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VSCode\github\ridevalidate\data\"/>
    </mc:Choice>
  </mc:AlternateContent>
  <xr:revisionPtr revIDLastSave="0" documentId="13_ncr:40009_{2CCD7D9A-C377-4EAC-BC6E-EB7358199F56}" xr6:coauthVersionLast="47" xr6:coauthVersionMax="47" xr10:uidLastSave="{00000000-0000-0000-0000-000000000000}"/>
  <bookViews>
    <workbookView xWindow="-19320" yWindow="645" windowWidth="19440" windowHeight="14880"/>
  </bookViews>
  <sheets>
    <sheet name="PortJeffClassic" sheetId="1" r:id="rId1"/>
  </sheets>
  <calcPr calcId="0"/>
</workbook>
</file>

<file path=xl/calcChain.xml><?xml version="1.0" encoding="utf-8"?>
<calcChain xmlns="http://schemas.openxmlformats.org/spreadsheetml/2006/main">
  <c r="P2194" i="1" l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G2194" i="1"/>
  <c r="H2194" i="1" s="1"/>
  <c r="G2193" i="1"/>
  <c r="H2193" i="1" s="1"/>
  <c r="G2192" i="1"/>
  <c r="H2192" i="1" s="1"/>
  <c r="G2191" i="1"/>
  <c r="H2191" i="1" s="1"/>
  <c r="H2190" i="1"/>
  <c r="G2190" i="1"/>
  <c r="H2189" i="1"/>
  <c r="G2189" i="1"/>
  <c r="G2188" i="1"/>
  <c r="H2188" i="1" s="1"/>
  <c r="G2187" i="1"/>
  <c r="H2187" i="1" s="1"/>
  <c r="H2186" i="1"/>
  <c r="G2186" i="1"/>
  <c r="H2185" i="1"/>
  <c r="G2185" i="1"/>
  <c r="G2184" i="1"/>
  <c r="H2184" i="1" s="1"/>
  <c r="G2183" i="1"/>
  <c r="H2183" i="1" s="1"/>
  <c r="H2182" i="1"/>
  <c r="G2182" i="1"/>
  <c r="H2181" i="1"/>
  <c r="G2181" i="1"/>
  <c r="G2180" i="1"/>
  <c r="H2180" i="1" s="1"/>
  <c r="G2179" i="1"/>
  <c r="H2179" i="1" s="1"/>
  <c r="H2178" i="1"/>
  <c r="G2178" i="1"/>
  <c r="H2177" i="1"/>
  <c r="G2177" i="1"/>
  <c r="G2176" i="1"/>
  <c r="H2176" i="1" s="1"/>
  <c r="G2175" i="1"/>
  <c r="H2175" i="1" s="1"/>
  <c r="H2174" i="1"/>
  <c r="G2174" i="1"/>
  <c r="H2173" i="1"/>
  <c r="G2173" i="1"/>
  <c r="G2172" i="1"/>
  <c r="H2172" i="1" s="1"/>
  <c r="G2171" i="1"/>
  <c r="H2171" i="1" s="1"/>
  <c r="H2170" i="1"/>
  <c r="G2170" i="1"/>
  <c r="H2169" i="1"/>
  <c r="G2169" i="1"/>
  <c r="G2168" i="1"/>
  <c r="H2168" i="1" s="1"/>
  <c r="G2167" i="1"/>
  <c r="H2167" i="1" s="1"/>
  <c r="H2166" i="1"/>
  <c r="G2166" i="1"/>
  <c r="H2165" i="1"/>
  <c r="G2165" i="1"/>
  <c r="G2164" i="1"/>
  <c r="H2164" i="1" s="1"/>
  <c r="G2163" i="1"/>
  <c r="H2163" i="1" s="1"/>
  <c r="H2162" i="1"/>
  <c r="G2162" i="1"/>
  <c r="H2161" i="1"/>
  <c r="G2161" i="1"/>
  <c r="G2160" i="1"/>
  <c r="H2160" i="1" s="1"/>
  <c r="G2159" i="1"/>
  <c r="H2159" i="1" s="1"/>
  <c r="H2158" i="1"/>
  <c r="G2158" i="1"/>
  <c r="H2157" i="1"/>
  <c r="G2157" i="1"/>
  <c r="G2156" i="1"/>
  <c r="H2156" i="1" s="1"/>
  <c r="G2155" i="1"/>
  <c r="H2155" i="1" s="1"/>
  <c r="H2154" i="1"/>
  <c r="G2154" i="1"/>
  <c r="H2153" i="1"/>
  <c r="G2153" i="1"/>
  <c r="G2152" i="1"/>
  <c r="H2152" i="1" s="1"/>
  <c r="G2151" i="1"/>
  <c r="H2151" i="1" s="1"/>
  <c r="H2150" i="1"/>
  <c r="G2150" i="1"/>
  <c r="H2149" i="1"/>
  <c r="G2149" i="1"/>
  <c r="G2148" i="1"/>
  <c r="H2148" i="1" s="1"/>
  <c r="G2147" i="1"/>
  <c r="H2147" i="1" s="1"/>
  <c r="H2146" i="1"/>
  <c r="G2146" i="1"/>
  <c r="H2145" i="1"/>
  <c r="G2145" i="1"/>
  <c r="G2144" i="1"/>
  <c r="H2144" i="1" s="1"/>
  <c r="G2143" i="1"/>
  <c r="H2143" i="1" s="1"/>
  <c r="H2142" i="1"/>
  <c r="G2142" i="1"/>
  <c r="H2141" i="1"/>
  <c r="G2141" i="1"/>
  <c r="G2140" i="1"/>
  <c r="H2140" i="1" s="1"/>
  <c r="G2139" i="1"/>
  <c r="H2139" i="1" s="1"/>
  <c r="H2138" i="1"/>
  <c r="G2138" i="1"/>
  <c r="H2137" i="1"/>
  <c r="G2137" i="1"/>
  <c r="G2136" i="1"/>
  <c r="H2136" i="1" s="1"/>
  <c r="G2135" i="1"/>
  <c r="H2135" i="1" s="1"/>
  <c r="H2134" i="1"/>
  <c r="G2134" i="1"/>
  <c r="H2133" i="1"/>
  <c r="G2133" i="1"/>
  <c r="G2132" i="1"/>
  <c r="H2132" i="1" s="1"/>
  <c r="G2131" i="1"/>
  <c r="H2131" i="1" s="1"/>
  <c r="H2130" i="1"/>
  <c r="G2130" i="1"/>
  <c r="H2129" i="1"/>
  <c r="G2129" i="1"/>
  <c r="G2128" i="1"/>
  <c r="H2128" i="1" s="1"/>
  <c r="G2127" i="1"/>
  <c r="H2127" i="1" s="1"/>
  <c r="H2126" i="1"/>
  <c r="G2126" i="1"/>
  <c r="H2125" i="1"/>
  <c r="G2125" i="1"/>
  <c r="G2124" i="1"/>
  <c r="H2124" i="1" s="1"/>
  <c r="G2123" i="1"/>
  <c r="H2123" i="1" s="1"/>
  <c r="H2122" i="1"/>
  <c r="G2122" i="1"/>
  <c r="H2121" i="1"/>
  <c r="G2121" i="1"/>
  <c r="G2120" i="1"/>
  <c r="H2120" i="1" s="1"/>
  <c r="G2119" i="1"/>
  <c r="H2119" i="1" s="1"/>
  <c r="H2118" i="1"/>
  <c r="G2118" i="1"/>
  <c r="H2117" i="1"/>
  <c r="G2117" i="1"/>
  <c r="G2116" i="1"/>
  <c r="H2116" i="1" s="1"/>
  <c r="G2115" i="1"/>
  <c r="H2115" i="1" s="1"/>
  <c r="H2114" i="1"/>
  <c r="G2114" i="1"/>
  <c r="H2113" i="1"/>
  <c r="G2113" i="1"/>
  <c r="G2112" i="1"/>
  <c r="H2112" i="1" s="1"/>
  <c r="G2111" i="1"/>
  <c r="H2111" i="1" s="1"/>
  <c r="H2110" i="1"/>
  <c r="G2110" i="1"/>
  <c r="H2109" i="1"/>
  <c r="G2109" i="1"/>
  <c r="G2108" i="1"/>
  <c r="H2108" i="1" s="1"/>
  <c r="G2107" i="1"/>
  <c r="H2107" i="1" s="1"/>
  <c r="H2106" i="1"/>
  <c r="G2106" i="1"/>
  <c r="H2105" i="1"/>
  <c r="G2105" i="1"/>
  <c r="G2104" i="1"/>
  <c r="H2104" i="1" s="1"/>
  <c r="G2103" i="1"/>
  <c r="H2103" i="1" s="1"/>
  <c r="H2102" i="1"/>
  <c r="G2102" i="1"/>
  <c r="H2101" i="1"/>
  <c r="G2101" i="1"/>
  <c r="G2100" i="1"/>
  <c r="H2100" i="1" s="1"/>
  <c r="G2099" i="1"/>
  <c r="H2099" i="1" s="1"/>
  <c r="H2098" i="1"/>
  <c r="G2098" i="1"/>
  <c r="H2097" i="1"/>
  <c r="G2097" i="1"/>
  <c r="G2096" i="1"/>
  <c r="H2096" i="1" s="1"/>
  <c r="G2095" i="1"/>
  <c r="H2095" i="1" s="1"/>
  <c r="H2094" i="1"/>
  <c r="G2094" i="1"/>
  <c r="H2093" i="1"/>
  <c r="G2093" i="1"/>
  <c r="G2092" i="1"/>
  <c r="H2092" i="1" s="1"/>
  <c r="G2091" i="1"/>
  <c r="H2091" i="1" s="1"/>
  <c r="H2090" i="1"/>
  <c r="G2090" i="1"/>
  <c r="H2089" i="1"/>
  <c r="G2089" i="1"/>
  <c r="G2088" i="1"/>
  <c r="H2088" i="1" s="1"/>
  <c r="G2087" i="1"/>
  <c r="H2087" i="1" s="1"/>
  <c r="H2086" i="1"/>
  <c r="G2086" i="1"/>
  <c r="H2085" i="1"/>
  <c r="G2085" i="1"/>
  <c r="G2084" i="1"/>
  <c r="H2084" i="1" s="1"/>
  <c r="G2083" i="1"/>
  <c r="H2083" i="1" s="1"/>
  <c r="H2082" i="1"/>
  <c r="G2082" i="1"/>
  <c r="H2081" i="1"/>
  <c r="G2081" i="1"/>
  <c r="G2080" i="1"/>
  <c r="H2080" i="1" s="1"/>
  <c r="G2079" i="1"/>
  <c r="H2079" i="1" s="1"/>
  <c r="H2078" i="1"/>
  <c r="G2078" i="1"/>
  <c r="H2077" i="1"/>
  <c r="G2077" i="1"/>
  <c r="G2076" i="1"/>
  <c r="H2076" i="1" s="1"/>
  <c r="G2075" i="1"/>
  <c r="H2075" i="1" s="1"/>
  <c r="H2074" i="1"/>
  <c r="G2074" i="1"/>
  <c r="H2073" i="1"/>
  <c r="G2073" i="1"/>
  <c r="G2072" i="1"/>
  <c r="H2072" i="1" s="1"/>
  <c r="G2071" i="1"/>
  <c r="H2071" i="1" s="1"/>
  <c r="H2070" i="1"/>
  <c r="G2070" i="1"/>
  <c r="H2069" i="1"/>
  <c r="G2069" i="1"/>
  <c r="G2068" i="1"/>
  <c r="H2068" i="1" s="1"/>
  <c r="G2067" i="1"/>
  <c r="H2067" i="1" s="1"/>
  <c r="H2066" i="1"/>
  <c r="G2066" i="1"/>
  <c r="H2065" i="1"/>
  <c r="G2065" i="1"/>
  <c r="G2064" i="1"/>
  <c r="H2064" i="1" s="1"/>
  <c r="G2063" i="1"/>
  <c r="H2063" i="1" s="1"/>
  <c r="H2062" i="1"/>
  <c r="G2062" i="1"/>
  <c r="H2061" i="1"/>
  <c r="G2061" i="1"/>
  <c r="G2060" i="1"/>
  <c r="H2060" i="1" s="1"/>
  <c r="G2059" i="1"/>
  <c r="H2059" i="1" s="1"/>
  <c r="H2058" i="1"/>
  <c r="G2058" i="1"/>
  <c r="H2057" i="1"/>
  <c r="G2057" i="1"/>
  <c r="G2056" i="1"/>
  <c r="H2056" i="1" s="1"/>
  <c r="G2055" i="1"/>
  <c r="H2055" i="1" s="1"/>
  <c r="G2054" i="1"/>
  <c r="H2054" i="1" s="1"/>
  <c r="H2053" i="1"/>
  <c r="G2053" i="1"/>
  <c r="G2052" i="1"/>
  <c r="H2052" i="1" s="1"/>
  <c r="G2051" i="1"/>
  <c r="H2051" i="1" s="1"/>
  <c r="H2050" i="1"/>
  <c r="G2050" i="1"/>
  <c r="H2049" i="1"/>
  <c r="G2049" i="1"/>
  <c r="G2048" i="1"/>
  <c r="H2048" i="1" s="1"/>
  <c r="G2047" i="1"/>
  <c r="H2047" i="1" s="1"/>
  <c r="G2046" i="1"/>
  <c r="H2046" i="1" s="1"/>
  <c r="H2045" i="1"/>
  <c r="G2045" i="1"/>
  <c r="G2044" i="1"/>
  <c r="H2044" i="1" s="1"/>
  <c r="G2043" i="1"/>
  <c r="H2043" i="1" s="1"/>
  <c r="H2042" i="1"/>
  <c r="G2042" i="1"/>
  <c r="H2041" i="1"/>
  <c r="G2041" i="1"/>
  <c r="G2040" i="1"/>
  <c r="H2040" i="1" s="1"/>
  <c r="G2039" i="1"/>
  <c r="H2039" i="1" s="1"/>
  <c r="G2038" i="1"/>
  <c r="H2038" i="1" s="1"/>
  <c r="H2037" i="1"/>
  <c r="G2037" i="1"/>
  <c r="G2036" i="1"/>
  <c r="H2036" i="1" s="1"/>
  <c r="G2035" i="1"/>
  <c r="H2035" i="1" s="1"/>
  <c r="H2034" i="1"/>
  <c r="G2034" i="1"/>
  <c r="H2033" i="1"/>
  <c r="G2033" i="1"/>
  <c r="G2032" i="1"/>
  <c r="H2032" i="1" s="1"/>
  <c r="G2031" i="1"/>
  <c r="H2031" i="1" s="1"/>
  <c r="G2030" i="1"/>
  <c r="H2030" i="1" s="1"/>
  <c r="H2029" i="1"/>
  <c r="G2029" i="1"/>
  <c r="G2028" i="1"/>
  <c r="H2028" i="1" s="1"/>
  <c r="G2027" i="1"/>
  <c r="H2027" i="1" s="1"/>
  <c r="H2026" i="1"/>
  <c r="G2026" i="1"/>
  <c r="H2025" i="1"/>
  <c r="G2025" i="1"/>
  <c r="G2024" i="1"/>
  <c r="H2024" i="1" s="1"/>
  <c r="G2023" i="1"/>
  <c r="H2023" i="1" s="1"/>
  <c r="G2022" i="1"/>
  <c r="H2022" i="1" s="1"/>
  <c r="H2021" i="1"/>
  <c r="G2021" i="1"/>
  <c r="G2020" i="1"/>
  <c r="H2020" i="1" s="1"/>
  <c r="G2019" i="1"/>
  <c r="H2019" i="1" s="1"/>
  <c r="H2018" i="1"/>
  <c r="G2018" i="1"/>
  <c r="H2017" i="1"/>
  <c r="G2017" i="1"/>
  <c r="G2016" i="1"/>
  <c r="H2016" i="1" s="1"/>
  <c r="G2015" i="1"/>
  <c r="H2015" i="1" s="1"/>
  <c r="G2014" i="1"/>
  <c r="H2014" i="1" s="1"/>
  <c r="H2013" i="1"/>
  <c r="G2013" i="1"/>
  <c r="G2012" i="1"/>
  <c r="H2012" i="1" s="1"/>
  <c r="G2011" i="1"/>
  <c r="H2011" i="1" s="1"/>
  <c r="H2010" i="1"/>
  <c r="G2010" i="1"/>
  <c r="H2009" i="1"/>
  <c r="G2009" i="1"/>
  <c r="G2008" i="1"/>
  <c r="H2008" i="1" s="1"/>
  <c r="G2007" i="1"/>
  <c r="H2007" i="1" s="1"/>
  <c r="G2006" i="1"/>
  <c r="H2006" i="1" s="1"/>
  <c r="H2005" i="1"/>
  <c r="G2005" i="1"/>
  <c r="G2004" i="1"/>
  <c r="H2004" i="1" s="1"/>
  <c r="G2003" i="1"/>
  <c r="H2003" i="1" s="1"/>
  <c r="H2002" i="1"/>
  <c r="G2002" i="1"/>
  <c r="H2001" i="1"/>
  <c r="G2001" i="1"/>
  <c r="G2000" i="1"/>
  <c r="H2000" i="1" s="1"/>
  <c r="G1999" i="1"/>
  <c r="H1999" i="1" s="1"/>
  <c r="G1998" i="1"/>
  <c r="H1998" i="1" s="1"/>
  <c r="H1997" i="1"/>
  <c r="G1997" i="1"/>
  <c r="G1996" i="1"/>
  <c r="H1996" i="1" s="1"/>
  <c r="G1995" i="1"/>
  <c r="H1995" i="1" s="1"/>
  <c r="H1994" i="1"/>
  <c r="G1994" i="1"/>
  <c r="H1993" i="1"/>
  <c r="G1993" i="1"/>
  <c r="G1992" i="1"/>
  <c r="H1992" i="1" s="1"/>
  <c r="G1991" i="1"/>
  <c r="H1991" i="1" s="1"/>
  <c r="G1990" i="1"/>
  <c r="H1990" i="1" s="1"/>
  <c r="H1989" i="1"/>
  <c r="G1989" i="1"/>
  <c r="G1988" i="1"/>
  <c r="H1988" i="1" s="1"/>
  <c r="G1987" i="1"/>
  <c r="H1987" i="1" s="1"/>
  <c r="G1986" i="1"/>
  <c r="H1986" i="1" s="1"/>
  <c r="H1985" i="1"/>
  <c r="G1985" i="1"/>
  <c r="G1984" i="1"/>
  <c r="H1984" i="1" s="1"/>
  <c r="G1983" i="1"/>
  <c r="H1983" i="1" s="1"/>
  <c r="G1982" i="1"/>
  <c r="H1982" i="1" s="1"/>
  <c r="H1981" i="1"/>
  <c r="G1981" i="1"/>
  <c r="G1980" i="1"/>
  <c r="H1980" i="1" s="1"/>
  <c r="G1979" i="1"/>
  <c r="H1979" i="1" s="1"/>
  <c r="H1978" i="1"/>
  <c r="G1978" i="1"/>
  <c r="H1977" i="1"/>
  <c r="G1977" i="1"/>
  <c r="G1976" i="1"/>
  <c r="H1976" i="1" s="1"/>
  <c r="G1975" i="1"/>
  <c r="H1975" i="1" s="1"/>
  <c r="G1974" i="1"/>
  <c r="H1974" i="1" s="1"/>
  <c r="H1973" i="1"/>
  <c r="G1973" i="1"/>
  <c r="G1972" i="1"/>
  <c r="H1972" i="1" s="1"/>
  <c r="G1971" i="1"/>
  <c r="H1971" i="1" s="1"/>
  <c r="G1970" i="1"/>
  <c r="H1970" i="1" s="1"/>
  <c r="H1969" i="1"/>
  <c r="G1969" i="1"/>
  <c r="G1968" i="1"/>
  <c r="H1968" i="1" s="1"/>
  <c r="G1967" i="1"/>
  <c r="H1967" i="1" s="1"/>
  <c r="G1966" i="1"/>
  <c r="H1966" i="1" s="1"/>
  <c r="H1965" i="1"/>
  <c r="G1965" i="1"/>
  <c r="G1964" i="1"/>
  <c r="H1964" i="1" s="1"/>
  <c r="G1963" i="1"/>
  <c r="H1963" i="1" s="1"/>
  <c r="G1962" i="1"/>
  <c r="H1962" i="1" s="1"/>
  <c r="H1961" i="1"/>
  <c r="G1961" i="1"/>
  <c r="G1960" i="1"/>
  <c r="H1960" i="1" s="1"/>
  <c r="G1959" i="1"/>
  <c r="H1959" i="1" s="1"/>
  <c r="G1958" i="1"/>
  <c r="H1958" i="1" s="1"/>
  <c r="H1957" i="1"/>
  <c r="G1957" i="1"/>
  <c r="G1956" i="1"/>
  <c r="H1956" i="1" s="1"/>
  <c r="G1955" i="1"/>
  <c r="H1955" i="1" s="1"/>
  <c r="G1954" i="1"/>
  <c r="H1954" i="1" s="1"/>
  <c r="H1953" i="1"/>
  <c r="G1953" i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H1883" i="1"/>
  <c r="G1883" i="1"/>
  <c r="G1882" i="1"/>
  <c r="H1882" i="1" s="1"/>
  <c r="H1881" i="1"/>
  <c r="G1881" i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H1874" i="1"/>
  <c r="G1874" i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H1867" i="1"/>
  <c r="G1867" i="1"/>
  <c r="G1866" i="1"/>
  <c r="H1866" i="1" s="1"/>
  <c r="H1865" i="1"/>
  <c r="G1865" i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H1858" i="1"/>
  <c r="G1858" i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H1590" i="1"/>
  <c r="G1590" i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H1303" i="1"/>
  <c r="G1303" i="1"/>
  <c r="G1302" i="1"/>
  <c r="H1302" i="1" s="1"/>
  <c r="G1301" i="1"/>
  <c r="H1301" i="1" s="1"/>
  <c r="G1300" i="1"/>
  <c r="H1300" i="1" s="1"/>
  <c r="H1299" i="1"/>
  <c r="G1299" i="1"/>
  <c r="H1298" i="1"/>
  <c r="G1298" i="1"/>
  <c r="G1297" i="1"/>
  <c r="H1297" i="1" s="1"/>
  <c r="G1296" i="1"/>
  <c r="H1296" i="1" s="1"/>
  <c r="H1295" i="1"/>
  <c r="G1295" i="1"/>
  <c r="H1294" i="1"/>
  <c r="G1294" i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G1286" i="1"/>
  <c r="H1286" i="1" s="1"/>
  <c r="H1285" i="1"/>
  <c r="G1285" i="1"/>
  <c r="G1284" i="1"/>
  <c r="H1284" i="1" s="1"/>
  <c r="G1283" i="1"/>
  <c r="H1283" i="1" s="1"/>
  <c r="G1282" i="1"/>
  <c r="H1282" i="1" s="1"/>
  <c r="H1281" i="1"/>
  <c r="G1281" i="1"/>
  <c r="G1280" i="1"/>
  <c r="H1280" i="1" s="1"/>
  <c r="H1279" i="1"/>
  <c r="G1279" i="1"/>
  <c r="H1278" i="1"/>
  <c r="G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H1270" i="1"/>
  <c r="G1270" i="1"/>
  <c r="H1269" i="1"/>
  <c r="G1269" i="1"/>
  <c r="G1268" i="1"/>
  <c r="H1268" i="1" s="1"/>
  <c r="H1267" i="1"/>
  <c r="G1267" i="1"/>
  <c r="G1266" i="1"/>
  <c r="H1266" i="1" s="1"/>
  <c r="G1265" i="1"/>
  <c r="H1265" i="1" s="1"/>
  <c r="G1264" i="1"/>
  <c r="H1264" i="1" s="1"/>
  <c r="G1263" i="1"/>
  <c r="H1263" i="1" s="1"/>
  <c r="H1262" i="1"/>
  <c r="G1262" i="1"/>
  <c r="H1261" i="1"/>
  <c r="G1261" i="1"/>
  <c r="G1260" i="1"/>
  <c r="H1260" i="1" s="1"/>
  <c r="G1259" i="1"/>
  <c r="H1259" i="1" s="1"/>
  <c r="H1258" i="1"/>
  <c r="G1258" i="1"/>
  <c r="G1257" i="1"/>
  <c r="H1257" i="1" s="1"/>
  <c r="G1256" i="1"/>
  <c r="H1256" i="1" s="1"/>
  <c r="H1255" i="1"/>
  <c r="G1255" i="1"/>
  <c r="G1254" i="1"/>
  <c r="H1254" i="1" s="1"/>
  <c r="H1253" i="1"/>
  <c r="G1253" i="1"/>
  <c r="G1252" i="1"/>
  <c r="H1252" i="1" s="1"/>
  <c r="G1251" i="1"/>
  <c r="H1251" i="1" s="1"/>
  <c r="G1250" i="1"/>
  <c r="H1250" i="1" s="1"/>
  <c r="H1249" i="1"/>
  <c r="G1249" i="1"/>
  <c r="G1248" i="1"/>
  <c r="H1248" i="1" s="1"/>
  <c r="H1247" i="1"/>
  <c r="G1247" i="1"/>
  <c r="H1246" i="1"/>
  <c r="G1246" i="1"/>
  <c r="G1245" i="1"/>
  <c r="H1245" i="1" s="1"/>
  <c r="G1244" i="1"/>
  <c r="H1244" i="1" s="1"/>
  <c r="H1243" i="1"/>
  <c r="G1243" i="1"/>
  <c r="H1242" i="1"/>
  <c r="G1242" i="1"/>
  <c r="G1241" i="1"/>
  <c r="H1241" i="1" s="1"/>
  <c r="G1240" i="1"/>
  <c r="H1240" i="1" s="1"/>
  <c r="H1239" i="1"/>
  <c r="G1239" i="1"/>
  <c r="H1238" i="1"/>
  <c r="G1238" i="1"/>
  <c r="G1237" i="1"/>
  <c r="H1237" i="1" s="1"/>
  <c r="G1236" i="1"/>
  <c r="H1236" i="1" s="1"/>
  <c r="H1235" i="1"/>
  <c r="G1235" i="1"/>
  <c r="H1234" i="1"/>
  <c r="G1234" i="1"/>
  <c r="G1233" i="1"/>
  <c r="H1233" i="1" s="1"/>
  <c r="G1232" i="1"/>
  <c r="H1232" i="1" s="1"/>
  <c r="H1231" i="1"/>
  <c r="G1231" i="1"/>
  <c r="H1230" i="1"/>
  <c r="G1230" i="1"/>
  <c r="G1229" i="1"/>
  <c r="H1229" i="1" s="1"/>
  <c r="G1228" i="1"/>
  <c r="H1228" i="1" s="1"/>
  <c r="H1227" i="1"/>
  <c r="G1227" i="1"/>
  <c r="H1226" i="1"/>
  <c r="G1226" i="1"/>
  <c r="G1225" i="1"/>
  <c r="H1225" i="1" s="1"/>
  <c r="G1224" i="1"/>
  <c r="H1224" i="1" s="1"/>
  <c r="H1223" i="1"/>
  <c r="G1223" i="1"/>
  <c r="H1222" i="1"/>
  <c r="G1222" i="1"/>
  <c r="G1221" i="1"/>
  <c r="H1221" i="1" s="1"/>
  <c r="G1220" i="1"/>
  <c r="H1220" i="1" s="1"/>
  <c r="H1219" i="1"/>
  <c r="G1219" i="1"/>
  <c r="H1218" i="1"/>
  <c r="G1218" i="1"/>
  <c r="G1217" i="1"/>
  <c r="H1217" i="1" s="1"/>
  <c r="G1216" i="1"/>
  <c r="H1216" i="1" s="1"/>
  <c r="H1215" i="1"/>
  <c r="G1215" i="1"/>
  <c r="H1214" i="1"/>
  <c r="G1214" i="1"/>
  <c r="G1213" i="1"/>
  <c r="H1213" i="1" s="1"/>
  <c r="G1212" i="1"/>
  <c r="H1212" i="1" s="1"/>
  <c r="H1211" i="1"/>
  <c r="G1211" i="1"/>
  <c r="H1210" i="1"/>
  <c r="G1210" i="1"/>
  <c r="G1209" i="1"/>
  <c r="H1209" i="1" s="1"/>
  <c r="G1208" i="1"/>
  <c r="H1208" i="1" s="1"/>
  <c r="H1207" i="1"/>
  <c r="G1207" i="1"/>
  <c r="H1206" i="1"/>
  <c r="G1206" i="1"/>
  <c r="G1205" i="1"/>
  <c r="H1205" i="1" s="1"/>
  <c r="G1204" i="1"/>
  <c r="H1204" i="1" s="1"/>
  <c r="H1203" i="1"/>
  <c r="G1203" i="1"/>
  <c r="H1202" i="1"/>
  <c r="G1202" i="1"/>
  <c r="G1201" i="1"/>
  <c r="H1201" i="1" s="1"/>
  <c r="G1200" i="1"/>
  <c r="H1200" i="1" s="1"/>
  <c r="H1199" i="1"/>
  <c r="G1199" i="1"/>
  <c r="H1198" i="1"/>
  <c r="G1198" i="1"/>
  <c r="G1197" i="1"/>
  <c r="H1197" i="1" s="1"/>
  <c r="G1196" i="1"/>
  <c r="H1196" i="1" s="1"/>
  <c r="H1195" i="1"/>
  <c r="G1195" i="1"/>
  <c r="H1194" i="1"/>
  <c r="G1194" i="1"/>
  <c r="G1193" i="1"/>
  <c r="H1193" i="1" s="1"/>
  <c r="G1192" i="1"/>
  <c r="H1192" i="1" s="1"/>
  <c r="H1191" i="1"/>
  <c r="G1191" i="1"/>
  <c r="H1190" i="1"/>
  <c r="G1190" i="1"/>
  <c r="G1189" i="1"/>
  <c r="H1189" i="1" s="1"/>
  <c r="G1188" i="1"/>
  <c r="H1188" i="1" s="1"/>
  <c r="H1187" i="1"/>
  <c r="G1187" i="1"/>
  <c r="H1186" i="1"/>
  <c r="G1186" i="1"/>
  <c r="G1185" i="1"/>
  <c r="H1185" i="1" s="1"/>
  <c r="G1184" i="1"/>
  <c r="H1184" i="1" s="1"/>
  <c r="H1183" i="1"/>
  <c r="G1183" i="1"/>
  <c r="H1182" i="1"/>
  <c r="G1182" i="1"/>
  <c r="G1181" i="1"/>
  <c r="H1181" i="1" s="1"/>
  <c r="G1180" i="1"/>
  <c r="H1180" i="1" s="1"/>
  <c r="H1179" i="1"/>
  <c r="G1179" i="1"/>
  <c r="H1178" i="1"/>
  <c r="G1178" i="1"/>
  <c r="G1177" i="1"/>
  <c r="H1177" i="1" s="1"/>
  <c r="G1176" i="1"/>
  <c r="H1176" i="1" s="1"/>
  <c r="H1175" i="1"/>
  <c r="G1175" i="1"/>
  <c r="H1174" i="1"/>
  <c r="G1174" i="1"/>
  <c r="G1173" i="1"/>
  <c r="H1173" i="1" s="1"/>
  <c r="G1172" i="1"/>
  <c r="H1172" i="1" s="1"/>
  <c r="H1171" i="1"/>
  <c r="G1171" i="1"/>
  <c r="H1170" i="1"/>
  <c r="G1170" i="1"/>
  <c r="G1169" i="1"/>
  <c r="H1169" i="1" s="1"/>
  <c r="G1168" i="1"/>
  <c r="H1168" i="1" s="1"/>
  <c r="H1167" i="1"/>
  <c r="G1167" i="1"/>
  <c r="H1166" i="1"/>
  <c r="G1166" i="1"/>
  <c r="G1165" i="1"/>
  <c r="H1165" i="1" s="1"/>
  <c r="G1164" i="1"/>
  <c r="H1164" i="1" s="1"/>
  <c r="H1163" i="1"/>
  <c r="G1163" i="1"/>
  <c r="H1162" i="1"/>
  <c r="G1162" i="1"/>
  <c r="G1161" i="1"/>
  <c r="H1161" i="1" s="1"/>
  <c r="G1160" i="1"/>
  <c r="H1160" i="1" s="1"/>
  <c r="H1159" i="1"/>
  <c r="G1159" i="1"/>
  <c r="H1158" i="1"/>
  <c r="G1158" i="1"/>
  <c r="G1157" i="1"/>
  <c r="H1157" i="1" s="1"/>
  <c r="G1156" i="1"/>
  <c r="H1156" i="1" s="1"/>
  <c r="H1155" i="1"/>
  <c r="G1155" i="1"/>
  <c r="H1154" i="1"/>
  <c r="G1154" i="1"/>
  <c r="G1153" i="1"/>
  <c r="H1153" i="1" s="1"/>
  <c r="G1152" i="1"/>
  <c r="H1152" i="1" s="1"/>
  <c r="H1151" i="1"/>
  <c r="G1151" i="1"/>
  <c r="H1150" i="1"/>
  <c r="G1150" i="1"/>
  <c r="G1149" i="1"/>
  <c r="H1149" i="1" s="1"/>
  <c r="G1148" i="1"/>
  <c r="H1148" i="1" s="1"/>
  <c r="H1147" i="1"/>
  <c r="G1147" i="1"/>
  <c r="H1146" i="1"/>
  <c r="G1146" i="1"/>
  <c r="G1145" i="1"/>
  <c r="H1145" i="1" s="1"/>
  <c r="G1144" i="1"/>
  <c r="H1144" i="1" s="1"/>
  <c r="H1143" i="1"/>
  <c r="G1143" i="1"/>
  <c r="H1142" i="1"/>
  <c r="G1142" i="1"/>
  <c r="G1141" i="1"/>
  <c r="H1141" i="1" s="1"/>
  <c r="G1140" i="1"/>
  <c r="H1140" i="1" s="1"/>
  <c r="H1139" i="1"/>
  <c r="G1139" i="1"/>
  <c r="H1138" i="1"/>
  <c r="G1138" i="1"/>
  <c r="G1137" i="1"/>
  <c r="H1137" i="1" s="1"/>
  <c r="G1136" i="1"/>
  <c r="H1136" i="1" s="1"/>
  <c r="H1135" i="1"/>
  <c r="G1135" i="1"/>
  <c r="H1134" i="1"/>
  <c r="G1134" i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H1127" i="1"/>
  <c r="G1127" i="1"/>
  <c r="H1126" i="1"/>
  <c r="G1126" i="1"/>
  <c r="G1125" i="1"/>
  <c r="H1125" i="1" s="1"/>
  <c r="G1124" i="1"/>
  <c r="H1124" i="1" s="1"/>
  <c r="H1123" i="1"/>
  <c r="G1123" i="1"/>
  <c r="H1122" i="1"/>
  <c r="G1122" i="1"/>
  <c r="G1121" i="1"/>
  <c r="H1121" i="1" s="1"/>
  <c r="G1120" i="1"/>
  <c r="H1120" i="1" s="1"/>
  <c r="H1119" i="1"/>
  <c r="G1119" i="1"/>
  <c r="H1118" i="1"/>
  <c r="G1118" i="1"/>
  <c r="G1117" i="1"/>
  <c r="H1117" i="1" s="1"/>
  <c r="G1116" i="1"/>
  <c r="H1116" i="1" s="1"/>
  <c r="H1115" i="1"/>
  <c r="G1115" i="1"/>
  <c r="H1114" i="1"/>
  <c r="G1114" i="1"/>
  <c r="G1113" i="1"/>
  <c r="H1113" i="1" s="1"/>
  <c r="G1112" i="1"/>
  <c r="H1112" i="1" s="1"/>
  <c r="H1111" i="1"/>
  <c r="G1111" i="1"/>
  <c r="H1110" i="1"/>
  <c r="G1110" i="1"/>
  <c r="G1109" i="1"/>
  <c r="H1109" i="1" s="1"/>
  <c r="G1108" i="1"/>
  <c r="H1108" i="1" s="1"/>
  <c r="H1107" i="1"/>
  <c r="G1107" i="1"/>
  <c r="H1106" i="1"/>
  <c r="G1106" i="1"/>
  <c r="G1105" i="1"/>
  <c r="H1105" i="1" s="1"/>
  <c r="G1104" i="1"/>
  <c r="H1104" i="1" s="1"/>
  <c r="H1103" i="1"/>
  <c r="G1103" i="1"/>
  <c r="H1102" i="1"/>
  <c r="G1102" i="1"/>
  <c r="G1101" i="1"/>
  <c r="H1101" i="1" s="1"/>
  <c r="G1100" i="1"/>
  <c r="H1100" i="1" s="1"/>
  <c r="H1099" i="1"/>
  <c r="G1099" i="1"/>
  <c r="H1098" i="1"/>
  <c r="G1098" i="1"/>
  <c r="G1097" i="1"/>
  <c r="H1097" i="1" s="1"/>
  <c r="G1096" i="1"/>
  <c r="H1096" i="1" s="1"/>
  <c r="H1095" i="1"/>
  <c r="G1095" i="1"/>
  <c r="H1094" i="1"/>
  <c r="G1094" i="1"/>
  <c r="G1093" i="1"/>
  <c r="H1093" i="1" s="1"/>
  <c r="G1092" i="1"/>
  <c r="H1092" i="1" s="1"/>
  <c r="H1091" i="1"/>
  <c r="G1091" i="1"/>
  <c r="H1090" i="1"/>
  <c r="G1090" i="1"/>
  <c r="G1089" i="1"/>
  <c r="H1089" i="1" s="1"/>
  <c r="G1088" i="1"/>
  <c r="H1088" i="1" s="1"/>
  <c r="H1087" i="1"/>
  <c r="G1087" i="1"/>
  <c r="H1086" i="1"/>
  <c r="G1086" i="1"/>
  <c r="G1085" i="1"/>
  <c r="H1085" i="1" s="1"/>
  <c r="G1084" i="1"/>
  <c r="H1084" i="1" s="1"/>
  <c r="H1083" i="1"/>
  <c r="G1083" i="1"/>
  <c r="H1082" i="1"/>
  <c r="G1082" i="1"/>
  <c r="G1081" i="1"/>
  <c r="H1081" i="1" s="1"/>
  <c r="G1080" i="1"/>
  <c r="H1080" i="1" s="1"/>
  <c r="H1079" i="1"/>
  <c r="G1079" i="1"/>
  <c r="H1078" i="1"/>
  <c r="G1078" i="1"/>
  <c r="G1077" i="1"/>
  <c r="H1077" i="1" s="1"/>
  <c r="G1076" i="1"/>
  <c r="H1076" i="1" s="1"/>
  <c r="H1075" i="1"/>
  <c r="G1075" i="1"/>
  <c r="H1074" i="1"/>
  <c r="G1074" i="1"/>
  <c r="G1073" i="1"/>
  <c r="H1073" i="1" s="1"/>
  <c r="G1072" i="1"/>
  <c r="H1072" i="1" s="1"/>
  <c r="H1071" i="1"/>
  <c r="G1071" i="1"/>
  <c r="H1070" i="1"/>
  <c r="G1070" i="1"/>
  <c r="G1069" i="1"/>
  <c r="H1069" i="1" s="1"/>
  <c r="G1068" i="1"/>
  <c r="H1068" i="1" s="1"/>
  <c r="H1067" i="1"/>
  <c r="G1067" i="1"/>
  <c r="H1066" i="1"/>
  <c r="G1066" i="1"/>
  <c r="G1065" i="1"/>
  <c r="H1065" i="1" s="1"/>
  <c r="G1064" i="1"/>
  <c r="H1064" i="1" s="1"/>
  <c r="H1063" i="1"/>
  <c r="G1063" i="1"/>
  <c r="H1062" i="1"/>
  <c r="G1062" i="1"/>
  <c r="G1061" i="1"/>
  <c r="H1061" i="1" s="1"/>
  <c r="G1060" i="1"/>
  <c r="H1060" i="1" s="1"/>
  <c r="H1059" i="1"/>
  <c r="G1059" i="1"/>
  <c r="H1058" i="1"/>
  <c r="G1058" i="1"/>
  <c r="G1057" i="1"/>
  <c r="H1057" i="1" s="1"/>
  <c r="G1056" i="1"/>
  <c r="H1056" i="1" s="1"/>
  <c r="H1055" i="1"/>
  <c r="G1055" i="1"/>
  <c r="H1054" i="1"/>
  <c r="G1054" i="1"/>
  <c r="G1053" i="1"/>
  <c r="H1053" i="1" s="1"/>
  <c r="G1052" i="1"/>
  <c r="H1052" i="1" s="1"/>
  <c r="H1051" i="1"/>
  <c r="G1051" i="1"/>
  <c r="H1050" i="1"/>
  <c r="G1050" i="1"/>
  <c r="G1049" i="1"/>
  <c r="H1049" i="1" s="1"/>
  <c r="G1048" i="1"/>
  <c r="H1048" i="1" s="1"/>
  <c r="H1047" i="1"/>
  <c r="G1047" i="1"/>
  <c r="H1046" i="1"/>
  <c r="G1046" i="1"/>
  <c r="G1045" i="1"/>
  <c r="H1045" i="1" s="1"/>
  <c r="G1044" i="1"/>
  <c r="H1044" i="1" s="1"/>
  <c r="H1043" i="1"/>
  <c r="G1043" i="1"/>
  <c r="H1042" i="1"/>
  <c r="G1042" i="1"/>
  <c r="G1041" i="1"/>
  <c r="H1041" i="1" s="1"/>
  <c r="G1040" i="1"/>
  <c r="H1040" i="1" s="1"/>
  <c r="H1039" i="1"/>
  <c r="G1039" i="1"/>
  <c r="H1038" i="1"/>
  <c r="G1038" i="1"/>
  <c r="G1037" i="1"/>
  <c r="H1037" i="1" s="1"/>
  <c r="G1036" i="1"/>
  <c r="H1036" i="1" s="1"/>
  <c r="H1035" i="1"/>
  <c r="G1035" i="1"/>
  <c r="H1034" i="1"/>
  <c r="G1034" i="1"/>
  <c r="G1033" i="1"/>
  <c r="H1033" i="1" s="1"/>
  <c r="G1032" i="1"/>
  <c r="H1032" i="1" s="1"/>
  <c r="H1031" i="1"/>
  <c r="G1031" i="1"/>
  <c r="H1030" i="1"/>
  <c r="G1030" i="1"/>
  <c r="G1029" i="1"/>
  <c r="H1029" i="1" s="1"/>
  <c r="G1028" i="1"/>
  <c r="H1028" i="1" s="1"/>
  <c r="H1027" i="1"/>
  <c r="G1027" i="1"/>
  <c r="H1026" i="1"/>
  <c r="G1026" i="1"/>
  <c r="G1025" i="1"/>
  <c r="H1025" i="1" s="1"/>
  <c r="G1024" i="1"/>
  <c r="H1024" i="1" s="1"/>
  <c r="H1023" i="1"/>
  <c r="G1023" i="1"/>
  <c r="H1022" i="1"/>
  <c r="G1022" i="1"/>
  <c r="G1021" i="1"/>
  <c r="H1021" i="1" s="1"/>
  <c r="G1020" i="1"/>
  <c r="H1020" i="1" s="1"/>
  <c r="H1019" i="1"/>
  <c r="G1019" i="1"/>
  <c r="H1018" i="1"/>
  <c r="G1018" i="1"/>
  <c r="G1017" i="1"/>
  <c r="H1017" i="1" s="1"/>
  <c r="G1016" i="1"/>
  <c r="H1016" i="1" s="1"/>
  <c r="H1015" i="1"/>
  <c r="G1015" i="1"/>
  <c r="H1014" i="1"/>
  <c r="G1014" i="1"/>
  <c r="G1013" i="1"/>
  <c r="H1013" i="1" s="1"/>
  <c r="G1012" i="1"/>
  <c r="H1012" i="1" s="1"/>
  <c r="H1011" i="1"/>
  <c r="G1011" i="1"/>
  <c r="H1010" i="1"/>
  <c r="G1010" i="1"/>
  <c r="G1009" i="1"/>
  <c r="H1009" i="1" s="1"/>
  <c r="G1008" i="1"/>
  <c r="H1008" i="1" s="1"/>
  <c r="H1007" i="1"/>
  <c r="G1007" i="1"/>
  <c r="H1006" i="1"/>
  <c r="G1006" i="1"/>
  <c r="G1005" i="1"/>
  <c r="H1005" i="1" s="1"/>
  <c r="G1004" i="1"/>
  <c r="H1004" i="1" s="1"/>
  <c r="H1003" i="1"/>
  <c r="G1003" i="1"/>
  <c r="H1002" i="1"/>
  <c r="G1002" i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H995" i="1"/>
  <c r="G995" i="1"/>
  <c r="H994" i="1"/>
  <c r="G994" i="1"/>
  <c r="G993" i="1"/>
  <c r="H993" i="1" s="1"/>
  <c r="G992" i="1"/>
  <c r="H992" i="1" s="1"/>
  <c r="H991" i="1"/>
  <c r="G991" i="1"/>
  <c r="H990" i="1"/>
  <c r="G990" i="1"/>
  <c r="G989" i="1"/>
  <c r="H989" i="1" s="1"/>
  <c r="G988" i="1"/>
  <c r="H988" i="1" s="1"/>
  <c r="H987" i="1"/>
  <c r="G987" i="1"/>
  <c r="H986" i="1"/>
  <c r="G986" i="1"/>
  <c r="G985" i="1"/>
  <c r="H985" i="1" s="1"/>
  <c r="G984" i="1"/>
  <c r="H984" i="1" s="1"/>
  <c r="H983" i="1"/>
  <c r="G983" i="1"/>
  <c r="H982" i="1"/>
  <c r="G982" i="1"/>
  <c r="G981" i="1"/>
  <c r="H981" i="1" s="1"/>
  <c r="G980" i="1"/>
  <c r="H980" i="1" s="1"/>
  <c r="H979" i="1"/>
  <c r="G979" i="1"/>
  <c r="H978" i="1"/>
  <c r="G978" i="1"/>
  <c r="G977" i="1"/>
  <c r="H977" i="1" s="1"/>
  <c r="G976" i="1"/>
  <c r="H976" i="1" s="1"/>
  <c r="H975" i="1"/>
  <c r="G975" i="1"/>
  <c r="H974" i="1"/>
  <c r="G974" i="1"/>
  <c r="G973" i="1"/>
  <c r="H973" i="1" s="1"/>
  <c r="G972" i="1"/>
  <c r="H972" i="1" s="1"/>
  <c r="H971" i="1"/>
  <c r="G971" i="1"/>
  <c r="H970" i="1"/>
  <c r="G970" i="1"/>
  <c r="G969" i="1"/>
  <c r="H969" i="1" s="1"/>
  <c r="G968" i="1"/>
  <c r="H968" i="1" s="1"/>
  <c r="H967" i="1"/>
  <c r="G967" i="1"/>
  <c r="H966" i="1"/>
  <c r="G966" i="1"/>
  <c r="G965" i="1"/>
  <c r="H965" i="1" s="1"/>
  <c r="G964" i="1"/>
  <c r="H964" i="1" s="1"/>
  <c r="H963" i="1"/>
  <c r="G963" i="1"/>
  <c r="H962" i="1"/>
  <c r="G962" i="1"/>
  <c r="G961" i="1"/>
  <c r="H961" i="1" s="1"/>
  <c r="G960" i="1"/>
  <c r="H960" i="1" s="1"/>
  <c r="H959" i="1"/>
  <c r="G959" i="1"/>
  <c r="H958" i="1"/>
  <c r="G958" i="1"/>
  <c r="G957" i="1"/>
  <c r="H957" i="1" s="1"/>
  <c r="G956" i="1"/>
  <c r="H956" i="1" s="1"/>
  <c r="H955" i="1"/>
  <c r="G955" i="1"/>
  <c r="H954" i="1"/>
  <c r="G954" i="1"/>
  <c r="G953" i="1"/>
  <c r="H953" i="1" s="1"/>
  <c r="G952" i="1"/>
  <c r="H952" i="1" s="1"/>
  <c r="H951" i="1"/>
  <c r="G951" i="1"/>
  <c r="H950" i="1"/>
  <c r="G950" i="1"/>
  <c r="G949" i="1"/>
  <c r="H949" i="1" s="1"/>
  <c r="G948" i="1"/>
  <c r="H948" i="1" s="1"/>
  <c r="H947" i="1"/>
  <c r="G947" i="1"/>
  <c r="H946" i="1"/>
  <c r="G946" i="1"/>
  <c r="G945" i="1"/>
  <c r="H945" i="1" s="1"/>
  <c r="G944" i="1"/>
  <c r="H944" i="1" s="1"/>
  <c r="H943" i="1"/>
  <c r="G943" i="1"/>
  <c r="H942" i="1"/>
  <c r="G942" i="1"/>
  <c r="G941" i="1"/>
  <c r="H941" i="1" s="1"/>
  <c r="G940" i="1"/>
  <c r="H940" i="1" s="1"/>
  <c r="H939" i="1"/>
  <c r="G939" i="1"/>
  <c r="H938" i="1"/>
  <c r="G938" i="1"/>
  <c r="G937" i="1"/>
  <c r="H937" i="1" s="1"/>
  <c r="G936" i="1"/>
  <c r="H936" i="1" s="1"/>
  <c r="H935" i="1"/>
  <c r="G935" i="1"/>
  <c r="H934" i="1"/>
  <c r="G934" i="1"/>
  <c r="H933" i="1"/>
  <c r="G933" i="1"/>
  <c r="G932" i="1"/>
  <c r="H932" i="1" s="1"/>
  <c r="H931" i="1"/>
  <c r="G931" i="1"/>
  <c r="H930" i="1"/>
  <c r="G930" i="1"/>
  <c r="H929" i="1"/>
  <c r="G929" i="1"/>
  <c r="G928" i="1"/>
  <c r="H928" i="1" s="1"/>
  <c r="H927" i="1"/>
  <c r="G927" i="1"/>
  <c r="H926" i="1"/>
  <c r="G926" i="1"/>
  <c r="H925" i="1"/>
  <c r="G925" i="1"/>
  <c r="G924" i="1"/>
  <c r="H924" i="1" s="1"/>
  <c r="H923" i="1"/>
  <c r="G923" i="1"/>
  <c r="H922" i="1"/>
  <c r="G922" i="1"/>
  <c r="G921" i="1"/>
  <c r="H921" i="1" s="1"/>
  <c r="G920" i="1"/>
  <c r="H920" i="1" s="1"/>
  <c r="H919" i="1"/>
  <c r="G919" i="1"/>
  <c r="H918" i="1"/>
  <c r="G918" i="1"/>
  <c r="H917" i="1"/>
  <c r="G917" i="1"/>
  <c r="G916" i="1"/>
  <c r="H916" i="1" s="1"/>
  <c r="H915" i="1"/>
  <c r="G915" i="1"/>
  <c r="H914" i="1"/>
  <c r="G914" i="1"/>
  <c r="G913" i="1"/>
  <c r="H913" i="1" s="1"/>
  <c r="G912" i="1"/>
  <c r="H912" i="1" s="1"/>
  <c r="H911" i="1"/>
  <c r="G911" i="1"/>
  <c r="H910" i="1"/>
  <c r="G910" i="1"/>
  <c r="H909" i="1"/>
  <c r="G909" i="1"/>
  <c r="G908" i="1"/>
  <c r="H908" i="1" s="1"/>
  <c r="H907" i="1"/>
  <c r="G907" i="1"/>
  <c r="H906" i="1"/>
  <c r="G906" i="1"/>
  <c r="G905" i="1"/>
  <c r="H905" i="1" s="1"/>
  <c r="G904" i="1"/>
  <c r="H904" i="1" s="1"/>
  <c r="H903" i="1"/>
  <c r="G903" i="1"/>
  <c r="H902" i="1"/>
  <c r="G902" i="1"/>
  <c r="H901" i="1"/>
  <c r="G901" i="1"/>
  <c r="G900" i="1"/>
  <c r="H900" i="1" s="1"/>
  <c r="H899" i="1"/>
  <c r="G899" i="1"/>
  <c r="H898" i="1"/>
  <c r="G898" i="1"/>
  <c r="H897" i="1"/>
  <c r="G897" i="1"/>
  <c r="G896" i="1"/>
  <c r="H896" i="1" s="1"/>
  <c r="H895" i="1"/>
  <c r="G895" i="1"/>
  <c r="H894" i="1"/>
  <c r="G894" i="1"/>
  <c r="H893" i="1"/>
  <c r="G893" i="1"/>
  <c r="G892" i="1"/>
  <c r="H892" i="1" s="1"/>
  <c r="H891" i="1"/>
  <c r="G891" i="1"/>
  <c r="H890" i="1"/>
  <c r="G890" i="1"/>
  <c r="G889" i="1"/>
  <c r="H889" i="1" s="1"/>
  <c r="G888" i="1"/>
  <c r="H888" i="1" s="1"/>
  <c r="H887" i="1"/>
  <c r="G887" i="1"/>
  <c r="H886" i="1"/>
  <c r="G886" i="1"/>
  <c r="H885" i="1"/>
  <c r="G885" i="1"/>
  <c r="G884" i="1"/>
  <c r="H884" i="1" s="1"/>
  <c r="H883" i="1"/>
  <c r="G883" i="1"/>
  <c r="H882" i="1"/>
  <c r="G882" i="1"/>
  <c r="G881" i="1"/>
  <c r="H881" i="1" s="1"/>
  <c r="G880" i="1"/>
  <c r="H880" i="1" s="1"/>
  <c r="H879" i="1"/>
  <c r="G879" i="1"/>
  <c r="H878" i="1"/>
  <c r="G878" i="1"/>
  <c r="H877" i="1"/>
  <c r="G877" i="1"/>
  <c r="G876" i="1"/>
  <c r="H876" i="1" s="1"/>
  <c r="H875" i="1"/>
  <c r="G875" i="1"/>
  <c r="H874" i="1"/>
  <c r="G874" i="1"/>
  <c r="G873" i="1"/>
  <c r="H873" i="1" s="1"/>
  <c r="G872" i="1"/>
  <c r="H872" i="1" s="1"/>
  <c r="H871" i="1"/>
  <c r="G871" i="1"/>
  <c r="H870" i="1"/>
  <c r="G870" i="1"/>
  <c r="H869" i="1"/>
  <c r="G869" i="1"/>
  <c r="G868" i="1"/>
  <c r="H868" i="1" s="1"/>
  <c r="H867" i="1"/>
  <c r="G867" i="1"/>
  <c r="H866" i="1"/>
  <c r="G866" i="1"/>
  <c r="H865" i="1"/>
  <c r="G865" i="1"/>
  <c r="G864" i="1"/>
  <c r="H864" i="1" s="1"/>
  <c r="H863" i="1"/>
  <c r="G863" i="1"/>
  <c r="H862" i="1"/>
  <c r="G862" i="1"/>
  <c r="H861" i="1"/>
  <c r="G861" i="1"/>
  <c r="G860" i="1"/>
  <c r="H860" i="1" s="1"/>
  <c r="H859" i="1"/>
  <c r="G859" i="1"/>
  <c r="H858" i="1"/>
  <c r="G858" i="1"/>
  <c r="G857" i="1"/>
  <c r="H857" i="1" s="1"/>
  <c r="G856" i="1"/>
  <c r="H856" i="1" s="1"/>
  <c r="H855" i="1"/>
  <c r="G855" i="1"/>
  <c r="H854" i="1"/>
  <c r="G854" i="1"/>
  <c r="H853" i="1"/>
  <c r="G853" i="1"/>
  <c r="G852" i="1"/>
  <c r="H852" i="1" s="1"/>
  <c r="H851" i="1"/>
  <c r="G851" i="1"/>
  <c r="H850" i="1"/>
  <c r="G850" i="1"/>
  <c r="G849" i="1"/>
  <c r="H849" i="1" s="1"/>
  <c r="G848" i="1"/>
  <c r="H848" i="1" s="1"/>
  <c r="H847" i="1"/>
  <c r="G847" i="1"/>
  <c r="H846" i="1"/>
  <c r="G846" i="1"/>
  <c r="H845" i="1"/>
  <c r="G845" i="1"/>
  <c r="G844" i="1"/>
  <c r="H844" i="1" s="1"/>
  <c r="H843" i="1"/>
  <c r="G843" i="1"/>
  <c r="H842" i="1"/>
  <c r="G842" i="1"/>
  <c r="G841" i="1"/>
  <c r="H841" i="1" s="1"/>
  <c r="G840" i="1"/>
  <c r="H840" i="1" s="1"/>
  <c r="H839" i="1"/>
  <c r="G839" i="1"/>
  <c r="H838" i="1"/>
  <c r="G838" i="1"/>
  <c r="H837" i="1"/>
  <c r="G837" i="1"/>
  <c r="G836" i="1"/>
  <c r="H836" i="1" s="1"/>
  <c r="H835" i="1"/>
  <c r="G835" i="1"/>
  <c r="H834" i="1"/>
  <c r="G834" i="1"/>
  <c r="H833" i="1"/>
  <c r="G833" i="1"/>
  <c r="G832" i="1"/>
  <c r="H832" i="1" s="1"/>
  <c r="H831" i="1"/>
  <c r="G831" i="1"/>
  <c r="H830" i="1"/>
  <c r="G830" i="1"/>
  <c r="H829" i="1"/>
  <c r="G829" i="1"/>
  <c r="G828" i="1"/>
  <c r="H828" i="1" s="1"/>
  <c r="H827" i="1"/>
  <c r="G827" i="1"/>
  <c r="H826" i="1"/>
  <c r="G826" i="1"/>
  <c r="G825" i="1"/>
  <c r="H825" i="1" s="1"/>
  <c r="G824" i="1"/>
  <c r="H824" i="1" s="1"/>
  <c r="H823" i="1"/>
  <c r="G823" i="1"/>
  <c r="H822" i="1"/>
  <c r="G822" i="1"/>
  <c r="H821" i="1"/>
  <c r="G821" i="1"/>
  <c r="G820" i="1"/>
  <c r="H820" i="1" s="1"/>
  <c r="H819" i="1"/>
  <c r="G819" i="1"/>
  <c r="H818" i="1"/>
  <c r="G818" i="1"/>
  <c r="G817" i="1"/>
  <c r="H817" i="1" s="1"/>
  <c r="G816" i="1"/>
  <c r="H816" i="1" s="1"/>
  <c r="H815" i="1"/>
  <c r="G815" i="1"/>
  <c r="H814" i="1"/>
  <c r="G814" i="1"/>
  <c r="H813" i="1"/>
  <c r="G813" i="1"/>
  <c r="G812" i="1"/>
  <c r="H812" i="1" s="1"/>
  <c r="H811" i="1"/>
  <c r="G811" i="1"/>
  <c r="H810" i="1"/>
  <c r="G810" i="1"/>
  <c r="G809" i="1"/>
  <c r="H809" i="1" s="1"/>
  <c r="G808" i="1"/>
  <c r="H808" i="1" s="1"/>
  <c r="H807" i="1"/>
  <c r="G807" i="1"/>
  <c r="H806" i="1"/>
  <c r="G806" i="1"/>
  <c r="H805" i="1"/>
  <c r="G805" i="1"/>
  <c r="G804" i="1"/>
  <c r="H804" i="1" s="1"/>
  <c r="H803" i="1"/>
  <c r="G803" i="1"/>
  <c r="H802" i="1"/>
  <c r="G802" i="1"/>
  <c r="H801" i="1"/>
  <c r="G801" i="1"/>
  <c r="G800" i="1"/>
  <c r="H800" i="1" s="1"/>
  <c r="H799" i="1"/>
  <c r="G799" i="1"/>
  <c r="H798" i="1"/>
  <c r="G798" i="1"/>
  <c r="H797" i="1"/>
  <c r="G797" i="1"/>
  <c r="G796" i="1"/>
  <c r="H796" i="1" s="1"/>
  <c r="H795" i="1"/>
  <c r="G795" i="1"/>
  <c r="H794" i="1"/>
  <c r="G794" i="1"/>
  <c r="G793" i="1"/>
  <c r="H793" i="1" s="1"/>
  <c r="G792" i="1"/>
  <c r="H792" i="1" s="1"/>
  <c r="H791" i="1"/>
  <c r="G791" i="1"/>
  <c r="H790" i="1"/>
  <c r="G790" i="1"/>
  <c r="H789" i="1"/>
  <c r="G789" i="1"/>
  <c r="G788" i="1"/>
  <c r="H788" i="1" s="1"/>
  <c r="H787" i="1"/>
  <c r="G787" i="1"/>
  <c r="H786" i="1"/>
  <c r="G786" i="1"/>
  <c r="G785" i="1"/>
  <c r="H785" i="1" s="1"/>
  <c r="G784" i="1"/>
  <c r="H784" i="1" s="1"/>
  <c r="H783" i="1"/>
  <c r="G783" i="1"/>
  <c r="H782" i="1"/>
  <c r="G782" i="1"/>
  <c r="H781" i="1"/>
  <c r="G781" i="1"/>
  <c r="G780" i="1"/>
  <c r="H780" i="1" s="1"/>
  <c r="H779" i="1"/>
  <c r="G779" i="1"/>
  <c r="H778" i="1"/>
  <c r="G778" i="1"/>
  <c r="G777" i="1"/>
  <c r="H777" i="1" s="1"/>
  <c r="G776" i="1"/>
  <c r="H776" i="1" s="1"/>
  <c r="H775" i="1"/>
  <c r="G775" i="1"/>
  <c r="H774" i="1"/>
  <c r="G774" i="1"/>
  <c r="H773" i="1"/>
  <c r="G773" i="1"/>
  <c r="G772" i="1"/>
  <c r="H772" i="1" s="1"/>
  <c r="H771" i="1"/>
  <c r="G771" i="1"/>
  <c r="H770" i="1"/>
  <c r="G770" i="1"/>
  <c r="H769" i="1"/>
  <c r="G769" i="1"/>
  <c r="G768" i="1"/>
  <c r="H768" i="1" s="1"/>
  <c r="H767" i="1"/>
  <c r="G767" i="1"/>
  <c r="H766" i="1"/>
  <c r="G766" i="1"/>
  <c r="H765" i="1"/>
  <c r="G765" i="1"/>
  <c r="G764" i="1"/>
  <c r="H764" i="1" s="1"/>
  <c r="H763" i="1"/>
  <c r="G763" i="1"/>
  <c r="H762" i="1"/>
  <c r="G762" i="1"/>
  <c r="G761" i="1"/>
  <c r="H761" i="1" s="1"/>
  <c r="G760" i="1"/>
  <c r="H760" i="1" s="1"/>
  <c r="H759" i="1"/>
  <c r="G759" i="1"/>
  <c r="H758" i="1"/>
  <c r="G758" i="1"/>
  <c r="H757" i="1"/>
  <c r="G757" i="1"/>
  <c r="G756" i="1"/>
  <c r="H756" i="1" s="1"/>
  <c r="H755" i="1"/>
  <c r="G755" i="1"/>
  <c r="G754" i="1"/>
  <c r="H754" i="1" s="1"/>
  <c r="G753" i="1"/>
  <c r="H753" i="1" s="1"/>
  <c r="G752" i="1"/>
  <c r="H752" i="1" s="1"/>
  <c r="H751" i="1"/>
  <c r="G751" i="1"/>
  <c r="H750" i="1"/>
  <c r="G750" i="1"/>
  <c r="H749" i="1"/>
  <c r="G749" i="1"/>
  <c r="G748" i="1"/>
  <c r="H748" i="1" s="1"/>
  <c r="G747" i="1"/>
  <c r="H747" i="1" s="1"/>
  <c r="H746" i="1"/>
  <c r="G746" i="1"/>
  <c r="G745" i="1"/>
  <c r="H745" i="1" s="1"/>
  <c r="G744" i="1"/>
  <c r="H744" i="1" s="1"/>
  <c r="H743" i="1"/>
  <c r="G743" i="1"/>
  <c r="H742" i="1"/>
  <c r="G742" i="1"/>
  <c r="H741" i="1"/>
  <c r="G741" i="1"/>
  <c r="G740" i="1"/>
  <c r="H740" i="1" s="1"/>
  <c r="G739" i="1"/>
  <c r="H739" i="1" s="1"/>
  <c r="G738" i="1"/>
  <c r="H738" i="1" s="1"/>
  <c r="H737" i="1"/>
  <c r="G737" i="1"/>
  <c r="G736" i="1"/>
  <c r="H736" i="1" s="1"/>
  <c r="H735" i="1"/>
  <c r="G735" i="1"/>
  <c r="H734" i="1"/>
  <c r="G734" i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H726" i="1"/>
  <c r="G726" i="1"/>
  <c r="H725" i="1"/>
  <c r="G725" i="1"/>
  <c r="G724" i="1"/>
  <c r="H724" i="1" s="1"/>
  <c r="H723" i="1"/>
  <c r="G723" i="1"/>
  <c r="G722" i="1"/>
  <c r="H722" i="1" s="1"/>
  <c r="G721" i="1"/>
  <c r="H721" i="1" s="1"/>
  <c r="G720" i="1"/>
  <c r="H720" i="1" s="1"/>
  <c r="H719" i="1"/>
  <c r="G719" i="1"/>
  <c r="H718" i="1"/>
  <c r="G718" i="1"/>
  <c r="H717" i="1"/>
  <c r="G717" i="1"/>
  <c r="G716" i="1"/>
  <c r="H716" i="1" s="1"/>
  <c r="G715" i="1"/>
  <c r="H715" i="1" s="1"/>
  <c r="H714" i="1"/>
  <c r="G714" i="1"/>
  <c r="G713" i="1"/>
  <c r="H713" i="1" s="1"/>
  <c r="G712" i="1"/>
  <c r="H712" i="1" s="1"/>
  <c r="H711" i="1"/>
  <c r="G711" i="1"/>
  <c r="H710" i="1"/>
  <c r="G710" i="1"/>
  <c r="H709" i="1"/>
  <c r="G709" i="1"/>
  <c r="G708" i="1"/>
  <c r="H708" i="1" s="1"/>
  <c r="G707" i="1"/>
  <c r="H707" i="1" s="1"/>
  <c r="G706" i="1"/>
  <c r="H706" i="1" s="1"/>
  <c r="H705" i="1"/>
  <c r="G705" i="1"/>
  <c r="G704" i="1"/>
  <c r="H704" i="1" s="1"/>
  <c r="H703" i="1"/>
  <c r="G703" i="1"/>
  <c r="H702" i="1"/>
  <c r="G702" i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H694" i="1"/>
  <c r="G694" i="1"/>
  <c r="H693" i="1"/>
  <c r="G693" i="1"/>
  <c r="G692" i="1"/>
  <c r="H692" i="1" s="1"/>
  <c r="H691" i="1"/>
  <c r="G691" i="1"/>
  <c r="G690" i="1"/>
  <c r="H690" i="1" s="1"/>
  <c r="G689" i="1"/>
  <c r="H689" i="1" s="1"/>
  <c r="G688" i="1"/>
  <c r="H688" i="1" s="1"/>
  <c r="H687" i="1"/>
  <c r="G687" i="1"/>
  <c r="H686" i="1"/>
  <c r="G686" i="1"/>
  <c r="H685" i="1"/>
  <c r="G685" i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H678" i="1"/>
  <c r="G678" i="1"/>
  <c r="H677" i="1"/>
  <c r="G677" i="1"/>
  <c r="G676" i="1"/>
  <c r="H676" i="1" s="1"/>
  <c r="G675" i="1"/>
  <c r="H675" i="1" s="1"/>
  <c r="G674" i="1"/>
  <c r="H674" i="1" s="1"/>
  <c r="H673" i="1"/>
  <c r="G673" i="1"/>
  <c r="G672" i="1"/>
  <c r="H672" i="1" s="1"/>
  <c r="H671" i="1"/>
  <c r="G671" i="1"/>
  <c r="H670" i="1"/>
  <c r="G670" i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H663" i="1"/>
  <c r="G663" i="1"/>
  <c r="H662" i="1"/>
  <c r="G662" i="1"/>
  <c r="H661" i="1"/>
  <c r="G661" i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H654" i="1"/>
  <c r="G654" i="1"/>
  <c r="H653" i="1"/>
  <c r="G653" i="1"/>
  <c r="G652" i="1"/>
  <c r="H652" i="1" s="1"/>
  <c r="G651" i="1"/>
  <c r="H651" i="1" s="1"/>
  <c r="H650" i="1"/>
  <c r="G650" i="1"/>
  <c r="G649" i="1"/>
  <c r="H649" i="1" s="1"/>
  <c r="G648" i="1"/>
  <c r="H648" i="1" s="1"/>
  <c r="H647" i="1"/>
  <c r="G647" i="1"/>
  <c r="H646" i="1"/>
  <c r="G646" i="1"/>
  <c r="H645" i="1"/>
  <c r="G645" i="1"/>
  <c r="G644" i="1"/>
  <c r="H644" i="1" s="1"/>
  <c r="G643" i="1"/>
  <c r="H643" i="1" s="1"/>
  <c r="G642" i="1"/>
  <c r="H642" i="1" s="1"/>
  <c r="H641" i="1"/>
  <c r="G641" i="1"/>
  <c r="G640" i="1"/>
  <c r="H640" i="1" s="1"/>
  <c r="H639" i="1"/>
  <c r="G639" i="1"/>
  <c r="H638" i="1"/>
  <c r="G638" i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H630" i="1"/>
  <c r="G630" i="1"/>
  <c r="H629" i="1"/>
  <c r="G629" i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H622" i="1"/>
  <c r="G622" i="1"/>
  <c r="H621" i="1"/>
  <c r="G621" i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H614" i="1"/>
  <c r="G614" i="1"/>
  <c r="H613" i="1"/>
  <c r="G613" i="1"/>
  <c r="G612" i="1"/>
  <c r="H612" i="1" s="1"/>
  <c r="G611" i="1"/>
  <c r="H611" i="1" s="1"/>
  <c r="G610" i="1"/>
  <c r="H610" i="1" s="1"/>
  <c r="H609" i="1"/>
  <c r="G609" i="1"/>
  <c r="G608" i="1"/>
  <c r="H608" i="1" s="1"/>
  <c r="H607" i="1"/>
  <c r="G607" i="1"/>
  <c r="H606" i="1"/>
  <c r="G606" i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H598" i="1"/>
  <c r="G598" i="1"/>
  <c r="H597" i="1"/>
  <c r="G597" i="1"/>
  <c r="G596" i="1"/>
  <c r="H596" i="1" s="1"/>
  <c r="H595" i="1"/>
  <c r="G595" i="1"/>
  <c r="G594" i="1"/>
  <c r="H594" i="1" s="1"/>
  <c r="G593" i="1"/>
  <c r="H593" i="1" s="1"/>
  <c r="G592" i="1"/>
  <c r="H592" i="1" s="1"/>
  <c r="H591" i="1"/>
  <c r="G591" i="1"/>
  <c r="H590" i="1"/>
  <c r="G590" i="1"/>
  <c r="H589" i="1"/>
  <c r="G589" i="1"/>
  <c r="G588" i="1"/>
  <c r="H588" i="1" s="1"/>
  <c r="G587" i="1"/>
  <c r="H587" i="1" s="1"/>
  <c r="H586" i="1"/>
  <c r="G586" i="1"/>
  <c r="G585" i="1"/>
  <c r="H585" i="1" s="1"/>
  <c r="G584" i="1"/>
  <c r="H584" i="1" s="1"/>
  <c r="H583" i="1"/>
  <c r="G583" i="1"/>
  <c r="H582" i="1"/>
  <c r="G582" i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H574" i="1"/>
  <c r="G574" i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G391" i="1"/>
  <c r="H391" i="1" s="1"/>
  <c r="H390" i="1"/>
  <c r="G390" i="1"/>
  <c r="H389" i="1"/>
  <c r="G389" i="1"/>
  <c r="H388" i="1"/>
  <c r="G388" i="1"/>
  <c r="G387" i="1"/>
  <c r="H387" i="1" s="1"/>
  <c r="H386" i="1"/>
  <c r="G386" i="1"/>
  <c r="H385" i="1"/>
  <c r="G385" i="1"/>
  <c r="H384" i="1"/>
  <c r="G384" i="1"/>
  <c r="G383" i="1"/>
  <c r="H383" i="1" s="1"/>
  <c r="H382" i="1"/>
  <c r="G382" i="1"/>
  <c r="H381" i="1"/>
  <c r="G381" i="1"/>
  <c r="H380" i="1"/>
  <c r="G380" i="1"/>
  <c r="G379" i="1"/>
  <c r="H379" i="1" s="1"/>
  <c r="H378" i="1"/>
  <c r="G378" i="1"/>
  <c r="H377" i="1"/>
  <c r="G377" i="1"/>
  <c r="H376" i="1"/>
  <c r="G376" i="1"/>
  <c r="G375" i="1"/>
  <c r="H375" i="1" s="1"/>
  <c r="H374" i="1"/>
  <c r="G374" i="1"/>
  <c r="H373" i="1"/>
  <c r="G373" i="1"/>
  <c r="H372" i="1"/>
  <c r="G372" i="1"/>
  <c r="G371" i="1"/>
  <c r="H371" i="1" s="1"/>
  <c r="H370" i="1"/>
  <c r="G370" i="1"/>
  <c r="H369" i="1"/>
  <c r="G369" i="1"/>
  <c r="H368" i="1"/>
  <c r="G368" i="1"/>
  <c r="G367" i="1"/>
  <c r="H367" i="1" s="1"/>
  <c r="H366" i="1"/>
  <c r="G366" i="1"/>
  <c r="H365" i="1"/>
  <c r="G365" i="1"/>
  <c r="H364" i="1"/>
  <c r="G364" i="1"/>
  <c r="G363" i="1"/>
  <c r="H363" i="1" s="1"/>
  <c r="H362" i="1"/>
  <c r="G362" i="1"/>
  <c r="H361" i="1"/>
  <c r="G361" i="1"/>
  <c r="H360" i="1"/>
  <c r="G360" i="1"/>
  <c r="G359" i="1"/>
  <c r="H359" i="1" s="1"/>
  <c r="H358" i="1"/>
  <c r="G358" i="1"/>
  <c r="H357" i="1"/>
  <c r="G357" i="1"/>
  <c r="H356" i="1"/>
  <c r="G356" i="1"/>
  <c r="G355" i="1"/>
  <c r="H355" i="1" s="1"/>
  <c r="H354" i="1"/>
  <c r="G354" i="1"/>
  <c r="H353" i="1"/>
  <c r="G353" i="1"/>
  <c r="H352" i="1"/>
  <c r="G352" i="1"/>
  <c r="G351" i="1"/>
  <c r="H351" i="1" s="1"/>
  <c r="H350" i="1"/>
  <c r="G350" i="1"/>
  <c r="H349" i="1"/>
  <c r="G349" i="1"/>
  <c r="H348" i="1"/>
  <c r="G348" i="1"/>
  <c r="G347" i="1"/>
  <c r="H347" i="1" s="1"/>
  <c r="H346" i="1"/>
  <c r="G346" i="1"/>
  <c r="H345" i="1"/>
  <c r="G345" i="1"/>
  <c r="H344" i="1"/>
  <c r="G344" i="1"/>
  <c r="G343" i="1"/>
  <c r="H343" i="1" s="1"/>
  <c r="H342" i="1"/>
  <c r="G342" i="1"/>
  <c r="H341" i="1"/>
  <c r="G341" i="1"/>
  <c r="H340" i="1"/>
  <c r="G340" i="1"/>
  <c r="G339" i="1"/>
  <c r="H339" i="1" s="1"/>
  <c r="H338" i="1"/>
  <c r="G338" i="1"/>
  <c r="H337" i="1"/>
  <c r="G337" i="1"/>
  <c r="H336" i="1"/>
  <c r="G336" i="1"/>
  <c r="G335" i="1"/>
  <c r="H335" i="1" s="1"/>
  <c r="H334" i="1"/>
  <c r="G334" i="1"/>
  <c r="H333" i="1"/>
  <c r="G333" i="1"/>
  <c r="H332" i="1"/>
  <c r="G332" i="1"/>
  <c r="G331" i="1"/>
  <c r="H331" i="1" s="1"/>
  <c r="H330" i="1"/>
  <c r="G330" i="1"/>
  <c r="H329" i="1"/>
  <c r="G329" i="1"/>
  <c r="H328" i="1"/>
  <c r="G328" i="1"/>
  <c r="G327" i="1"/>
  <c r="H327" i="1" s="1"/>
  <c r="H326" i="1"/>
  <c r="G326" i="1"/>
  <c r="H325" i="1"/>
  <c r="G325" i="1"/>
  <c r="H324" i="1"/>
  <c r="G324" i="1"/>
  <c r="G323" i="1"/>
  <c r="H323" i="1" s="1"/>
  <c r="H322" i="1"/>
  <c r="G322" i="1"/>
  <c r="H321" i="1"/>
  <c r="G321" i="1"/>
  <c r="H320" i="1"/>
  <c r="G320" i="1"/>
  <c r="G319" i="1"/>
  <c r="H319" i="1" s="1"/>
  <c r="H318" i="1"/>
  <c r="G318" i="1"/>
  <c r="H317" i="1"/>
  <c r="G317" i="1"/>
  <c r="H316" i="1"/>
  <c r="G316" i="1"/>
  <c r="G315" i="1"/>
  <c r="H315" i="1" s="1"/>
  <c r="H314" i="1"/>
  <c r="G314" i="1"/>
  <c r="H313" i="1"/>
  <c r="G313" i="1"/>
  <c r="H312" i="1"/>
  <c r="G312" i="1"/>
  <c r="G311" i="1"/>
  <c r="H311" i="1" s="1"/>
  <c r="H310" i="1"/>
  <c r="G310" i="1"/>
  <c r="H309" i="1"/>
  <c r="G309" i="1"/>
  <c r="H308" i="1"/>
  <c r="G308" i="1"/>
  <c r="G307" i="1"/>
  <c r="H307" i="1" s="1"/>
  <c r="H306" i="1"/>
  <c r="G306" i="1"/>
  <c r="H305" i="1"/>
  <c r="G305" i="1"/>
  <c r="H304" i="1"/>
  <c r="G304" i="1"/>
  <c r="G303" i="1"/>
  <c r="H303" i="1" s="1"/>
  <c r="H302" i="1"/>
  <c r="G302" i="1"/>
  <c r="H301" i="1"/>
  <c r="G301" i="1"/>
  <c r="H300" i="1"/>
  <c r="G300" i="1"/>
  <c r="G299" i="1"/>
  <c r="H299" i="1" s="1"/>
  <c r="H298" i="1"/>
  <c r="G298" i="1"/>
  <c r="H297" i="1"/>
  <c r="G297" i="1"/>
  <c r="H296" i="1"/>
  <c r="G296" i="1"/>
  <c r="G295" i="1"/>
  <c r="H295" i="1" s="1"/>
  <c r="H294" i="1"/>
  <c r="G294" i="1"/>
  <c r="H293" i="1"/>
  <c r="G293" i="1"/>
  <c r="H292" i="1"/>
  <c r="G292" i="1"/>
  <c r="G291" i="1"/>
  <c r="H291" i="1" s="1"/>
  <c r="H290" i="1"/>
  <c r="G290" i="1"/>
  <c r="H289" i="1"/>
  <c r="G289" i="1"/>
  <c r="H288" i="1"/>
  <c r="G288" i="1"/>
  <c r="G287" i="1"/>
  <c r="H287" i="1" s="1"/>
  <c r="H286" i="1"/>
  <c r="G286" i="1"/>
  <c r="H285" i="1"/>
  <c r="G285" i="1"/>
  <c r="H284" i="1"/>
  <c r="G284" i="1"/>
  <c r="G283" i="1"/>
  <c r="H283" i="1" s="1"/>
  <c r="H282" i="1"/>
  <c r="G282" i="1"/>
  <c r="H281" i="1"/>
  <c r="G281" i="1"/>
  <c r="H280" i="1"/>
  <c r="G280" i="1"/>
  <c r="G279" i="1"/>
  <c r="H279" i="1" s="1"/>
  <c r="H278" i="1"/>
  <c r="G278" i="1"/>
  <c r="H277" i="1"/>
  <c r="G277" i="1"/>
  <c r="H276" i="1"/>
  <c r="G276" i="1"/>
  <c r="G275" i="1"/>
  <c r="H275" i="1" s="1"/>
  <c r="H274" i="1"/>
  <c r="G274" i="1"/>
  <c r="H273" i="1"/>
  <c r="G273" i="1"/>
  <c r="H272" i="1"/>
  <c r="G272" i="1"/>
  <c r="G271" i="1"/>
  <c r="H271" i="1" s="1"/>
  <c r="H270" i="1"/>
  <c r="G270" i="1"/>
  <c r="H269" i="1"/>
  <c r="G269" i="1"/>
  <c r="H268" i="1"/>
  <c r="G268" i="1"/>
  <c r="G267" i="1"/>
  <c r="H267" i="1" s="1"/>
  <c r="H266" i="1"/>
  <c r="G266" i="1"/>
  <c r="H265" i="1"/>
  <c r="G265" i="1"/>
  <c r="H264" i="1"/>
  <c r="G264" i="1"/>
  <c r="G263" i="1"/>
  <c r="H263" i="1" s="1"/>
  <c r="H262" i="1"/>
  <c r="G262" i="1"/>
  <c r="H261" i="1"/>
  <c r="G261" i="1"/>
  <c r="H260" i="1"/>
  <c r="G260" i="1"/>
  <c r="G259" i="1"/>
  <c r="H259" i="1" s="1"/>
  <c r="H258" i="1"/>
  <c r="G258" i="1"/>
  <c r="H257" i="1"/>
  <c r="G257" i="1"/>
  <c r="H256" i="1"/>
  <c r="G256" i="1"/>
  <c r="G255" i="1"/>
  <c r="H255" i="1" s="1"/>
  <c r="H254" i="1"/>
  <c r="G254" i="1"/>
  <c r="H253" i="1"/>
  <c r="G253" i="1"/>
  <c r="H252" i="1"/>
  <c r="G252" i="1"/>
  <c r="G251" i="1"/>
  <c r="H251" i="1" s="1"/>
  <c r="H250" i="1"/>
  <c r="G250" i="1"/>
  <c r="H249" i="1"/>
  <c r="G249" i="1"/>
  <c r="H248" i="1"/>
  <c r="G248" i="1"/>
  <c r="G247" i="1"/>
  <c r="H247" i="1" s="1"/>
  <c r="H246" i="1"/>
  <c r="G246" i="1"/>
  <c r="H245" i="1"/>
  <c r="G245" i="1"/>
  <c r="H244" i="1"/>
  <c r="G244" i="1"/>
  <c r="G243" i="1"/>
  <c r="H243" i="1" s="1"/>
  <c r="H242" i="1"/>
  <c r="G242" i="1"/>
  <c r="H241" i="1"/>
  <c r="G241" i="1"/>
  <c r="H240" i="1"/>
  <c r="G240" i="1"/>
  <c r="G239" i="1"/>
  <c r="H239" i="1" s="1"/>
  <c r="H238" i="1"/>
  <c r="G238" i="1"/>
  <c r="H237" i="1"/>
  <c r="G237" i="1"/>
  <c r="H236" i="1"/>
  <c r="G236" i="1"/>
  <c r="G235" i="1"/>
  <c r="H235" i="1" s="1"/>
  <c r="H234" i="1"/>
  <c r="G234" i="1"/>
  <c r="H233" i="1"/>
  <c r="G233" i="1"/>
  <c r="H232" i="1"/>
  <c r="G232" i="1"/>
  <c r="G231" i="1"/>
  <c r="H231" i="1" s="1"/>
  <c r="H230" i="1"/>
  <c r="G230" i="1"/>
  <c r="H229" i="1"/>
  <c r="G229" i="1"/>
  <c r="H228" i="1"/>
  <c r="G228" i="1"/>
  <c r="G227" i="1"/>
  <c r="H227" i="1" s="1"/>
  <c r="H226" i="1"/>
  <c r="G226" i="1"/>
  <c r="H225" i="1"/>
  <c r="G225" i="1"/>
  <c r="H224" i="1"/>
  <c r="G224" i="1"/>
  <c r="G223" i="1"/>
  <c r="H223" i="1" s="1"/>
  <c r="H222" i="1"/>
  <c r="G222" i="1"/>
  <c r="H221" i="1"/>
  <c r="G221" i="1"/>
  <c r="H220" i="1"/>
  <c r="G220" i="1"/>
  <c r="G219" i="1"/>
  <c r="H219" i="1" s="1"/>
  <c r="H218" i="1"/>
  <c r="G218" i="1"/>
  <c r="H217" i="1"/>
  <c r="G217" i="1"/>
  <c r="H216" i="1"/>
  <c r="G216" i="1"/>
  <c r="G215" i="1"/>
  <c r="H215" i="1" s="1"/>
  <c r="H214" i="1"/>
  <c r="G214" i="1"/>
  <c r="H213" i="1"/>
  <c r="G213" i="1"/>
  <c r="H212" i="1"/>
  <c r="G212" i="1"/>
  <c r="G211" i="1"/>
  <c r="H211" i="1" s="1"/>
  <c r="H210" i="1"/>
  <c r="G210" i="1"/>
  <c r="H209" i="1"/>
  <c r="G209" i="1"/>
  <c r="H208" i="1"/>
  <c r="G208" i="1"/>
  <c r="G207" i="1"/>
  <c r="H207" i="1" s="1"/>
  <c r="H206" i="1"/>
  <c r="G206" i="1"/>
  <c r="H205" i="1"/>
  <c r="G205" i="1"/>
  <c r="H204" i="1"/>
  <c r="G204" i="1"/>
  <c r="G203" i="1"/>
  <c r="H203" i="1" s="1"/>
  <c r="H202" i="1"/>
  <c r="G202" i="1"/>
  <c r="H201" i="1"/>
  <c r="G201" i="1"/>
  <c r="H200" i="1"/>
  <c r="G200" i="1"/>
  <c r="G199" i="1"/>
  <c r="H199" i="1" s="1"/>
  <c r="H198" i="1"/>
  <c r="G198" i="1"/>
  <c r="H197" i="1"/>
  <c r="G197" i="1"/>
  <c r="H196" i="1"/>
  <c r="G196" i="1"/>
  <c r="G195" i="1"/>
  <c r="H195" i="1" s="1"/>
  <c r="H194" i="1"/>
  <c r="G194" i="1"/>
  <c r="H193" i="1"/>
  <c r="G193" i="1"/>
  <c r="H192" i="1"/>
  <c r="G192" i="1"/>
  <c r="G191" i="1"/>
  <c r="H191" i="1" s="1"/>
  <c r="H190" i="1"/>
  <c r="G190" i="1"/>
  <c r="H189" i="1"/>
  <c r="G189" i="1"/>
  <c r="H188" i="1"/>
  <c r="G188" i="1"/>
  <c r="G187" i="1"/>
  <c r="H187" i="1" s="1"/>
  <c r="H186" i="1"/>
  <c r="G186" i="1"/>
  <c r="H185" i="1"/>
  <c r="G185" i="1"/>
  <c r="H184" i="1"/>
  <c r="G184" i="1"/>
  <c r="G183" i="1"/>
  <c r="H183" i="1" s="1"/>
  <c r="H182" i="1"/>
  <c r="G182" i="1"/>
  <c r="H181" i="1"/>
  <c r="G181" i="1"/>
  <c r="H180" i="1"/>
  <c r="G180" i="1"/>
  <c r="G179" i="1"/>
  <c r="H179" i="1" s="1"/>
  <c r="H178" i="1"/>
  <c r="G178" i="1"/>
  <c r="H177" i="1"/>
  <c r="G177" i="1"/>
  <c r="H176" i="1"/>
  <c r="G176" i="1"/>
  <c r="G175" i="1"/>
  <c r="H175" i="1" s="1"/>
  <c r="H174" i="1"/>
  <c r="G174" i="1"/>
  <c r="H173" i="1"/>
  <c r="G173" i="1"/>
  <c r="H172" i="1"/>
  <c r="G172" i="1"/>
  <c r="G171" i="1"/>
  <c r="H171" i="1" s="1"/>
  <c r="H170" i="1"/>
  <c r="G170" i="1"/>
  <c r="H169" i="1"/>
  <c r="G169" i="1"/>
  <c r="H168" i="1"/>
  <c r="G168" i="1"/>
  <c r="G167" i="1"/>
  <c r="H167" i="1" s="1"/>
  <c r="H166" i="1"/>
  <c r="G166" i="1"/>
  <c r="H165" i="1"/>
  <c r="G165" i="1"/>
  <c r="H164" i="1"/>
  <c r="G164" i="1"/>
  <c r="G163" i="1"/>
  <c r="H163" i="1" s="1"/>
  <c r="H162" i="1"/>
  <c r="G162" i="1"/>
  <c r="H161" i="1"/>
  <c r="G161" i="1"/>
  <c r="H160" i="1"/>
  <c r="G160" i="1"/>
  <c r="G159" i="1"/>
  <c r="H159" i="1" s="1"/>
  <c r="H158" i="1"/>
  <c r="G158" i="1"/>
  <c r="H157" i="1"/>
  <c r="G157" i="1"/>
  <c r="H156" i="1"/>
  <c r="G156" i="1"/>
  <c r="G155" i="1"/>
  <c r="H155" i="1" s="1"/>
  <c r="H154" i="1"/>
  <c r="G154" i="1"/>
  <c r="H153" i="1"/>
  <c r="G153" i="1"/>
  <c r="H152" i="1"/>
  <c r="G152" i="1"/>
  <c r="G151" i="1"/>
  <c r="H151" i="1" s="1"/>
  <c r="H150" i="1"/>
  <c r="G150" i="1"/>
  <c r="H149" i="1"/>
  <c r="G149" i="1"/>
  <c r="H148" i="1"/>
  <c r="G148" i="1"/>
  <c r="G147" i="1"/>
  <c r="H147" i="1" s="1"/>
  <c r="H146" i="1"/>
  <c r="G146" i="1"/>
  <c r="H145" i="1"/>
  <c r="G145" i="1"/>
  <c r="H144" i="1"/>
  <c r="G144" i="1"/>
  <c r="G143" i="1"/>
  <c r="H143" i="1" s="1"/>
  <c r="H142" i="1"/>
  <c r="G142" i="1"/>
  <c r="H141" i="1"/>
  <c r="G141" i="1"/>
  <c r="H140" i="1"/>
  <c r="G140" i="1"/>
  <c r="G139" i="1"/>
  <c r="H139" i="1" s="1"/>
  <c r="H138" i="1"/>
  <c r="G138" i="1"/>
  <c r="H137" i="1"/>
  <c r="G137" i="1"/>
  <c r="H136" i="1"/>
  <c r="G136" i="1"/>
  <c r="G135" i="1"/>
  <c r="H135" i="1" s="1"/>
  <c r="H134" i="1"/>
  <c r="G134" i="1"/>
  <c r="H133" i="1"/>
  <c r="G133" i="1"/>
  <c r="H132" i="1"/>
  <c r="G132" i="1"/>
  <c r="G131" i="1"/>
  <c r="H131" i="1" s="1"/>
  <c r="H130" i="1"/>
  <c r="G130" i="1"/>
  <c r="H129" i="1"/>
  <c r="G129" i="1"/>
  <c r="H128" i="1"/>
  <c r="G128" i="1"/>
  <c r="G127" i="1"/>
  <c r="H127" i="1" s="1"/>
  <c r="H126" i="1"/>
  <c r="G126" i="1"/>
  <c r="H125" i="1"/>
  <c r="G125" i="1"/>
  <c r="H124" i="1"/>
  <c r="G124" i="1"/>
  <c r="G123" i="1"/>
  <c r="H123" i="1" s="1"/>
  <c r="H122" i="1"/>
  <c r="G122" i="1"/>
  <c r="H121" i="1"/>
  <c r="G121" i="1"/>
  <c r="H120" i="1"/>
  <c r="G120" i="1"/>
  <c r="G119" i="1"/>
  <c r="H119" i="1" s="1"/>
  <c r="H118" i="1"/>
  <c r="G118" i="1"/>
  <c r="H117" i="1"/>
  <c r="G117" i="1"/>
  <c r="H116" i="1"/>
  <c r="G116" i="1"/>
  <c r="G115" i="1"/>
  <c r="H115" i="1" s="1"/>
  <c r="H114" i="1"/>
  <c r="G114" i="1"/>
  <c r="H113" i="1"/>
  <c r="G113" i="1"/>
  <c r="H112" i="1"/>
  <c r="G112" i="1"/>
  <c r="G111" i="1"/>
  <c r="H111" i="1" s="1"/>
  <c r="H110" i="1"/>
  <c r="G110" i="1"/>
  <c r="H109" i="1"/>
  <c r="G109" i="1"/>
  <c r="H108" i="1"/>
  <c r="G108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N98" i="1"/>
  <c r="N97" i="1"/>
  <c r="N96" i="1"/>
  <c r="N95" i="1"/>
  <c r="N94" i="1"/>
  <c r="N93" i="1"/>
  <c r="N92" i="1"/>
  <c r="N91" i="1"/>
  <c r="N90" i="1"/>
  <c r="N89" i="1"/>
  <c r="D98" i="1"/>
  <c r="D97" i="1"/>
  <c r="D96" i="1"/>
  <c r="G96" i="1" s="1"/>
  <c r="D95" i="1"/>
  <c r="G95" i="1" s="1"/>
  <c r="D94" i="1"/>
  <c r="D93" i="1"/>
  <c r="D92" i="1"/>
  <c r="G92" i="1" s="1"/>
  <c r="D91" i="1"/>
  <c r="P91" i="1" s="1"/>
  <c r="D90" i="1"/>
  <c r="D89" i="1"/>
  <c r="P89" i="1" s="1"/>
  <c r="B98" i="1"/>
  <c r="B97" i="1"/>
  <c r="B96" i="1"/>
  <c r="B95" i="1"/>
  <c r="B94" i="1"/>
  <c r="B93" i="1"/>
  <c r="G93" i="1" s="1"/>
  <c r="B92" i="1"/>
  <c r="B91" i="1"/>
  <c r="G91" i="1" s="1"/>
  <c r="B90" i="1"/>
  <c r="B89" i="1"/>
  <c r="N107" i="1"/>
  <c r="N106" i="1"/>
  <c r="N105" i="1"/>
  <c r="N104" i="1"/>
  <c r="P104" i="1" s="1"/>
  <c r="N103" i="1"/>
  <c r="N102" i="1"/>
  <c r="N101" i="1"/>
  <c r="N100" i="1"/>
  <c r="N99" i="1"/>
  <c r="B107" i="1"/>
  <c r="B106" i="1"/>
  <c r="B105" i="1"/>
  <c r="B104" i="1"/>
  <c r="B103" i="1"/>
  <c r="B102" i="1"/>
  <c r="B101" i="1"/>
  <c r="B100" i="1"/>
  <c r="D107" i="1"/>
  <c r="P107" i="1" s="1"/>
  <c r="D106" i="1"/>
  <c r="P106" i="1" s="1"/>
  <c r="D105" i="1"/>
  <c r="P105" i="1" s="1"/>
  <c r="D104" i="1"/>
  <c r="G104" i="1" s="1"/>
  <c r="D103" i="1"/>
  <c r="P103" i="1" s="1"/>
  <c r="D102" i="1"/>
  <c r="P102" i="1" s="1"/>
  <c r="D101" i="1"/>
  <c r="D100" i="1"/>
  <c r="B99" i="1"/>
  <c r="D99" i="1"/>
  <c r="G97" i="1" l="1"/>
  <c r="P90" i="1"/>
  <c r="P98" i="1"/>
  <c r="P97" i="1"/>
  <c r="G99" i="1"/>
  <c r="P100" i="1"/>
  <c r="P99" i="1"/>
  <c r="P94" i="1"/>
  <c r="G106" i="1"/>
  <c r="P101" i="1"/>
  <c r="G98" i="1"/>
  <c r="G90" i="1"/>
  <c r="G105" i="1"/>
  <c r="G89" i="1"/>
  <c r="P93" i="1"/>
  <c r="G103" i="1"/>
  <c r="P95" i="1"/>
  <c r="G107" i="1"/>
  <c r="H107" i="1" s="1"/>
  <c r="P92" i="1"/>
  <c r="G102" i="1"/>
  <c r="G94" i="1"/>
  <c r="G101" i="1"/>
  <c r="P96" i="1"/>
  <c r="G100" i="1"/>
</calcChain>
</file>

<file path=xl/sharedStrings.xml><?xml version="1.0" encoding="utf-8"?>
<sst xmlns="http://schemas.openxmlformats.org/spreadsheetml/2006/main" count="17" uniqueCount="17">
  <si>
    <t>SECS</t>
  </si>
  <si>
    <t>KM</t>
  </si>
  <si>
    <t>WATTS</t>
  </si>
  <si>
    <t>KPH</t>
  </si>
  <si>
    <t>ALT</t>
  </si>
  <si>
    <t>LAT</t>
  </si>
  <si>
    <t>LON</t>
  </si>
  <si>
    <t>HR</t>
  </si>
  <si>
    <t>CAD</t>
  </si>
  <si>
    <t>SLOPE</t>
  </si>
  <si>
    <t>TEMP</t>
  </si>
  <si>
    <t>Calc-Slope</t>
  </si>
  <si>
    <t>M/S</t>
  </si>
  <si>
    <t>Leg(M)</t>
  </si>
  <si>
    <t>MPH</t>
  </si>
  <si>
    <t>Delta(alt)</t>
  </si>
  <si>
    <t>Delta(t)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</si>
</sst>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43"/>
  <sheetViews>
    <sheetView tabSelected="1" workbookViewId="0">
      <pane ySplit="1" topLeftCell="A2176" activePane="bottomLeft" state="frozen"/>
      <selection pane="bottomLeft" activeCell="D2193" sqref="D2193"/>
    </sheetView>
  </sheetViews>
  <sheetFormatPr defaultRowHeight="14.4" x14ac:dyDescent="0.3"/>
  <cols>
    <col min="1" max="1" width="6" bestFit="1" customWidth="1"/>
    <col min="2" max="2" width="7.6640625" bestFit="1" customWidth="1"/>
    <col min="4" max="4" width="6.88671875" bestFit="1" customWidth="1"/>
    <col min="5" max="5" width="15.33203125" hidden="1" customWidth="1"/>
    <col min="6" max="6" width="11.5546875" customWidth="1"/>
    <col min="7" max="7" width="5" bestFit="1" customWidth="1"/>
    <col min="8" max="8" width="12" bestFit="1" customWidth="1"/>
    <col min="9" max="9" width="5.6640625" bestFit="1" customWidth="1"/>
    <col min="10" max="10" width="16.109375" hidden="1" customWidth="1"/>
    <col min="11" max="11" width="18.44140625" hidden="1" customWidth="1"/>
    <col min="12" max="13" width="0" hidden="1" customWidth="1"/>
    <col min="15" max="15" width="12.6640625" bestFit="1" customWidth="1"/>
    <col min="16" max="16" width="12.6640625" customWidth="1"/>
    <col min="17" max="17" width="0" hidden="1" customWidth="1"/>
  </cols>
  <sheetData>
    <row r="1" spans="1:17" x14ac:dyDescent="0.3">
      <c r="A1" s="2" t="s">
        <v>0</v>
      </c>
      <c r="B1" s="3" t="s">
        <v>16</v>
      </c>
      <c r="C1" s="2" t="s">
        <v>1</v>
      </c>
      <c r="D1" s="3" t="s">
        <v>13</v>
      </c>
      <c r="E1" s="2" t="s">
        <v>2</v>
      </c>
      <c r="F1" s="2" t="s">
        <v>3</v>
      </c>
      <c r="G1" s="2" t="s">
        <v>12</v>
      </c>
      <c r="H1" s="3" t="s">
        <v>14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15</v>
      </c>
      <c r="O1" s="2" t="s">
        <v>9</v>
      </c>
      <c r="P1" s="3" t="s">
        <v>11</v>
      </c>
      <c r="Q1" s="1" t="s">
        <v>10</v>
      </c>
    </row>
    <row r="2" spans="1:17" x14ac:dyDescent="0.3">
      <c r="A2">
        <v>0</v>
      </c>
      <c r="C2">
        <v>0</v>
      </c>
      <c r="E2">
        <v>0</v>
      </c>
      <c r="F2">
        <v>0</v>
      </c>
      <c r="I2">
        <v>38.399999999999899</v>
      </c>
      <c r="J2">
        <v>40.853262953460202</v>
      </c>
      <c r="K2">
        <v>-73.265133015811401</v>
      </c>
      <c r="L2">
        <v>90</v>
      </c>
      <c r="M2">
        <v>12</v>
      </c>
      <c r="O2">
        <v>0</v>
      </c>
      <c r="Q2">
        <v>0</v>
      </c>
    </row>
    <row r="3" spans="1:17" x14ac:dyDescent="0.3">
      <c r="A3">
        <v>1</v>
      </c>
      <c r="C3">
        <v>5.8999999999999905E-4</v>
      </c>
      <c r="E3">
        <v>0</v>
      </c>
      <c r="F3">
        <v>0</v>
      </c>
      <c r="I3">
        <v>44</v>
      </c>
      <c r="J3">
        <v>40.853259852156</v>
      </c>
      <c r="K3">
        <v>-73.265127232298198</v>
      </c>
      <c r="L3">
        <v>90</v>
      </c>
      <c r="M3">
        <v>12</v>
      </c>
      <c r="O3">
        <v>0</v>
      </c>
      <c r="Q3">
        <v>0</v>
      </c>
    </row>
    <row r="4" spans="1:17" x14ac:dyDescent="0.3">
      <c r="A4">
        <v>112</v>
      </c>
      <c r="C4">
        <v>5.8999999999999905E-4</v>
      </c>
      <c r="E4">
        <v>1.1861493587493801</v>
      </c>
      <c r="F4">
        <v>10.213200000000001</v>
      </c>
      <c r="I4">
        <v>44</v>
      </c>
      <c r="J4">
        <v>40.853301426395703</v>
      </c>
      <c r="K4">
        <v>-73.265288416296201</v>
      </c>
      <c r="L4">
        <v>95</v>
      </c>
      <c r="M4">
        <v>58</v>
      </c>
      <c r="O4">
        <v>0</v>
      </c>
      <c r="Q4">
        <v>10</v>
      </c>
    </row>
    <row r="5" spans="1:17" x14ac:dyDescent="0.3">
      <c r="A5">
        <v>113</v>
      </c>
      <c r="C5">
        <v>3.63E-3</v>
      </c>
      <c r="E5">
        <v>1.1861493587493801</v>
      </c>
      <c r="F5">
        <v>10.9512</v>
      </c>
      <c r="I5">
        <v>44.2</v>
      </c>
      <c r="J5">
        <v>40.853311568498597</v>
      </c>
      <c r="K5">
        <v>-73.265310879796701</v>
      </c>
      <c r="L5">
        <v>96</v>
      </c>
      <c r="M5">
        <v>69</v>
      </c>
      <c r="O5">
        <v>0</v>
      </c>
      <c r="Q5">
        <v>10</v>
      </c>
    </row>
    <row r="6" spans="1:17" x14ac:dyDescent="0.3">
      <c r="A6">
        <v>114</v>
      </c>
      <c r="C6">
        <v>6.7400000000000003E-3</v>
      </c>
      <c r="E6">
        <v>1.1861493587493801</v>
      </c>
      <c r="F6">
        <v>11.1852</v>
      </c>
      <c r="I6">
        <v>44.2</v>
      </c>
      <c r="J6">
        <v>40.853327745571697</v>
      </c>
      <c r="K6">
        <v>-73.265324207022701</v>
      </c>
      <c r="L6">
        <v>97</v>
      </c>
      <c r="M6">
        <v>60</v>
      </c>
      <c r="O6">
        <v>0</v>
      </c>
      <c r="Q6">
        <v>10</v>
      </c>
    </row>
    <row r="7" spans="1:17" x14ac:dyDescent="0.3">
      <c r="A7">
        <v>115</v>
      </c>
      <c r="C7">
        <v>9.3899999999999904E-3</v>
      </c>
      <c r="E7">
        <v>9.0506629943847603</v>
      </c>
      <c r="F7">
        <v>9.5399999999999991</v>
      </c>
      <c r="I7">
        <v>44.2</v>
      </c>
      <c r="J7">
        <v>40.853345515206399</v>
      </c>
      <c r="K7">
        <v>-73.265329655259805</v>
      </c>
      <c r="L7">
        <v>97</v>
      </c>
      <c r="M7">
        <v>56</v>
      </c>
      <c r="O7">
        <v>0</v>
      </c>
      <c r="Q7">
        <v>10</v>
      </c>
    </row>
    <row r="8" spans="1:17" x14ac:dyDescent="0.3">
      <c r="A8">
        <v>116</v>
      </c>
      <c r="C8">
        <v>1.20699999999999E-2</v>
      </c>
      <c r="E8">
        <v>14.8938274383544</v>
      </c>
      <c r="F8">
        <v>9.6408000000000005</v>
      </c>
      <c r="I8">
        <v>44.2</v>
      </c>
      <c r="J8">
        <v>40.853368146344998</v>
      </c>
      <c r="K8">
        <v>-73.265326973050804</v>
      </c>
      <c r="L8">
        <v>97</v>
      </c>
      <c r="M8">
        <v>56</v>
      </c>
      <c r="O8">
        <v>0</v>
      </c>
      <c r="Q8">
        <v>10</v>
      </c>
    </row>
    <row r="9" spans="1:17" x14ac:dyDescent="0.3">
      <c r="A9">
        <v>117</v>
      </c>
      <c r="C9">
        <v>1.494E-2</v>
      </c>
      <c r="E9">
        <v>18.5090427398681</v>
      </c>
      <c r="F9">
        <v>10.346399999999999</v>
      </c>
      <c r="I9">
        <v>44.2</v>
      </c>
      <c r="J9">
        <v>40.853384826332302</v>
      </c>
      <c r="K9">
        <v>-73.265323787927599</v>
      </c>
      <c r="L9">
        <v>97</v>
      </c>
      <c r="M9">
        <v>60</v>
      </c>
      <c r="O9">
        <v>0</v>
      </c>
      <c r="Q9">
        <v>10</v>
      </c>
    </row>
    <row r="10" spans="1:17" x14ac:dyDescent="0.3">
      <c r="A10">
        <v>118</v>
      </c>
      <c r="C10">
        <v>1.7899999999999999E-2</v>
      </c>
      <c r="E10">
        <v>18.5090427398681</v>
      </c>
      <c r="F10">
        <v>10.6488</v>
      </c>
      <c r="I10">
        <v>44.2</v>
      </c>
      <c r="J10">
        <v>40.853406535461502</v>
      </c>
      <c r="K10">
        <v>-73.265319680795002</v>
      </c>
      <c r="L10">
        <v>98</v>
      </c>
      <c r="M10">
        <v>62</v>
      </c>
      <c r="O10">
        <v>0</v>
      </c>
      <c r="Q10">
        <v>10</v>
      </c>
    </row>
    <row r="11" spans="1:17" x14ac:dyDescent="0.3">
      <c r="A11">
        <v>119</v>
      </c>
      <c r="C11">
        <v>2.111E-2</v>
      </c>
      <c r="E11">
        <v>18.5090427398681</v>
      </c>
      <c r="F11">
        <v>11.555999999999999</v>
      </c>
      <c r="I11">
        <v>44.2</v>
      </c>
      <c r="J11">
        <v>40.853433106094599</v>
      </c>
      <c r="K11">
        <v>-73.265316830947995</v>
      </c>
      <c r="L11">
        <v>98</v>
      </c>
      <c r="M11">
        <v>66</v>
      </c>
      <c r="O11">
        <v>0</v>
      </c>
      <c r="Q11">
        <v>10</v>
      </c>
    </row>
    <row r="12" spans="1:17" x14ac:dyDescent="0.3">
      <c r="A12">
        <v>120</v>
      </c>
      <c r="C12">
        <v>2.4400000000000002E-2</v>
      </c>
      <c r="E12">
        <v>18.5090427398681</v>
      </c>
      <c r="F12">
        <v>11.8224</v>
      </c>
      <c r="I12">
        <v>44.2</v>
      </c>
      <c r="J12">
        <v>40.8534664660692</v>
      </c>
      <c r="K12">
        <v>-73.265315657481494</v>
      </c>
      <c r="L12">
        <v>99</v>
      </c>
      <c r="M12">
        <v>71</v>
      </c>
      <c r="O12">
        <v>0</v>
      </c>
      <c r="Q12">
        <v>10</v>
      </c>
    </row>
    <row r="13" spans="1:17" x14ac:dyDescent="0.3">
      <c r="A13">
        <v>121</v>
      </c>
      <c r="C13">
        <v>2.776E-2</v>
      </c>
      <c r="E13">
        <v>18.5090427398681</v>
      </c>
      <c r="F13">
        <v>12.1248</v>
      </c>
      <c r="I13">
        <v>44.399999999999899</v>
      </c>
      <c r="J13">
        <v>40.853498736396404</v>
      </c>
      <c r="K13">
        <v>-73.265316663309903</v>
      </c>
      <c r="L13">
        <v>99</v>
      </c>
      <c r="M13">
        <v>71</v>
      </c>
      <c r="O13">
        <v>0</v>
      </c>
      <c r="Q13">
        <v>10</v>
      </c>
    </row>
    <row r="14" spans="1:17" x14ac:dyDescent="0.3">
      <c r="A14">
        <v>122</v>
      </c>
      <c r="C14">
        <v>3.125E-2</v>
      </c>
      <c r="E14">
        <v>17.322891235351499</v>
      </c>
      <c r="F14">
        <v>12.564</v>
      </c>
      <c r="I14">
        <v>44.6</v>
      </c>
      <c r="J14">
        <v>40.853530755266497</v>
      </c>
      <c r="K14">
        <v>-73.265319513156996</v>
      </c>
      <c r="L14">
        <v>100</v>
      </c>
      <c r="M14">
        <v>61</v>
      </c>
      <c r="O14">
        <v>0</v>
      </c>
      <c r="Q14">
        <v>10</v>
      </c>
    </row>
    <row r="15" spans="1:17" x14ac:dyDescent="0.3">
      <c r="A15">
        <v>123</v>
      </c>
      <c r="C15">
        <v>3.49E-2</v>
      </c>
      <c r="E15">
        <v>17.322891235351499</v>
      </c>
      <c r="F15">
        <v>13.1328</v>
      </c>
      <c r="I15">
        <v>44.399999999999899</v>
      </c>
      <c r="J15">
        <v>40.853561433032098</v>
      </c>
      <c r="K15">
        <v>-73.265319932252098</v>
      </c>
      <c r="L15">
        <v>100</v>
      </c>
      <c r="M15">
        <v>61</v>
      </c>
      <c r="O15">
        <v>0</v>
      </c>
      <c r="Q15">
        <v>10</v>
      </c>
    </row>
    <row r="16" spans="1:17" x14ac:dyDescent="0.3">
      <c r="A16">
        <v>124</v>
      </c>
      <c r="C16">
        <v>3.8199999999999998E-2</v>
      </c>
      <c r="E16">
        <v>17.545284271240199</v>
      </c>
      <c r="F16">
        <v>11.8584</v>
      </c>
      <c r="I16">
        <v>44.399999999999899</v>
      </c>
      <c r="J16">
        <v>40.853588255122297</v>
      </c>
      <c r="K16">
        <v>-73.265317920595393</v>
      </c>
      <c r="L16">
        <v>101</v>
      </c>
      <c r="M16">
        <v>61</v>
      </c>
      <c r="O16">
        <v>0</v>
      </c>
      <c r="Q16">
        <v>10</v>
      </c>
    </row>
    <row r="17" spans="1:17" x14ac:dyDescent="0.3">
      <c r="A17">
        <v>125</v>
      </c>
      <c r="C17">
        <v>4.1349999999999901E-2</v>
      </c>
      <c r="E17">
        <v>14.846223831176699</v>
      </c>
      <c r="F17">
        <v>11.3544</v>
      </c>
      <c r="I17">
        <v>44.399999999999899</v>
      </c>
      <c r="J17">
        <v>40.853618178516598</v>
      </c>
      <c r="K17">
        <v>-73.2653188426047</v>
      </c>
      <c r="L17">
        <v>101</v>
      </c>
      <c r="M17">
        <v>61</v>
      </c>
      <c r="O17">
        <v>0</v>
      </c>
      <c r="Q17">
        <v>10</v>
      </c>
    </row>
    <row r="18" spans="1:17" x14ac:dyDescent="0.3">
      <c r="A18">
        <v>126</v>
      </c>
      <c r="C18">
        <v>4.4269999999999997E-2</v>
      </c>
      <c r="E18">
        <v>23.442760467529201</v>
      </c>
      <c r="F18">
        <v>10.515599999999999</v>
      </c>
      <c r="I18">
        <v>44.399999999999899</v>
      </c>
      <c r="J18">
        <v>40.853648353368001</v>
      </c>
      <c r="K18">
        <v>-73.265320686623397</v>
      </c>
      <c r="L18">
        <v>102</v>
      </c>
      <c r="M18">
        <v>0</v>
      </c>
      <c r="O18">
        <v>0</v>
      </c>
      <c r="Q18">
        <v>10</v>
      </c>
    </row>
    <row r="19" spans="1:17" x14ac:dyDescent="0.3">
      <c r="A19">
        <v>127</v>
      </c>
      <c r="C19">
        <v>4.7759999999999997E-2</v>
      </c>
      <c r="E19">
        <v>22.607282638549801</v>
      </c>
      <c r="F19">
        <v>12.564</v>
      </c>
      <c r="I19">
        <v>44.399999999999899</v>
      </c>
      <c r="J19">
        <v>40.853679031133602</v>
      </c>
      <c r="K19">
        <v>-73.265325380489202</v>
      </c>
      <c r="L19">
        <v>102</v>
      </c>
      <c r="M19">
        <v>12</v>
      </c>
      <c r="O19">
        <v>0</v>
      </c>
      <c r="Q19">
        <v>10</v>
      </c>
    </row>
    <row r="20" spans="1:17" x14ac:dyDescent="0.3">
      <c r="A20">
        <v>128</v>
      </c>
      <c r="C20">
        <v>5.1389999999999998E-2</v>
      </c>
      <c r="E20">
        <v>22.607282638549801</v>
      </c>
      <c r="F20">
        <v>13.068</v>
      </c>
      <c r="I20">
        <v>44.399999999999899</v>
      </c>
      <c r="J20">
        <v>40.853708954527903</v>
      </c>
      <c r="K20">
        <v>-73.265328565612407</v>
      </c>
      <c r="L20">
        <v>103</v>
      </c>
      <c r="M20">
        <v>76</v>
      </c>
      <c r="O20">
        <v>0</v>
      </c>
      <c r="Q20">
        <v>10</v>
      </c>
    </row>
    <row r="21" spans="1:17" x14ac:dyDescent="0.3">
      <c r="A21">
        <v>129</v>
      </c>
      <c r="C21">
        <v>5.5229999999999897E-2</v>
      </c>
      <c r="E21">
        <v>22.607282638549801</v>
      </c>
      <c r="F21">
        <v>13.8384</v>
      </c>
      <c r="I21">
        <v>44.399999999999899</v>
      </c>
      <c r="J21">
        <v>40.8537416439503</v>
      </c>
      <c r="K21">
        <v>-73.265331918373704</v>
      </c>
      <c r="L21">
        <v>104</v>
      </c>
      <c r="M21">
        <v>82</v>
      </c>
      <c r="O21">
        <v>0</v>
      </c>
      <c r="Q21">
        <v>10</v>
      </c>
    </row>
    <row r="22" spans="1:17" x14ac:dyDescent="0.3">
      <c r="A22">
        <v>130</v>
      </c>
      <c r="C22">
        <v>5.9220000000000002E-2</v>
      </c>
      <c r="E22">
        <v>22.607282638549801</v>
      </c>
      <c r="F22">
        <v>14.3424</v>
      </c>
      <c r="I22">
        <v>44.399999999999899</v>
      </c>
      <c r="J22">
        <v>40.853775003924902</v>
      </c>
      <c r="K22">
        <v>-73.2653375342488</v>
      </c>
      <c r="L22">
        <v>104</v>
      </c>
      <c r="M22">
        <v>84</v>
      </c>
      <c r="O22">
        <v>0</v>
      </c>
      <c r="Q22">
        <v>10</v>
      </c>
    </row>
    <row r="23" spans="1:17" x14ac:dyDescent="0.3">
      <c r="A23">
        <v>131</v>
      </c>
      <c r="C23">
        <v>6.3299999999999995E-2</v>
      </c>
      <c r="E23">
        <v>22.607282638549801</v>
      </c>
      <c r="F23">
        <v>14.6808</v>
      </c>
      <c r="I23">
        <v>44.6</v>
      </c>
      <c r="J23">
        <v>40.853812890127301</v>
      </c>
      <c r="K23">
        <v>-73.2653439883142</v>
      </c>
      <c r="L23">
        <v>105</v>
      </c>
      <c r="M23">
        <v>85</v>
      </c>
      <c r="O23">
        <v>0</v>
      </c>
      <c r="Q23">
        <v>10</v>
      </c>
    </row>
    <row r="24" spans="1:17" x14ac:dyDescent="0.3">
      <c r="A24">
        <v>132</v>
      </c>
      <c r="C24">
        <v>6.7379999999999995E-2</v>
      </c>
      <c r="E24">
        <v>22.607282638549801</v>
      </c>
      <c r="F24">
        <v>14.713199999999899</v>
      </c>
      <c r="I24">
        <v>44.6</v>
      </c>
      <c r="J24">
        <v>40.853850273415397</v>
      </c>
      <c r="K24">
        <v>-73.265349352732301</v>
      </c>
      <c r="L24">
        <v>106</v>
      </c>
      <c r="M24">
        <v>86</v>
      </c>
      <c r="O24">
        <v>0</v>
      </c>
      <c r="Q24">
        <v>10</v>
      </c>
    </row>
    <row r="25" spans="1:17" x14ac:dyDescent="0.3">
      <c r="A25">
        <v>133</v>
      </c>
      <c r="C25">
        <v>7.1550000000000002E-2</v>
      </c>
      <c r="E25">
        <v>22.607282638549801</v>
      </c>
      <c r="F25">
        <v>15.015599999999999</v>
      </c>
      <c r="I25">
        <v>44.6</v>
      </c>
      <c r="J25">
        <v>40.853888159617703</v>
      </c>
      <c r="K25">
        <v>-73.265353962779002</v>
      </c>
      <c r="L25">
        <v>106</v>
      </c>
      <c r="M25">
        <v>88</v>
      </c>
      <c r="O25">
        <v>0</v>
      </c>
      <c r="Q25">
        <v>10</v>
      </c>
    </row>
    <row r="26" spans="1:17" x14ac:dyDescent="0.3">
      <c r="A26">
        <v>134</v>
      </c>
      <c r="C26">
        <v>7.5749999999999998E-2</v>
      </c>
      <c r="E26">
        <v>22.384889602661101</v>
      </c>
      <c r="F26">
        <v>15.116400000000001</v>
      </c>
      <c r="I26">
        <v>44.799999999999898</v>
      </c>
      <c r="J26">
        <v>40.853927806019698</v>
      </c>
      <c r="K26">
        <v>-73.265360249206395</v>
      </c>
      <c r="L26">
        <v>107</v>
      </c>
      <c r="M26">
        <v>89</v>
      </c>
      <c r="O26">
        <v>0</v>
      </c>
      <c r="Q26">
        <v>10</v>
      </c>
    </row>
    <row r="27" spans="1:17" x14ac:dyDescent="0.3">
      <c r="A27">
        <v>135</v>
      </c>
      <c r="C27">
        <v>8.0019999999999994E-2</v>
      </c>
      <c r="E27">
        <v>17.219438552856399</v>
      </c>
      <c r="F27">
        <v>15.3828</v>
      </c>
      <c r="I27">
        <v>44.799999999999898</v>
      </c>
      <c r="J27">
        <v>40.853967620059798</v>
      </c>
      <c r="K27">
        <v>-73.265370223671198</v>
      </c>
      <c r="L27">
        <v>108</v>
      </c>
      <c r="M27">
        <v>90</v>
      </c>
      <c r="O27">
        <v>0</v>
      </c>
      <c r="Q27">
        <v>10</v>
      </c>
    </row>
    <row r="28" spans="1:17" x14ac:dyDescent="0.3">
      <c r="A28">
        <v>136</v>
      </c>
      <c r="C28">
        <v>8.4339999999999998E-2</v>
      </c>
      <c r="E28">
        <v>2.7797348499297998</v>
      </c>
      <c r="F28">
        <v>15.519600000000001</v>
      </c>
      <c r="I28">
        <v>44.799999999999898</v>
      </c>
      <c r="J28">
        <v>40.854005422443102</v>
      </c>
      <c r="K28">
        <v>-73.265379276126595</v>
      </c>
      <c r="L28">
        <v>108</v>
      </c>
      <c r="M28">
        <v>91</v>
      </c>
      <c r="O28">
        <v>0</v>
      </c>
      <c r="Q28">
        <v>10</v>
      </c>
    </row>
    <row r="29" spans="1:17" x14ac:dyDescent="0.3">
      <c r="A29">
        <v>137</v>
      </c>
      <c r="C29">
        <v>8.8739999999999999E-2</v>
      </c>
      <c r="E29">
        <v>0</v>
      </c>
      <c r="F29">
        <v>15.821999999999999</v>
      </c>
      <c r="I29">
        <v>44.799999999999898</v>
      </c>
      <c r="J29">
        <v>40.854042554274201</v>
      </c>
      <c r="K29">
        <v>-73.265387238934593</v>
      </c>
      <c r="L29">
        <v>109</v>
      </c>
      <c r="M29">
        <v>86</v>
      </c>
      <c r="O29">
        <v>0</v>
      </c>
      <c r="Q29">
        <v>10</v>
      </c>
    </row>
    <row r="30" spans="1:17" x14ac:dyDescent="0.3">
      <c r="A30">
        <v>138</v>
      </c>
      <c r="C30">
        <v>9.3229999999999993E-2</v>
      </c>
      <c r="E30">
        <v>0</v>
      </c>
      <c r="F30">
        <v>16.1892</v>
      </c>
      <c r="I30">
        <v>45</v>
      </c>
      <c r="J30">
        <v>40.854080105200403</v>
      </c>
      <c r="K30">
        <v>-73.265394950285497</v>
      </c>
      <c r="L30">
        <v>109</v>
      </c>
      <c r="M30">
        <v>87</v>
      </c>
      <c r="O30">
        <v>0</v>
      </c>
      <c r="Q30">
        <v>10</v>
      </c>
    </row>
    <row r="31" spans="1:17" x14ac:dyDescent="0.3">
      <c r="A31">
        <v>139</v>
      </c>
      <c r="C31">
        <v>9.7780000000000006E-2</v>
      </c>
      <c r="E31">
        <v>0</v>
      </c>
      <c r="F31">
        <v>16.390799999999999</v>
      </c>
      <c r="I31">
        <v>45</v>
      </c>
      <c r="J31">
        <v>40.854118997231097</v>
      </c>
      <c r="K31">
        <v>-73.265404002740894</v>
      </c>
      <c r="L31">
        <v>109</v>
      </c>
      <c r="M31">
        <v>89</v>
      </c>
      <c r="O31">
        <v>0</v>
      </c>
      <c r="Q31">
        <v>10</v>
      </c>
    </row>
    <row r="32" spans="1:17" x14ac:dyDescent="0.3">
      <c r="A32">
        <v>140</v>
      </c>
      <c r="C32">
        <v>0.10235</v>
      </c>
      <c r="E32">
        <v>0</v>
      </c>
      <c r="F32">
        <v>16.459199999999999</v>
      </c>
      <c r="I32">
        <v>45.2</v>
      </c>
      <c r="J32">
        <v>40.854155123233703</v>
      </c>
      <c r="K32">
        <v>-73.265412887558298</v>
      </c>
      <c r="L32">
        <v>110</v>
      </c>
      <c r="M32">
        <v>88</v>
      </c>
      <c r="O32">
        <v>0</v>
      </c>
      <c r="Q32">
        <v>10</v>
      </c>
    </row>
    <row r="33" spans="1:17" x14ac:dyDescent="0.3">
      <c r="A33">
        <v>141</v>
      </c>
      <c r="C33">
        <v>0.10697</v>
      </c>
      <c r="E33">
        <v>4.6077733039855904</v>
      </c>
      <c r="F33">
        <v>16.628399999999999</v>
      </c>
      <c r="I33">
        <v>45.399999999999899</v>
      </c>
      <c r="J33">
        <v>40.854192255064802</v>
      </c>
      <c r="K33">
        <v>-73.265423867851496</v>
      </c>
      <c r="L33">
        <v>110</v>
      </c>
      <c r="M33">
        <v>89</v>
      </c>
      <c r="O33">
        <v>0</v>
      </c>
      <c r="Q33">
        <v>10</v>
      </c>
    </row>
    <row r="34" spans="1:17" x14ac:dyDescent="0.3">
      <c r="A34">
        <v>143</v>
      </c>
      <c r="C34">
        <v>0.11613999999999999</v>
      </c>
      <c r="E34">
        <v>13.556619644165</v>
      </c>
      <c r="F34">
        <v>16.390799999999999</v>
      </c>
      <c r="I34">
        <v>45.2</v>
      </c>
      <c r="J34">
        <v>40.854266937822104</v>
      </c>
      <c r="K34">
        <v>-73.265445996075798</v>
      </c>
      <c r="L34">
        <v>110</v>
      </c>
      <c r="M34">
        <v>88</v>
      </c>
      <c r="O34">
        <v>0</v>
      </c>
      <c r="Q34">
        <v>10</v>
      </c>
    </row>
    <row r="35" spans="1:17" x14ac:dyDescent="0.3">
      <c r="A35">
        <v>144</v>
      </c>
      <c r="C35">
        <v>0.12068</v>
      </c>
      <c r="E35">
        <v>16.92822265625</v>
      </c>
      <c r="F35">
        <v>16.326000000000001</v>
      </c>
      <c r="I35">
        <v>45.399999999999899</v>
      </c>
      <c r="J35">
        <v>40.854306500405002</v>
      </c>
      <c r="K35">
        <v>-73.265454629436107</v>
      </c>
      <c r="L35">
        <v>110</v>
      </c>
      <c r="M35">
        <v>88</v>
      </c>
      <c r="O35">
        <v>0</v>
      </c>
      <c r="Q35">
        <v>10</v>
      </c>
    </row>
    <row r="36" spans="1:17" x14ac:dyDescent="0.3">
      <c r="A36">
        <v>145</v>
      </c>
      <c r="C36">
        <v>0.12523999999999999</v>
      </c>
      <c r="E36">
        <v>20.106296539306602</v>
      </c>
      <c r="F36">
        <v>16.4268</v>
      </c>
      <c r="I36">
        <v>45.399999999999899</v>
      </c>
      <c r="J36">
        <v>40.854348493739899</v>
      </c>
      <c r="K36">
        <v>-73.265465358272195</v>
      </c>
      <c r="L36">
        <v>110</v>
      </c>
      <c r="M36">
        <v>89</v>
      </c>
      <c r="O36">
        <v>0</v>
      </c>
      <c r="Q36">
        <v>10</v>
      </c>
    </row>
    <row r="37" spans="1:17" x14ac:dyDescent="0.3">
      <c r="A37">
        <v>146</v>
      </c>
      <c r="C37">
        <v>0.1298</v>
      </c>
      <c r="E37">
        <v>23.422243118286101</v>
      </c>
      <c r="F37">
        <v>16.4268</v>
      </c>
      <c r="I37">
        <v>45.399999999999899</v>
      </c>
      <c r="J37">
        <v>40.854390403255799</v>
      </c>
      <c r="K37">
        <v>-73.265479356050406</v>
      </c>
      <c r="L37">
        <v>110</v>
      </c>
      <c r="M37">
        <v>87</v>
      </c>
      <c r="O37">
        <v>0</v>
      </c>
      <c r="Q37">
        <v>10</v>
      </c>
    </row>
    <row r="38" spans="1:17" x14ac:dyDescent="0.3">
      <c r="A38">
        <v>147</v>
      </c>
      <c r="C38">
        <v>0.13433999999999999</v>
      </c>
      <c r="E38">
        <v>25.934482574462798</v>
      </c>
      <c r="F38">
        <v>16.326000000000001</v>
      </c>
      <c r="I38">
        <v>45.399999999999899</v>
      </c>
      <c r="J38">
        <v>40.854427702724898</v>
      </c>
      <c r="K38">
        <v>-73.265494275838094</v>
      </c>
      <c r="L38">
        <v>110</v>
      </c>
      <c r="M38">
        <v>88</v>
      </c>
      <c r="O38">
        <v>0</v>
      </c>
      <c r="Q38">
        <v>10</v>
      </c>
    </row>
    <row r="39" spans="1:17" x14ac:dyDescent="0.3">
      <c r="A39">
        <v>148</v>
      </c>
      <c r="C39">
        <v>0.13886999999999999</v>
      </c>
      <c r="E39">
        <v>28.898321151733398</v>
      </c>
      <c r="F39">
        <v>16.326000000000001</v>
      </c>
      <c r="I39">
        <v>45.399999999999899</v>
      </c>
      <c r="J39">
        <v>40.854467432945903</v>
      </c>
      <c r="K39">
        <v>-73.265511458739596</v>
      </c>
      <c r="L39">
        <v>110</v>
      </c>
      <c r="M39">
        <v>87</v>
      </c>
      <c r="O39">
        <v>0</v>
      </c>
      <c r="Q39">
        <v>10</v>
      </c>
    </row>
    <row r="40" spans="1:17" x14ac:dyDescent="0.3">
      <c r="A40">
        <v>149</v>
      </c>
      <c r="C40">
        <v>0.14344999999999999</v>
      </c>
      <c r="E40">
        <v>28.898321151733398</v>
      </c>
      <c r="F40">
        <v>16.459199999999999</v>
      </c>
      <c r="I40">
        <v>45.6</v>
      </c>
      <c r="J40">
        <v>40.854506911709898</v>
      </c>
      <c r="K40">
        <v>-73.265529060736299</v>
      </c>
      <c r="L40">
        <v>110</v>
      </c>
      <c r="M40">
        <v>88</v>
      </c>
      <c r="O40">
        <v>0</v>
      </c>
      <c r="Q40">
        <v>10</v>
      </c>
    </row>
    <row r="41" spans="1:17" x14ac:dyDescent="0.3">
      <c r="A41">
        <v>150</v>
      </c>
      <c r="C41">
        <v>0.14804999999999999</v>
      </c>
      <c r="E41">
        <v>35.632072448730398</v>
      </c>
      <c r="F41">
        <v>16.592400000000001</v>
      </c>
      <c r="I41">
        <v>45.6</v>
      </c>
      <c r="J41">
        <v>40.854548402130597</v>
      </c>
      <c r="K41">
        <v>-73.265543226152602</v>
      </c>
      <c r="L41">
        <v>110</v>
      </c>
      <c r="M41">
        <v>91</v>
      </c>
      <c r="O41">
        <v>0</v>
      </c>
      <c r="Q41">
        <v>10</v>
      </c>
    </row>
    <row r="42" spans="1:17" x14ac:dyDescent="0.3">
      <c r="A42">
        <v>151</v>
      </c>
      <c r="C42">
        <v>0.15268000000000001</v>
      </c>
      <c r="E42">
        <v>43.348888397216797</v>
      </c>
      <c r="F42">
        <v>16.660799999999998</v>
      </c>
      <c r="I42">
        <v>45.6</v>
      </c>
      <c r="J42">
        <v>40.854587377980302</v>
      </c>
      <c r="K42">
        <v>-73.265555463731204</v>
      </c>
      <c r="L42">
        <v>110</v>
      </c>
      <c r="M42">
        <v>89</v>
      </c>
      <c r="O42">
        <v>2.11629319190979</v>
      </c>
      <c r="Q42">
        <v>10</v>
      </c>
    </row>
    <row r="43" spans="1:17" x14ac:dyDescent="0.3">
      <c r="A43">
        <v>152</v>
      </c>
      <c r="C43">
        <v>0.15739</v>
      </c>
      <c r="E43">
        <v>51.738330841064403</v>
      </c>
      <c r="F43">
        <v>16.930800000000001</v>
      </c>
      <c r="I43">
        <v>45.799999999999898</v>
      </c>
      <c r="J43">
        <v>40.854626856744197</v>
      </c>
      <c r="K43">
        <v>-73.265569210052405</v>
      </c>
      <c r="L43">
        <v>110</v>
      </c>
      <c r="M43">
        <v>90</v>
      </c>
      <c r="O43">
        <v>2.11629319190979</v>
      </c>
      <c r="Q43">
        <v>10</v>
      </c>
    </row>
    <row r="44" spans="1:17" x14ac:dyDescent="0.3">
      <c r="A44">
        <v>154</v>
      </c>
      <c r="C44">
        <v>0.16666</v>
      </c>
      <c r="E44">
        <v>69.414955139160099</v>
      </c>
      <c r="F44">
        <v>16.693199999999901</v>
      </c>
      <c r="I44">
        <v>46</v>
      </c>
      <c r="J44">
        <v>40.854707155376602</v>
      </c>
      <c r="K44">
        <v>-73.265597708523202</v>
      </c>
      <c r="L44">
        <v>111</v>
      </c>
      <c r="M44">
        <v>90</v>
      </c>
      <c r="O44">
        <v>2.11629319190979</v>
      </c>
      <c r="Q44">
        <v>10</v>
      </c>
    </row>
    <row r="45" spans="1:17" x14ac:dyDescent="0.3">
      <c r="A45">
        <v>155</v>
      </c>
      <c r="C45">
        <v>0.17129</v>
      </c>
      <c r="E45">
        <v>77.006141662597599</v>
      </c>
      <c r="F45">
        <v>16.660799999999998</v>
      </c>
      <c r="I45">
        <v>46</v>
      </c>
      <c r="J45">
        <v>40.854745544493198</v>
      </c>
      <c r="K45">
        <v>-73.265612293034707</v>
      </c>
      <c r="L45">
        <v>111</v>
      </c>
      <c r="M45">
        <v>90</v>
      </c>
      <c r="O45">
        <v>1.7053525447845399</v>
      </c>
      <c r="Q45">
        <v>10</v>
      </c>
    </row>
    <row r="46" spans="1:17" x14ac:dyDescent="0.3">
      <c r="A46">
        <v>156</v>
      </c>
      <c r="C46">
        <v>0.1759</v>
      </c>
      <c r="E46">
        <v>84.203552246093693</v>
      </c>
      <c r="F46">
        <v>16.592400000000001</v>
      </c>
      <c r="I46">
        <v>46</v>
      </c>
      <c r="J46">
        <v>40.854786280542598</v>
      </c>
      <c r="K46">
        <v>-73.265627715736599</v>
      </c>
      <c r="L46">
        <v>111</v>
      </c>
      <c r="M46">
        <v>89</v>
      </c>
      <c r="O46">
        <v>1.7053525447845399</v>
      </c>
      <c r="Q46">
        <v>10</v>
      </c>
    </row>
    <row r="47" spans="1:17" x14ac:dyDescent="0.3">
      <c r="A47">
        <v>157</v>
      </c>
      <c r="C47">
        <v>0.18062</v>
      </c>
      <c r="E47">
        <v>92.071792602539006</v>
      </c>
      <c r="F47">
        <v>16.9956</v>
      </c>
      <c r="I47">
        <v>46.2</v>
      </c>
      <c r="J47">
        <v>40.854826848953898</v>
      </c>
      <c r="K47">
        <v>-73.265639450400997</v>
      </c>
      <c r="L47">
        <v>111</v>
      </c>
      <c r="M47">
        <v>91</v>
      </c>
      <c r="O47">
        <v>1.7053525447845399</v>
      </c>
      <c r="Q47">
        <v>10</v>
      </c>
    </row>
    <row r="48" spans="1:17" x14ac:dyDescent="0.3">
      <c r="A48">
        <v>158</v>
      </c>
      <c r="C48">
        <v>0.18540999999999999</v>
      </c>
      <c r="E48">
        <v>99.702384948730398</v>
      </c>
      <c r="F48">
        <v>17.265599999999999</v>
      </c>
      <c r="I48">
        <v>46.399999999999899</v>
      </c>
      <c r="J48">
        <v>40.854865657165597</v>
      </c>
      <c r="K48">
        <v>-73.265650095418096</v>
      </c>
      <c r="L48">
        <v>112</v>
      </c>
      <c r="M48">
        <v>93</v>
      </c>
      <c r="O48">
        <v>1.7053525447845399</v>
      </c>
      <c r="Q48">
        <v>10</v>
      </c>
    </row>
    <row r="49" spans="1:17" x14ac:dyDescent="0.3">
      <c r="A49">
        <v>159</v>
      </c>
      <c r="C49">
        <v>0.19025999999999901</v>
      </c>
      <c r="E49">
        <v>108.520606994628</v>
      </c>
      <c r="F49">
        <v>17.434799999999999</v>
      </c>
      <c r="I49">
        <v>46.399999999999899</v>
      </c>
      <c r="J49">
        <v>40.854906979948197</v>
      </c>
      <c r="K49">
        <v>-73.265661830082493</v>
      </c>
      <c r="L49">
        <v>112</v>
      </c>
      <c r="M49">
        <v>93</v>
      </c>
      <c r="O49">
        <v>1.7053525447845399</v>
      </c>
      <c r="Q49">
        <v>10</v>
      </c>
    </row>
    <row r="50" spans="1:17" x14ac:dyDescent="0.3">
      <c r="A50">
        <v>160</v>
      </c>
      <c r="C50">
        <v>0.19503999999999999</v>
      </c>
      <c r="E50">
        <v>118.802047729492</v>
      </c>
      <c r="F50">
        <v>17.2332</v>
      </c>
      <c r="I50">
        <v>46.399999999999899</v>
      </c>
      <c r="J50">
        <v>40.854950398206697</v>
      </c>
      <c r="K50">
        <v>-73.265672558918595</v>
      </c>
      <c r="L50">
        <v>113</v>
      </c>
      <c r="M50">
        <v>93</v>
      </c>
      <c r="O50">
        <v>1.7053525447845399</v>
      </c>
      <c r="Q50">
        <v>10</v>
      </c>
    </row>
    <row r="51" spans="1:17" x14ac:dyDescent="0.3">
      <c r="A51">
        <v>161</v>
      </c>
      <c r="C51">
        <v>0.19980999999999999</v>
      </c>
      <c r="E51">
        <v>118.301467895507</v>
      </c>
      <c r="F51">
        <v>17.1648</v>
      </c>
      <c r="I51">
        <v>46.399999999999899</v>
      </c>
      <c r="J51">
        <v>40.854992978274801</v>
      </c>
      <c r="K51">
        <v>-73.265683203935595</v>
      </c>
      <c r="L51">
        <v>113</v>
      </c>
      <c r="M51">
        <v>19</v>
      </c>
      <c r="O51">
        <v>1.7053525447845399</v>
      </c>
      <c r="Q51">
        <v>10</v>
      </c>
    </row>
    <row r="52" spans="1:17" x14ac:dyDescent="0.3">
      <c r="A52">
        <v>162</v>
      </c>
      <c r="C52">
        <v>0.20460999999999999</v>
      </c>
      <c r="E52">
        <v>117.64161682128901</v>
      </c>
      <c r="F52">
        <v>17.265599999999999</v>
      </c>
      <c r="I52">
        <v>46.6</v>
      </c>
      <c r="J52">
        <v>40.855035139247697</v>
      </c>
      <c r="K52">
        <v>-73.265692172572003</v>
      </c>
      <c r="L52">
        <v>113</v>
      </c>
      <c r="M52">
        <v>63</v>
      </c>
      <c r="O52">
        <v>1.7053525447845399</v>
      </c>
      <c r="Q52">
        <v>10</v>
      </c>
    </row>
    <row r="53" spans="1:17" x14ac:dyDescent="0.3">
      <c r="A53">
        <v>163</v>
      </c>
      <c r="C53">
        <v>0.20949000000000001</v>
      </c>
      <c r="E53">
        <v>117.64161682128901</v>
      </c>
      <c r="F53">
        <v>17.568000000000001</v>
      </c>
      <c r="I53">
        <v>46.799999999999898</v>
      </c>
      <c r="J53">
        <v>40.855078389868098</v>
      </c>
      <c r="K53">
        <v>-73.265704242512498</v>
      </c>
      <c r="L53">
        <v>114</v>
      </c>
      <c r="M53">
        <v>64</v>
      </c>
      <c r="O53">
        <v>1.7053525447845399</v>
      </c>
      <c r="Q53">
        <v>10</v>
      </c>
    </row>
    <row r="54" spans="1:17" x14ac:dyDescent="0.3">
      <c r="A54">
        <v>164</v>
      </c>
      <c r="C54">
        <v>0.21453999999999901</v>
      </c>
      <c r="E54">
        <v>110.063095092773</v>
      </c>
      <c r="F54">
        <v>18.172799999999999</v>
      </c>
      <c r="I54">
        <v>46.6</v>
      </c>
      <c r="J54">
        <v>40.855125412344897</v>
      </c>
      <c r="K54">
        <v>-73.265714636072502</v>
      </c>
      <c r="L54">
        <v>114</v>
      </c>
      <c r="M54">
        <v>64</v>
      </c>
      <c r="O54">
        <v>-4.35732379555702E-2</v>
      </c>
      <c r="Q54">
        <v>10</v>
      </c>
    </row>
    <row r="55" spans="1:17" x14ac:dyDescent="0.3">
      <c r="A55">
        <v>165</v>
      </c>
      <c r="C55">
        <v>0.21937000000000001</v>
      </c>
      <c r="E55">
        <v>103.963745117187</v>
      </c>
      <c r="F55">
        <v>17.398800000000001</v>
      </c>
      <c r="I55">
        <v>46.6</v>
      </c>
      <c r="J55">
        <v>40.855167740955899</v>
      </c>
      <c r="K55">
        <v>-73.265729555860105</v>
      </c>
      <c r="L55">
        <v>114</v>
      </c>
      <c r="M55">
        <v>64</v>
      </c>
      <c r="O55">
        <v>-4.35732379555702E-2</v>
      </c>
      <c r="Q55">
        <v>10</v>
      </c>
    </row>
    <row r="56" spans="1:17" x14ac:dyDescent="0.3">
      <c r="A56">
        <v>166</v>
      </c>
      <c r="C56">
        <v>0.22383</v>
      </c>
      <c r="E56">
        <v>94.475143432617102</v>
      </c>
      <c r="F56">
        <v>16.056000000000001</v>
      </c>
      <c r="I56">
        <v>46.6</v>
      </c>
      <c r="J56">
        <v>40.8552088961005</v>
      </c>
      <c r="K56">
        <v>-73.2657438889145</v>
      </c>
      <c r="L56">
        <v>114</v>
      </c>
      <c r="M56">
        <v>64</v>
      </c>
      <c r="O56">
        <v>-4.35732379555702E-2</v>
      </c>
      <c r="Q56">
        <v>10</v>
      </c>
    </row>
    <row r="57" spans="1:17" x14ac:dyDescent="0.3">
      <c r="A57">
        <v>167</v>
      </c>
      <c r="C57">
        <v>0.22844999999999999</v>
      </c>
      <c r="E57">
        <v>86.335975646972599</v>
      </c>
      <c r="F57">
        <v>16.628399999999999</v>
      </c>
      <c r="I57">
        <v>46.799999999999898</v>
      </c>
      <c r="J57">
        <v>40.855248291045399</v>
      </c>
      <c r="K57">
        <v>-73.265758473426104</v>
      </c>
      <c r="L57">
        <v>115</v>
      </c>
      <c r="M57">
        <v>15</v>
      </c>
      <c r="O57">
        <v>-4.35732379555702E-2</v>
      </c>
      <c r="Q57">
        <v>10</v>
      </c>
    </row>
    <row r="58" spans="1:17" x14ac:dyDescent="0.3">
      <c r="A58">
        <v>168</v>
      </c>
      <c r="C58">
        <v>0.23318</v>
      </c>
      <c r="E58">
        <v>78.374961853027301</v>
      </c>
      <c r="F58">
        <v>17.031600000000001</v>
      </c>
      <c r="I58">
        <v>46.6</v>
      </c>
      <c r="J58">
        <v>40.855289027094798</v>
      </c>
      <c r="K58">
        <v>-73.265769537538205</v>
      </c>
      <c r="L58">
        <v>115</v>
      </c>
      <c r="M58">
        <v>61</v>
      </c>
      <c r="O58">
        <v>-4.35732379555702E-2</v>
      </c>
      <c r="Q58">
        <v>10</v>
      </c>
    </row>
    <row r="59" spans="1:17" x14ac:dyDescent="0.3">
      <c r="A59">
        <v>169</v>
      </c>
      <c r="C59">
        <v>0.23804</v>
      </c>
      <c r="E59">
        <v>69.080398559570298</v>
      </c>
      <c r="F59">
        <v>17.499600000000001</v>
      </c>
      <c r="I59">
        <v>46.6</v>
      </c>
      <c r="J59">
        <v>40.855329092592001</v>
      </c>
      <c r="K59">
        <v>-73.265777667984295</v>
      </c>
      <c r="L59">
        <v>115</v>
      </c>
      <c r="M59">
        <v>64</v>
      </c>
      <c r="O59">
        <v>-4.35732379555702E-2</v>
      </c>
      <c r="Q59">
        <v>10</v>
      </c>
    </row>
    <row r="60" spans="1:17" x14ac:dyDescent="0.3">
      <c r="A60">
        <v>170</v>
      </c>
      <c r="C60">
        <v>0.24299999999999999</v>
      </c>
      <c r="E60">
        <v>58.8110542297363</v>
      </c>
      <c r="F60">
        <v>17.8704</v>
      </c>
      <c r="I60">
        <v>46.799999999999898</v>
      </c>
      <c r="J60">
        <v>40.855367481708498</v>
      </c>
      <c r="K60">
        <v>-73.265784038230706</v>
      </c>
      <c r="L60">
        <v>115</v>
      </c>
      <c r="M60">
        <v>65</v>
      </c>
      <c r="O60">
        <v>-4.35732379555702E-2</v>
      </c>
      <c r="Q60">
        <v>10</v>
      </c>
    </row>
    <row r="61" spans="1:17" x14ac:dyDescent="0.3">
      <c r="A61">
        <v>171</v>
      </c>
      <c r="C61">
        <v>0.24804999999999999</v>
      </c>
      <c r="E61">
        <v>50.226066589355398</v>
      </c>
      <c r="F61">
        <v>18.172799999999999</v>
      </c>
      <c r="I61">
        <v>46.6</v>
      </c>
      <c r="J61">
        <v>40.855412324890402</v>
      </c>
      <c r="K61">
        <v>-73.2657934259623</v>
      </c>
      <c r="L61">
        <v>115</v>
      </c>
      <c r="M61">
        <v>65</v>
      </c>
      <c r="O61">
        <v>-4.35732379555702E-2</v>
      </c>
      <c r="Q61">
        <v>10</v>
      </c>
    </row>
    <row r="62" spans="1:17" x14ac:dyDescent="0.3">
      <c r="A62">
        <v>172</v>
      </c>
      <c r="C62">
        <v>0.25318000000000002</v>
      </c>
      <c r="E62">
        <v>44.368511199951101</v>
      </c>
      <c r="F62">
        <v>18.475200000000001</v>
      </c>
      <c r="I62">
        <v>46.6</v>
      </c>
      <c r="J62">
        <v>40.855457084253402</v>
      </c>
      <c r="K62">
        <v>-73.265804992988706</v>
      </c>
      <c r="L62">
        <v>115</v>
      </c>
      <c r="M62">
        <v>67</v>
      </c>
      <c r="O62">
        <v>-4.35732379555702E-2</v>
      </c>
      <c r="Q62">
        <v>10</v>
      </c>
    </row>
    <row r="63" spans="1:17" x14ac:dyDescent="0.3">
      <c r="A63">
        <v>173</v>
      </c>
      <c r="C63">
        <v>0.25842999999999999</v>
      </c>
      <c r="E63">
        <v>37.4637451171875</v>
      </c>
      <c r="F63">
        <v>18.878399999999999</v>
      </c>
      <c r="I63">
        <v>46.799999999999898</v>
      </c>
      <c r="J63">
        <v>40.855502765625701</v>
      </c>
      <c r="K63">
        <v>-73.265817817300501</v>
      </c>
      <c r="L63">
        <v>115</v>
      </c>
      <c r="M63">
        <v>69</v>
      </c>
      <c r="O63">
        <v>-0.61926811933517401</v>
      </c>
      <c r="Q63">
        <v>10</v>
      </c>
    </row>
    <row r="64" spans="1:17" x14ac:dyDescent="0.3">
      <c r="A64">
        <v>174</v>
      </c>
      <c r="C64">
        <v>0.26375999999999999</v>
      </c>
      <c r="E64">
        <v>38.584102630615199</v>
      </c>
      <c r="F64">
        <v>19.213200000000001</v>
      </c>
      <c r="I64">
        <v>46.799999999999898</v>
      </c>
      <c r="J64">
        <v>40.855550793930803</v>
      </c>
      <c r="K64">
        <v>-73.265828462317501</v>
      </c>
      <c r="L64">
        <v>115</v>
      </c>
      <c r="M64">
        <v>69</v>
      </c>
      <c r="O64">
        <v>-0.61926811933517401</v>
      </c>
      <c r="Q64">
        <v>10</v>
      </c>
    </row>
    <row r="65" spans="1:17" x14ac:dyDescent="0.3">
      <c r="A65">
        <v>175</v>
      </c>
      <c r="C65">
        <v>0.26913999999999999</v>
      </c>
      <c r="E65">
        <v>38.584102630615199</v>
      </c>
      <c r="F65">
        <v>19.346399999999999</v>
      </c>
      <c r="I65">
        <v>46.799999999999898</v>
      </c>
      <c r="J65">
        <v>40.8555981516838</v>
      </c>
      <c r="K65">
        <v>-73.265840113162994</v>
      </c>
      <c r="L65">
        <v>115</v>
      </c>
      <c r="M65">
        <v>71</v>
      </c>
      <c r="O65">
        <v>-0.61926811933517401</v>
      </c>
      <c r="Q65">
        <v>10</v>
      </c>
    </row>
    <row r="66" spans="1:17" x14ac:dyDescent="0.3">
      <c r="A66">
        <v>176</v>
      </c>
      <c r="C66">
        <v>0.27457999999999999</v>
      </c>
      <c r="E66">
        <v>40.242103576660099</v>
      </c>
      <c r="F66">
        <v>19.584</v>
      </c>
      <c r="I66">
        <v>46.799999999999898</v>
      </c>
      <c r="J66">
        <v>40.855647688731501</v>
      </c>
      <c r="K66">
        <v>-73.265852099284501</v>
      </c>
      <c r="L66">
        <v>114</v>
      </c>
      <c r="M66">
        <v>72</v>
      </c>
      <c r="O66">
        <v>-0.61926811933517401</v>
      </c>
      <c r="Q66">
        <v>10</v>
      </c>
    </row>
    <row r="67" spans="1:17" x14ac:dyDescent="0.3">
      <c r="A67">
        <v>177</v>
      </c>
      <c r="C67">
        <v>0.28011999999999998</v>
      </c>
      <c r="E67">
        <v>44.918556213378899</v>
      </c>
      <c r="F67">
        <v>19.9512</v>
      </c>
      <c r="I67">
        <v>46.799999999999898</v>
      </c>
      <c r="J67">
        <v>40.855695717036703</v>
      </c>
      <c r="K67">
        <v>-73.265863917768002</v>
      </c>
      <c r="L67">
        <v>113</v>
      </c>
      <c r="M67">
        <v>72</v>
      </c>
      <c r="O67">
        <v>-0.61926811933517401</v>
      </c>
      <c r="Q67">
        <v>10</v>
      </c>
    </row>
    <row r="68" spans="1:17" x14ac:dyDescent="0.3">
      <c r="A68">
        <v>178</v>
      </c>
      <c r="C68">
        <v>0.28581000000000001</v>
      </c>
      <c r="E68">
        <v>49.461353302001903</v>
      </c>
      <c r="F68">
        <v>20.491199999999999</v>
      </c>
      <c r="I68">
        <v>46.799999999999898</v>
      </c>
      <c r="J68">
        <v>40.855745170265401</v>
      </c>
      <c r="K68">
        <v>-73.265875736251402</v>
      </c>
      <c r="L68">
        <v>113</v>
      </c>
      <c r="M68">
        <v>74</v>
      </c>
      <c r="O68">
        <v>-0.61926811933517401</v>
      </c>
      <c r="Q68">
        <v>10</v>
      </c>
    </row>
    <row r="69" spans="1:17" x14ac:dyDescent="0.3">
      <c r="A69">
        <v>179</v>
      </c>
      <c r="C69">
        <v>0.29163</v>
      </c>
      <c r="E69">
        <v>53.623035430908203</v>
      </c>
      <c r="F69">
        <v>20.9268</v>
      </c>
      <c r="I69">
        <v>46.799999999999898</v>
      </c>
      <c r="J69">
        <v>40.855794455856</v>
      </c>
      <c r="K69">
        <v>-73.265887051820698</v>
      </c>
      <c r="L69">
        <v>113</v>
      </c>
      <c r="M69">
        <v>76</v>
      </c>
      <c r="O69">
        <v>-0.61926811933517401</v>
      </c>
      <c r="Q69">
        <v>10</v>
      </c>
    </row>
    <row r="70" spans="1:17" x14ac:dyDescent="0.3">
      <c r="A70">
        <v>180</v>
      </c>
      <c r="C70">
        <v>0.29759000000000002</v>
      </c>
      <c r="E70">
        <v>58.671436309814403</v>
      </c>
      <c r="F70">
        <v>21.463200000000001</v>
      </c>
      <c r="I70">
        <v>46.799999999999898</v>
      </c>
      <c r="J70">
        <v>40.855845501646399</v>
      </c>
      <c r="K70">
        <v>-73.265898870304198</v>
      </c>
      <c r="L70">
        <v>112</v>
      </c>
      <c r="M70">
        <v>77</v>
      </c>
      <c r="O70">
        <v>-0.61926811933517401</v>
      </c>
      <c r="Q70">
        <v>10</v>
      </c>
    </row>
    <row r="71" spans="1:17" x14ac:dyDescent="0.3">
      <c r="A71">
        <v>181</v>
      </c>
      <c r="C71">
        <v>0.30371999999999999</v>
      </c>
      <c r="E71">
        <v>64.040382385253906</v>
      </c>
      <c r="F71">
        <v>22.068000000000001</v>
      </c>
      <c r="I71">
        <v>46.799999999999898</v>
      </c>
      <c r="J71">
        <v>40.8558993972837</v>
      </c>
      <c r="K71">
        <v>-73.265913957729893</v>
      </c>
      <c r="L71">
        <v>113</v>
      </c>
      <c r="M71">
        <v>81</v>
      </c>
      <c r="O71">
        <v>-0.61926811933517401</v>
      </c>
      <c r="Q71">
        <v>10</v>
      </c>
    </row>
    <row r="72" spans="1:17" x14ac:dyDescent="0.3">
      <c r="A72">
        <v>182</v>
      </c>
      <c r="C72">
        <v>0.30986999999999998</v>
      </c>
      <c r="E72">
        <v>69.618782043457003</v>
      </c>
      <c r="F72">
        <v>22.068000000000001</v>
      </c>
      <c r="I72">
        <v>46.799999999999898</v>
      </c>
      <c r="J72">
        <v>40.8559561427682</v>
      </c>
      <c r="K72">
        <v>-73.265926279127598</v>
      </c>
      <c r="L72">
        <v>113</v>
      </c>
      <c r="M72">
        <v>81</v>
      </c>
      <c r="O72">
        <v>-0.61926811933517401</v>
      </c>
      <c r="Q72">
        <v>10</v>
      </c>
    </row>
    <row r="73" spans="1:17" x14ac:dyDescent="0.3">
      <c r="A73">
        <v>183</v>
      </c>
      <c r="C73">
        <v>0.31613000000000002</v>
      </c>
      <c r="E73">
        <v>78.113220214843693</v>
      </c>
      <c r="F73">
        <v>22.608000000000001</v>
      </c>
      <c r="I73">
        <v>46.799999999999898</v>
      </c>
      <c r="J73">
        <v>40.856012552976601</v>
      </c>
      <c r="K73">
        <v>-73.265939857810693</v>
      </c>
      <c r="L73">
        <v>113</v>
      </c>
      <c r="M73">
        <v>83</v>
      </c>
      <c r="O73">
        <v>0.44444730877876198</v>
      </c>
      <c r="Q73">
        <v>10</v>
      </c>
    </row>
    <row r="74" spans="1:17" x14ac:dyDescent="0.3">
      <c r="A74">
        <v>184</v>
      </c>
      <c r="C74">
        <v>0.32240999999999997</v>
      </c>
      <c r="E74">
        <v>86.848960876464801</v>
      </c>
      <c r="F74">
        <v>22.608000000000001</v>
      </c>
      <c r="I74">
        <v>46.799999999999898</v>
      </c>
      <c r="J74">
        <v>40.856071980670002</v>
      </c>
      <c r="K74">
        <v>-73.265954526141201</v>
      </c>
      <c r="L74">
        <v>113</v>
      </c>
      <c r="M74">
        <v>83</v>
      </c>
      <c r="O74">
        <v>0.44444730877876198</v>
      </c>
      <c r="Q74">
        <v>10</v>
      </c>
    </row>
    <row r="75" spans="1:17" x14ac:dyDescent="0.3">
      <c r="A75">
        <v>185</v>
      </c>
      <c r="C75">
        <v>0.32867000000000002</v>
      </c>
      <c r="E75">
        <v>95.266433715820298</v>
      </c>
      <c r="F75">
        <v>22.5396</v>
      </c>
      <c r="I75">
        <v>46.6</v>
      </c>
      <c r="J75">
        <v>40.8561277203261</v>
      </c>
      <c r="K75">
        <v>-73.265971206128597</v>
      </c>
      <c r="L75">
        <v>113</v>
      </c>
      <c r="M75">
        <v>84</v>
      </c>
      <c r="O75">
        <v>0.44444730877876198</v>
      </c>
      <c r="Q75">
        <v>10</v>
      </c>
    </row>
    <row r="76" spans="1:17" x14ac:dyDescent="0.3">
      <c r="A76">
        <v>186</v>
      </c>
      <c r="C76">
        <v>0.33478000000000002</v>
      </c>
      <c r="E76">
        <v>99.649841308593693</v>
      </c>
      <c r="F76">
        <v>22.0032</v>
      </c>
      <c r="I76">
        <v>46.6</v>
      </c>
      <c r="J76">
        <v>40.856183459982198</v>
      </c>
      <c r="K76">
        <v>-73.265985120087805</v>
      </c>
      <c r="L76">
        <v>113</v>
      </c>
      <c r="M76">
        <v>83</v>
      </c>
      <c r="O76">
        <v>0.44444730877876198</v>
      </c>
      <c r="Q76">
        <v>10</v>
      </c>
    </row>
    <row r="77" spans="1:17" x14ac:dyDescent="0.3">
      <c r="A77">
        <v>187</v>
      </c>
      <c r="C77">
        <v>0.34078000000000003</v>
      </c>
      <c r="E77">
        <v>102.412315368652</v>
      </c>
      <c r="F77">
        <v>21.6</v>
      </c>
      <c r="I77">
        <v>46.6</v>
      </c>
      <c r="J77">
        <v>40.856238612905102</v>
      </c>
      <c r="K77">
        <v>-73.265997190028401</v>
      </c>
      <c r="L77">
        <v>113</v>
      </c>
      <c r="M77">
        <v>78</v>
      </c>
      <c r="O77">
        <v>0.44444730877876198</v>
      </c>
      <c r="Q77">
        <v>10</v>
      </c>
    </row>
    <row r="78" spans="1:17" x14ac:dyDescent="0.3">
      <c r="A78">
        <v>188</v>
      </c>
      <c r="C78">
        <v>0.34677999999999998</v>
      </c>
      <c r="E78">
        <v>102.86090087890599</v>
      </c>
      <c r="F78">
        <v>21.6</v>
      </c>
      <c r="I78">
        <v>46.6</v>
      </c>
      <c r="J78">
        <v>40.856290832161903</v>
      </c>
      <c r="K78">
        <v>-73.266005991026702</v>
      </c>
      <c r="L78">
        <v>113</v>
      </c>
      <c r="M78">
        <v>77</v>
      </c>
      <c r="O78">
        <v>0.44444730877876198</v>
      </c>
      <c r="Q78">
        <v>10</v>
      </c>
    </row>
    <row r="79" spans="1:17" x14ac:dyDescent="0.3">
      <c r="A79">
        <v>189</v>
      </c>
      <c r="C79">
        <v>0.35258</v>
      </c>
      <c r="E79">
        <v>101.66252899169901</v>
      </c>
      <c r="F79">
        <v>20.894400000000001</v>
      </c>
      <c r="I79">
        <v>46.6</v>
      </c>
      <c r="J79">
        <v>40.856341458857003</v>
      </c>
      <c r="K79">
        <v>-73.266017306595998</v>
      </c>
      <c r="L79">
        <v>113</v>
      </c>
      <c r="M79">
        <v>77</v>
      </c>
      <c r="O79">
        <v>0.44444730877876198</v>
      </c>
      <c r="Q79">
        <v>10</v>
      </c>
    </row>
    <row r="80" spans="1:17" x14ac:dyDescent="0.3">
      <c r="A80">
        <v>190</v>
      </c>
      <c r="C80">
        <v>0.35826999999999998</v>
      </c>
      <c r="E80">
        <v>97.167427062988196</v>
      </c>
      <c r="F80">
        <v>20.491199999999999</v>
      </c>
      <c r="I80">
        <v>46.6</v>
      </c>
      <c r="J80">
        <v>40.8563924208283</v>
      </c>
      <c r="K80">
        <v>-73.266030130907893</v>
      </c>
      <c r="L80">
        <v>112</v>
      </c>
      <c r="M80">
        <v>75</v>
      </c>
      <c r="O80">
        <v>0.44444730877876198</v>
      </c>
      <c r="Q80">
        <v>10</v>
      </c>
    </row>
    <row r="81" spans="1:17" x14ac:dyDescent="0.3">
      <c r="A81">
        <v>191</v>
      </c>
      <c r="C81">
        <v>0.36396000000000001</v>
      </c>
      <c r="E81">
        <v>90.267288208007798</v>
      </c>
      <c r="F81">
        <v>20.422799999999999</v>
      </c>
      <c r="I81">
        <v>46.6</v>
      </c>
      <c r="J81">
        <v>40.856439946219297</v>
      </c>
      <c r="K81">
        <v>-73.266043290495801</v>
      </c>
      <c r="L81">
        <v>112</v>
      </c>
      <c r="M81">
        <v>74</v>
      </c>
      <c r="O81">
        <v>0.44444730877876198</v>
      </c>
      <c r="Q81">
        <v>10</v>
      </c>
    </row>
    <row r="82" spans="1:17" x14ac:dyDescent="0.3">
      <c r="A82">
        <v>192</v>
      </c>
      <c r="C82">
        <v>0.36954999999999999</v>
      </c>
      <c r="E82">
        <v>81.449859619140597</v>
      </c>
      <c r="F82">
        <v>20.152799999999999</v>
      </c>
      <c r="I82">
        <v>46.6</v>
      </c>
      <c r="J82">
        <v>40.8564904890954</v>
      </c>
      <c r="K82">
        <v>-73.266053181141601</v>
      </c>
      <c r="L82">
        <v>112</v>
      </c>
      <c r="M82">
        <v>74</v>
      </c>
      <c r="O82">
        <v>-0.53474539518356301</v>
      </c>
      <c r="Q82">
        <v>10</v>
      </c>
    </row>
    <row r="83" spans="1:17" x14ac:dyDescent="0.3">
      <c r="A83">
        <v>193</v>
      </c>
      <c r="C83">
        <v>0.37515999999999999</v>
      </c>
      <c r="E83">
        <v>66.539505004882798</v>
      </c>
      <c r="F83">
        <v>20.2212</v>
      </c>
      <c r="I83">
        <v>46.6</v>
      </c>
      <c r="J83">
        <v>40.856542540714102</v>
      </c>
      <c r="K83">
        <v>-73.2660645805299</v>
      </c>
      <c r="L83">
        <v>112</v>
      </c>
      <c r="M83">
        <v>74</v>
      </c>
      <c r="O83">
        <v>-0.53474539518356301</v>
      </c>
      <c r="Q83">
        <v>10</v>
      </c>
    </row>
    <row r="84" spans="1:17" x14ac:dyDescent="0.3">
      <c r="A84">
        <v>194</v>
      </c>
      <c r="C84">
        <v>0.38080999999999998</v>
      </c>
      <c r="E84">
        <v>51.803092956542898</v>
      </c>
      <c r="F84">
        <v>20.321999999999999</v>
      </c>
      <c r="I84">
        <v>46.399999999999899</v>
      </c>
      <c r="J84">
        <v>40.856594173237603</v>
      </c>
      <c r="K84">
        <v>-73.266078578308196</v>
      </c>
      <c r="L84">
        <v>113</v>
      </c>
      <c r="M84">
        <v>73</v>
      </c>
      <c r="O84">
        <v>-0.53474539518356301</v>
      </c>
      <c r="Q84">
        <v>10</v>
      </c>
    </row>
    <row r="85" spans="1:17" x14ac:dyDescent="0.3">
      <c r="A85">
        <v>195</v>
      </c>
      <c r="C85">
        <v>0.38646999999999998</v>
      </c>
      <c r="E85">
        <v>37.483650207519503</v>
      </c>
      <c r="F85">
        <v>20.3904</v>
      </c>
      <c r="I85">
        <v>46.399999999999899</v>
      </c>
      <c r="J85">
        <v>40.856646392494397</v>
      </c>
      <c r="K85">
        <v>-73.266092156991306</v>
      </c>
      <c r="L85">
        <v>113</v>
      </c>
      <c r="M85">
        <v>75</v>
      </c>
      <c r="O85">
        <v>-0.53474539518356301</v>
      </c>
      <c r="Q85">
        <v>10</v>
      </c>
    </row>
    <row r="86" spans="1:17" x14ac:dyDescent="0.3">
      <c r="A86">
        <v>196</v>
      </c>
      <c r="C86">
        <v>0.39216000000000001</v>
      </c>
      <c r="E86">
        <v>28.644363403320298</v>
      </c>
      <c r="F86">
        <v>20.491199999999999</v>
      </c>
      <c r="I86">
        <v>46.399999999999899</v>
      </c>
      <c r="J86">
        <v>40.856700288131798</v>
      </c>
      <c r="K86">
        <v>-73.2661022990942</v>
      </c>
      <c r="L86">
        <v>112</v>
      </c>
      <c r="M86">
        <v>74</v>
      </c>
      <c r="O86">
        <v>-0.53474539518356301</v>
      </c>
      <c r="Q86">
        <v>10</v>
      </c>
    </row>
    <row r="87" spans="1:17" x14ac:dyDescent="0.3">
      <c r="A87">
        <v>197</v>
      </c>
      <c r="C87">
        <v>0.39794999999999903</v>
      </c>
      <c r="E87">
        <v>23.793540954589801</v>
      </c>
      <c r="F87">
        <v>20.826000000000001</v>
      </c>
      <c r="I87">
        <v>46.399999999999899</v>
      </c>
      <c r="J87">
        <v>40.8567515853792</v>
      </c>
      <c r="K87">
        <v>-73.266112608835101</v>
      </c>
      <c r="L87">
        <v>113</v>
      </c>
      <c r="M87">
        <v>76</v>
      </c>
      <c r="O87">
        <v>-0.53474539518356301</v>
      </c>
      <c r="Q87">
        <v>10</v>
      </c>
    </row>
    <row r="88" spans="1:17" x14ac:dyDescent="0.3">
      <c r="A88">
        <v>198</v>
      </c>
      <c r="C88">
        <v>0.40372000000000002</v>
      </c>
      <c r="E88">
        <v>20.471908569335898</v>
      </c>
      <c r="F88">
        <v>20.7576</v>
      </c>
      <c r="I88">
        <v>46.399999999999899</v>
      </c>
      <c r="J88">
        <v>40.856801960617297</v>
      </c>
      <c r="K88">
        <v>-73.2661255169659</v>
      </c>
      <c r="L88">
        <v>112</v>
      </c>
      <c r="M88">
        <v>76</v>
      </c>
      <c r="O88">
        <v>-0.53474539518356301</v>
      </c>
      <c r="Q88">
        <v>10</v>
      </c>
    </row>
    <row r="89" spans="1:17" x14ac:dyDescent="0.3">
      <c r="A89" s="4">
        <v>199</v>
      </c>
      <c r="B89" s="4">
        <f t="shared" ref="B89:B98" si="0">A89-A88</f>
        <v>1</v>
      </c>
      <c r="C89" s="4">
        <v>0.40955999999999998</v>
      </c>
      <c r="D89" s="4">
        <f t="shared" ref="D89:D98" si="1">(C89-C88)*1000</f>
        <v>5.8399999999999563</v>
      </c>
      <c r="E89" s="4">
        <v>19.267354965209901</v>
      </c>
      <c r="F89" s="4">
        <v>20.995200000000001</v>
      </c>
      <c r="G89" s="4">
        <f t="shared" ref="G89:G98" si="2">D89/B89</f>
        <v>5.8399999999999563</v>
      </c>
      <c r="H89" s="4">
        <f>G89*2.236936</f>
        <v>13.063706239999902</v>
      </c>
      <c r="I89" s="4">
        <v>46.399999999999899</v>
      </c>
      <c r="J89" s="4">
        <v>40.856851413846002</v>
      </c>
      <c r="K89" s="4">
        <v>-73.266140855848704</v>
      </c>
      <c r="L89" s="4">
        <v>112</v>
      </c>
      <c r="M89" s="4">
        <v>77</v>
      </c>
      <c r="N89" s="4">
        <f t="shared" ref="N89:N98" si="3">I89-I88</f>
        <v>0</v>
      </c>
      <c r="O89" s="4">
        <v>-0.53474539518356301</v>
      </c>
      <c r="P89" s="4">
        <f>IF(D89&gt;0,(N89/D89)*100,-999)</f>
        <v>0</v>
      </c>
      <c r="Q89">
        <v>10</v>
      </c>
    </row>
    <row r="90" spans="1:17" x14ac:dyDescent="0.3">
      <c r="A90" s="4">
        <v>200</v>
      </c>
      <c r="B90" s="4">
        <f t="shared" si="0"/>
        <v>1</v>
      </c>
      <c r="C90" s="4">
        <v>0.41570999999999902</v>
      </c>
      <c r="D90" s="4">
        <f t="shared" si="1"/>
        <v>6.1499999999990447</v>
      </c>
      <c r="E90" s="4">
        <v>21.547014236450099</v>
      </c>
      <c r="F90" s="4">
        <v>22.136399999999998</v>
      </c>
      <c r="G90" s="4">
        <f t="shared" si="2"/>
        <v>6.1499999999990447</v>
      </c>
      <c r="H90" s="4">
        <f t="shared" ref="H90:H153" si="4">G90*2.236936</f>
        <v>13.757156399997863</v>
      </c>
      <c r="I90" s="4">
        <v>46.399999999999899</v>
      </c>
      <c r="J90" s="4">
        <v>40.856902878731397</v>
      </c>
      <c r="K90" s="4">
        <v>-73.266157116740899</v>
      </c>
      <c r="L90" s="4">
        <v>113</v>
      </c>
      <c r="M90" s="4">
        <v>77</v>
      </c>
      <c r="N90" s="4">
        <f t="shared" si="3"/>
        <v>0</v>
      </c>
      <c r="O90" s="4">
        <v>-0.53474539518356301</v>
      </c>
      <c r="P90" s="4">
        <f>IF(D90&gt;0,(N90/D90)*100,-999)</f>
        <v>0</v>
      </c>
      <c r="Q90">
        <v>10</v>
      </c>
    </row>
    <row r="91" spans="1:17" x14ac:dyDescent="0.3">
      <c r="A91" s="4">
        <v>201</v>
      </c>
      <c r="B91" s="4">
        <f t="shared" si="0"/>
        <v>1</v>
      </c>
      <c r="C91" s="4">
        <v>0.42159000000000002</v>
      </c>
      <c r="D91" s="4">
        <f t="shared" si="1"/>
        <v>5.8800000000009955</v>
      </c>
      <c r="E91" s="4">
        <v>33.464149475097599</v>
      </c>
      <c r="F91" s="4">
        <v>21.229199999999999</v>
      </c>
      <c r="G91" s="4">
        <f t="shared" si="2"/>
        <v>5.8800000000009955</v>
      </c>
      <c r="H91" s="4">
        <f t="shared" si="4"/>
        <v>13.153183680002227</v>
      </c>
      <c r="I91" s="4">
        <v>46.6</v>
      </c>
      <c r="J91" s="4">
        <v>40.8569562714546</v>
      </c>
      <c r="K91" s="4">
        <v>-73.266174718737602</v>
      </c>
      <c r="L91" s="4">
        <v>112</v>
      </c>
      <c r="M91" s="4">
        <v>77</v>
      </c>
      <c r="N91" s="4">
        <f t="shared" si="3"/>
        <v>0.20000000000010232</v>
      </c>
      <c r="O91" s="4">
        <v>1.13588142395019</v>
      </c>
      <c r="P91" s="4">
        <f>IF(D91&gt;0,(N91/D91)*100,-999)</f>
        <v>3.4013605442188508</v>
      </c>
      <c r="Q91">
        <v>10</v>
      </c>
    </row>
    <row r="92" spans="1:17" x14ac:dyDescent="0.3">
      <c r="A92" s="4">
        <v>202</v>
      </c>
      <c r="B92" s="4">
        <f t="shared" si="0"/>
        <v>1</v>
      </c>
      <c r="C92" s="4">
        <v>0.42743999999999999</v>
      </c>
      <c r="D92" s="4">
        <f t="shared" si="1"/>
        <v>5.8499999999999659</v>
      </c>
      <c r="E92" s="4">
        <v>45.478588104247997</v>
      </c>
      <c r="F92" s="4">
        <v>21.06</v>
      </c>
      <c r="G92" s="4">
        <f t="shared" si="2"/>
        <v>5.8499999999999659</v>
      </c>
      <c r="H92" s="4">
        <f t="shared" si="4"/>
        <v>13.086075599999925</v>
      </c>
      <c r="I92" s="4">
        <v>46.6</v>
      </c>
      <c r="J92" s="4">
        <v>40.857008825987499</v>
      </c>
      <c r="K92" s="4">
        <v>-73.266190309077501</v>
      </c>
      <c r="L92" s="4">
        <v>112</v>
      </c>
      <c r="M92" s="4">
        <v>77</v>
      </c>
      <c r="N92" s="4">
        <f t="shared" si="3"/>
        <v>0</v>
      </c>
      <c r="O92" s="4">
        <v>1.13588142395019</v>
      </c>
      <c r="P92" s="4">
        <f>IF(D92&gt;0,(N92/D92)*100,-999)</f>
        <v>0</v>
      </c>
      <c r="Q92">
        <v>10</v>
      </c>
    </row>
    <row r="93" spans="1:17" x14ac:dyDescent="0.3">
      <c r="A93" s="4">
        <v>203</v>
      </c>
      <c r="B93" s="4">
        <f t="shared" si="0"/>
        <v>1</v>
      </c>
      <c r="C93" s="4">
        <v>0.43367</v>
      </c>
      <c r="D93" s="4">
        <f t="shared" si="1"/>
        <v>6.2300000000000129</v>
      </c>
      <c r="E93" s="4">
        <v>60.851482391357401</v>
      </c>
      <c r="F93" s="4">
        <v>22.406400000000001</v>
      </c>
      <c r="G93" s="4">
        <f t="shared" si="2"/>
        <v>6.2300000000000129</v>
      </c>
      <c r="H93" s="4">
        <f t="shared" si="4"/>
        <v>13.936111280000029</v>
      </c>
      <c r="I93" s="4">
        <v>46.6</v>
      </c>
      <c r="J93" s="4">
        <v>40.857062805444002</v>
      </c>
      <c r="K93" s="4">
        <v>-73.266204390674801</v>
      </c>
      <c r="L93" s="4">
        <v>112</v>
      </c>
      <c r="M93" s="4">
        <v>0</v>
      </c>
      <c r="N93" s="4">
        <f t="shared" si="3"/>
        <v>0</v>
      </c>
      <c r="O93" s="4">
        <v>1.13588142395019</v>
      </c>
      <c r="P93" s="4">
        <f>IF(D93&gt;0,(N93/D93)*100,-999)</f>
        <v>0</v>
      </c>
      <c r="Q93">
        <v>10</v>
      </c>
    </row>
    <row r="94" spans="1:17" x14ac:dyDescent="0.3">
      <c r="A94" s="4">
        <v>204</v>
      </c>
      <c r="B94" s="4">
        <f t="shared" si="0"/>
        <v>1</v>
      </c>
      <c r="C94" s="4">
        <v>0.44019999999999998</v>
      </c>
      <c r="D94" s="4">
        <f t="shared" si="1"/>
        <v>6.5299999999999798</v>
      </c>
      <c r="E94" s="4">
        <v>60.851482391357401</v>
      </c>
      <c r="F94" s="4">
        <v>23.511599999999898</v>
      </c>
      <c r="G94" s="4">
        <f t="shared" si="2"/>
        <v>6.5299999999999798</v>
      </c>
      <c r="H94" s="4">
        <f t="shared" si="4"/>
        <v>14.607192079999955</v>
      </c>
      <c r="I94" s="4">
        <v>46.6</v>
      </c>
      <c r="J94" s="4">
        <v>40.857117874547797</v>
      </c>
      <c r="K94" s="4">
        <v>-73.266217550262795</v>
      </c>
      <c r="L94" s="4">
        <v>112</v>
      </c>
      <c r="M94" s="4">
        <v>0</v>
      </c>
      <c r="N94" s="4">
        <f t="shared" si="3"/>
        <v>0</v>
      </c>
      <c r="O94" s="4">
        <v>1.13588142395019</v>
      </c>
      <c r="P94" s="4">
        <f>IF(D94&gt;0,(N94/D94)*100,-999)</f>
        <v>0</v>
      </c>
      <c r="Q94">
        <v>10</v>
      </c>
    </row>
    <row r="95" spans="1:17" x14ac:dyDescent="0.3">
      <c r="A95" s="4">
        <v>205</v>
      </c>
      <c r="B95" s="4">
        <f t="shared" si="0"/>
        <v>1</v>
      </c>
      <c r="C95" s="4">
        <v>0.44695000000000001</v>
      </c>
      <c r="D95" s="4">
        <f t="shared" si="1"/>
        <v>6.7500000000000338</v>
      </c>
      <c r="E95" s="4">
        <v>60.663871765136697</v>
      </c>
      <c r="F95" s="4">
        <v>24.318000000000001</v>
      </c>
      <c r="G95" s="4">
        <f t="shared" si="2"/>
        <v>6.7500000000000338</v>
      </c>
      <c r="H95" s="4">
        <f t="shared" si="4"/>
        <v>15.099318000000077</v>
      </c>
      <c r="I95" s="4">
        <v>46.6</v>
      </c>
      <c r="J95" s="4">
        <v>40.857176547869997</v>
      </c>
      <c r="K95" s="4">
        <v>-73.266229620203305</v>
      </c>
      <c r="L95" s="4">
        <v>112</v>
      </c>
      <c r="M95" s="4">
        <v>0</v>
      </c>
      <c r="N95" s="4">
        <f t="shared" si="3"/>
        <v>0</v>
      </c>
      <c r="O95" s="4">
        <v>1.13588142395019</v>
      </c>
      <c r="P95" s="4">
        <f>IF(D95&gt;0,(N95/D95)*100,-999)</f>
        <v>0</v>
      </c>
      <c r="Q95">
        <v>10</v>
      </c>
    </row>
    <row r="96" spans="1:17" x14ac:dyDescent="0.3">
      <c r="A96" s="4">
        <v>206</v>
      </c>
      <c r="B96" s="4">
        <f t="shared" si="0"/>
        <v>1</v>
      </c>
      <c r="C96" s="4">
        <v>0.45373000000000002</v>
      </c>
      <c r="D96" s="4">
        <f t="shared" si="1"/>
        <v>6.7800000000000082</v>
      </c>
      <c r="E96" s="4">
        <v>58.7918281555175</v>
      </c>
      <c r="F96" s="4">
        <v>24.386399999999998</v>
      </c>
      <c r="G96" s="4">
        <f t="shared" si="2"/>
        <v>6.7800000000000082</v>
      </c>
      <c r="H96" s="4">
        <f t="shared" si="4"/>
        <v>15.166426080000019</v>
      </c>
      <c r="I96" s="4">
        <v>46.399999999999899</v>
      </c>
      <c r="J96" s="4">
        <v>40.857237232849002</v>
      </c>
      <c r="K96" s="4">
        <v>-73.266235236078501</v>
      </c>
      <c r="L96" s="4">
        <v>111</v>
      </c>
      <c r="M96" s="4">
        <v>0</v>
      </c>
      <c r="N96" s="4">
        <f t="shared" si="3"/>
        <v>-0.20000000000010232</v>
      </c>
      <c r="O96" s="4">
        <v>1.13588142395019</v>
      </c>
      <c r="P96" s="4">
        <f>IF(D96&gt;0,(N96/D96)*100,-999)</f>
        <v>-2.949852507376137</v>
      </c>
      <c r="Q96">
        <v>9</v>
      </c>
    </row>
    <row r="97" spans="1:17" x14ac:dyDescent="0.3">
      <c r="A97" s="4">
        <v>207</v>
      </c>
      <c r="B97" s="4">
        <f t="shared" si="0"/>
        <v>1</v>
      </c>
      <c r="C97" s="4">
        <v>0.46144000000000002</v>
      </c>
      <c r="D97" s="4">
        <f t="shared" si="1"/>
        <v>7.7099999999999946</v>
      </c>
      <c r="E97" s="4">
        <v>55.178962707519503</v>
      </c>
      <c r="F97" s="4">
        <v>27.745200000000001</v>
      </c>
      <c r="G97" s="4">
        <f t="shared" si="2"/>
        <v>7.7099999999999946</v>
      </c>
      <c r="H97" s="4">
        <f t="shared" si="4"/>
        <v>17.24677655999999</v>
      </c>
      <c r="I97" s="4">
        <v>46.399999999999899</v>
      </c>
      <c r="J97" s="4">
        <v>40.857300600036901</v>
      </c>
      <c r="K97" s="4">
        <v>-73.266227357089505</v>
      </c>
      <c r="L97" s="4">
        <v>112</v>
      </c>
      <c r="M97" s="4">
        <v>0</v>
      </c>
      <c r="N97" s="4">
        <f t="shared" si="3"/>
        <v>0</v>
      </c>
      <c r="O97" s="4">
        <v>1.13588142395019</v>
      </c>
      <c r="P97" s="4">
        <f>IF(D97&gt;0,(N97/D97)*100,-999)</f>
        <v>0</v>
      </c>
      <c r="Q97">
        <v>9</v>
      </c>
    </row>
    <row r="98" spans="1:17" x14ac:dyDescent="0.3">
      <c r="A98" s="4">
        <v>208</v>
      </c>
      <c r="B98" s="4">
        <f t="shared" si="0"/>
        <v>1</v>
      </c>
      <c r="C98" s="4">
        <v>0.46897</v>
      </c>
      <c r="D98" s="4">
        <f t="shared" si="1"/>
        <v>7.5299999999999816</v>
      </c>
      <c r="E98" s="4">
        <v>51.2679023742675</v>
      </c>
      <c r="F98" s="4">
        <v>27.1404</v>
      </c>
      <c r="G98" s="4">
        <f t="shared" si="2"/>
        <v>7.5299999999999816</v>
      </c>
      <c r="H98" s="4">
        <f t="shared" si="4"/>
        <v>16.844128079999958</v>
      </c>
      <c r="I98" s="4">
        <v>46.399999999999899</v>
      </c>
      <c r="J98" s="4">
        <v>40.8573489636182</v>
      </c>
      <c r="K98" s="4">
        <v>-73.266183435916901</v>
      </c>
      <c r="L98" s="4">
        <v>111</v>
      </c>
      <c r="M98" s="4">
        <v>0</v>
      </c>
      <c r="N98" s="4">
        <f t="shared" si="3"/>
        <v>0</v>
      </c>
      <c r="O98" s="4">
        <v>1.13588142395019</v>
      </c>
      <c r="P98" s="4">
        <f>IF(D98&gt;0,(N98/D98)*100,-999)</f>
        <v>0</v>
      </c>
      <c r="Q98">
        <v>9</v>
      </c>
    </row>
    <row r="99" spans="1:17" s="4" customFormat="1" x14ac:dyDescent="0.3">
      <c r="A99" s="4">
        <v>209</v>
      </c>
      <c r="B99" s="4">
        <f>A99-A98</f>
        <v>1</v>
      </c>
      <c r="C99" s="4">
        <v>0.47586000000000001</v>
      </c>
      <c r="D99" s="4">
        <f>(C99-C98)*1000</f>
        <v>6.8900000000000077</v>
      </c>
      <c r="E99" s="4">
        <v>46.875720977783203</v>
      </c>
      <c r="F99" s="4">
        <v>24.7896</v>
      </c>
      <c r="G99" s="4">
        <f>D99/B99</f>
        <v>6.8900000000000077</v>
      </c>
      <c r="H99" s="4">
        <f t="shared" si="4"/>
        <v>15.412489040000018</v>
      </c>
      <c r="I99" s="4">
        <v>46.399999999999899</v>
      </c>
      <c r="J99" s="4">
        <v>40.857369080185798</v>
      </c>
      <c r="K99" s="4">
        <v>-73.266101209446703</v>
      </c>
      <c r="L99" s="4">
        <v>111</v>
      </c>
      <c r="M99" s="4">
        <v>0</v>
      </c>
      <c r="N99" s="4">
        <f>I99-I98</f>
        <v>0</v>
      </c>
      <c r="O99" s="4">
        <v>1.13588142395019</v>
      </c>
      <c r="P99" s="4">
        <f>IF(D99&gt;0,(N99/D99)*100,-999)</f>
        <v>0</v>
      </c>
      <c r="Q99" s="4">
        <v>9</v>
      </c>
    </row>
    <row r="100" spans="1:17" x14ac:dyDescent="0.3">
      <c r="A100" s="4">
        <v>210</v>
      </c>
      <c r="B100" s="4">
        <f t="shared" ref="B100:B163" si="5">A100-A99</f>
        <v>1</v>
      </c>
      <c r="C100" s="4">
        <v>0.48248999999999997</v>
      </c>
      <c r="D100" s="4">
        <f t="shared" ref="D100:D163" si="6">(C100-C99)*1000</f>
        <v>6.6299999999999688</v>
      </c>
      <c r="E100" s="4">
        <v>41.289989471435497</v>
      </c>
      <c r="F100" s="4">
        <v>23.85</v>
      </c>
      <c r="G100" s="4">
        <f t="shared" ref="G100:G107" si="7">D100/B100</f>
        <v>6.6299999999999688</v>
      </c>
      <c r="H100" s="4">
        <f t="shared" si="4"/>
        <v>14.83088567999993</v>
      </c>
      <c r="I100" s="4">
        <v>46.399999999999899</v>
      </c>
      <c r="J100" s="4">
        <v>40.857377462088998</v>
      </c>
      <c r="K100" s="4">
        <v>-73.266016384586607</v>
      </c>
      <c r="L100" s="4">
        <v>111</v>
      </c>
      <c r="M100" s="4">
        <v>0</v>
      </c>
      <c r="N100" s="4">
        <f t="shared" ref="N100:N163" si="8">I100-I99</f>
        <v>0</v>
      </c>
      <c r="O100" s="4">
        <v>-4.4722833633422798</v>
      </c>
      <c r="P100" s="4">
        <f>IF(D100&gt;0,(N100/D100)*100,-999)</f>
        <v>0</v>
      </c>
      <c r="Q100">
        <v>9</v>
      </c>
    </row>
    <row r="101" spans="1:17" x14ac:dyDescent="0.3">
      <c r="A101" s="4">
        <v>212</v>
      </c>
      <c r="B101" s="4">
        <f t="shared" si="5"/>
        <v>2</v>
      </c>
      <c r="C101" s="4">
        <v>0.49481000000000003</v>
      </c>
      <c r="D101" s="4">
        <f t="shared" si="6"/>
        <v>12.320000000000054</v>
      </c>
      <c r="E101" s="4">
        <v>15.3728923797607</v>
      </c>
      <c r="F101" s="4">
        <v>21.632400000000001</v>
      </c>
      <c r="G101" s="4">
        <f t="shared" si="7"/>
        <v>6.1600000000000268</v>
      </c>
      <c r="H101" s="4">
        <f t="shared" si="4"/>
        <v>13.779525760000061</v>
      </c>
      <c r="I101" s="4">
        <v>46.2</v>
      </c>
      <c r="J101" s="4">
        <v>40.857383664697402</v>
      </c>
      <c r="K101" s="4">
        <v>-73.265854865312505</v>
      </c>
      <c r="L101" s="4">
        <v>109</v>
      </c>
      <c r="M101" s="4">
        <v>0</v>
      </c>
      <c r="N101" s="4">
        <f t="shared" si="8"/>
        <v>-0.19999999999989626</v>
      </c>
      <c r="O101" s="4">
        <v>-4.4722833633422798</v>
      </c>
      <c r="P101" s="4">
        <f>IF(D101&gt;0,(N101/D101)*100,-999)</f>
        <v>-1.6233766233757743</v>
      </c>
      <c r="Q101">
        <v>9</v>
      </c>
    </row>
    <row r="102" spans="1:17" x14ac:dyDescent="0.3">
      <c r="A102" s="4">
        <v>213</v>
      </c>
      <c r="B102" s="4">
        <f t="shared" si="5"/>
        <v>1</v>
      </c>
      <c r="C102" s="4">
        <v>0.50064999999999904</v>
      </c>
      <c r="D102" s="4">
        <f t="shared" si="6"/>
        <v>5.8399999999990122</v>
      </c>
      <c r="E102" s="4">
        <v>0</v>
      </c>
      <c r="F102" s="4">
        <v>21.0276</v>
      </c>
      <c r="G102" s="4">
        <f t="shared" si="7"/>
        <v>5.8399999999990122</v>
      </c>
      <c r="H102" s="4">
        <f t="shared" si="4"/>
        <v>13.06370623999779</v>
      </c>
      <c r="I102" s="4">
        <v>46.399999999999899</v>
      </c>
      <c r="J102" s="4">
        <v>40.8573874365538</v>
      </c>
      <c r="K102" s="4">
        <v>-73.265778757631693</v>
      </c>
      <c r="L102" s="4">
        <v>109</v>
      </c>
      <c r="M102" s="4">
        <v>0</v>
      </c>
      <c r="N102" s="4">
        <f t="shared" si="8"/>
        <v>0.19999999999989626</v>
      </c>
      <c r="O102" s="4">
        <v>-4.4722833633422798</v>
      </c>
      <c r="P102" s="4">
        <f>IF(D102&gt;0,(N102/D102)*100,-999)</f>
        <v>3.424657534245378</v>
      </c>
      <c r="Q102">
        <v>9</v>
      </c>
    </row>
    <row r="103" spans="1:17" x14ac:dyDescent="0.3">
      <c r="A103" s="4">
        <v>214</v>
      </c>
      <c r="B103" s="4">
        <f t="shared" si="5"/>
        <v>1</v>
      </c>
      <c r="C103" s="4">
        <v>0.50639999999999996</v>
      </c>
      <c r="D103" s="4">
        <f t="shared" si="6"/>
        <v>5.750000000000921</v>
      </c>
      <c r="E103" s="4">
        <v>0</v>
      </c>
      <c r="F103" s="4">
        <v>20.692799999999998</v>
      </c>
      <c r="G103" s="4">
        <f t="shared" si="7"/>
        <v>5.750000000000921</v>
      </c>
      <c r="H103" s="4">
        <f t="shared" si="4"/>
        <v>12.862382000002061</v>
      </c>
      <c r="I103" s="4">
        <v>46.2</v>
      </c>
      <c r="J103" s="4">
        <v>40.857395566999898</v>
      </c>
      <c r="K103" s="4">
        <v>-73.265705835074101</v>
      </c>
      <c r="L103" s="4">
        <v>109</v>
      </c>
      <c r="M103" s="4">
        <v>4</v>
      </c>
      <c r="N103" s="4">
        <f t="shared" si="8"/>
        <v>-0.19999999999989626</v>
      </c>
      <c r="O103" s="4">
        <v>-4.4722833633422798</v>
      </c>
      <c r="P103" s="4">
        <f>IF(D103&gt;0,(N103/D103)*100,-999)</f>
        <v>-3.4782608695628561</v>
      </c>
      <c r="Q103">
        <v>9</v>
      </c>
    </row>
    <row r="104" spans="1:17" x14ac:dyDescent="0.3">
      <c r="A104" s="4">
        <v>215</v>
      </c>
      <c r="B104" s="4">
        <f t="shared" si="5"/>
        <v>1</v>
      </c>
      <c r="C104" s="4">
        <v>0.51212000000000002</v>
      </c>
      <c r="D104" s="4">
        <f t="shared" si="6"/>
        <v>5.7200000000000584</v>
      </c>
      <c r="E104" s="4">
        <v>0</v>
      </c>
      <c r="F104" s="4">
        <v>20.591999999999999</v>
      </c>
      <c r="G104" s="4">
        <f t="shared" si="7"/>
        <v>5.7200000000000584</v>
      </c>
      <c r="H104" s="4">
        <f t="shared" si="4"/>
        <v>12.795273920000131</v>
      </c>
      <c r="I104" s="4">
        <v>46</v>
      </c>
      <c r="J104" s="4">
        <v>40.8574057091027</v>
      </c>
      <c r="K104" s="4">
        <v>-73.265633247792707</v>
      </c>
      <c r="L104" s="4">
        <v>108</v>
      </c>
      <c r="M104" s="4">
        <v>75</v>
      </c>
      <c r="N104" s="4">
        <f t="shared" si="8"/>
        <v>-0.20000000000000284</v>
      </c>
      <c r="O104" s="4">
        <v>-4.4722833633422798</v>
      </c>
      <c r="P104" s="4">
        <f>IF(D104&gt;0,(N104/D104)*100,-999)</f>
        <v>-3.4965034965035104</v>
      </c>
      <c r="Q104">
        <v>9</v>
      </c>
    </row>
    <row r="105" spans="1:17" x14ac:dyDescent="0.3">
      <c r="A105" s="4">
        <v>216</v>
      </c>
      <c r="B105" s="4">
        <f t="shared" si="5"/>
        <v>1</v>
      </c>
      <c r="C105" s="4">
        <v>0.51780999999999999</v>
      </c>
      <c r="D105" s="4">
        <f t="shared" si="6"/>
        <v>5.6899999999999729</v>
      </c>
      <c r="E105" s="4">
        <v>0</v>
      </c>
      <c r="F105" s="4">
        <v>20.491199999999999</v>
      </c>
      <c r="G105" s="4">
        <f t="shared" si="7"/>
        <v>5.6899999999999729</v>
      </c>
      <c r="H105" s="4">
        <f t="shared" si="4"/>
        <v>12.728165839999939</v>
      </c>
      <c r="I105" s="4">
        <v>45.799999999999898</v>
      </c>
      <c r="J105" s="4">
        <v>40.857413923367801</v>
      </c>
      <c r="K105" s="4">
        <v>-73.265563594177294</v>
      </c>
      <c r="L105" s="4">
        <v>108</v>
      </c>
      <c r="M105" s="4">
        <v>75</v>
      </c>
      <c r="N105" s="4">
        <f t="shared" si="8"/>
        <v>-0.20000000000010232</v>
      </c>
      <c r="O105" s="4">
        <v>-4.4722833633422798</v>
      </c>
      <c r="P105" s="4">
        <f>IF(D105&gt;0,(N105/D105)*100,-999)</f>
        <v>-3.5149384885782649</v>
      </c>
      <c r="Q105">
        <v>9</v>
      </c>
    </row>
    <row r="106" spans="1:17" x14ac:dyDescent="0.3">
      <c r="A106" s="4">
        <v>217</v>
      </c>
      <c r="B106" s="4">
        <f t="shared" si="5"/>
        <v>1</v>
      </c>
      <c r="C106" s="4">
        <v>0.52358000000000005</v>
      </c>
      <c r="D106" s="4">
        <f t="shared" si="6"/>
        <v>5.7700000000000529</v>
      </c>
      <c r="E106" s="4">
        <v>0</v>
      </c>
      <c r="F106" s="4">
        <v>20.7576</v>
      </c>
      <c r="G106" s="4">
        <f t="shared" si="7"/>
        <v>5.7700000000000529</v>
      </c>
      <c r="H106" s="4">
        <f t="shared" si="4"/>
        <v>12.907120720000119</v>
      </c>
      <c r="I106" s="4">
        <v>45.799999999999898</v>
      </c>
      <c r="J106" s="4">
        <v>40.857417108490999</v>
      </c>
      <c r="K106" s="4">
        <v>-73.265494778752299</v>
      </c>
      <c r="L106" s="4">
        <v>109</v>
      </c>
      <c r="M106" s="4">
        <v>75</v>
      </c>
      <c r="N106" s="4">
        <f t="shared" si="8"/>
        <v>0</v>
      </c>
      <c r="O106" s="4">
        <v>-4.4722833633422798</v>
      </c>
      <c r="P106" s="4">
        <f>IF(D106&gt;0,(N106/D106)*100,-999)</f>
        <v>0</v>
      </c>
      <c r="Q106">
        <v>9</v>
      </c>
    </row>
    <row r="107" spans="1:17" x14ac:dyDescent="0.3">
      <c r="A107" s="4">
        <v>218</v>
      </c>
      <c r="B107" s="4">
        <f t="shared" si="5"/>
        <v>1</v>
      </c>
      <c r="C107" s="4">
        <v>0.52942999999999996</v>
      </c>
      <c r="D107" s="4">
        <f t="shared" si="6"/>
        <v>5.8499999999999108</v>
      </c>
      <c r="E107" s="4">
        <v>0</v>
      </c>
      <c r="F107" s="4">
        <v>21.06</v>
      </c>
      <c r="G107" s="4">
        <f t="shared" si="7"/>
        <v>5.8499999999999108</v>
      </c>
      <c r="H107" s="4">
        <f t="shared" si="4"/>
        <v>13.0860755999998</v>
      </c>
      <c r="I107" s="4">
        <v>45.799999999999898</v>
      </c>
      <c r="J107" s="4">
        <v>40.857421802356797</v>
      </c>
      <c r="K107" s="4">
        <v>-73.265425963327203</v>
      </c>
      <c r="L107" s="4">
        <v>109</v>
      </c>
      <c r="M107" s="4">
        <v>76</v>
      </c>
      <c r="N107" s="4">
        <f t="shared" si="8"/>
        <v>0</v>
      </c>
      <c r="O107" s="4">
        <v>-4.4722833633422798</v>
      </c>
      <c r="P107" s="4">
        <f>IF(D107&gt;0,(N107/D107)*100,-999)</f>
        <v>0</v>
      </c>
      <c r="Q107">
        <v>9</v>
      </c>
    </row>
    <row r="108" spans="1:17" x14ac:dyDescent="0.3">
      <c r="A108">
        <v>219</v>
      </c>
      <c r="B108" s="4">
        <f t="shared" si="5"/>
        <v>1</v>
      </c>
      <c r="C108">
        <v>0.53530999999999995</v>
      </c>
      <c r="D108" s="4">
        <f t="shared" si="6"/>
        <v>5.8799999999999963</v>
      </c>
      <c r="E108">
        <v>20.784772872924801</v>
      </c>
      <c r="F108">
        <v>21.160799999999998</v>
      </c>
      <c r="G108" s="4">
        <f t="shared" ref="G108:G171" si="9">D108/B108</f>
        <v>5.8799999999999963</v>
      </c>
      <c r="H108" s="4">
        <f t="shared" si="4"/>
        <v>13.153183679999993</v>
      </c>
      <c r="I108">
        <v>45.6</v>
      </c>
      <c r="J108">
        <v>40.857424149289699</v>
      </c>
      <c r="K108">
        <v>-73.265356980264102</v>
      </c>
      <c r="L108">
        <v>110</v>
      </c>
      <c r="M108">
        <v>76</v>
      </c>
      <c r="N108" s="4">
        <f t="shared" si="8"/>
        <v>-0.19999999999989626</v>
      </c>
      <c r="O108">
        <v>2.8926987648010201</v>
      </c>
      <c r="P108" s="4">
        <f t="shared" ref="P108:P171" si="10">IF(D108&gt;0,(N108/D108)*100,-999)</f>
        <v>-3.4013605442159247</v>
      </c>
      <c r="Q108">
        <v>9</v>
      </c>
    </row>
    <row r="109" spans="1:17" x14ac:dyDescent="0.3">
      <c r="A109">
        <v>220</v>
      </c>
      <c r="B109" s="4">
        <f t="shared" si="5"/>
        <v>1</v>
      </c>
      <c r="C109">
        <v>0.54116999999999904</v>
      </c>
      <c r="D109" s="4">
        <f t="shared" si="6"/>
        <v>5.8599999999990882</v>
      </c>
      <c r="E109">
        <v>41.600139617919901</v>
      </c>
      <c r="F109">
        <v>21.096</v>
      </c>
      <c r="G109" s="4">
        <f t="shared" si="9"/>
        <v>5.8599999999990882</v>
      </c>
      <c r="H109" s="4">
        <f t="shared" si="4"/>
        <v>13.108444959997961</v>
      </c>
      <c r="I109">
        <v>45.6</v>
      </c>
      <c r="J109">
        <v>40.857428340241299</v>
      </c>
      <c r="K109">
        <v>-73.265284979715901</v>
      </c>
      <c r="L109">
        <v>110</v>
      </c>
      <c r="M109">
        <v>78</v>
      </c>
      <c r="N109" s="4">
        <f t="shared" si="8"/>
        <v>0</v>
      </c>
      <c r="O109">
        <v>2.8926987648010201</v>
      </c>
      <c r="P109" s="4">
        <f t="shared" si="10"/>
        <v>0</v>
      </c>
      <c r="Q109">
        <v>9</v>
      </c>
    </row>
    <row r="110" spans="1:17" x14ac:dyDescent="0.3">
      <c r="A110">
        <v>221</v>
      </c>
      <c r="B110" s="4">
        <f t="shared" si="5"/>
        <v>1</v>
      </c>
      <c r="C110">
        <v>0.54708000000000001</v>
      </c>
      <c r="D110" s="4">
        <f t="shared" si="6"/>
        <v>5.91000000000097</v>
      </c>
      <c r="E110">
        <v>63.717967987060497</v>
      </c>
      <c r="F110">
        <v>21.297599999999999</v>
      </c>
      <c r="G110" s="4">
        <f t="shared" si="9"/>
        <v>5.91000000000097</v>
      </c>
      <c r="H110" s="4">
        <f t="shared" si="4"/>
        <v>13.220291760002171</v>
      </c>
      <c r="I110">
        <v>45.799999999999898</v>
      </c>
      <c r="J110">
        <v>40.857433453202198</v>
      </c>
      <c r="K110">
        <v>-73.265211638063107</v>
      </c>
      <c r="L110">
        <v>110</v>
      </c>
      <c r="M110">
        <v>77</v>
      </c>
      <c r="N110" s="4">
        <f t="shared" si="8"/>
        <v>0.19999999999989626</v>
      </c>
      <c r="O110">
        <v>2.8926987648010201</v>
      </c>
      <c r="P110" s="4">
        <f t="shared" si="10"/>
        <v>3.3840947546508198</v>
      </c>
      <c r="Q110">
        <v>9</v>
      </c>
    </row>
    <row r="111" spans="1:17" x14ac:dyDescent="0.3">
      <c r="A111">
        <v>222</v>
      </c>
      <c r="B111" s="4">
        <f t="shared" si="5"/>
        <v>1</v>
      </c>
      <c r="C111">
        <v>0.55303000000000002</v>
      </c>
      <c r="D111" s="4">
        <f t="shared" si="6"/>
        <v>5.9500000000000108</v>
      </c>
      <c r="E111">
        <v>87.359291076660099</v>
      </c>
      <c r="F111">
        <v>21.398399999999999</v>
      </c>
      <c r="G111" s="4">
        <f t="shared" si="9"/>
        <v>5.9500000000000108</v>
      </c>
      <c r="H111" s="4">
        <f t="shared" si="4"/>
        <v>13.309769200000025</v>
      </c>
      <c r="I111">
        <v>45.6</v>
      </c>
      <c r="J111">
        <v>40.857438147068002</v>
      </c>
      <c r="K111">
        <v>-73.265139805152998</v>
      </c>
      <c r="L111">
        <v>111</v>
      </c>
      <c r="M111">
        <v>78</v>
      </c>
      <c r="N111" s="4">
        <f t="shared" si="8"/>
        <v>-0.19999999999989626</v>
      </c>
      <c r="O111">
        <v>2.8926987648010201</v>
      </c>
      <c r="P111" s="4">
        <f t="shared" si="10"/>
        <v>-3.3613445378133768</v>
      </c>
      <c r="Q111">
        <v>9</v>
      </c>
    </row>
    <row r="112" spans="1:17" x14ac:dyDescent="0.3">
      <c r="A112">
        <v>223</v>
      </c>
      <c r="B112" s="4">
        <f t="shared" si="5"/>
        <v>1</v>
      </c>
      <c r="C112">
        <v>0.55898999999999999</v>
      </c>
      <c r="D112" s="4">
        <f t="shared" si="6"/>
        <v>5.9599999999999653</v>
      </c>
      <c r="E112">
        <v>109.979698181152</v>
      </c>
      <c r="F112">
        <v>21.463200000000001</v>
      </c>
      <c r="G112" s="4">
        <f t="shared" si="9"/>
        <v>5.9599999999999653</v>
      </c>
      <c r="H112" s="4">
        <f t="shared" si="4"/>
        <v>13.332138559999922</v>
      </c>
      <c r="I112">
        <v>45.6</v>
      </c>
      <c r="J112">
        <v>40.8574378956109</v>
      </c>
      <c r="K112">
        <v>-73.265067720785694</v>
      </c>
      <c r="L112">
        <v>111</v>
      </c>
      <c r="M112">
        <v>77</v>
      </c>
      <c r="N112" s="4">
        <f t="shared" si="8"/>
        <v>0</v>
      </c>
      <c r="O112">
        <v>2.8926987648010201</v>
      </c>
      <c r="P112" s="4">
        <f t="shared" si="10"/>
        <v>0</v>
      </c>
      <c r="Q112">
        <v>9</v>
      </c>
    </row>
    <row r="113" spans="1:17" x14ac:dyDescent="0.3">
      <c r="A113">
        <v>224</v>
      </c>
      <c r="B113" s="4">
        <f t="shared" si="5"/>
        <v>1</v>
      </c>
      <c r="C113">
        <v>0.56508999999999998</v>
      </c>
      <c r="D113" s="4">
        <f t="shared" si="6"/>
        <v>6.0999999999999943</v>
      </c>
      <c r="E113">
        <v>132.38334655761699</v>
      </c>
      <c r="F113">
        <v>21.967199999999998</v>
      </c>
      <c r="G113" s="4">
        <f t="shared" si="9"/>
        <v>6.0999999999999943</v>
      </c>
      <c r="H113" s="4">
        <f t="shared" si="4"/>
        <v>13.645309599999987</v>
      </c>
      <c r="I113">
        <v>45.799999999999898</v>
      </c>
      <c r="J113">
        <v>40.857431525364497</v>
      </c>
      <c r="K113">
        <v>-73.264999156817794</v>
      </c>
      <c r="L113">
        <v>110</v>
      </c>
      <c r="M113">
        <v>79</v>
      </c>
      <c r="N113" s="4">
        <f t="shared" si="8"/>
        <v>0.19999999999989626</v>
      </c>
      <c r="O113">
        <v>2.8926987648010201</v>
      </c>
      <c r="P113" s="4">
        <f t="shared" si="10"/>
        <v>3.2786885245884663</v>
      </c>
      <c r="Q113">
        <v>9</v>
      </c>
    </row>
    <row r="114" spans="1:17" x14ac:dyDescent="0.3">
      <c r="A114">
        <v>225</v>
      </c>
      <c r="B114" s="4">
        <f t="shared" si="5"/>
        <v>1</v>
      </c>
      <c r="C114">
        <v>0.57128000000000001</v>
      </c>
      <c r="D114" s="4">
        <f t="shared" si="6"/>
        <v>6.1900000000000288</v>
      </c>
      <c r="E114">
        <v>156.87243652343699</v>
      </c>
      <c r="F114">
        <v>22.269600000000001</v>
      </c>
      <c r="G114" s="4">
        <f t="shared" si="9"/>
        <v>6.1900000000000288</v>
      </c>
      <c r="H114" s="4">
        <f t="shared" si="4"/>
        <v>13.846633840000065</v>
      </c>
      <c r="I114">
        <v>45.799999999999898</v>
      </c>
      <c r="J114">
        <v>40.857429429888697</v>
      </c>
      <c r="K114">
        <v>-73.264928497374001</v>
      </c>
      <c r="L114">
        <v>111</v>
      </c>
      <c r="M114">
        <v>81</v>
      </c>
      <c r="N114" s="4">
        <f t="shared" si="8"/>
        <v>0</v>
      </c>
      <c r="O114">
        <v>2.8926987648010201</v>
      </c>
      <c r="P114" s="4">
        <f t="shared" si="10"/>
        <v>0</v>
      </c>
      <c r="Q114">
        <v>9</v>
      </c>
    </row>
    <row r="115" spans="1:17" x14ac:dyDescent="0.3">
      <c r="A115">
        <v>226</v>
      </c>
      <c r="B115" s="4">
        <f t="shared" si="5"/>
        <v>1</v>
      </c>
      <c r="C115">
        <v>0.57752000000000003</v>
      </c>
      <c r="D115" s="4">
        <f t="shared" si="6"/>
        <v>6.2400000000000233</v>
      </c>
      <c r="E115">
        <v>182.05130004882801</v>
      </c>
      <c r="F115">
        <v>22.4712</v>
      </c>
      <c r="G115" s="4">
        <f t="shared" si="9"/>
        <v>6.2400000000000233</v>
      </c>
      <c r="H115" s="4">
        <f t="shared" si="4"/>
        <v>13.958480640000053</v>
      </c>
      <c r="I115">
        <v>45.799999999999898</v>
      </c>
      <c r="J115">
        <v>40.8574308548122</v>
      </c>
      <c r="K115">
        <v>-73.264855490997405</v>
      </c>
      <c r="L115">
        <v>110</v>
      </c>
      <c r="M115">
        <v>81</v>
      </c>
      <c r="N115" s="4">
        <f t="shared" si="8"/>
        <v>0</v>
      </c>
      <c r="O115">
        <v>2.8926987648010201</v>
      </c>
      <c r="P115" s="4">
        <f t="shared" si="10"/>
        <v>0</v>
      </c>
      <c r="Q115">
        <v>9</v>
      </c>
    </row>
    <row r="116" spans="1:17" x14ac:dyDescent="0.3">
      <c r="A116">
        <v>227</v>
      </c>
      <c r="B116" s="4">
        <f t="shared" si="5"/>
        <v>1</v>
      </c>
      <c r="C116">
        <v>0.58379999999999999</v>
      </c>
      <c r="D116" s="4">
        <f t="shared" si="6"/>
        <v>6.2799999999999523</v>
      </c>
      <c r="E116">
        <v>207.10124206542901</v>
      </c>
      <c r="F116">
        <v>22.5396</v>
      </c>
      <c r="G116" s="4">
        <f t="shared" si="9"/>
        <v>6.2799999999999523</v>
      </c>
      <c r="H116" s="4">
        <f t="shared" si="4"/>
        <v>14.047958079999894</v>
      </c>
      <c r="I116">
        <v>45.799999999999898</v>
      </c>
      <c r="J116">
        <v>40.857427921146098</v>
      </c>
      <c r="K116">
        <v>-73.2647822331637</v>
      </c>
      <c r="L116">
        <v>111</v>
      </c>
      <c r="M116">
        <v>82</v>
      </c>
      <c r="N116" s="4">
        <f t="shared" si="8"/>
        <v>0</v>
      </c>
      <c r="O116">
        <v>2.8926987648010201</v>
      </c>
      <c r="P116" s="4">
        <f t="shared" si="10"/>
        <v>0</v>
      </c>
      <c r="Q116">
        <v>9</v>
      </c>
    </row>
    <row r="117" spans="1:17" x14ac:dyDescent="0.3">
      <c r="A117">
        <v>228</v>
      </c>
      <c r="B117" s="4">
        <f t="shared" si="5"/>
        <v>1</v>
      </c>
      <c r="C117">
        <v>0.59011000000000002</v>
      </c>
      <c r="D117" s="4">
        <f t="shared" si="6"/>
        <v>6.3100000000000378</v>
      </c>
      <c r="E117">
        <v>221.84916687011699</v>
      </c>
      <c r="F117">
        <v>22.8096</v>
      </c>
      <c r="G117" s="4">
        <f t="shared" si="9"/>
        <v>6.3100000000000378</v>
      </c>
      <c r="H117" s="4">
        <f t="shared" si="4"/>
        <v>14.115066160000085</v>
      </c>
      <c r="I117">
        <v>45.799999999999898</v>
      </c>
      <c r="J117">
        <v>40.8574316091835</v>
      </c>
      <c r="K117">
        <v>-73.2647067960351</v>
      </c>
      <c r="L117">
        <v>111</v>
      </c>
      <c r="M117">
        <v>83</v>
      </c>
      <c r="N117" s="4">
        <f t="shared" si="8"/>
        <v>0</v>
      </c>
      <c r="O117">
        <v>1.02973997592926</v>
      </c>
      <c r="P117" s="4">
        <f t="shared" si="10"/>
        <v>0</v>
      </c>
      <c r="Q117">
        <v>9</v>
      </c>
    </row>
    <row r="118" spans="1:17" x14ac:dyDescent="0.3">
      <c r="A118">
        <v>229</v>
      </c>
      <c r="B118" s="4">
        <f t="shared" si="5"/>
        <v>1</v>
      </c>
      <c r="C118">
        <v>0.59645000000000004</v>
      </c>
      <c r="D118" s="4">
        <f t="shared" si="6"/>
        <v>6.3400000000000123</v>
      </c>
      <c r="E118">
        <v>217.05122375488199</v>
      </c>
      <c r="F118">
        <v>22.8096</v>
      </c>
      <c r="G118" s="4">
        <f t="shared" si="9"/>
        <v>6.3400000000000123</v>
      </c>
      <c r="H118" s="4">
        <f t="shared" si="4"/>
        <v>14.182174240000029</v>
      </c>
      <c r="I118">
        <v>46</v>
      </c>
      <c r="J118">
        <v>40.857431776821599</v>
      </c>
      <c r="K118">
        <v>-73.264634292572694</v>
      </c>
      <c r="L118">
        <v>111</v>
      </c>
      <c r="M118">
        <v>84</v>
      </c>
      <c r="N118" s="4">
        <f t="shared" si="8"/>
        <v>0.20000000000010232</v>
      </c>
      <c r="O118">
        <v>1.02973997592926</v>
      </c>
      <c r="P118" s="4">
        <f t="shared" si="10"/>
        <v>3.1545741324937211</v>
      </c>
      <c r="Q118">
        <v>9</v>
      </c>
    </row>
    <row r="119" spans="1:17" x14ac:dyDescent="0.3">
      <c r="A119">
        <v>230</v>
      </c>
      <c r="B119" s="4">
        <f t="shared" si="5"/>
        <v>1</v>
      </c>
      <c r="C119">
        <v>0.60278999999999905</v>
      </c>
      <c r="D119" s="4">
        <f t="shared" si="6"/>
        <v>6.3399999999990131</v>
      </c>
      <c r="E119">
        <v>211.826171875</v>
      </c>
      <c r="F119">
        <v>22.8096</v>
      </c>
      <c r="G119" s="4">
        <f t="shared" si="9"/>
        <v>6.3399999999990131</v>
      </c>
      <c r="H119" s="4">
        <f t="shared" si="4"/>
        <v>14.182174239997792</v>
      </c>
      <c r="I119">
        <v>46</v>
      </c>
      <c r="J119">
        <v>40.857430435717099</v>
      </c>
      <c r="K119">
        <v>-73.264564471319304</v>
      </c>
      <c r="L119">
        <v>111</v>
      </c>
      <c r="M119">
        <v>83</v>
      </c>
      <c r="N119" s="4">
        <f t="shared" si="8"/>
        <v>0</v>
      </c>
      <c r="O119">
        <v>1.02973997592926</v>
      </c>
      <c r="P119" s="4">
        <f t="shared" si="10"/>
        <v>0</v>
      </c>
      <c r="Q119">
        <v>9</v>
      </c>
    </row>
    <row r="120" spans="1:17" x14ac:dyDescent="0.3">
      <c r="A120">
        <v>231</v>
      </c>
      <c r="B120" s="4">
        <f t="shared" si="5"/>
        <v>1</v>
      </c>
      <c r="C120">
        <v>0.60919999999999996</v>
      </c>
      <c r="D120" s="4">
        <f t="shared" si="6"/>
        <v>6.410000000000915</v>
      </c>
      <c r="E120">
        <v>204.65716552734301</v>
      </c>
      <c r="F120">
        <v>23.076000000000001</v>
      </c>
      <c r="G120" s="4">
        <f t="shared" si="9"/>
        <v>6.410000000000915</v>
      </c>
      <c r="H120" s="4">
        <f t="shared" si="4"/>
        <v>14.338759760002047</v>
      </c>
      <c r="I120">
        <v>46.2</v>
      </c>
      <c r="J120">
        <v>40.857425238937097</v>
      </c>
      <c r="K120">
        <v>-73.264491129666496</v>
      </c>
      <c r="L120">
        <v>111</v>
      </c>
      <c r="M120">
        <v>83</v>
      </c>
      <c r="N120" s="4">
        <f t="shared" si="8"/>
        <v>0.20000000000000284</v>
      </c>
      <c r="O120">
        <v>1.02973997592926</v>
      </c>
      <c r="P120" s="4">
        <f t="shared" si="10"/>
        <v>3.1201248049917987</v>
      </c>
      <c r="Q120">
        <v>9</v>
      </c>
    </row>
    <row r="121" spans="1:17" x14ac:dyDescent="0.3">
      <c r="A121">
        <v>232</v>
      </c>
      <c r="B121" s="4">
        <f t="shared" si="5"/>
        <v>1</v>
      </c>
      <c r="C121">
        <v>0.61561999999999995</v>
      </c>
      <c r="D121" s="4">
        <f t="shared" si="6"/>
        <v>6.4199999999999813</v>
      </c>
      <c r="E121">
        <v>195.84013366699199</v>
      </c>
      <c r="F121">
        <v>23.144400000000001</v>
      </c>
      <c r="G121" s="4">
        <f t="shared" si="9"/>
        <v>6.4199999999999813</v>
      </c>
      <c r="H121" s="4">
        <f t="shared" si="4"/>
        <v>14.361129119999958</v>
      </c>
      <c r="I121">
        <v>46</v>
      </c>
      <c r="J121">
        <v>40.857417359948101</v>
      </c>
      <c r="K121">
        <v>-73.264415441080899</v>
      </c>
      <c r="L121">
        <v>111</v>
      </c>
      <c r="M121">
        <v>86</v>
      </c>
      <c r="N121" s="4">
        <f t="shared" si="8"/>
        <v>-0.20000000000000284</v>
      </c>
      <c r="O121">
        <v>1.02973997592926</v>
      </c>
      <c r="P121" s="4">
        <f t="shared" si="10"/>
        <v>-3.1152647975078418</v>
      </c>
      <c r="Q121">
        <v>9</v>
      </c>
    </row>
    <row r="122" spans="1:17" x14ac:dyDescent="0.3">
      <c r="A122">
        <v>233</v>
      </c>
      <c r="B122" s="4">
        <f t="shared" si="5"/>
        <v>1</v>
      </c>
      <c r="C122">
        <v>0.62212999999999996</v>
      </c>
      <c r="D122" s="4">
        <f t="shared" si="6"/>
        <v>6.5100000000000158</v>
      </c>
      <c r="E122">
        <v>188.19125366210901</v>
      </c>
      <c r="F122">
        <v>23.410799999999998</v>
      </c>
      <c r="G122" s="4">
        <f t="shared" si="9"/>
        <v>6.5100000000000158</v>
      </c>
      <c r="H122" s="4">
        <f t="shared" si="4"/>
        <v>14.562453360000035</v>
      </c>
      <c r="I122">
        <v>46.2</v>
      </c>
      <c r="J122">
        <v>40.857414342463002</v>
      </c>
      <c r="K122">
        <v>-73.264339836314306</v>
      </c>
      <c r="L122">
        <v>111</v>
      </c>
      <c r="M122">
        <v>86</v>
      </c>
      <c r="N122" s="4">
        <f t="shared" si="8"/>
        <v>0.20000000000000284</v>
      </c>
      <c r="O122">
        <v>1.02973997592926</v>
      </c>
      <c r="P122" s="4">
        <f t="shared" si="10"/>
        <v>3.0721966205837536</v>
      </c>
      <c r="Q122">
        <v>9</v>
      </c>
    </row>
    <row r="123" spans="1:17" x14ac:dyDescent="0.3">
      <c r="A123">
        <v>235</v>
      </c>
      <c r="B123" s="4">
        <f t="shared" si="5"/>
        <v>2</v>
      </c>
      <c r="C123">
        <v>0.63536000000000004</v>
      </c>
      <c r="D123" s="4">
        <f t="shared" si="6"/>
        <v>13.230000000000075</v>
      </c>
      <c r="E123">
        <v>173.51864624023401</v>
      </c>
      <c r="F123">
        <v>23.85</v>
      </c>
      <c r="G123" s="4">
        <f t="shared" si="9"/>
        <v>6.6150000000000375</v>
      </c>
      <c r="H123" s="4">
        <f t="shared" si="4"/>
        <v>14.797331640000085</v>
      </c>
      <c r="I123">
        <v>46.2</v>
      </c>
      <c r="J123">
        <v>40.857408978044901</v>
      </c>
      <c r="K123">
        <v>-73.264190722256899</v>
      </c>
      <c r="L123">
        <v>111</v>
      </c>
      <c r="M123">
        <v>87</v>
      </c>
      <c r="N123" s="4">
        <f t="shared" si="8"/>
        <v>0</v>
      </c>
      <c r="O123">
        <v>1.02973997592926</v>
      </c>
      <c r="P123" s="4">
        <f t="shared" si="10"/>
        <v>0</v>
      </c>
      <c r="Q123">
        <v>9</v>
      </c>
    </row>
    <row r="124" spans="1:17" x14ac:dyDescent="0.3">
      <c r="A124">
        <v>236</v>
      </c>
      <c r="B124" s="4">
        <f t="shared" si="5"/>
        <v>1</v>
      </c>
      <c r="C124">
        <v>0.64205000000000001</v>
      </c>
      <c r="D124" s="4">
        <f t="shared" si="6"/>
        <v>6.6899999999999737</v>
      </c>
      <c r="E124">
        <v>165.27160644531199</v>
      </c>
      <c r="F124">
        <v>24.084</v>
      </c>
      <c r="G124" s="4">
        <f t="shared" si="9"/>
        <v>6.6899999999999737</v>
      </c>
      <c r="H124" s="4">
        <f t="shared" si="4"/>
        <v>14.965101839999942</v>
      </c>
      <c r="I124">
        <v>46.2</v>
      </c>
      <c r="J124">
        <v>40.857409061863997</v>
      </c>
      <c r="K124">
        <v>-73.264113273471594</v>
      </c>
      <c r="L124">
        <v>111</v>
      </c>
      <c r="M124">
        <v>87</v>
      </c>
      <c r="N124" s="4">
        <f t="shared" si="8"/>
        <v>0</v>
      </c>
      <c r="O124">
        <v>1.02973997592926</v>
      </c>
      <c r="P124" s="4">
        <f t="shared" si="10"/>
        <v>0</v>
      </c>
      <c r="Q124">
        <v>9</v>
      </c>
    </row>
    <row r="125" spans="1:17" x14ac:dyDescent="0.3">
      <c r="A125">
        <v>237</v>
      </c>
      <c r="B125" s="4">
        <f t="shared" si="5"/>
        <v>1</v>
      </c>
      <c r="C125">
        <v>0.64876999999999996</v>
      </c>
      <c r="D125" s="4">
        <f t="shared" si="6"/>
        <v>6.7199999999999482</v>
      </c>
      <c r="E125">
        <v>149.92575073242099</v>
      </c>
      <c r="F125">
        <v>24.184799999999999</v>
      </c>
      <c r="G125" s="4">
        <f t="shared" si="9"/>
        <v>6.7199999999999482</v>
      </c>
      <c r="H125" s="4">
        <f t="shared" si="4"/>
        <v>15.032209919999884</v>
      </c>
      <c r="I125">
        <v>46.2</v>
      </c>
      <c r="J125">
        <v>40.857407134026197</v>
      </c>
      <c r="K125">
        <v>-73.264033477753401</v>
      </c>
      <c r="L125">
        <v>112</v>
      </c>
      <c r="M125">
        <v>88</v>
      </c>
      <c r="N125" s="4">
        <f t="shared" si="8"/>
        <v>0</v>
      </c>
      <c r="O125">
        <v>-0.17619994282722401</v>
      </c>
      <c r="P125" s="4">
        <f t="shared" si="10"/>
        <v>0</v>
      </c>
      <c r="Q125">
        <v>9</v>
      </c>
    </row>
    <row r="126" spans="1:17" x14ac:dyDescent="0.3">
      <c r="A126">
        <v>238</v>
      </c>
      <c r="B126" s="4">
        <f t="shared" si="5"/>
        <v>1</v>
      </c>
      <c r="C126">
        <v>0.65559000000000001</v>
      </c>
      <c r="D126" s="4">
        <f t="shared" si="6"/>
        <v>6.8200000000000482</v>
      </c>
      <c r="E126">
        <v>145.558334350585</v>
      </c>
      <c r="F126">
        <v>24.555599999999998</v>
      </c>
      <c r="G126" s="4">
        <f t="shared" si="9"/>
        <v>6.8200000000000482</v>
      </c>
      <c r="H126" s="4">
        <f t="shared" si="4"/>
        <v>15.255903520000109</v>
      </c>
      <c r="I126">
        <v>46.399999999999899</v>
      </c>
      <c r="J126">
        <v>40.857397830113698</v>
      </c>
      <c r="K126">
        <v>-73.263952257111598</v>
      </c>
      <c r="L126">
        <v>111</v>
      </c>
      <c r="M126">
        <v>90</v>
      </c>
      <c r="N126" s="4">
        <f t="shared" si="8"/>
        <v>0.19999999999989626</v>
      </c>
      <c r="O126">
        <v>-0.17619994282722401</v>
      </c>
      <c r="P126" s="4">
        <f t="shared" si="10"/>
        <v>2.932551319646552</v>
      </c>
      <c r="Q126">
        <v>9</v>
      </c>
    </row>
    <row r="127" spans="1:17" x14ac:dyDescent="0.3">
      <c r="A127">
        <v>239</v>
      </c>
      <c r="B127" s="4">
        <f t="shared" si="5"/>
        <v>1</v>
      </c>
      <c r="C127">
        <v>0.66259000000000001</v>
      </c>
      <c r="D127" s="4">
        <f t="shared" si="6"/>
        <v>7.0000000000000062</v>
      </c>
      <c r="E127">
        <v>139.95687866210901</v>
      </c>
      <c r="F127">
        <v>25.192799999999998</v>
      </c>
      <c r="G127" s="4">
        <f t="shared" si="9"/>
        <v>7.0000000000000062</v>
      </c>
      <c r="H127" s="4">
        <f t="shared" si="4"/>
        <v>15.658552000000014</v>
      </c>
      <c r="I127">
        <v>46.2</v>
      </c>
      <c r="J127">
        <v>40.857387268915701</v>
      </c>
      <c r="K127">
        <v>-73.2638719584792</v>
      </c>
      <c r="L127">
        <v>111</v>
      </c>
      <c r="M127">
        <v>92</v>
      </c>
      <c r="N127" s="4">
        <f t="shared" si="8"/>
        <v>-0.19999999999989626</v>
      </c>
      <c r="O127">
        <v>-0.17619994282722401</v>
      </c>
      <c r="P127" s="4">
        <f t="shared" si="10"/>
        <v>-2.8571428571413726</v>
      </c>
      <c r="Q127">
        <v>9</v>
      </c>
    </row>
    <row r="128" spans="1:17" x14ac:dyDescent="0.3">
      <c r="A128">
        <v>240</v>
      </c>
      <c r="B128" s="4">
        <f t="shared" si="5"/>
        <v>1</v>
      </c>
      <c r="C128">
        <v>0.66971000000000003</v>
      </c>
      <c r="D128" s="4">
        <f t="shared" si="6"/>
        <v>7.1200000000000152</v>
      </c>
      <c r="E128">
        <v>136.90054321289</v>
      </c>
      <c r="F128">
        <v>25.628399999999999</v>
      </c>
      <c r="G128" s="4">
        <f t="shared" si="9"/>
        <v>7.1200000000000152</v>
      </c>
      <c r="H128" s="4">
        <f t="shared" si="4"/>
        <v>15.926984320000035</v>
      </c>
      <c r="I128">
        <v>46.2</v>
      </c>
      <c r="J128">
        <v>40.857380060479002</v>
      </c>
      <c r="K128">
        <v>-73.263790737837496</v>
      </c>
      <c r="L128">
        <v>111</v>
      </c>
      <c r="M128">
        <v>92</v>
      </c>
      <c r="N128" s="4">
        <f t="shared" si="8"/>
        <v>0</v>
      </c>
      <c r="O128">
        <v>-0.17619994282722401</v>
      </c>
      <c r="P128" s="4">
        <f t="shared" si="10"/>
        <v>0</v>
      </c>
      <c r="Q128">
        <v>9</v>
      </c>
    </row>
    <row r="129" spans="1:17" x14ac:dyDescent="0.3">
      <c r="A129">
        <v>242</v>
      </c>
      <c r="B129" s="4">
        <f t="shared" si="5"/>
        <v>2</v>
      </c>
      <c r="C129">
        <v>0.68396000000000001</v>
      </c>
      <c r="D129" s="4">
        <f t="shared" si="6"/>
        <v>14.249999999999986</v>
      </c>
      <c r="E129">
        <v>132.11349487304599</v>
      </c>
      <c r="F129">
        <v>25.6968</v>
      </c>
      <c r="G129" s="4">
        <f t="shared" si="9"/>
        <v>7.1249999999999929</v>
      </c>
      <c r="H129" s="4">
        <f t="shared" si="4"/>
        <v>15.938168999999984</v>
      </c>
      <c r="I129">
        <v>46.2</v>
      </c>
      <c r="J129">
        <v>40.857373187318402</v>
      </c>
      <c r="K129">
        <v>-73.263625949621201</v>
      </c>
      <c r="L129">
        <v>111</v>
      </c>
      <c r="M129">
        <v>89</v>
      </c>
      <c r="N129" s="4">
        <f t="shared" si="8"/>
        <v>0</v>
      </c>
      <c r="O129">
        <v>-0.17619994282722401</v>
      </c>
      <c r="P129" s="4">
        <f t="shared" si="10"/>
        <v>0</v>
      </c>
      <c r="Q129">
        <v>9</v>
      </c>
    </row>
    <row r="130" spans="1:17" x14ac:dyDescent="0.3">
      <c r="A130">
        <v>243</v>
      </c>
      <c r="B130" s="4">
        <f t="shared" si="5"/>
        <v>1</v>
      </c>
      <c r="C130">
        <v>0.69106000000000001</v>
      </c>
      <c r="D130" s="4">
        <f t="shared" si="6"/>
        <v>7.0999999999999952</v>
      </c>
      <c r="E130">
        <v>129.55383300781199</v>
      </c>
      <c r="F130">
        <v>25.563600000000001</v>
      </c>
      <c r="G130" s="4">
        <f t="shared" si="9"/>
        <v>7.0999999999999952</v>
      </c>
      <c r="H130" s="4">
        <f t="shared" si="4"/>
        <v>15.88224559999999</v>
      </c>
      <c r="I130">
        <v>46.399999999999899</v>
      </c>
      <c r="J130">
        <v>40.857372852042303</v>
      </c>
      <c r="K130">
        <v>-73.263540789484907</v>
      </c>
      <c r="L130">
        <v>111</v>
      </c>
      <c r="M130">
        <v>77</v>
      </c>
      <c r="N130" s="4">
        <f t="shared" si="8"/>
        <v>0.19999999999989626</v>
      </c>
      <c r="O130">
        <v>-0.17619994282722401</v>
      </c>
      <c r="P130" s="4">
        <f t="shared" si="10"/>
        <v>2.8169014084492452</v>
      </c>
      <c r="Q130">
        <v>9</v>
      </c>
    </row>
    <row r="131" spans="1:17" x14ac:dyDescent="0.3">
      <c r="A131">
        <v>244</v>
      </c>
      <c r="B131" s="4">
        <f t="shared" si="5"/>
        <v>1</v>
      </c>
      <c r="C131">
        <v>0.69801000000000002</v>
      </c>
      <c r="D131" s="4">
        <f t="shared" si="6"/>
        <v>6.9500000000000117</v>
      </c>
      <c r="E131">
        <v>123.239784240722</v>
      </c>
      <c r="F131">
        <v>24.9588</v>
      </c>
      <c r="G131" s="4">
        <f t="shared" si="9"/>
        <v>6.9500000000000117</v>
      </c>
      <c r="H131" s="4">
        <f t="shared" si="4"/>
        <v>15.546705200000027</v>
      </c>
      <c r="I131">
        <v>46.2</v>
      </c>
      <c r="J131">
        <v>40.857371846213901</v>
      </c>
      <c r="K131">
        <v>-73.263454791158395</v>
      </c>
      <c r="L131">
        <v>111</v>
      </c>
      <c r="M131">
        <v>76</v>
      </c>
      <c r="N131" s="4">
        <f t="shared" si="8"/>
        <v>-0.19999999999989626</v>
      </c>
      <c r="O131">
        <v>-0.17619994282722401</v>
      </c>
      <c r="P131" s="4">
        <f t="shared" si="10"/>
        <v>-2.8776978417251211</v>
      </c>
      <c r="Q131">
        <v>9</v>
      </c>
    </row>
    <row r="132" spans="1:17" x14ac:dyDescent="0.3">
      <c r="A132">
        <v>246</v>
      </c>
      <c r="B132" s="4">
        <f t="shared" si="5"/>
        <v>2</v>
      </c>
      <c r="C132">
        <v>0.71148</v>
      </c>
      <c r="D132" s="4">
        <f t="shared" si="6"/>
        <v>13.469999999999981</v>
      </c>
      <c r="E132">
        <v>97.329849243164006</v>
      </c>
      <c r="F132">
        <v>24.1524</v>
      </c>
      <c r="G132" s="4">
        <f t="shared" si="9"/>
        <v>6.7349999999999905</v>
      </c>
      <c r="H132" s="4">
        <f t="shared" si="4"/>
        <v>15.065763959999979</v>
      </c>
      <c r="I132">
        <v>46.2</v>
      </c>
      <c r="J132">
        <v>40.857375366613198</v>
      </c>
      <c r="K132">
        <v>-73.263286817818795</v>
      </c>
      <c r="L132">
        <v>111</v>
      </c>
      <c r="M132">
        <v>73</v>
      </c>
      <c r="N132" s="4">
        <f t="shared" si="8"/>
        <v>0</v>
      </c>
      <c r="O132">
        <v>-1.8003385066986</v>
      </c>
      <c r="P132" s="4">
        <f t="shared" si="10"/>
        <v>0</v>
      </c>
      <c r="Q132">
        <v>9</v>
      </c>
    </row>
    <row r="133" spans="1:17" x14ac:dyDescent="0.3">
      <c r="A133">
        <v>247</v>
      </c>
      <c r="B133" s="4">
        <f t="shared" si="5"/>
        <v>1</v>
      </c>
      <c r="C133">
        <v>0.71825000000000006</v>
      </c>
      <c r="D133" s="4">
        <f t="shared" si="6"/>
        <v>6.7700000000000538</v>
      </c>
      <c r="E133">
        <v>87.625747680664006</v>
      </c>
      <c r="F133">
        <v>24.386399999999998</v>
      </c>
      <c r="G133" s="4">
        <f t="shared" si="9"/>
        <v>6.7700000000000538</v>
      </c>
      <c r="H133" s="4">
        <f t="shared" si="4"/>
        <v>15.144056720000121</v>
      </c>
      <c r="I133">
        <v>46.2</v>
      </c>
      <c r="J133">
        <v>40.857381653040598</v>
      </c>
      <c r="K133">
        <v>-73.263203334063206</v>
      </c>
      <c r="L133">
        <v>112</v>
      </c>
      <c r="M133">
        <v>73</v>
      </c>
      <c r="N133" s="4">
        <f t="shared" si="8"/>
        <v>0</v>
      </c>
      <c r="O133">
        <v>-1.8003385066986</v>
      </c>
      <c r="P133" s="4">
        <f t="shared" si="10"/>
        <v>0</v>
      </c>
      <c r="Q133">
        <v>9</v>
      </c>
    </row>
    <row r="134" spans="1:17" x14ac:dyDescent="0.3">
      <c r="A134">
        <v>248</v>
      </c>
      <c r="B134" s="4">
        <f t="shared" si="5"/>
        <v>1</v>
      </c>
      <c r="C134">
        <v>0.72509000000000001</v>
      </c>
      <c r="D134" s="4">
        <f t="shared" si="6"/>
        <v>6.8399999999999572</v>
      </c>
      <c r="E134">
        <v>77.245254516601506</v>
      </c>
      <c r="F134">
        <v>24.6204</v>
      </c>
      <c r="G134" s="4">
        <f t="shared" si="9"/>
        <v>6.8399999999999572</v>
      </c>
      <c r="H134" s="4">
        <f t="shared" si="4"/>
        <v>15.300642239999904</v>
      </c>
      <c r="I134">
        <v>46.399999999999899</v>
      </c>
      <c r="J134">
        <v>40.857385424896997</v>
      </c>
      <c r="K134">
        <v>-73.263118844479294</v>
      </c>
      <c r="L134">
        <v>112</v>
      </c>
      <c r="M134">
        <v>74</v>
      </c>
      <c r="N134" s="4">
        <f t="shared" si="8"/>
        <v>0.19999999999989626</v>
      </c>
      <c r="O134">
        <v>-1.8003385066986</v>
      </c>
      <c r="P134" s="4">
        <f t="shared" si="10"/>
        <v>2.9239766081856362</v>
      </c>
      <c r="Q134">
        <v>9</v>
      </c>
    </row>
    <row r="135" spans="1:17" x14ac:dyDescent="0.3">
      <c r="A135">
        <v>250</v>
      </c>
      <c r="B135" s="4">
        <f t="shared" si="5"/>
        <v>2</v>
      </c>
      <c r="C135">
        <v>0.73885000000000001</v>
      </c>
      <c r="D135" s="4">
        <f t="shared" si="6"/>
        <v>13.759999999999994</v>
      </c>
      <c r="E135">
        <v>54.325874328613203</v>
      </c>
      <c r="F135">
        <v>24.7896</v>
      </c>
      <c r="G135" s="4">
        <f t="shared" si="9"/>
        <v>6.8799999999999972</v>
      </c>
      <c r="H135" s="4">
        <f t="shared" si="4"/>
        <v>15.390119679999994</v>
      </c>
      <c r="I135">
        <v>46.2</v>
      </c>
      <c r="J135">
        <v>40.857393220067003</v>
      </c>
      <c r="K135">
        <v>-73.262949781492296</v>
      </c>
      <c r="L135">
        <v>113</v>
      </c>
      <c r="M135">
        <v>75</v>
      </c>
      <c r="N135" s="4">
        <f t="shared" si="8"/>
        <v>-0.19999999999989626</v>
      </c>
      <c r="O135">
        <v>-1.8003385066986</v>
      </c>
      <c r="P135" s="4">
        <f t="shared" si="10"/>
        <v>-1.4534883720922698</v>
      </c>
      <c r="Q135">
        <v>9</v>
      </c>
    </row>
    <row r="136" spans="1:17" x14ac:dyDescent="0.3">
      <c r="A136">
        <v>251</v>
      </c>
      <c r="B136" s="4">
        <f t="shared" si="5"/>
        <v>1</v>
      </c>
      <c r="C136">
        <v>0.74579999999999902</v>
      </c>
      <c r="D136" s="4">
        <f t="shared" si="6"/>
        <v>6.9499999999990125</v>
      </c>
      <c r="E136">
        <v>41.880561828613203</v>
      </c>
      <c r="F136">
        <v>25.023599999999998</v>
      </c>
      <c r="G136" s="4">
        <f t="shared" si="9"/>
        <v>6.9499999999990125</v>
      </c>
      <c r="H136" s="4">
        <f t="shared" si="4"/>
        <v>15.546705199997792</v>
      </c>
      <c r="I136">
        <v>46.399999999999899</v>
      </c>
      <c r="J136">
        <v>40.8574015181511</v>
      </c>
      <c r="K136">
        <v>-73.262865208089295</v>
      </c>
      <c r="L136">
        <v>113</v>
      </c>
      <c r="M136">
        <v>74</v>
      </c>
      <c r="N136" s="4">
        <f t="shared" si="8"/>
        <v>0.19999999999989626</v>
      </c>
      <c r="O136">
        <v>-1.8003385066986</v>
      </c>
      <c r="P136" s="4">
        <f t="shared" si="10"/>
        <v>2.877697841725535</v>
      </c>
      <c r="Q136">
        <v>9</v>
      </c>
    </row>
    <row r="137" spans="1:17" x14ac:dyDescent="0.3">
      <c r="A137">
        <v>253</v>
      </c>
      <c r="B137" s="4">
        <f t="shared" si="5"/>
        <v>2</v>
      </c>
      <c r="C137">
        <v>0.75975000000000004</v>
      </c>
      <c r="D137" s="4">
        <f t="shared" si="6"/>
        <v>13.950000000001017</v>
      </c>
      <c r="E137">
        <v>16.927982330322202</v>
      </c>
      <c r="F137">
        <v>25.261199999999999</v>
      </c>
      <c r="G137" s="4">
        <f t="shared" si="9"/>
        <v>6.9750000000005086</v>
      </c>
      <c r="H137" s="4">
        <f t="shared" si="4"/>
        <v>15.602628600001138</v>
      </c>
      <c r="I137">
        <v>46.2</v>
      </c>
      <c r="J137">
        <v>40.857414174824903</v>
      </c>
      <c r="K137">
        <v>-73.262692876160102</v>
      </c>
      <c r="L137">
        <v>113</v>
      </c>
      <c r="M137">
        <v>75</v>
      </c>
      <c r="N137" s="4">
        <f t="shared" si="8"/>
        <v>-0.19999999999989626</v>
      </c>
      <c r="O137">
        <v>-1.8003385066986</v>
      </c>
      <c r="P137" s="4">
        <f t="shared" si="10"/>
        <v>-1.4336917562715534</v>
      </c>
      <c r="Q137">
        <v>9</v>
      </c>
    </row>
    <row r="138" spans="1:17" x14ac:dyDescent="0.3">
      <c r="A138">
        <v>254</v>
      </c>
      <c r="B138" s="4">
        <f t="shared" si="5"/>
        <v>1</v>
      </c>
      <c r="C138">
        <v>0.76678999999999997</v>
      </c>
      <c r="D138" s="4">
        <f t="shared" si="6"/>
        <v>7.0399999999999352</v>
      </c>
      <c r="E138">
        <v>7.2383337020873997</v>
      </c>
      <c r="F138">
        <v>25.361999999999998</v>
      </c>
      <c r="G138" s="4">
        <f t="shared" si="9"/>
        <v>7.0399999999999352</v>
      </c>
      <c r="H138" s="4">
        <f t="shared" si="4"/>
        <v>15.748029439999856</v>
      </c>
      <c r="I138">
        <v>46.399999999999899</v>
      </c>
      <c r="J138">
        <v>40.857420209795201</v>
      </c>
      <c r="K138">
        <v>-73.262608721852303</v>
      </c>
      <c r="L138">
        <v>113</v>
      </c>
      <c r="M138">
        <v>76</v>
      </c>
      <c r="N138" s="4">
        <f t="shared" si="8"/>
        <v>0.19999999999989626</v>
      </c>
      <c r="O138">
        <v>-1.8003385066986</v>
      </c>
      <c r="P138" s="4">
        <f t="shared" si="10"/>
        <v>2.8409090909076435</v>
      </c>
      <c r="Q138">
        <v>9</v>
      </c>
    </row>
    <row r="139" spans="1:17" x14ac:dyDescent="0.3">
      <c r="A139">
        <v>255</v>
      </c>
      <c r="B139" s="4">
        <f t="shared" si="5"/>
        <v>1</v>
      </c>
      <c r="C139">
        <v>0.77395999999999998</v>
      </c>
      <c r="D139" s="4">
        <f t="shared" si="6"/>
        <v>7.1700000000000097</v>
      </c>
      <c r="E139">
        <v>25.010967254638601</v>
      </c>
      <c r="F139">
        <v>25.797599999999999</v>
      </c>
      <c r="G139" s="4">
        <f t="shared" si="9"/>
        <v>7.1700000000000097</v>
      </c>
      <c r="H139" s="4">
        <f t="shared" si="4"/>
        <v>16.038831120000022</v>
      </c>
      <c r="I139">
        <v>46.399999999999899</v>
      </c>
      <c r="J139">
        <v>40.857423143461297</v>
      </c>
      <c r="K139">
        <v>-73.262523477897005</v>
      </c>
      <c r="L139">
        <v>113</v>
      </c>
      <c r="M139">
        <v>78</v>
      </c>
      <c r="N139" s="4">
        <f t="shared" si="8"/>
        <v>0</v>
      </c>
      <c r="O139">
        <v>2.1518411636352499</v>
      </c>
      <c r="P139" s="4">
        <f t="shared" si="10"/>
        <v>0</v>
      </c>
      <c r="Q139">
        <v>9</v>
      </c>
    </row>
    <row r="140" spans="1:17" x14ac:dyDescent="0.3">
      <c r="A140">
        <v>256</v>
      </c>
      <c r="B140" s="4">
        <f t="shared" si="5"/>
        <v>1</v>
      </c>
      <c r="C140">
        <v>0.78132000000000001</v>
      </c>
      <c r="D140" s="4">
        <f t="shared" si="6"/>
        <v>7.3600000000000332</v>
      </c>
      <c r="E140">
        <v>53.232410430908203</v>
      </c>
      <c r="F140">
        <v>26.5032</v>
      </c>
      <c r="G140" s="4">
        <f t="shared" si="9"/>
        <v>7.3600000000000332</v>
      </c>
      <c r="H140" s="4">
        <f t="shared" si="4"/>
        <v>16.463848960000075</v>
      </c>
      <c r="I140">
        <v>46.2</v>
      </c>
      <c r="J140">
        <v>40.857424987480002</v>
      </c>
      <c r="K140">
        <v>-73.262436138466001</v>
      </c>
      <c r="L140">
        <v>113</v>
      </c>
      <c r="M140">
        <v>79</v>
      </c>
      <c r="N140" s="4">
        <f t="shared" si="8"/>
        <v>-0.19999999999989626</v>
      </c>
      <c r="O140">
        <v>2.1518411636352499</v>
      </c>
      <c r="P140" s="4">
        <f t="shared" si="10"/>
        <v>-2.7173913043464042</v>
      </c>
      <c r="Q140">
        <v>9</v>
      </c>
    </row>
    <row r="141" spans="1:17" x14ac:dyDescent="0.3">
      <c r="A141">
        <v>257</v>
      </c>
      <c r="B141" s="4">
        <f t="shared" si="5"/>
        <v>1</v>
      </c>
      <c r="C141">
        <v>0.78883999999999999</v>
      </c>
      <c r="D141" s="4">
        <f t="shared" si="6"/>
        <v>7.5199999999999712</v>
      </c>
      <c r="E141">
        <v>83.320266723632798</v>
      </c>
      <c r="F141">
        <v>27.075600000000001</v>
      </c>
      <c r="G141" s="4">
        <f t="shared" si="9"/>
        <v>7.5199999999999712</v>
      </c>
      <c r="H141" s="4">
        <f t="shared" si="4"/>
        <v>16.821758719999934</v>
      </c>
      <c r="I141">
        <v>46.2</v>
      </c>
      <c r="J141">
        <v>40.857429848983799</v>
      </c>
      <c r="K141">
        <v>-73.262348631396804</v>
      </c>
      <c r="L141">
        <v>113</v>
      </c>
      <c r="M141">
        <v>80</v>
      </c>
      <c r="N141" s="4">
        <f t="shared" si="8"/>
        <v>0</v>
      </c>
      <c r="O141">
        <v>2.1518411636352499</v>
      </c>
      <c r="P141" s="4">
        <f t="shared" si="10"/>
        <v>0</v>
      </c>
      <c r="Q141">
        <v>9</v>
      </c>
    </row>
    <row r="142" spans="1:17" x14ac:dyDescent="0.3">
      <c r="A142">
        <v>258</v>
      </c>
      <c r="B142" s="4">
        <f t="shared" si="5"/>
        <v>1</v>
      </c>
      <c r="C142">
        <v>0.79642999999999997</v>
      </c>
      <c r="D142" s="4">
        <f t="shared" si="6"/>
        <v>7.5899999999999856</v>
      </c>
      <c r="E142">
        <v>98.564224243164006</v>
      </c>
      <c r="F142">
        <v>27.341999999999999</v>
      </c>
      <c r="G142" s="4">
        <f t="shared" si="9"/>
        <v>7.5899999999999856</v>
      </c>
      <c r="H142" s="4">
        <f t="shared" si="4"/>
        <v>16.978344239999966</v>
      </c>
      <c r="I142">
        <v>46.2</v>
      </c>
      <c r="J142">
        <v>40.857436219230202</v>
      </c>
      <c r="K142">
        <v>-73.262259867042303</v>
      </c>
      <c r="L142">
        <v>113</v>
      </c>
      <c r="M142">
        <v>82</v>
      </c>
      <c r="N142" s="4">
        <f t="shared" si="8"/>
        <v>0</v>
      </c>
      <c r="O142">
        <v>-0.21158014237880701</v>
      </c>
      <c r="P142" s="4">
        <f t="shared" si="10"/>
        <v>0</v>
      </c>
      <c r="Q142">
        <v>9</v>
      </c>
    </row>
    <row r="143" spans="1:17" x14ac:dyDescent="0.3">
      <c r="A143">
        <v>260</v>
      </c>
      <c r="B143" s="4">
        <f t="shared" si="5"/>
        <v>2</v>
      </c>
      <c r="C143">
        <v>0.81164000000000003</v>
      </c>
      <c r="D143" s="4">
        <f t="shared" si="6"/>
        <v>15.210000000000058</v>
      </c>
      <c r="E143">
        <v>114.705032348632</v>
      </c>
      <c r="F143">
        <v>27.241199999999999</v>
      </c>
      <c r="G143" s="4">
        <f t="shared" si="9"/>
        <v>7.6050000000000288</v>
      </c>
      <c r="H143" s="4">
        <f t="shared" si="4"/>
        <v>17.011898280000064</v>
      </c>
      <c r="I143">
        <v>46.2</v>
      </c>
      <c r="J143">
        <v>40.857444098219197</v>
      </c>
      <c r="K143">
        <v>-73.262080159038305</v>
      </c>
      <c r="L143">
        <v>114</v>
      </c>
      <c r="M143">
        <v>83</v>
      </c>
      <c r="N143" s="4">
        <f t="shared" si="8"/>
        <v>0</v>
      </c>
      <c r="O143">
        <v>-0.21158014237880701</v>
      </c>
      <c r="P143" s="4">
        <f t="shared" si="10"/>
        <v>0</v>
      </c>
      <c r="Q143">
        <v>9</v>
      </c>
    </row>
    <row r="144" spans="1:17" x14ac:dyDescent="0.3">
      <c r="A144">
        <v>261</v>
      </c>
      <c r="B144" s="4">
        <f t="shared" si="5"/>
        <v>1</v>
      </c>
      <c r="C144">
        <v>0.81916</v>
      </c>
      <c r="D144" s="4">
        <f t="shared" si="6"/>
        <v>7.5199999999999712</v>
      </c>
      <c r="E144">
        <v>128.27250671386699</v>
      </c>
      <c r="F144">
        <v>27.075600000000001</v>
      </c>
      <c r="G144" s="4">
        <f t="shared" si="9"/>
        <v>7.5199999999999712</v>
      </c>
      <c r="H144" s="4">
        <f t="shared" si="4"/>
        <v>16.821758719999934</v>
      </c>
      <c r="I144">
        <v>46.2</v>
      </c>
      <c r="J144">
        <v>40.857446193694997</v>
      </c>
      <c r="K144">
        <v>-73.261989802122102</v>
      </c>
      <c r="L144">
        <v>113</v>
      </c>
      <c r="M144">
        <v>81</v>
      </c>
      <c r="N144" s="4">
        <f t="shared" si="8"/>
        <v>0</v>
      </c>
      <c r="O144">
        <v>-0.21158014237880701</v>
      </c>
      <c r="P144" s="4">
        <f t="shared" si="10"/>
        <v>0</v>
      </c>
      <c r="Q144">
        <v>9</v>
      </c>
    </row>
    <row r="145" spans="1:17" x14ac:dyDescent="0.3">
      <c r="A145">
        <v>262</v>
      </c>
      <c r="B145" s="4">
        <f t="shared" si="5"/>
        <v>1</v>
      </c>
      <c r="C145">
        <v>0.8266</v>
      </c>
      <c r="D145" s="4">
        <f t="shared" si="6"/>
        <v>7.4400000000000022</v>
      </c>
      <c r="E145">
        <v>140.64533996582</v>
      </c>
      <c r="F145">
        <v>26.773199999999999</v>
      </c>
      <c r="G145" s="4">
        <f t="shared" si="9"/>
        <v>7.4400000000000022</v>
      </c>
      <c r="H145" s="4">
        <f t="shared" si="4"/>
        <v>16.642803840000006</v>
      </c>
      <c r="I145">
        <v>46.2</v>
      </c>
      <c r="J145">
        <v>40.857452061027203</v>
      </c>
      <c r="K145">
        <v>-73.261899277567807</v>
      </c>
      <c r="L145">
        <v>113</v>
      </c>
      <c r="M145">
        <v>80</v>
      </c>
      <c r="N145" s="4">
        <f t="shared" si="8"/>
        <v>0</v>
      </c>
      <c r="O145">
        <v>-0.21158014237880701</v>
      </c>
      <c r="P145" s="4">
        <f t="shared" si="10"/>
        <v>0</v>
      </c>
      <c r="Q145">
        <v>9</v>
      </c>
    </row>
    <row r="146" spans="1:17" x14ac:dyDescent="0.3">
      <c r="A146">
        <v>263</v>
      </c>
      <c r="B146" s="4">
        <f t="shared" si="5"/>
        <v>1</v>
      </c>
      <c r="C146">
        <v>0.83423000000000003</v>
      </c>
      <c r="D146" s="4">
        <f t="shared" si="6"/>
        <v>7.6300000000000257</v>
      </c>
      <c r="E146">
        <v>150.82499694824199</v>
      </c>
      <c r="F146">
        <v>27.1404</v>
      </c>
      <c r="G146" s="4">
        <f t="shared" si="9"/>
        <v>7.6300000000000257</v>
      </c>
      <c r="H146" s="4">
        <f t="shared" si="4"/>
        <v>17.067821680000058</v>
      </c>
      <c r="I146">
        <v>46.2</v>
      </c>
      <c r="J146">
        <v>40.8574582636356</v>
      </c>
      <c r="K146">
        <v>-73.261810429394203</v>
      </c>
      <c r="L146">
        <v>114</v>
      </c>
      <c r="M146">
        <v>81</v>
      </c>
      <c r="N146" s="4">
        <f t="shared" si="8"/>
        <v>0</v>
      </c>
      <c r="O146">
        <v>-0.21158014237880701</v>
      </c>
      <c r="P146" s="4">
        <f t="shared" si="10"/>
        <v>0</v>
      </c>
      <c r="Q146">
        <v>9</v>
      </c>
    </row>
    <row r="147" spans="1:17" x14ac:dyDescent="0.3">
      <c r="A147">
        <v>264</v>
      </c>
      <c r="B147" s="4">
        <f t="shared" si="5"/>
        <v>1</v>
      </c>
      <c r="C147">
        <v>0.84174000000000004</v>
      </c>
      <c r="D147" s="4">
        <f t="shared" si="6"/>
        <v>7.5100000000000167</v>
      </c>
      <c r="E147">
        <v>156.676986694335</v>
      </c>
      <c r="F147">
        <v>27.241199999999999</v>
      </c>
      <c r="G147" s="4">
        <f t="shared" si="9"/>
        <v>7.5100000000000167</v>
      </c>
      <c r="H147" s="4">
        <f t="shared" si="4"/>
        <v>16.799389360000038</v>
      </c>
      <c r="I147">
        <v>46.2</v>
      </c>
      <c r="J147">
        <v>40.857460191473301</v>
      </c>
      <c r="K147">
        <v>-73.261722335591898</v>
      </c>
      <c r="L147">
        <v>113</v>
      </c>
      <c r="M147">
        <v>81</v>
      </c>
      <c r="N147" s="4">
        <f t="shared" si="8"/>
        <v>0</v>
      </c>
      <c r="O147">
        <v>-0.21158014237880701</v>
      </c>
      <c r="P147" s="4">
        <f t="shared" si="10"/>
        <v>0</v>
      </c>
      <c r="Q147">
        <v>9</v>
      </c>
    </row>
    <row r="148" spans="1:17" x14ac:dyDescent="0.3">
      <c r="A148">
        <v>265</v>
      </c>
      <c r="B148" s="4">
        <f t="shared" si="5"/>
        <v>1</v>
      </c>
      <c r="C148">
        <v>0.84936</v>
      </c>
      <c r="D148" s="4">
        <f t="shared" si="6"/>
        <v>7.6199999999999601</v>
      </c>
      <c r="E148">
        <v>161.00038146972599</v>
      </c>
      <c r="F148">
        <v>27.543600000000001</v>
      </c>
      <c r="G148" s="4">
        <f t="shared" si="9"/>
        <v>7.6199999999999601</v>
      </c>
      <c r="H148" s="4">
        <f t="shared" si="4"/>
        <v>17.04545231999991</v>
      </c>
      <c r="I148">
        <v>46.2</v>
      </c>
      <c r="J148">
        <v>40.8574666455388</v>
      </c>
      <c r="K148">
        <v>-73.261631894856606</v>
      </c>
      <c r="L148">
        <v>114</v>
      </c>
      <c r="M148">
        <v>82</v>
      </c>
      <c r="N148" s="4">
        <f t="shared" si="8"/>
        <v>0</v>
      </c>
      <c r="O148">
        <v>-0.88199704885482699</v>
      </c>
      <c r="P148" s="4">
        <f t="shared" si="10"/>
        <v>0</v>
      </c>
      <c r="Q148">
        <v>9</v>
      </c>
    </row>
    <row r="149" spans="1:17" x14ac:dyDescent="0.3">
      <c r="A149">
        <v>266</v>
      </c>
      <c r="B149" s="4">
        <f t="shared" si="5"/>
        <v>1</v>
      </c>
      <c r="C149">
        <v>0.85700999999999905</v>
      </c>
      <c r="D149" s="4">
        <f t="shared" si="6"/>
        <v>7.6499999999990465</v>
      </c>
      <c r="E149">
        <v>140.31277465820301</v>
      </c>
      <c r="F149">
        <v>27.543600000000001</v>
      </c>
      <c r="G149" s="4">
        <f t="shared" si="9"/>
        <v>7.6499999999990465</v>
      </c>
      <c r="H149" s="4">
        <f t="shared" si="4"/>
        <v>17.112560399997868</v>
      </c>
      <c r="I149">
        <v>46.2</v>
      </c>
      <c r="J149">
        <v>40.857467902824197</v>
      </c>
      <c r="K149">
        <v>-73.261541621759505</v>
      </c>
      <c r="L149">
        <v>114</v>
      </c>
      <c r="M149">
        <v>83</v>
      </c>
      <c r="N149" s="4">
        <f t="shared" si="8"/>
        <v>0</v>
      </c>
      <c r="O149">
        <v>-0.88199704885482699</v>
      </c>
      <c r="P149" s="4">
        <f t="shared" si="10"/>
        <v>0</v>
      </c>
      <c r="Q149">
        <v>9</v>
      </c>
    </row>
    <row r="150" spans="1:17" x14ac:dyDescent="0.3">
      <c r="A150">
        <v>267</v>
      </c>
      <c r="B150" s="4">
        <f t="shared" si="5"/>
        <v>1</v>
      </c>
      <c r="C150">
        <v>0.86472000000000004</v>
      </c>
      <c r="D150" s="4">
        <f t="shared" si="6"/>
        <v>7.7100000000009938</v>
      </c>
      <c r="E150">
        <v>118.9873046875</v>
      </c>
      <c r="F150">
        <v>27.745200000000001</v>
      </c>
      <c r="G150" s="4">
        <f t="shared" si="9"/>
        <v>7.7100000000009938</v>
      </c>
      <c r="H150" s="4">
        <f t="shared" si="4"/>
        <v>17.246776560002225</v>
      </c>
      <c r="I150">
        <v>46.2</v>
      </c>
      <c r="J150">
        <v>40.8574708364903</v>
      </c>
      <c r="K150">
        <v>-73.261450929567204</v>
      </c>
      <c r="L150">
        <v>114</v>
      </c>
      <c r="M150">
        <v>83</v>
      </c>
      <c r="N150" s="4">
        <f t="shared" si="8"/>
        <v>0</v>
      </c>
      <c r="O150">
        <v>-0.88199704885482699</v>
      </c>
      <c r="P150" s="4">
        <f t="shared" si="10"/>
        <v>0</v>
      </c>
      <c r="Q150">
        <v>9</v>
      </c>
    </row>
    <row r="151" spans="1:17" x14ac:dyDescent="0.3">
      <c r="A151">
        <v>268</v>
      </c>
      <c r="B151" s="4">
        <f t="shared" si="5"/>
        <v>1</v>
      </c>
      <c r="C151">
        <v>0.87244999999999995</v>
      </c>
      <c r="D151" s="4">
        <f t="shared" si="6"/>
        <v>7.7299999999999036</v>
      </c>
      <c r="E151">
        <v>95.9085693359375</v>
      </c>
      <c r="F151">
        <v>27.846</v>
      </c>
      <c r="G151" s="4">
        <f t="shared" si="9"/>
        <v>7.7299999999999036</v>
      </c>
      <c r="H151" s="4">
        <f t="shared" si="4"/>
        <v>17.291515279999786</v>
      </c>
      <c r="I151">
        <v>46.2</v>
      </c>
      <c r="J151">
        <v>40.857475278899003</v>
      </c>
      <c r="K151">
        <v>-73.261360991746102</v>
      </c>
      <c r="L151">
        <v>114</v>
      </c>
      <c r="M151">
        <v>84</v>
      </c>
      <c r="N151" s="4">
        <f t="shared" si="8"/>
        <v>0</v>
      </c>
      <c r="O151">
        <v>-0.88199704885482699</v>
      </c>
      <c r="P151" s="4">
        <f t="shared" si="10"/>
        <v>0</v>
      </c>
      <c r="Q151">
        <v>9</v>
      </c>
    </row>
    <row r="152" spans="1:17" x14ac:dyDescent="0.3">
      <c r="A152">
        <v>269</v>
      </c>
      <c r="B152" s="4">
        <f t="shared" si="5"/>
        <v>1</v>
      </c>
      <c r="C152">
        <v>0.88019000000000003</v>
      </c>
      <c r="D152" s="4">
        <f t="shared" si="6"/>
        <v>7.7400000000000801</v>
      </c>
      <c r="E152">
        <v>88.470008850097599</v>
      </c>
      <c r="F152">
        <v>27.846</v>
      </c>
      <c r="G152" s="4">
        <f t="shared" si="9"/>
        <v>7.7400000000000801</v>
      </c>
      <c r="H152" s="4">
        <f t="shared" si="4"/>
        <v>17.313884640000179</v>
      </c>
      <c r="I152">
        <v>46.2</v>
      </c>
      <c r="J152">
        <v>40.857477709650901</v>
      </c>
      <c r="K152">
        <v>-73.261269629001603</v>
      </c>
      <c r="L152">
        <v>114</v>
      </c>
      <c r="M152">
        <v>83</v>
      </c>
      <c r="N152" s="4">
        <f t="shared" si="8"/>
        <v>0</v>
      </c>
      <c r="O152">
        <v>-0.88199704885482699</v>
      </c>
      <c r="P152" s="4">
        <f t="shared" si="10"/>
        <v>0</v>
      </c>
      <c r="Q152">
        <v>9</v>
      </c>
    </row>
    <row r="153" spans="1:17" x14ac:dyDescent="0.3">
      <c r="A153">
        <v>270</v>
      </c>
      <c r="B153" s="4">
        <f t="shared" si="5"/>
        <v>1</v>
      </c>
      <c r="C153">
        <v>0.88797999999999999</v>
      </c>
      <c r="D153" s="4">
        <f t="shared" si="6"/>
        <v>7.7899999999999636</v>
      </c>
      <c r="E153">
        <v>83.509109497070298</v>
      </c>
      <c r="F153">
        <v>28.047599999999999</v>
      </c>
      <c r="G153" s="4">
        <f t="shared" si="9"/>
        <v>7.7899999999999636</v>
      </c>
      <c r="H153" s="4">
        <f t="shared" si="4"/>
        <v>17.425731439999918</v>
      </c>
      <c r="I153">
        <v>46.2</v>
      </c>
      <c r="J153">
        <v>40.857481984421597</v>
      </c>
      <c r="K153">
        <v>-73.261179188266397</v>
      </c>
      <c r="L153">
        <v>114</v>
      </c>
      <c r="M153">
        <v>85</v>
      </c>
      <c r="N153" s="4">
        <f t="shared" si="8"/>
        <v>0</v>
      </c>
      <c r="O153">
        <v>-0.88199704885482699</v>
      </c>
      <c r="P153" s="4">
        <f t="shared" si="10"/>
        <v>0</v>
      </c>
      <c r="Q153">
        <v>9</v>
      </c>
    </row>
    <row r="154" spans="1:17" x14ac:dyDescent="0.3">
      <c r="A154">
        <v>271</v>
      </c>
      <c r="B154" s="4">
        <f t="shared" si="5"/>
        <v>1</v>
      </c>
      <c r="C154">
        <v>0.89579999999999904</v>
      </c>
      <c r="D154" s="4">
        <f t="shared" si="6"/>
        <v>7.8199999999990499</v>
      </c>
      <c r="E154">
        <v>74.126266479492102</v>
      </c>
      <c r="F154">
        <v>28.148399999999999</v>
      </c>
      <c r="G154" s="4">
        <f t="shared" si="9"/>
        <v>7.8199999999990499</v>
      </c>
      <c r="H154" s="4">
        <f t="shared" ref="H154:H217" si="11">G154*2.236936</f>
        <v>17.492839519997876</v>
      </c>
      <c r="I154">
        <v>46.2</v>
      </c>
      <c r="J154">
        <v>40.857486678287302</v>
      </c>
      <c r="K154">
        <v>-73.261087741702795</v>
      </c>
      <c r="L154">
        <v>115</v>
      </c>
      <c r="M154">
        <v>85</v>
      </c>
      <c r="N154" s="4">
        <f t="shared" si="8"/>
        <v>0</v>
      </c>
      <c r="O154">
        <v>-1.43283367156982</v>
      </c>
      <c r="P154" s="4">
        <f t="shared" si="10"/>
        <v>0</v>
      </c>
      <c r="Q154">
        <v>9</v>
      </c>
    </row>
    <row r="155" spans="1:17" x14ac:dyDescent="0.3">
      <c r="A155">
        <v>272</v>
      </c>
      <c r="B155" s="4">
        <f t="shared" si="5"/>
        <v>1</v>
      </c>
      <c r="C155">
        <v>0.90359</v>
      </c>
      <c r="D155" s="4">
        <f t="shared" si="6"/>
        <v>7.7900000000009628</v>
      </c>
      <c r="E155">
        <v>65.713821411132798</v>
      </c>
      <c r="F155">
        <v>28.047599999999999</v>
      </c>
      <c r="G155" s="4">
        <f t="shared" si="9"/>
        <v>7.7900000000009628</v>
      </c>
      <c r="H155" s="4">
        <f t="shared" si="11"/>
        <v>17.425731440002153</v>
      </c>
      <c r="I155">
        <v>46.2</v>
      </c>
      <c r="J155">
        <v>40.8574904501438</v>
      </c>
      <c r="K155">
        <v>-73.260993696749196</v>
      </c>
      <c r="L155">
        <v>115</v>
      </c>
      <c r="M155">
        <v>85</v>
      </c>
      <c r="N155" s="4">
        <f t="shared" si="8"/>
        <v>0</v>
      </c>
      <c r="O155">
        <v>-1.43283367156982</v>
      </c>
      <c r="P155" s="4">
        <f t="shared" si="10"/>
        <v>0</v>
      </c>
      <c r="Q155">
        <v>9</v>
      </c>
    </row>
    <row r="156" spans="1:17" x14ac:dyDescent="0.3">
      <c r="A156">
        <v>273</v>
      </c>
      <c r="B156" s="4">
        <f t="shared" si="5"/>
        <v>1</v>
      </c>
      <c r="C156">
        <v>0.91134999999999999</v>
      </c>
      <c r="D156" s="4">
        <f t="shared" si="6"/>
        <v>7.7599999999999891</v>
      </c>
      <c r="E156">
        <v>57.5201606750488</v>
      </c>
      <c r="F156">
        <v>27.9468</v>
      </c>
      <c r="G156" s="4">
        <f t="shared" si="9"/>
        <v>7.7599999999999891</v>
      </c>
      <c r="H156" s="4">
        <f t="shared" si="11"/>
        <v>17.358623359999974</v>
      </c>
      <c r="I156">
        <v>46.2</v>
      </c>
      <c r="J156">
        <v>40.857493216171797</v>
      </c>
      <c r="K156">
        <v>-73.260899065062404</v>
      </c>
      <c r="L156">
        <v>115</v>
      </c>
      <c r="M156">
        <v>84</v>
      </c>
      <c r="N156" s="4">
        <f t="shared" si="8"/>
        <v>0</v>
      </c>
      <c r="O156">
        <v>-1.43283367156982</v>
      </c>
      <c r="P156" s="4">
        <f t="shared" si="10"/>
        <v>0</v>
      </c>
      <c r="Q156">
        <v>9</v>
      </c>
    </row>
    <row r="157" spans="1:17" x14ac:dyDescent="0.3">
      <c r="A157">
        <v>274</v>
      </c>
      <c r="B157" s="4">
        <f t="shared" si="5"/>
        <v>1</v>
      </c>
      <c r="C157">
        <v>0.91913999999999996</v>
      </c>
      <c r="D157" s="4">
        <f t="shared" si="6"/>
        <v>7.7899999999999636</v>
      </c>
      <c r="E157">
        <v>54.7198066711425</v>
      </c>
      <c r="F157">
        <v>28.047599999999999</v>
      </c>
      <c r="G157" s="4">
        <f t="shared" si="9"/>
        <v>7.7899999999999636</v>
      </c>
      <c r="H157" s="4">
        <f t="shared" si="11"/>
        <v>17.425731439999918</v>
      </c>
      <c r="I157">
        <v>46</v>
      </c>
      <c r="J157">
        <v>40.857491875067304</v>
      </c>
      <c r="K157">
        <v>-73.260803427547202</v>
      </c>
      <c r="L157">
        <v>115</v>
      </c>
      <c r="M157">
        <v>84</v>
      </c>
      <c r="N157" s="4">
        <f t="shared" si="8"/>
        <v>-0.20000000000000284</v>
      </c>
      <c r="O157">
        <v>-1.43283367156982</v>
      </c>
      <c r="P157" s="4">
        <f t="shared" si="10"/>
        <v>-2.56739409499363</v>
      </c>
      <c r="Q157">
        <v>9</v>
      </c>
    </row>
    <row r="158" spans="1:17" x14ac:dyDescent="0.3">
      <c r="A158">
        <v>275</v>
      </c>
      <c r="B158" s="4">
        <f t="shared" si="5"/>
        <v>1</v>
      </c>
      <c r="C158">
        <v>0.92691000000000001</v>
      </c>
      <c r="D158" s="4">
        <f t="shared" si="6"/>
        <v>7.7700000000000546</v>
      </c>
      <c r="E158">
        <v>52.121940612792898</v>
      </c>
      <c r="F158">
        <v>27.9468</v>
      </c>
      <c r="G158" s="4">
        <f t="shared" si="9"/>
        <v>7.7700000000000546</v>
      </c>
      <c r="H158" s="4">
        <f t="shared" si="11"/>
        <v>17.380992720000123</v>
      </c>
      <c r="I158">
        <v>46</v>
      </c>
      <c r="J158">
        <v>40.857490114867602</v>
      </c>
      <c r="K158">
        <v>-73.2607100531458</v>
      </c>
      <c r="L158">
        <v>115</v>
      </c>
      <c r="M158">
        <v>84</v>
      </c>
      <c r="N158" s="4">
        <f t="shared" si="8"/>
        <v>0</v>
      </c>
      <c r="O158">
        <v>-1.43283367156982</v>
      </c>
      <c r="P158" s="4">
        <f t="shared" si="10"/>
        <v>0</v>
      </c>
      <c r="Q158">
        <v>9</v>
      </c>
    </row>
    <row r="159" spans="1:17" x14ac:dyDescent="0.3">
      <c r="A159">
        <v>277</v>
      </c>
      <c r="B159" s="4">
        <f t="shared" si="5"/>
        <v>2</v>
      </c>
      <c r="C159">
        <v>0.94217999999999902</v>
      </c>
      <c r="D159" s="4">
        <f t="shared" si="6"/>
        <v>15.269999999999007</v>
      </c>
      <c r="E159">
        <v>40.902622222900298</v>
      </c>
      <c r="F159">
        <v>27.442799999999998</v>
      </c>
      <c r="G159" s="4">
        <f t="shared" si="9"/>
        <v>7.6349999999995033</v>
      </c>
      <c r="H159" s="4">
        <f t="shared" si="11"/>
        <v>17.079006359998889</v>
      </c>
      <c r="I159">
        <v>45.799999999999898</v>
      </c>
      <c r="J159">
        <v>40.857493551447902</v>
      </c>
      <c r="K159">
        <v>-73.260528249666095</v>
      </c>
      <c r="L159">
        <v>115</v>
      </c>
      <c r="M159">
        <v>83</v>
      </c>
      <c r="N159" s="4">
        <f t="shared" si="8"/>
        <v>-0.20000000000010232</v>
      </c>
      <c r="O159">
        <v>-2.2040588855743399</v>
      </c>
      <c r="P159" s="4">
        <f t="shared" si="10"/>
        <v>-1.3097576948272123</v>
      </c>
      <c r="Q159">
        <v>9</v>
      </c>
    </row>
    <row r="160" spans="1:17" x14ac:dyDescent="0.3">
      <c r="A160">
        <v>278</v>
      </c>
      <c r="B160" s="4">
        <f t="shared" si="5"/>
        <v>1</v>
      </c>
      <c r="C160">
        <v>0.94972000000000001</v>
      </c>
      <c r="D160" s="4">
        <f t="shared" si="6"/>
        <v>7.5400000000009904</v>
      </c>
      <c r="E160">
        <v>33.893508911132798</v>
      </c>
      <c r="F160">
        <v>27.1404</v>
      </c>
      <c r="G160" s="4">
        <f t="shared" si="9"/>
        <v>7.5400000000009904</v>
      </c>
      <c r="H160" s="4">
        <f t="shared" si="11"/>
        <v>16.866497440002217</v>
      </c>
      <c r="I160">
        <v>45.799999999999898</v>
      </c>
      <c r="J160">
        <v>40.857495060190502</v>
      </c>
      <c r="K160">
        <v>-73.260438982397304</v>
      </c>
      <c r="L160">
        <v>115</v>
      </c>
      <c r="M160">
        <v>82</v>
      </c>
      <c r="N160" s="4">
        <f t="shared" si="8"/>
        <v>0</v>
      </c>
      <c r="O160">
        <v>-2.2040588855743399</v>
      </c>
      <c r="P160" s="4">
        <f t="shared" si="10"/>
        <v>0</v>
      </c>
      <c r="Q160">
        <v>9</v>
      </c>
    </row>
    <row r="161" spans="1:17" x14ac:dyDescent="0.3">
      <c r="A161">
        <v>279</v>
      </c>
      <c r="B161" s="4">
        <f t="shared" si="5"/>
        <v>1</v>
      </c>
      <c r="C161">
        <v>0.95721000000000001</v>
      </c>
      <c r="D161" s="4">
        <f t="shared" si="6"/>
        <v>7.4899999999999967</v>
      </c>
      <c r="E161">
        <v>33.893508911132798</v>
      </c>
      <c r="F161">
        <v>26.974799999999998</v>
      </c>
      <c r="G161" s="4">
        <f t="shared" si="9"/>
        <v>7.4899999999999967</v>
      </c>
      <c r="H161" s="4">
        <f t="shared" si="11"/>
        <v>16.754650639999994</v>
      </c>
      <c r="I161">
        <v>45.6</v>
      </c>
      <c r="J161">
        <v>40.857503358274698</v>
      </c>
      <c r="K161">
        <v>-73.260351223871098</v>
      </c>
      <c r="L161">
        <v>115</v>
      </c>
      <c r="M161">
        <v>82</v>
      </c>
      <c r="N161" s="4">
        <f t="shared" si="8"/>
        <v>-0.19999999999989626</v>
      </c>
      <c r="O161">
        <v>-2.2040588855743399</v>
      </c>
      <c r="P161" s="4">
        <f t="shared" si="10"/>
        <v>-2.6702269692910061</v>
      </c>
      <c r="Q161">
        <v>9</v>
      </c>
    </row>
    <row r="162" spans="1:17" x14ac:dyDescent="0.3">
      <c r="A162">
        <v>280</v>
      </c>
      <c r="B162" s="4">
        <f t="shared" si="5"/>
        <v>1</v>
      </c>
      <c r="C162">
        <v>0.96467999999999998</v>
      </c>
      <c r="D162" s="4">
        <f t="shared" si="6"/>
        <v>7.4699999999999767</v>
      </c>
      <c r="E162">
        <v>14.9081878662109</v>
      </c>
      <c r="F162">
        <v>26.873999999999999</v>
      </c>
      <c r="G162" s="4">
        <f t="shared" si="9"/>
        <v>7.4699999999999767</v>
      </c>
      <c r="H162" s="4">
        <f t="shared" si="11"/>
        <v>16.709911919999946</v>
      </c>
      <c r="I162">
        <v>45.399999999999899</v>
      </c>
      <c r="J162">
        <v>40.857515176758099</v>
      </c>
      <c r="K162">
        <v>-73.260264052078099</v>
      </c>
      <c r="L162">
        <v>114</v>
      </c>
      <c r="M162">
        <v>81</v>
      </c>
      <c r="N162" s="4">
        <f t="shared" si="8"/>
        <v>-0.20000000000010232</v>
      </c>
      <c r="O162">
        <v>-2.2040588855743399</v>
      </c>
      <c r="P162" s="4">
        <f t="shared" si="10"/>
        <v>-2.677376171353453</v>
      </c>
      <c r="Q162">
        <v>9</v>
      </c>
    </row>
    <row r="163" spans="1:17" x14ac:dyDescent="0.3">
      <c r="A163">
        <v>281</v>
      </c>
      <c r="B163" s="4">
        <f t="shared" si="5"/>
        <v>1</v>
      </c>
      <c r="C163">
        <v>0.97214</v>
      </c>
      <c r="D163" s="4">
        <f t="shared" si="6"/>
        <v>7.4600000000000222</v>
      </c>
      <c r="E163">
        <v>10.723554611206</v>
      </c>
      <c r="F163">
        <v>26.873999999999999</v>
      </c>
      <c r="G163" s="4">
        <f t="shared" si="9"/>
        <v>7.4600000000000222</v>
      </c>
      <c r="H163" s="4">
        <f t="shared" si="11"/>
        <v>16.68754256000005</v>
      </c>
      <c r="I163">
        <v>45.399999999999899</v>
      </c>
      <c r="J163">
        <v>40.8575226366519</v>
      </c>
      <c r="K163">
        <v>-73.260176377370897</v>
      </c>
      <c r="L163">
        <v>114</v>
      </c>
      <c r="M163">
        <v>81</v>
      </c>
      <c r="N163" s="4">
        <f t="shared" si="8"/>
        <v>0</v>
      </c>
      <c r="O163">
        <v>-2.2040588855743399</v>
      </c>
      <c r="P163" s="4">
        <f t="shared" si="10"/>
        <v>0</v>
      </c>
      <c r="Q163">
        <v>9</v>
      </c>
    </row>
    <row r="164" spans="1:17" x14ac:dyDescent="0.3">
      <c r="A164">
        <v>282</v>
      </c>
      <c r="B164" s="4">
        <f t="shared" ref="B164:B227" si="12">A164-A163</f>
        <v>1</v>
      </c>
      <c r="C164">
        <v>0.97970000000000002</v>
      </c>
      <c r="D164" s="4">
        <f t="shared" ref="D164:D227" si="13">(C164-C163)*1000</f>
        <v>7.5600000000000112</v>
      </c>
      <c r="E164">
        <v>6.7631692886352504</v>
      </c>
      <c r="F164">
        <v>27.2088</v>
      </c>
      <c r="G164" s="4">
        <f t="shared" si="9"/>
        <v>7.5600000000000112</v>
      </c>
      <c r="H164" s="4">
        <f t="shared" si="11"/>
        <v>16.911236160000026</v>
      </c>
      <c r="I164">
        <v>45.399999999999899</v>
      </c>
      <c r="J164">
        <v>40.857526073232201</v>
      </c>
      <c r="K164">
        <v>-73.260086691007004</v>
      </c>
      <c r="L164">
        <v>114</v>
      </c>
      <c r="M164">
        <v>77</v>
      </c>
      <c r="N164" s="4">
        <f t="shared" ref="N164:N227" si="14">I164-I163</f>
        <v>0</v>
      </c>
      <c r="O164">
        <v>-2.2040588855743399</v>
      </c>
      <c r="P164" s="4">
        <f t="shared" si="10"/>
        <v>0</v>
      </c>
      <c r="Q164">
        <v>9</v>
      </c>
    </row>
    <row r="165" spans="1:17" x14ac:dyDescent="0.3">
      <c r="A165">
        <v>283</v>
      </c>
      <c r="B165" s="4">
        <f t="shared" si="12"/>
        <v>1</v>
      </c>
      <c r="C165">
        <v>0.98736999999999997</v>
      </c>
      <c r="D165" s="4">
        <f t="shared" si="13"/>
        <v>7.6699999999999546</v>
      </c>
      <c r="E165">
        <v>6.7631692886352504</v>
      </c>
      <c r="F165">
        <v>27.611999999999998</v>
      </c>
      <c r="G165" s="4">
        <f t="shared" si="9"/>
        <v>7.6699999999999546</v>
      </c>
      <c r="H165" s="4">
        <f t="shared" si="11"/>
        <v>17.157299119999898</v>
      </c>
      <c r="I165">
        <v>45.2</v>
      </c>
      <c r="J165">
        <v>40.857527330517698</v>
      </c>
      <c r="K165">
        <v>-73.259997759014297</v>
      </c>
      <c r="L165">
        <v>113</v>
      </c>
      <c r="M165">
        <v>89</v>
      </c>
      <c r="N165" s="4">
        <f t="shared" si="14"/>
        <v>-0.19999999999989626</v>
      </c>
      <c r="O165">
        <v>-2.2040588855743399</v>
      </c>
      <c r="P165" s="4">
        <f t="shared" si="10"/>
        <v>-2.6075619295944907</v>
      </c>
      <c r="Q165">
        <v>9</v>
      </c>
    </row>
    <row r="166" spans="1:17" x14ac:dyDescent="0.3">
      <c r="A166">
        <v>284</v>
      </c>
      <c r="B166" s="4">
        <f t="shared" si="12"/>
        <v>1</v>
      </c>
      <c r="C166">
        <v>0.99517999999999995</v>
      </c>
      <c r="D166" s="4">
        <f t="shared" si="13"/>
        <v>7.8099999999999836</v>
      </c>
      <c r="E166">
        <v>24.833776473998999</v>
      </c>
      <c r="F166">
        <v>28.116</v>
      </c>
      <c r="G166" s="4">
        <f t="shared" si="9"/>
        <v>7.8099999999999836</v>
      </c>
      <c r="H166" s="4">
        <f t="shared" si="11"/>
        <v>17.470470159999962</v>
      </c>
      <c r="I166">
        <v>45.2</v>
      </c>
      <c r="J166">
        <v>40.8575268276035</v>
      </c>
      <c r="K166">
        <v>-73.259910084307194</v>
      </c>
      <c r="L166">
        <v>114</v>
      </c>
      <c r="M166">
        <v>85</v>
      </c>
      <c r="N166" s="4">
        <f t="shared" si="14"/>
        <v>0</v>
      </c>
      <c r="O166">
        <v>-0.103349275887012</v>
      </c>
      <c r="P166" s="4">
        <f t="shared" si="10"/>
        <v>0</v>
      </c>
      <c r="Q166">
        <v>9</v>
      </c>
    </row>
    <row r="167" spans="1:17" x14ac:dyDescent="0.3">
      <c r="A167">
        <v>285</v>
      </c>
      <c r="B167" s="4">
        <f t="shared" si="12"/>
        <v>1</v>
      </c>
      <c r="C167">
        <v>1.0030399999999999</v>
      </c>
      <c r="D167" s="4">
        <f t="shared" si="13"/>
        <v>7.8599999999999781</v>
      </c>
      <c r="E167">
        <v>37.074916839599602</v>
      </c>
      <c r="F167">
        <v>28.317599999999999</v>
      </c>
      <c r="G167" s="4">
        <f t="shared" si="9"/>
        <v>7.8599999999999781</v>
      </c>
      <c r="H167" s="4">
        <f t="shared" si="11"/>
        <v>17.58231695999995</v>
      </c>
      <c r="I167">
        <v>45</v>
      </c>
      <c r="J167">
        <v>40.857526995241599</v>
      </c>
      <c r="K167">
        <v>-73.259820817038403</v>
      </c>
      <c r="L167">
        <v>113</v>
      </c>
      <c r="M167">
        <v>86</v>
      </c>
      <c r="N167" s="4">
        <f t="shared" si="14"/>
        <v>-0.20000000000000284</v>
      </c>
      <c r="O167">
        <v>-0.103349275887012</v>
      </c>
      <c r="P167" s="4">
        <f t="shared" si="10"/>
        <v>-2.5445292620865572</v>
      </c>
      <c r="Q167">
        <v>9</v>
      </c>
    </row>
    <row r="168" spans="1:17" x14ac:dyDescent="0.3">
      <c r="A168">
        <v>286</v>
      </c>
      <c r="B168" s="4">
        <f t="shared" si="12"/>
        <v>1</v>
      </c>
      <c r="C168">
        <v>1.01095</v>
      </c>
      <c r="D168" s="4">
        <f t="shared" si="13"/>
        <v>7.9100000000000836</v>
      </c>
      <c r="E168">
        <v>50.9185981750488</v>
      </c>
      <c r="F168">
        <v>28.317599999999999</v>
      </c>
      <c r="G168" s="4">
        <f t="shared" si="9"/>
        <v>7.9100000000000836</v>
      </c>
      <c r="H168" s="4">
        <f t="shared" si="11"/>
        <v>17.694163760000187</v>
      </c>
      <c r="I168">
        <v>45</v>
      </c>
      <c r="J168">
        <v>40.857532359659601</v>
      </c>
      <c r="K168">
        <v>-73.259728280827403</v>
      </c>
      <c r="L168">
        <v>114</v>
      </c>
      <c r="M168">
        <v>86</v>
      </c>
      <c r="N168" s="4">
        <f t="shared" si="14"/>
        <v>0</v>
      </c>
      <c r="O168">
        <v>-0.103349275887012</v>
      </c>
      <c r="P168" s="4">
        <f t="shared" si="10"/>
        <v>0</v>
      </c>
      <c r="Q168">
        <v>9</v>
      </c>
    </row>
    <row r="169" spans="1:17" x14ac:dyDescent="0.3">
      <c r="A169">
        <v>287</v>
      </c>
      <c r="B169" s="4">
        <f t="shared" si="12"/>
        <v>1</v>
      </c>
      <c r="C169">
        <v>1.0186999999999999</v>
      </c>
      <c r="D169" s="4">
        <f t="shared" si="13"/>
        <v>7.7499999999999236</v>
      </c>
      <c r="E169">
        <v>77.653274536132798</v>
      </c>
      <c r="F169">
        <v>28.047599999999999</v>
      </c>
      <c r="G169" s="4">
        <f t="shared" si="9"/>
        <v>7.7499999999999236</v>
      </c>
      <c r="H169" s="4">
        <f t="shared" si="11"/>
        <v>17.33625399999983</v>
      </c>
      <c r="I169">
        <v>44.799999999999898</v>
      </c>
      <c r="J169">
        <v>40.857536299154098</v>
      </c>
      <c r="K169">
        <v>-73.259635074064093</v>
      </c>
      <c r="L169">
        <v>114</v>
      </c>
      <c r="M169">
        <v>86</v>
      </c>
      <c r="N169" s="4">
        <f t="shared" si="14"/>
        <v>-0.20000000000010232</v>
      </c>
      <c r="O169">
        <v>-0.103349275887012</v>
      </c>
      <c r="P169" s="4">
        <f t="shared" si="10"/>
        <v>-2.5806451612916685</v>
      </c>
      <c r="Q169">
        <v>9</v>
      </c>
    </row>
    <row r="170" spans="1:17" x14ac:dyDescent="0.3">
      <c r="A170">
        <v>288</v>
      </c>
      <c r="B170" s="4">
        <f t="shared" si="12"/>
        <v>1</v>
      </c>
      <c r="C170">
        <v>1.0264899999999899</v>
      </c>
      <c r="D170" s="4">
        <f t="shared" si="13"/>
        <v>7.7899999999899716</v>
      </c>
      <c r="E170">
        <v>93.5889892578125</v>
      </c>
      <c r="F170">
        <v>28.047599999999999</v>
      </c>
      <c r="G170" s="4">
        <f t="shared" si="9"/>
        <v>7.7899999999899716</v>
      </c>
      <c r="H170" s="4">
        <f t="shared" si="11"/>
        <v>17.425731439977568</v>
      </c>
      <c r="I170">
        <v>44.799999999999898</v>
      </c>
      <c r="J170">
        <v>40.857539651915403</v>
      </c>
      <c r="K170">
        <v>-73.259540274739194</v>
      </c>
      <c r="L170">
        <v>114</v>
      </c>
      <c r="M170">
        <v>86</v>
      </c>
      <c r="N170" s="4">
        <f t="shared" si="14"/>
        <v>0</v>
      </c>
      <c r="O170">
        <v>-0.103349275887012</v>
      </c>
      <c r="P170" s="4">
        <f t="shared" si="10"/>
        <v>0</v>
      </c>
      <c r="Q170">
        <v>9</v>
      </c>
    </row>
    <row r="171" spans="1:17" x14ac:dyDescent="0.3">
      <c r="A171">
        <v>289</v>
      </c>
      <c r="B171" s="4">
        <f t="shared" si="12"/>
        <v>1</v>
      </c>
      <c r="C171">
        <v>1.03443999999999</v>
      </c>
      <c r="D171" s="4">
        <f t="shared" si="13"/>
        <v>7.9500000000001236</v>
      </c>
      <c r="E171">
        <v>93.5889892578125</v>
      </c>
      <c r="F171">
        <v>28.551600000000001</v>
      </c>
      <c r="G171" s="4">
        <f t="shared" si="9"/>
        <v>7.9500000000001236</v>
      </c>
      <c r="H171" s="4">
        <f t="shared" si="11"/>
        <v>17.783641200000275</v>
      </c>
      <c r="I171">
        <v>44.6</v>
      </c>
      <c r="J171">
        <v>40.857545351609502</v>
      </c>
      <c r="K171">
        <v>-73.259445643052402</v>
      </c>
      <c r="L171">
        <v>114</v>
      </c>
      <c r="M171">
        <v>0</v>
      </c>
      <c r="N171" s="4">
        <f t="shared" si="14"/>
        <v>-0.19999999999989626</v>
      </c>
      <c r="O171">
        <v>-1.6153551340103101</v>
      </c>
      <c r="P171" s="4">
        <f t="shared" si="10"/>
        <v>-2.5157232704389076</v>
      </c>
      <c r="Q171">
        <v>9</v>
      </c>
    </row>
    <row r="172" spans="1:17" x14ac:dyDescent="0.3">
      <c r="A172">
        <v>290</v>
      </c>
      <c r="B172" s="4">
        <f t="shared" si="12"/>
        <v>1</v>
      </c>
      <c r="C172">
        <v>1.04251</v>
      </c>
      <c r="D172" s="4">
        <f t="shared" si="13"/>
        <v>8.0700000000100136</v>
      </c>
      <c r="E172">
        <v>93.5889892578125</v>
      </c>
      <c r="F172">
        <v>29.123999999999999</v>
      </c>
      <c r="G172" s="4">
        <f t="shared" ref="G172:G235" si="15">D172/B172</f>
        <v>8.0700000000100136</v>
      </c>
      <c r="H172" s="4">
        <f t="shared" si="11"/>
        <v>18.0520735200224</v>
      </c>
      <c r="I172">
        <v>44.6</v>
      </c>
      <c r="J172">
        <v>40.857552560046301</v>
      </c>
      <c r="K172">
        <v>-73.259349418804007</v>
      </c>
      <c r="L172">
        <v>114</v>
      </c>
      <c r="M172">
        <v>0</v>
      </c>
      <c r="N172" s="4">
        <f t="shared" si="14"/>
        <v>0</v>
      </c>
      <c r="O172">
        <v>-1.6153551340103101</v>
      </c>
      <c r="P172" s="4">
        <f t="shared" ref="P172:P235" si="16">IF(D172&gt;0,(N172/D172)*100,-999)</f>
        <v>0</v>
      </c>
      <c r="Q172">
        <v>9</v>
      </c>
    </row>
    <row r="173" spans="1:17" x14ac:dyDescent="0.3">
      <c r="A173">
        <v>291</v>
      </c>
      <c r="B173" s="4">
        <f t="shared" si="12"/>
        <v>1</v>
      </c>
      <c r="C173">
        <v>1.0506</v>
      </c>
      <c r="D173" s="4">
        <f t="shared" si="13"/>
        <v>8.0899999999999306</v>
      </c>
      <c r="E173">
        <v>93.5889892578125</v>
      </c>
      <c r="F173">
        <v>29.123999999999999</v>
      </c>
      <c r="G173" s="4">
        <f t="shared" si="15"/>
        <v>8.0899999999999306</v>
      </c>
      <c r="H173" s="4">
        <f t="shared" si="11"/>
        <v>18.096812239999846</v>
      </c>
      <c r="I173">
        <v>44.6</v>
      </c>
      <c r="J173">
        <v>40.857559517025898</v>
      </c>
      <c r="K173">
        <v>-73.2592505961656</v>
      </c>
      <c r="L173">
        <v>113</v>
      </c>
      <c r="M173">
        <v>0</v>
      </c>
      <c r="N173" s="4">
        <f t="shared" si="14"/>
        <v>0</v>
      </c>
      <c r="O173">
        <v>-1.6153551340103101</v>
      </c>
      <c r="P173" s="4">
        <f t="shared" si="16"/>
        <v>0</v>
      </c>
      <c r="Q173">
        <v>9</v>
      </c>
    </row>
    <row r="174" spans="1:17" x14ac:dyDescent="0.3">
      <c r="A174">
        <v>293</v>
      </c>
      <c r="B174" s="4">
        <f t="shared" si="12"/>
        <v>2</v>
      </c>
      <c r="C174">
        <v>1.06741999999999</v>
      </c>
      <c r="D174" s="4">
        <f t="shared" si="13"/>
        <v>16.819999999990067</v>
      </c>
      <c r="E174">
        <v>83.247360229492102</v>
      </c>
      <c r="F174">
        <v>30.2652</v>
      </c>
      <c r="G174" s="4">
        <f t="shared" si="15"/>
        <v>8.4099999999950334</v>
      </c>
      <c r="H174" s="4">
        <f t="shared" si="11"/>
        <v>18.812631759988889</v>
      </c>
      <c r="I174">
        <v>44.399999999999899</v>
      </c>
      <c r="J174">
        <v>40.857569994404898</v>
      </c>
      <c r="K174">
        <v>-73.259050603955899</v>
      </c>
      <c r="L174">
        <v>113</v>
      </c>
      <c r="M174">
        <v>7</v>
      </c>
      <c r="N174" s="4">
        <f t="shared" si="14"/>
        <v>-0.20000000000010232</v>
      </c>
      <c r="O174">
        <v>-1.6153551340103101</v>
      </c>
      <c r="P174" s="4">
        <f t="shared" si="16"/>
        <v>-1.1890606420940573</v>
      </c>
      <c r="Q174">
        <v>9</v>
      </c>
    </row>
    <row r="175" spans="1:17" x14ac:dyDescent="0.3">
      <c r="A175">
        <v>294</v>
      </c>
      <c r="B175" s="4">
        <f t="shared" si="12"/>
        <v>1</v>
      </c>
      <c r="C175">
        <v>1.07585</v>
      </c>
      <c r="D175" s="4">
        <f t="shared" si="13"/>
        <v>8.4300000000099296</v>
      </c>
      <c r="E175">
        <v>77.710578918457003</v>
      </c>
      <c r="F175">
        <v>30.366</v>
      </c>
      <c r="G175" s="4">
        <f t="shared" si="15"/>
        <v>8.4300000000099296</v>
      </c>
      <c r="H175" s="4">
        <f t="shared" si="11"/>
        <v>18.857370480022212</v>
      </c>
      <c r="I175">
        <v>44.399999999999899</v>
      </c>
      <c r="J175">
        <v>40.857574520632603</v>
      </c>
      <c r="K175">
        <v>-73.2589508593082</v>
      </c>
      <c r="L175">
        <v>112</v>
      </c>
      <c r="M175">
        <v>81</v>
      </c>
      <c r="N175" s="4">
        <f t="shared" si="14"/>
        <v>0</v>
      </c>
      <c r="O175">
        <v>-1.6153551340103101</v>
      </c>
      <c r="P175" s="4">
        <f t="shared" si="16"/>
        <v>0</v>
      </c>
      <c r="Q175">
        <v>8</v>
      </c>
    </row>
    <row r="176" spans="1:17" x14ac:dyDescent="0.3">
      <c r="A176">
        <v>295</v>
      </c>
      <c r="B176" s="4">
        <f t="shared" si="12"/>
        <v>1</v>
      </c>
      <c r="C176">
        <v>1.08429</v>
      </c>
      <c r="D176" s="4">
        <f t="shared" si="13"/>
        <v>8.4400000000000031</v>
      </c>
      <c r="E176">
        <v>67.793441772460895</v>
      </c>
      <c r="F176">
        <v>30.366</v>
      </c>
      <c r="G176" s="4">
        <f t="shared" si="15"/>
        <v>8.4400000000000031</v>
      </c>
      <c r="H176" s="4">
        <f t="shared" si="11"/>
        <v>18.879739840000006</v>
      </c>
      <c r="I176">
        <v>44.399999999999899</v>
      </c>
      <c r="J176">
        <v>40.857579968869601</v>
      </c>
      <c r="K176">
        <v>-73.258850108832107</v>
      </c>
      <c r="L176">
        <v>112</v>
      </c>
      <c r="M176">
        <v>82</v>
      </c>
      <c r="N176" s="4">
        <f t="shared" si="14"/>
        <v>0</v>
      </c>
      <c r="O176">
        <v>-2.3257858753204301</v>
      </c>
      <c r="P176" s="4">
        <f t="shared" si="16"/>
        <v>0</v>
      </c>
      <c r="Q176">
        <v>8</v>
      </c>
    </row>
    <row r="177" spans="1:17" x14ac:dyDescent="0.3">
      <c r="A177">
        <v>296</v>
      </c>
      <c r="B177" s="4">
        <f t="shared" si="12"/>
        <v>1</v>
      </c>
      <c r="C177">
        <v>1.0927199999999899</v>
      </c>
      <c r="D177" s="4">
        <f t="shared" si="13"/>
        <v>8.4299999999899455</v>
      </c>
      <c r="E177">
        <v>54.333171844482401</v>
      </c>
      <c r="F177">
        <v>30.366</v>
      </c>
      <c r="G177" s="4">
        <f t="shared" si="15"/>
        <v>8.4299999999899455</v>
      </c>
      <c r="H177" s="4">
        <f t="shared" si="11"/>
        <v>18.857370479977508</v>
      </c>
      <c r="I177">
        <v>44.399999999999899</v>
      </c>
      <c r="J177">
        <v>40.857582818716701</v>
      </c>
      <c r="K177">
        <v>-73.258749358355999</v>
      </c>
      <c r="L177">
        <v>112</v>
      </c>
      <c r="M177">
        <v>83</v>
      </c>
      <c r="N177" s="4">
        <f t="shared" si="14"/>
        <v>0</v>
      </c>
      <c r="O177">
        <v>-2.3257858753204301</v>
      </c>
      <c r="P177" s="4">
        <f t="shared" si="16"/>
        <v>0</v>
      </c>
      <c r="Q177">
        <v>8</v>
      </c>
    </row>
    <row r="178" spans="1:17" x14ac:dyDescent="0.3">
      <c r="A178">
        <v>297</v>
      </c>
      <c r="B178" s="4">
        <f t="shared" si="12"/>
        <v>1</v>
      </c>
      <c r="C178">
        <v>1.1011299999999999</v>
      </c>
      <c r="D178" s="4">
        <f t="shared" si="13"/>
        <v>8.4100000000100206</v>
      </c>
      <c r="E178">
        <v>27.598506927490199</v>
      </c>
      <c r="F178">
        <v>30.2652</v>
      </c>
      <c r="G178" s="4">
        <f t="shared" si="15"/>
        <v>8.4100000000100206</v>
      </c>
      <c r="H178" s="4">
        <f t="shared" si="11"/>
        <v>18.812631760022416</v>
      </c>
      <c r="I178">
        <v>44.2</v>
      </c>
      <c r="J178">
        <v>40.857588602229903</v>
      </c>
      <c r="K178">
        <v>-73.258647937327595</v>
      </c>
      <c r="L178">
        <v>111</v>
      </c>
      <c r="M178">
        <v>82</v>
      </c>
      <c r="N178" s="4">
        <f t="shared" si="14"/>
        <v>-0.19999999999989626</v>
      </c>
      <c r="O178">
        <v>-2.3257858753204301</v>
      </c>
      <c r="P178" s="4">
        <f t="shared" si="16"/>
        <v>-2.3781212841814265</v>
      </c>
      <c r="Q178">
        <v>9</v>
      </c>
    </row>
    <row r="179" spans="1:17" x14ac:dyDescent="0.3">
      <c r="A179">
        <v>298</v>
      </c>
      <c r="B179" s="4">
        <f t="shared" si="12"/>
        <v>1</v>
      </c>
      <c r="C179">
        <v>1.1095999999999999</v>
      </c>
      <c r="D179" s="4">
        <f t="shared" si="13"/>
        <v>8.4699999999999775</v>
      </c>
      <c r="E179">
        <v>11.6627883911132</v>
      </c>
      <c r="F179">
        <v>30.499199999999998</v>
      </c>
      <c r="G179" s="4">
        <f t="shared" si="15"/>
        <v>8.4699999999999775</v>
      </c>
      <c r="H179" s="4">
        <f t="shared" si="11"/>
        <v>18.94684791999995</v>
      </c>
      <c r="I179">
        <v>43.799999999999898</v>
      </c>
      <c r="J179">
        <v>40.857588602229903</v>
      </c>
      <c r="K179">
        <v>-73.258546935394406</v>
      </c>
      <c r="L179">
        <v>111</v>
      </c>
      <c r="M179">
        <v>83</v>
      </c>
      <c r="N179" s="4">
        <f t="shared" si="14"/>
        <v>-0.40000000000010516</v>
      </c>
      <c r="O179">
        <v>-2.3257858753204301</v>
      </c>
      <c r="P179" s="4">
        <f t="shared" si="16"/>
        <v>-4.7225501770968856</v>
      </c>
      <c r="Q179">
        <v>9</v>
      </c>
    </row>
    <row r="180" spans="1:17" x14ac:dyDescent="0.3">
      <c r="A180">
        <v>299</v>
      </c>
      <c r="B180" s="4">
        <f t="shared" si="12"/>
        <v>1</v>
      </c>
      <c r="C180">
        <v>1.11817999999999</v>
      </c>
      <c r="D180" s="4">
        <f t="shared" si="13"/>
        <v>8.57999999999004</v>
      </c>
      <c r="E180">
        <v>11.6627883911132</v>
      </c>
      <c r="F180">
        <v>30.869999999999902</v>
      </c>
      <c r="G180" s="4">
        <f t="shared" si="15"/>
        <v>8.57999999999004</v>
      </c>
      <c r="H180" s="4">
        <f t="shared" si="11"/>
        <v>19.19291087997772</v>
      </c>
      <c r="I180">
        <v>43.6</v>
      </c>
      <c r="J180">
        <v>40.857582734897697</v>
      </c>
      <c r="K180">
        <v>-73.258446017280207</v>
      </c>
      <c r="L180">
        <v>110</v>
      </c>
      <c r="M180">
        <v>81</v>
      </c>
      <c r="N180" s="4">
        <f t="shared" si="14"/>
        <v>-0.19999999999989626</v>
      </c>
      <c r="O180">
        <v>-2.3257858753204301</v>
      </c>
      <c r="P180" s="4">
        <f t="shared" si="16"/>
        <v>-2.3310023310038277</v>
      </c>
      <c r="Q180">
        <v>8</v>
      </c>
    </row>
    <row r="181" spans="1:17" x14ac:dyDescent="0.3">
      <c r="A181">
        <v>300</v>
      </c>
      <c r="B181" s="4">
        <f t="shared" si="12"/>
        <v>1</v>
      </c>
      <c r="C181">
        <v>1.12686</v>
      </c>
      <c r="D181" s="4">
        <f t="shared" si="13"/>
        <v>8.680000000010013</v>
      </c>
      <c r="E181">
        <v>12.228899002075099</v>
      </c>
      <c r="F181">
        <v>31.2408</v>
      </c>
      <c r="G181" s="4">
        <f t="shared" si="15"/>
        <v>8.680000000010013</v>
      </c>
      <c r="H181" s="4">
        <f t="shared" si="11"/>
        <v>19.4166044800224</v>
      </c>
      <c r="I181">
        <v>43.2</v>
      </c>
      <c r="J181">
        <v>40.857570664957102</v>
      </c>
      <c r="K181">
        <v>-73.258347278460803</v>
      </c>
      <c r="L181">
        <v>110</v>
      </c>
      <c r="M181">
        <v>85</v>
      </c>
      <c r="N181" s="4">
        <f t="shared" si="14"/>
        <v>-0.39999999999999858</v>
      </c>
      <c r="O181">
        <v>-2.3257858753204301</v>
      </c>
      <c r="P181" s="4">
        <f t="shared" si="16"/>
        <v>-4.6082949308702439</v>
      </c>
      <c r="Q181">
        <v>8</v>
      </c>
    </row>
    <row r="182" spans="1:17" x14ac:dyDescent="0.3">
      <c r="A182">
        <v>301</v>
      </c>
      <c r="B182" s="4">
        <f t="shared" si="12"/>
        <v>1</v>
      </c>
      <c r="C182">
        <v>1.13593999999999</v>
      </c>
      <c r="D182" s="4">
        <f t="shared" si="13"/>
        <v>9.079999999989985</v>
      </c>
      <c r="E182">
        <v>20.7050685882568</v>
      </c>
      <c r="F182">
        <v>32.716799999999999</v>
      </c>
      <c r="G182" s="4">
        <f t="shared" si="15"/>
        <v>9.079999999989985</v>
      </c>
      <c r="H182" s="4">
        <f t="shared" si="11"/>
        <v>20.311378879977596</v>
      </c>
      <c r="I182">
        <v>43.2</v>
      </c>
      <c r="J182">
        <v>40.857555074617203</v>
      </c>
      <c r="K182">
        <v>-73.258246192708597</v>
      </c>
      <c r="L182">
        <v>110</v>
      </c>
      <c r="M182">
        <v>85</v>
      </c>
      <c r="N182" s="4">
        <f t="shared" si="14"/>
        <v>0</v>
      </c>
      <c r="O182">
        <v>-1.7013747692108101</v>
      </c>
      <c r="P182" s="4">
        <f t="shared" si="16"/>
        <v>0</v>
      </c>
      <c r="Q182">
        <v>8</v>
      </c>
    </row>
    <row r="183" spans="1:17" x14ac:dyDescent="0.3">
      <c r="A183">
        <v>302</v>
      </c>
      <c r="B183" s="4">
        <f t="shared" si="12"/>
        <v>1</v>
      </c>
      <c r="C183">
        <v>1.1452199999999999</v>
      </c>
      <c r="D183" s="4">
        <f t="shared" si="13"/>
        <v>9.280000000009947</v>
      </c>
      <c r="E183">
        <v>32.267803192138601</v>
      </c>
      <c r="F183">
        <v>33.422400000000003</v>
      </c>
      <c r="G183" s="4">
        <f t="shared" si="15"/>
        <v>9.280000000009947</v>
      </c>
      <c r="H183" s="4">
        <f t="shared" si="11"/>
        <v>20.758766080022252</v>
      </c>
      <c r="I183">
        <v>42.799999999999898</v>
      </c>
      <c r="J183">
        <v>40.857543339952798</v>
      </c>
      <c r="K183">
        <v>-73.258140832185703</v>
      </c>
      <c r="L183">
        <v>110</v>
      </c>
      <c r="M183">
        <v>85</v>
      </c>
      <c r="N183" s="4">
        <f t="shared" si="14"/>
        <v>-0.40000000000010516</v>
      </c>
      <c r="O183">
        <v>-1.7013747692108101</v>
      </c>
      <c r="P183" s="4">
        <f t="shared" si="16"/>
        <v>-4.3103448275827194</v>
      </c>
      <c r="Q183">
        <v>8</v>
      </c>
    </row>
    <row r="184" spans="1:17" x14ac:dyDescent="0.3">
      <c r="A184">
        <v>303</v>
      </c>
      <c r="B184" s="4">
        <f t="shared" si="12"/>
        <v>1</v>
      </c>
      <c r="C184">
        <v>1.1548399999999901</v>
      </c>
      <c r="D184" s="4">
        <f t="shared" si="13"/>
        <v>9.619999999990192</v>
      </c>
      <c r="E184">
        <v>47.696136474609297</v>
      </c>
      <c r="F184">
        <v>34.631999999999998</v>
      </c>
      <c r="G184" s="4">
        <f t="shared" si="15"/>
        <v>9.619999999990192</v>
      </c>
      <c r="H184" s="4">
        <f t="shared" si="11"/>
        <v>21.519324319978061</v>
      </c>
      <c r="I184">
        <v>42.799999999999898</v>
      </c>
      <c r="J184">
        <v>40.857538226991799</v>
      </c>
      <c r="K184">
        <v>-73.258032789453793</v>
      </c>
      <c r="L184">
        <v>110</v>
      </c>
      <c r="M184">
        <v>85</v>
      </c>
      <c r="N184" s="4">
        <f t="shared" si="14"/>
        <v>0</v>
      </c>
      <c r="O184">
        <v>-1.7013747692108101</v>
      </c>
      <c r="P184" s="4">
        <f t="shared" si="16"/>
        <v>0</v>
      </c>
      <c r="Q184">
        <v>8</v>
      </c>
    </row>
    <row r="185" spans="1:17" x14ac:dyDescent="0.3">
      <c r="A185">
        <v>304</v>
      </c>
      <c r="B185" s="4">
        <f t="shared" si="12"/>
        <v>1</v>
      </c>
      <c r="C185">
        <v>1.1648699999999901</v>
      </c>
      <c r="D185" s="4">
        <f t="shared" si="13"/>
        <v>10.029999999999983</v>
      </c>
      <c r="E185">
        <v>40.466297149658203</v>
      </c>
      <c r="F185">
        <v>36.075600000000001</v>
      </c>
      <c r="G185" s="4">
        <f t="shared" si="15"/>
        <v>10.029999999999983</v>
      </c>
      <c r="H185" s="4">
        <f t="shared" si="11"/>
        <v>22.436468079999962</v>
      </c>
      <c r="I185">
        <v>42.799999999999898</v>
      </c>
      <c r="J185">
        <v>40.857538562267997</v>
      </c>
      <c r="K185">
        <v>-73.257921645417795</v>
      </c>
      <c r="L185">
        <v>109</v>
      </c>
      <c r="M185">
        <v>0</v>
      </c>
      <c r="N185" s="4">
        <f t="shared" si="14"/>
        <v>0</v>
      </c>
      <c r="O185">
        <v>-1.7013747692108101</v>
      </c>
      <c r="P185" s="4">
        <f t="shared" si="16"/>
        <v>0</v>
      </c>
      <c r="Q185">
        <v>8</v>
      </c>
    </row>
    <row r="186" spans="1:17" x14ac:dyDescent="0.3">
      <c r="A186">
        <v>305</v>
      </c>
      <c r="B186" s="4">
        <f t="shared" si="12"/>
        <v>1</v>
      </c>
      <c r="C186">
        <v>1.1750799999999999</v>
      </c>
      <c r="D186" s="4">
        <f t="shared" si="13"/>
        <v>10.210000000009822</v>
      </c>
      <c r="E186">
        <v>36.4167671203613</v>
      </c>
      <c r="F186">
        <v>36.781199999999998</v>
      </c>
      <c r="G186" s="4">
        <f t="shared" si="15"/>
        <v>10.210000000009822</v>
      </c>
      <c r="H186" s="4">
        <f t="shared" si="11"/>
        <v>22.839116560021971</v>
      </c>
      <c r="I186">
        <v>42.6</v>
      </c>
      <c r="J186">
        <v>40.857551638036902</v>
      </c>
      <c r="K186">
        <v>-73.257808154448796</v>
      </c>
      <c r="L186">
        <v>108</v>
      </c>
      <c r="M186">
        <v>0</v>
      </c>
      <c r="N186" s="4">
        <f t="shared" si="14"/>
        <v>-0.19999999999989626</v>
      </c>
      <c r="O186">
        <v>-1.7013747692108101</v>
      </c>
      <c r="P186" s="4">
        <f t="shared" si="16"/>
        <v>-1.9588638589589016</v>
      </c>
      <c r="Q186">
        <v>8</v>
      </c>
    </row>
    <row r="187" spans="1:17" x14ac:dyDescent="0.3">
      <c r="A187">
        <v>306</v>
      </c>
      <c r="B187" s="4">
        <f t="shared" si="12"/>
        <v>1</v>
      </c>
      <c r="C187">
        <v>1.18557</v>
      </c>
      <c r="D187" s="4">
        <f t="shared" si="13"/>
        <v>10.49000000000011</v>
      </c>
      <c r="E187">
        <v>36.033348083496001</v>
      </c>
      <c r="F187">
        <v>37.756799999999998</v>
      </c>
      <c r="G187" s="4">
        <f t="shared" si="15"/>
        <v>10.49000000000011</v>
      </c>
      <c r="H187" s="4">
        <f t="shared" si="11"/>
        <v>23.465458640000247</v>
      </c>
      <c r="I187">
        <v>42.6</v>
      </c>
      <c r="J187">
        <v>40.857574352994497</v>
      </c>
      <c r="K187">
        <v>-73.257693573832498</v>
      </c>
      <c r="L187">
        <v>106</v>
      </c>
      <c r="M187">
        <v>0</v>
      </c>
      <c r="N187" s="4">
        <f t="shared" si="14"/>
        <v>0</v>
      </c>
      <c r="O187">
        <v>-1.7013747692108101</v>
      </c>
      <c r="P187" s="4">
        <f t="shared" si="16"/>
        <v>0</v>
      </c>
      <c r="Q187">
        <v>8</v>
      </c>
    </row>
    <row r="188" spans="1:17" x14ac:dyDescent="0.3">
      <c r="A188">
        <v>307</v>
      </c>
      <c r="B188" s="4">
        <f t="shared" si="12"/>
        <v>1</v>
      </c>
      <c r="C188">
        <v>1.1962199999999901</v>
      </c>
      <c r="D188" s="4">
        <f t="shared" si="13"/>
        <v>10.649999999990056</v>
      </c>
      <c r="E188">
        <v>36.033348083496001</v>
      </c>
      <c r="F188">
        <v>38.325600000000001</v>
      </c>
      <c r="G188" s="4">
        <f t="shared" si="15"/>
        <v>10.649999999990056</v>
      </c>
      <c r="H188" s="4">
        <f t="shared" si="11"/>
        <v>23.823368399977756</v>
      </c>
      <c r="I188">
        <v>42.6</v>
      </c>
      <c r="J188">
        <v>40.857605198398197</v>
      </c>
      <c r="K188">
        <v>-73.257576059550004</v>
      </c>
      <c r="L188">
        <v>104</v>
      </c>
      <c r="M188">
        <v>0</v>
      </c>
      <c r="N188" s="4">
        <f t="shared" si="14"/>
        <v>0</v>
      </c>
      <c r="O188">
        <v>-5.4434967041015598</v>
      </c>
      <c r="P188" s="4">
        <f t="shared" si="16"/>
        <v>0</v>
      </c>
      <c r="Q188">
        <v>8</v>
      </c>
    </row>
    <row r="189" spans="1:17" x14ac:dyDescent="0.3">
      <c r="A189">
        <v>308</v>
      </c>
      <c r="B189" s="4">
        <f t="shared" si="12"/>
        <v>1</v>
      </c>
      <c r="C189">
        <v>1.2070999999999901</v>
      </c>
      <c r="D189" s="4">
        <f t="shared" si="13"/>
        <v>10.88</v>
      </c>
      <c r="E189">
        <v>36.033348083496001</v>
      </c>
      <c r="F189">
        <v>38.998800000000003</v>
      </c>
      <c r="G189" s="4">
        <f t="shared" si="15"/>
        <v>10.88</v>
      </c>
      <c r="H189" s="4">
        <f t="shared" si="11"/>
        <v>24.337863680000002</v>
      </c>
      <c r="I189">
        <v>42.399999999999899</v>
      </c>
      <c r="J189">
        <v>40.857639983296302</v>
      </c>
      <c r="K189">
        <v>-73.257457623258205</v>
      </c>
      <c r="L189">
        <v>102</v>
      </c>
      <c r="M189">
        <v>0</v>
      </c>
      <c r="N189" s="4">
        <f t="shared" si="14"/>
        <v>-0.20000000000010232</v>
      </c>
      <c r="O189">
        <v>-5.4434967041015598</v>
      </c>
      <c r="P189" s="4">
        <f t="shared" si="16"/>
        <v>-1.8382352941185873</v>
      </c>
      <c r="Q189">
        <v>8</v>
      </c>
    </row>
    <row r="190" spans="1:17" x14ac:dyDescent="0.3">
      <c r="A190">
        <v>309</v>
      </c>
      <c r="B190" s="4">
        <f t="shared" si="12"/>
        <v>1</v>
      </c>
      <c r="C190">
        <v>1.21793999999999</v>
      </c>
      <c r="D190" s="4">
        <f t="shared" si="13"/>
        <v>10.839999999999961</v>
      </c>
      <c r="E190">
        <v>36.033348083496001</v>
      </c>
      <c r="F190">
        <v>39.200400000000002</v>
      </c>
      <c r="G190" s="4">
        <f t="shared" si="15"/>
        <v>10.839999999999961</v>
      </c>
      <c r="H190" s="4">
        <f t="shared" si="11"/>
        <v>24.248386239999913</v>
      </c>
      <c r="I190">
        <v>42.399999999999899</v>
      </c>
      <c r="J190">
        <v>40.857675857841897</v>
      </c>
      <c r="K190">
        <v>-73.257339270785394</v>
      </c>
      <c r="L190">
        <v>102</v>
      </c>
      <c r="M190">
        <v>0</v>
      </c>
      <c r="N190" s="4">
        <f t="shared" si="14"/>
        <v>0</v>
      </c>
      <c r="O190">
        <v>-5.4434967041015598</v>
      </c>
      <c r="P190" s="4">
        <f t="shared" si="16"/>
        <v>0</v>
      </c>
      <c r="Q190">
        <v>8</v>
      </c>
    </row>
    <row r="191" spans="1:17" x14ac:dyDescent="0.3">
      <c r="A191">
        <v>310</v>
      </c>
      <c r="B191" s="4">
        <f t="shared" si="12"/>
        <v>1</v>
      </c>
      <c r="C191">
        <v>1.2288599999999901</v>
      </c>
      <c r="D191" s="4">
        <f t="shared" si="13"/>
        <v>10.920000000000041</v>
      </c>
      <c r="E191">
        <v>35.467235565185497</v>
      </c>
      <c r="F191">
        <v>39.301200000000001</v>
      </c>
      <c r="G191" s="4">
        <f t="shared" si="15"/>
        <v>10.920000000000041</v>
      </c>
      <c r="H191" s="4">
        <f t="shared" si="11"/>
        <v>24.42734112000009</v>
      </c>
      <c r="I191">
        <v>42</v>
      </c>
      <c r="J191">
        <v>40.857716845348399</v>
      </c>
      <c r="K191">
        <v>-73.257219158113003</v>
      </c>
      <c r="L191">
        <v>100</v>
      </c>
      <c r="M191">
        <v>0</v>
      </c>
      <c r="N191" s="4">
        <f t="shared" si="14"/>
        <v>-0.3999999999998991</v>
      </c>
      <c r="O191">
        <v>-5.4434967041015598</v>
      </c>
      <c r="P191" s="4">
        <f t="shared" si="16"/>
        <v>-3.663003663002725</v>
      </c>
      <c r="Q191">
        <v>8</v>
      </c>
    </row>
    <row r="192" spans="1:17" x14ac:dyDescent="0.3">
      <c r="A192">
        <v>311</v>
      </c>
      <c r="B192" s="4">
        <f t="shared" si="12"/>
        <v>1</v>
      </c>
      <c r="C192">
        <v>1.23986</v>
      </c>
      <c r="D192" s="4">
        <f t="shared" si="13"/>
        <v>11.000000000009891</v>
      </c>
      <c r="E192">
        <v>26.9910678863525</v>
      </c>
      <c r="F192">
        <v>39.6036</v>
      </c>
      <c r="G192" s="4">
        <f t="shared" si="15"/>
        <v>11.000000000009891</v>
      </c>
      <c r="H192" s="4">
        <f t="shared" si="11"/>
        <v>24.606296000022127</v>
      </c>
      <c r="I192">
        <v>41.6</v>
      </c>
      <c r="J192">
        <v>40.857757749035898</v>
      </c>
      <c r="K192">
        <v>-73.257100051268907</v>
      </c>
      <c r="L192">
        <v>100</v>
      </c>
      <c r="M192">
        <v>0</v>
      </c>
      <c r="N192" s="4">
        <f t="shared" si="14"/>
        <v>-0.39999999999999858</v>
      </c>
      <c r="O192">
        <v>-5.4434967041015598</v>
      </c>
      <c r="P192" s="4">
        <f t="shared" si="16"/>
        <v>-3.636363636360354</v>
      </c>
      <c r="Q192">
        <v>8</v>
      </c>
    </row>
    <row r="193" spans="1:17" x14ac:dyDescent="0.3">
      <c r="A193">
        <v>312</v>
      </c>
      <c r="B193" s="4">
        <f t="shared" si="12"/>
        <v>1</v>
      </c>
      <c r="C193">
        <v>1.25091999999999</v>
      </c>
      <c r="D193" s="4">
        <f t="shared" si="13"/>
        <v>11.059999999990078</v>
      </c>
      <c r="E193">
        <v>15.4283323287963</v>
      </c>
      <c r="F193">
        <v>39.837600000000002</v>
      </c>
      <c r="G193" s="4">
        <f t="shared" si="15"/>
        <v>11.059999999990078</v>
      </c>
      <c r="H193" s="4">
        <f t="shared" si="11"/>
        <v>24.740512159977804</v>
      </c>
      <c r="I193">
        <v>41.6</v>
      </c>
      <c r="J193">
        <v>40.857801251113401</v>
      </c>
      <c r="K193">
        <v>-73.256981279700994</v>
      </c>
      <c r="L193">
        <v>100</v>
      </c>
      <c r="M193">
        <v>0</v>
      </c>
      <c r="N193" s="4">
        <f t="shared" si="14"/>
        <v>0</v>
      </c>
      <c r="O193">
        <v>-5.4434967041015598</v>
      </c>
      <c r="P193" s="4">
        <f t="shared" si="16"/>
        <v>0</v>
      </c>
      <c r="Q193">
        <v>8</v>
      </c>
    </row>
    <row r="194" spans="1:17" x14ac:dyDescent="0.3">
      <c r="A194">
        <v>313</v>
      </c>
      <c r="B194" s="4">
        <f t="shared" si="12"/>
        <v>1</v>
      </c>
      <c r="C194">
        <v>1.2620400000000001</v>
      </c>
      <c r="D194" s="4">
        <f t="shared" si="13"/>
        <v>11.120000000010011</v>
      </c>
      <c r="E194">
        <v>0</v>
      </c>
      <c r="F194">
        <v>40.039200000000001</v>
      </c>
      <c r="G194" s="4">
        <f t="shared" si="15"/>
        <v>11.120000000010011</v>
      </c>
      <c r="H194" s="4">
        <f t="shared" si="11"/>
        <v>24.874728320022395</v>
      </c>
      <c r="I194">
        <v>41</v>
      </c>
      <c r="J194">
        <v>40.857846345752399</v>
      </c>
      <c r="K194">
        <v>-73.256861753761697</v>
      </c>
      <c r="L194">
        <v>99</v>
      </c>
      <c r="M194">
        <v>0</v>
      </c>
      <c r="N194" s="4">
        <f t="shared" si="14"/>
        <v>-0.60000000000000142</v>
      </c>
      <c r="O194">
        <v>-6.8694171905517498</v>
      </c>
      <c r="P194" s="4">
        <f t="shared" si="16"/>
        <v>-5.3956834532325653</v>
      </c>
      <c r="Q194">
        <v>8</v>
      </c>
    </row>
    <row r="195" spans="1:17" x14ac:dyDescent="0.3">
      <c r="A195">
        <v>314</v>
      </c>
      <c r="B195" s="4">
        <f t="shared" si="12"/>
        <v>1</v>
      </c>
      <c r="C195">
        <v>1.27321999999999</v>
      </c>
      <c r="D195" s="4">
        <f t="shared" si="13"/>
        <v>11.179999999989976</v>
      </c>
      <c r="E195">
        <v>0</v>
      </c>
      <c r="F195">
        <v>40.2408</v>
      </c>
      <c r="G195" s="4">
        <f t="shared" si="15"/>
        <v>11.179999999989976</v>
      </c>
      <c r="H195" s="4">
        <f t="shared" si="11"/>
        <v>25.008944479977576</v>
      </c>
      <c r="I195">
        <v>40.6</v>
      </c>
      <c r="J195">
        <v>40.857892194762798</v>
      </c>
      <c r="K195">
        <v>-73.256744239479303</v>
      </c>
      <c r="L195">
        <v>99</v>
      </c>
      <c r="M195">
        <v>0</v>
      </c>
      <c r="N195" s="4">
        <f t="shared" si="14"/>
        <v>-0.39999999999999858</v>
      </c>
      <c r="O195">
        <v>-6.8694171905517498</v>
      </c>
      <c r="P195" s="4">
        <f t="shared" si="16"/>
        <v>-3.5778175313090985</v>
      </c>
      <c r="Q195">
        <v>8</v>
      </c>
    </row>
    <row r="196" spans="1:17" x14ac:dyDescent="0.3">
      <c r="A196">
        <v>315</v>
      </c>
      <c r="B196" s="4">
        <f t="shared" si="12"/>
        <v>1</v>
      </c>
      <c r="C196">
        <v>1.28439999999999</v>
      </c>
      <c r="D196" s="4">
        <f t="shared" si="13"/>
        <v>11.179999999999968</v>
      </c>
      <c r="E196">
        <v>0</v>
      </c>
      <c r="F196">
        <v>40.2408</v>
      </c>
      <c r="G196" s="4">
        <f t="shared" si="15"/>
        <v>11.179999999999968</v>
      </c>
      <c r="H196" s="4">
        <f t="shared" si="11"/>
        <v>25.008944479999929</v>
      </c>
      <c r="I196">
        <v>40.200000000000003</v>
      </c>
      <c r="J196">
        <v>40.857939133420501</v>
      </c>
      <c r="K196">
        <v>-73.256629407405796</v>
      </c>
      <c r="L196">
        <v>99</v>
      </c>
      <c r="M196">
        <v>0</v>
      </c>
      <c r="N196" s="4">
        <f t="shared" si="14"/>
        <v>-0.39999999999999858</v>
      </c>
      <c r="O196">
        <v>-6.8694171905517498</v>
      </c>
      <c r="P196" s="4">
        <f t="shared" si="16"/>
        <v>-3.5778175313059011</v>
      </c>
      <c r="Q196">
        <v>8</v>
      </c>
    </row>
    <row r="197" spans="1:17" x14ac:dyDescent="0.3">
      <c r="A197">
        <v>316</v>
      </c>
      <c r="B197" s="4">
        <f t="shared" si="12"/>
        <v>1</v>
      </c>
      <c r="C197">
        <v>1.2956699999999901</v>
      </c>
      <c r="D197" s="4">
        <f t="shared" si="13"/>
        <v>11.270000000000113</v>
      </c>
      <c r="E197">
        <v>0</v>
      </c>
      <c r="F197">
        <v>40.575600000000001</v>
      </c>
      <c r="G197" s="4">
        <f t="shared" si="15"/>
        <v>11.270000000000113</v>
      </c>
      <c r="H197" s="4">
        <f t="shared" si="11"/>
        <v>25.210268720000254</v>
      </c>
      <c r="I197">
        <v>39.200000000000003</v>
      </c>
      <c r="J197">
        <v>40.857993783429201</v>
      </c>
      <c r="K197">
        <v>-73.256515162065597</v>
      </c>
      <c r="L197">
        <v>98</v>
      </c>
      <c r="M197">
        <v>0</v>
      </c>
      <c r="N197" s="4">
        <f t="shared" si="14"/>
        <v>-1</v>
      </c>
      <c r="O197">
        <v>-6.8694171905517498</v>
      </c>
      <c r="P197" s="4">
        <f t="shared" si="16"/>
        <v>-8.8731144631764867</v>
      </c>
      <c r="Q197">
        <v>8</v>
      </c>
    </row>
    <row r="198" spans="1:17" x14ac:dyDescent="0.3">
      <c r="A198">
        <v>317</v>
      </c>
      <c r="B198" s="4">
        <f t="shared" si="12"/>
        <v>1</v>
      </c>
      <c r="C198">
        <v>1.30812999999999</v>
      </c>
      <c r="D198" s="4">
        <f t="shared" si="13"/>
        <v>12.459999999999916</v>
      </c>
      <c r="E198">
        <v>0</v>
      </c>
      <c r="F198">
        <v>44.676000000000002</v>
      </c>
      <c r="G198" s="4">
        <f t="shared" si="15"/>
        <v>12.459999999999916</v>
      </c>
      <c r="H198" s="4">
        <f t="shared" si="11"/>
        <v>27.872222559999813</v>
      </c>
      <c r="I198">
        <v>38.6</v>
      </c>
      <c r="J198">
        <v>40.858050277456599</v>
      </c>
      <c r="K198">
        <v>-73.256403598934398</v>
      </c>
      <c r="L198">
        <v>98</v>
      </c>
      <c r="M198">
        <v>0</v>
      </c>
      <c r="N198" s="4">
        <f t="shared" si="14"/>
        <v>-0.60000000000000142</v>
      </c>
      <c r="O198">
        <v>-3.8811392784118599</v>
      </c>
      <c r="P198" s="4">
        <f t="shared" si="16"/>
        <v>-4.8154093097913764</v>
      </c>
      <c r="Q198">
        <v>8</v>
      </c>
    </row>
    <row r="199" spans="1:17" x14ac:dyDescent="0.3">
      <c r="A199">
        <v>318</v>
      </c>
      <c r="B199" s="4">
        <f t="shared" si="12"/>
        <v>1</v>
      </c>
      <c r="C199">
        <v>1.3199399999999999</v>
      </c>
      <c r="D199" s="4">
        <f t="shared" si="13"/>
        <v>11.810000000009868</v>
      </c>
      <c r="E199">
        <v>0</v>
      </c>
      <c r="F199">
        <v>42.692399999999999</v>
      </c>
      <c r="G199" s="4">
        <f t="shared" si="15"/>
        <v>11.810000000009868</v>
      </c>
      <c r="H199" s="4">
        <f t="shared" si="11"/>
        <v>26.418214160022075</v>
      </c>
      <c r="I199">
        <v>37.799999999999898</v>
      </c>
      <c r="J199">
        <v>40.858115321025203</v>
      </c>
      <c r="K199">
        <v>-73.256292287260294</v>
      </c>
      <c r="L199">
        <v>96</v>
      </c>
      <c r="M199">
        <v>0</v>
      </c>
      <c r="N199" s="4">
        <f t="shared" si="14"/>
        <v>-0.80000000000010374</v>
      </c>
      <c r="O199">
        <v>-3.8811392784118599</v>
      </c>
      <c r="P199" s="4">
        <f t="shared" si="16"/>
        <v>-6.7739204064304417</v>
      </c>
      <c r="Q199">
        <v>8</v>
      </c>
    </row>
    <row r="200" spans="1:17" x14ac:dyDescent="0.3">
      <c r="A200">
        <v>319</v>
      </c>
      <c r="B200" s="4">
        <f t="shared" si="12"/>
        <v>1</v>
      </c>
      <c r="C200">
        <v>1.3320099999999999</v>
      </c>
      <c r="D200" s="4">
        <f t="shared" si="13"/>
        <v>12.070000000000025</v>
      </c>
      <c r="E200">
        <v>0</v>
      </c>
      <c r="F200">
        <v>43.433999999999997</v>
      </c>
      <c r="G200" s="4">
        <f t="shared" si="15"/>
        <v>12.070000000000025</v>
      </c>
      <c r="H200" s="4">
        <f t="shared" si="11"/>
        <v>26.999817520000057</v>
      </c>
      <c r="I200">
        <v>36.6</v>
      </c>
      <c r="J200">
        <v>40.858184387907301</v>
      </c>
      <c r="K200">
        <v>-73.256181394681306</v>
      </c>
      <c r="L200">
        <v>95</v>
      </c>
      <c r="M200">
        <v>0</v>
      </c>
      <c r="N200" s="4">
        <f t="shared" si="14"/>
        <v>-1.1999999999998963</v>
      </c>
      <c r="O200">
        <v>-3.8811392784118599</v>
      </c>
      <c r="P200" s="4">
        <f t="shared" si="16"/>
        <v>-9.9420049710016052</v>
      </c>
      <c r="Q200">
        <v>8</v>
      </c>
    </row>
    <row r="201" spans="1:17" x14ac:dyDescent="0.3">
      <c r="A201">
        <v>320</v>
      </c>
      <c r="B201" s="4">
        <f t="shared" si="12"/>
        <v>1</v>
      </c>
      <c r="C201">
        <v>1.3444199999999999</v>
      </c>
      <c r="D201" s="4">
        <f t="shared" si="13"/>
        <v>12.410000000000032</v>
      </c>
      <c r="E201">
        <v>0</v>
      </c>
      <c r="F201">
        <v>44.676000000000002</v>
      </c>
      <c r="G201" s="4">
        <f t="shared" si="15"/>
        <v>12.410000000000032</v>
      </c>
      <c r="H201" s="4">
        <f t="shared" si="11"/>
        <v>27.760375760000073</v>
      </c>
      <c r="I201">
        <v>36</v>
      </c>
      <c r="J201">
        <v>40.858255382627199</v>
      </c>
      <c r="K201">
        <v>-73.256067484617205</v>
      </c>
      <c r="L201">
        <v>96</v>
      </c>
      <c r="M201">
        <v>0</v>
      </c>
      <c r="N201" s="4">
        <f t="shared" si="14"/>
        <v>-0.60000000000000142</v>
      </c>
      <c r="O201">
        <v>-3.8811392784118599</v>
      </c>
      <c r="P201" s="4">
        <f t="shared" si="16"/>
        <v>-4.8348106365833994</v>
      </c>
      <c r="Q201">
        <v>8</v>
      </c>
    </row>
    <row r="202" spans="1:17" x14ac:dyDescent="0.3">
      <c r="A202">
        <v>321</v>
      </c>
      <c r="B202" s="4">
        <f t="shared" si="12"/>
        <v>1</v>
      </c>
      <c r="C202">
        <v>1.3569799999999901</v>
      </c>
      <c r="D202" s="4">
        <f t="shared" si="13"/>
        <v>12.559999999990135</v>
      </c>
      <c r="E202">
        <v>0</v>
      </c>
      <c r="F202">
        <v>45.212399999999903</v>
      </c>
      <c r="G202" s="4">
        <f t="shared" si="15"/>
        <v>12.559999999990135</v>
      </c>
      <c r="H202" s="4">
        <f t="shared" si="11"/>
        <v>28.095916159977932</v>
      </c>
      <c r="I202">
        <v>35.399999999999899</v>
      </c>
      <c r="J202">
        <v>40.858322270214501</v>
      </c>
      <c r="K202">
        <v>-73.255952149629593</v>
      </c>
      <c r="L202">
        <v>96</v>
      </c>
      <c r="M202">
        <v>0</v>
      </c>
      <c r="N202" s="4">
        <f t="shared" si="14"/>
        <v>-0.6000000000001009</v>
      </c>
      <c r="O202">
        <v>-9.1688241958618093</v>
      </c>
      <c r="P202" s="4">
        <f t="shared" si="16"/>
        <v>-4.7770700636988233</v>
      </c>
      <c r="Q202">
        <v>8</v>
      </c>
    </row>
    <row r="203" spans="1:17" x14ac:dyDescent="0.3">
      <c r="A203">
        <v>322</v>
      </c>
      <c r="B203" s="4">
        <f t="shared" si="12"/>
        <v>1</v>
      </c>
      <c r="C203">
        <v>1.36975</v>
      </c>
      <c r="D203" s="4">
        <f t="shared" si="13"/>
        <v>12.77000000000994</v>
      </c>
      <c r="E203">
        <v>0</v>
      </c>
      <c r="F203">
        <v>45.748800000000003</v>
      </c>
      <c r="G203" s="4">
        <f t="shared" si="15"/>
        <v>12.77000000000994</v>
      </c>
      <c r="H203" s="4">
        <f t="shared" si="11"/>
        <v>28.565672720022235</v>
      </c>
      <c r="I203">
        <v>34.799999999999898</v>
      </c>
      <c r="J203">
        <v>40.8583708014339</v>
      </c>
      <c r="K203">
        <v>-73.255818374454904</v>
      </c>
      <c r="L203">
        <v>97</v>
      </c>
      <c r="M203">
        <v>0</v>
      </c>
      <c r="N203" s="4">
        <f t="shared" si="14"/>
        <v>-0.60000000000000142</v>
      </c>
      <c r="O203">
        <v>-9.1688241958618093</v>
      </c>
      <c r="P203" s="4">
        <f t="shared" si="16"/>
        <v>-4.6985121378193764</v>
      </c>
      <c r="Q203">
        <v>8</v>
      </c>
    </row>
    <row r="204" spans="1:17" x14ac:dyDescent="0.3">
      <c r="A204">
        <v>323</v>
      </c>
      <c r="B204" s="4">
        <f t="shared" si="12"/>
        <v>1</v>
      </c>
      <c r="C204">
        <v>1.38241999999999</v>
      </c>
      <c r="D204" s="4">
        <f t="shared" si="13"/>
        <v>12.669999999989967</v>
      </c>
      <c r="E204">
        <v>0</v>
      </c>
      <c r="F204">
        <v>45.849600000000002</v>
      </c>
      <c r="G204" s="4">
        <f t="shared" si="15"/>
        <v>12.669999999989967</v>
      </c>
      <c r="H204" s="4">
        <f t="shared" si="11"/>
        <v>28.341979119977559</v>
      </c>
      <c r="I204">
        <v>34.200000000000003</v>
      </c>
      <c r="J204">
        <v>40.858397874981101</v>
      </c>
      <c r="K204">
        <v>-73.255673451349097</v>
      </c>
      <c r="L204">
        <v>96</v>
      </c>
      <c r="M204">
        <v>0</v>
      </c>
      <c r="N204" s="4">
        <f t="shared" si="14"/>
        <v>-0.59999999999989484</v>
      </c>
      <c r="O204">
        <v>-9.1688241958618093</v>
      </c>
      <c r="P204" s="4">
        <f t="shared" si="16"/>
        <v>-4.7355958958198103</v>
      </c>
      <c r="Q204">
        <v>8</v>
      </c>
    </row>
    <row r="205" spans="1:17" x14ac:dyDescent="0.3">
      <c r="A205">
        <v>324</v>
      </c>
      <c r="B205" s="4">
        <f t="shared" si="12"/>
        <v>1</v>
      </c>
      <c r="C205">
        <v>1.3937899999999901</v>
      </c>
      <c r="D205" s="4">
        <f t="shared" si="13"/>
        <v>11.370000000000102</v>
      </c>
      <c r="E205">
        <v>0</v>
      </c>
      <c r="F205">
        <v>40.878</v>
      </c>
      <c r="G205" s="4">
        <f t="shared" si="15"/>
        <v>11.370000000000102</v>
      </c>
      <c r="H205" s="4">
        <f t="shared" si="11"/>
        <v>25.43396232000023</v>
      </c>
      <c r="I205">
        <v>33.6</v>
      </c>
      <c r="J205">
        <v>40.858397539705003</v>
      </c>
      <c r="K205">
        <v>-73.255524840205894</v>
      </c>
      <c r="L205">
        <v>96</v>
      </c>
      <c r="M205">
        <v>0</v>
      </c>
      <c r="N205" s="4">
        <f t="shared" si="14"/>
        <v>-0.60000000000000142</v>
      </c>
      <c r="O205">
        <v>-9.1688241958618093</v>
      </c>
      <c r="P205" s="4">
        <f t="shared" si="16"/>
        <v>-5.2770448548812317</v>
      </c>
      <c r="Q205">
        <v>8</v>
      </c>
    </row>
    <row r="206" spans="1:17" x14ac:dyDescent="0.3">
      <c r="A206">
        <v>325</v>
      </c>
      <c r="B206" s="4">
        <f t="shared" si="12"/>
        <v>1</v>
      </c>
      <c r="C206">
        <v>1.40590999999999</v>
      </c>
      <c r="D206" s="4">
        <f t="shared" si="13"/>
        <v>12.119999999999909</v>
      </c>
      <c r="E206">
        <v>0</v>
      </c>
      <c r="F206">
        <v>43.667999999999999</v>
      </c>
      <c r="G206" s="4">
        <f t="shared" si="15"/>
        <v>12.119999999999909</v>
      </c>
      <c r="H206" s="4">
        <f t="shared" si="11"/>
        <v>27.111664319999797</v>
      </c>
      <c r="I206">
        <v>33.200000000000003</v>
      </c>
      <c r="J206">
        <v>40.858373567461904</v>
      </c>
      <c r="K206">
        <v>-73.255379078909698</v>
      </c>
      <c r="L206">
        <v>95</v>
      </c>
      <c r="M206">
        <v>0</v>
      </c>
      <c r="N206" s="4">
        <f t="shared" si="14"/>
        <v>-0.39999999999999858</v>
      </c>
      <c r="O206">
        <v>-7.9055895805358798</v>
      </c>
      <c r="P206" s="4">
        <f t="shared" si="16"/>
        <v>-3.3003300330033132</v>
      </c>
      <c r="Q206">
        <v>8</v>
      </c>
    </row>
    <row r="207" spans="1:17" x14ac:dyDescent="0.3">
      <c r="A207">
        <v>326</v>
      </c>
      <c r="B207" s="4">
        <f t="shared" si="12"/>
        <v>1</v>
      </c>
      <c r="C207">
        <v>1.4178199999999901</v>
      </c>
      <c r="D207" s="4">
        <f t="shared" si="13"/>
        <v>11.910000000000087</v>
      </c>
      <c r="E207">
        <v>0</v>
      </c>
      <c r="F207">
        <v>42.8292</v>
      </c>
      <c r="G207" s="4">
        <f t="shared" si="15"/>
        <v>11.910000000000087</v>
      </c>
      <c r="H207" s="4">
        <f t="shared" si="11"/>
        <v>26.641907760000194</v>
      </c>
      <c r="I207">
        <v>32.799999999999898</v>
      </c>
      <c r="J207">
        <v>40.858336267992797</v>
      </c>
      <c r="K207">
        <v>-73.25523708947</v>
      </c>
      <c r="L207">
        <v>94</v>
      </c>
      <c r="M207">
        <v>0</v>
      </c>
      <c r="N207" s="4">
        <f t="shared" si="14"/>
        <v>-0.40000000000010516</v>
      </c>
      <c r="O207">
        <v>-7.9055895805358798</v>
      </c>
      <c r="P207" s="4">
        <f t="shared" si="16"/>
        <v>-3.3585222502107657</v>
      </c>
      <c r="Q207">
        <v>8</v>
      </c>
    </row>
    <row r="208" spans="1:17" x14ac:dyDescent="0.3">
      <c r="A208">
        <v>327</v>
      </c>
      <c r="B208" s="4">
        <f t="shared" si="12"/>
        <v>1</v>
      </c>
      <c r="C208">
        <v>1.4306599999999901</v>
      </c>
      <c r="D208" s="4">
        <f t="shared" si="13"/>
        <v>12.839999999999963</v>
      </c>
      <c r="E208">
        <v>0</v>
      </c>
      <c r="F208">
        <v>46.288800000000002</v>
      </c>
      <c r="G208" s="4">
        <f t="shared" si="15"/>
        <v>12.839999999999963</v>
      </c>
      <c r="H208" s="4">
        <f t="shared" si="11"/>
        <v>28.722258239999917</v>
      </c>
      <c r="I208">
        <v>32.200000000000003</v>
      </c>
      <c r="J208">
        <v>40.8582986332476</v>
      </c>
      <c r="K208">
        <v>-73.255101051181498</v>
      </c>
      <c r="L208">
        <v>94</v>
      </c>
      <c r="M208">
        <v>0</v>
      </c>
      <c r="N208" s="4">
        <f t="shared" si="14"/>
        <v>-0.59999999999989484</v>
      </c>
      <c r="O208">
        <v>-7.9055895805358798</v>
      </c>
      <c r="P208" s="4">
        <f t="shared" si="16"/>
        <v>-4.6728971962608767</v>
      </c>
      <c r="Q208">
        <v>8</v>
      </c>
    </row>
    <row r="209" spans="1:17" x14ac:dyDescent="0.3">
      <c r="A209">
        <v>328</v>
      </c>
      <c r="B209" s="4">
        <f t="shared" si="12"/>
        <v>1</v>
      </c>
      <c r="C209">
        <v>1.44208</v>
      </c>
      <c r="D209" s="4">
        <f t="shared" si="13"/>
        <v>11.420000000009978</v>
      </c>
      <c r="E209">
        <v>0</v>
      </c>
      <c r="F209">
        <v>41.115600000000001</v>
      </c>
      <c r="G209" s="4">
        <f t="shared" si="15"/>
        <v>11.420000000009978</v>
      </c>
      <c r="H209" s="4">
        <f t="shared" si="11"/>
        <v>25.545809120022319</v>
      </c>
      <c r="I209">
        <v>31.6</v>
      </c>
      <c r="J209">
        <v>40.8582656923681</v>
      </c>
      <c r="K209">
        <v>-73.254970377311096</v>
      </c>
      <c r="L209">
        <v>94</v>
      </c>
      <c r="M209">
        <v>0</v>
      </c>
      <c r="N209" s="4">
        <f t="shared" si="14"/>
        <v>-0.60000000000000142</v>
      </c>
      <c r="O209">
        <v>-7.9055895805358798</v>
      </c>
      <c r="P209" s="4">
        <f t="shared" si="16"/>
        <v>-5.2539404553369282</v>
      </c>
      <c r="Q209">
        <v>8</v>
      </c>
    </row>
    <row r="210" spans="1:17" x14ac:dyDescent="0.3">
      <c r="A210">
        <v>329</v>
      </c>
      <c r="B210" s="4">
        <f t="shared" si="12"/>
        <v>1</v>
      </c>
      <c r="C210">
        <v>1.4533799999999999</v>
      </c>
      <c r="D210" s="4">
        <f t="shared" si="13"/>
        <v>11.299999999999866</v>
      </c>
      <c r="E210">
        <v>5.5188627243041903</v>
      </c>
      <c r="F210">
        <v>40.676400000000001</v>
      </c>
      <c r="G210" s="4">
        <f t="shared" si="15"/>
        <v>11.299999999999866</v>
      </c>
      <c r="H210" s="4">
        <f t="shared" si="11"/>
        <v>25.277376799999701</v>
      </c>
      <c r="I210">
        <v>30.399999999999899</v>
      </c>
      <c r="J210">
        <v>40.858235768973799</v>
      </c>
      <c r="K210">
        <v>-73.254839368164497</v>
      </c>
      <c r="L210">
        <v>94</v>
      </c>
      <c r="M210">
        <v>2</v>
      </c>
      <c r="N210" s="4">
        <f t="shared" si="14"/>
        <v>-1.2000000000001023</v>
      </c>
      <c r="O210">
        <v>-0.48303982615470797</v>
      </c>
      <c r="P210" s="4">
        <f t="shared" si="16"/>
        <v>-10.619469026549705</v>
      </c>
      <c r="Q210">
        <v>8</v>
      </c>
    </row>
    <row r="211" spans="1:17" x14ac:dyDescent="0.3">
      <c r="A211">
        <v>330</v>
      </c>
      <c r="B211" s="4">
        <f t="shared" si="12"/>
        <v>1</v>
      </c>
      <c r="C211">
        <v>1.46464999999999</v>
      </c>
      <c r="D211" s="4">
        <f t="shared" si="13"/>
        <v>11.269999999990121</v>
      </c>
      <c r="E211">
        <v>10.710324287414499</v>
      </c>
      <c r="F211">
        <v>40.575600000000001</v>
      </c>
      <c r="G211" s="4">
        <f t="shared" si="15"/>
        <v>11.269999999990121</v>
      </c>
      <c r="H211" s="4">
        <f t="shared" si="11"/>
        <v>25.210268719977901</v>
      </c>
      <c r="I211">
        <v>29.2</v>
      </c>
      <c r="J211">
        <v>40.858211964368799</v>
      </c>
      <c r="K211">
        <v>-73.254710370674701</v>
      </c>
      <c r="L211">
        <v>95</v>
      </c>
      <c r="M211">
        <v>96</v>
      </c>
      <c r="N211" s="4">
        <f t="shared" si="14"/>
        <v>-1.1999999999998998</v>
      </c>
      <c r="O211">
        <v>-0.48303982615470797</v>
      </c>
      <c r="P211" s="4">
        <f t="shared" si="16"/>
        <v>-10.647737355820334</v>
      </c>
      <c r="Q211">
        <v>8</v>
      </c>
    </row>
    <row r="212" spans="1:17" x14ac:dyDescent="0.3">
      <c r="A212">
        <v>332</v>
      </c>
      <c r="B212" s="4">
        <f t="shared" si="12"/>
        <v>2</v>
      </c>
      <c r="C212">
        <v>1.48732999999999</v>
      </c>
      <c r="D212" s="4">
        <f t="shared" si="13"/>
        <v>22.680000000000035</v>
      </c>
      <c r="E212">
        <v>34.539543151855398</v>
      </c>
      <c r="F212">
        <v>40.878</v>
      </c>
      <c r="G212" s="4">
        <f t="shared" si="15"/>
        <v>11.340000000000018</v>
      </c>
      <c r="H212" s="4">
        <f t="shared" si="11"/>
        <v>25.366854240000041</v>
      </c>
      <c r="I212">
        <v>26.6</v>
      </c>
      <c r="J212">
        <v>40.858188662678003</v>
      </c>
      <c r="K212">
        <v>-73.254441143944803</v>
      </c>
      <c r="L212">
        <v>97</v>
      </c>
      <c r="M212">
        <v>92</v>
      </c>
      <c r="N212" s="4">
        <f t="shared" si="14"/>
        <v>-2.5999999999999979</v>
      </c>
      <c r="O212">
        <v>-0.48303982615470797</v>
      </c>
      <c r="P212" s="4">
        <f t="shared" si="16"/>
        <v>-11.463844797178103</v>
      </c>
      <c r="Q212">
        <v>8</v>
      </c>
    </row>
    <row r="213" spans="1:17" x14ac:dyDescent="0.3">
      <c r="A213">
        <v>333</v>
      </c>
      <c r="B213" s="4">
        <f t="shared" si="12"/>
        <v>1</v>
      </c>
      <c r="C213">
        <v>1.49870999999999</v>
      </c>
      <c r="D213" s="4">
        <f t="shared" si="13"/>
        <v>11.379999999999946</v>
      </c>
      <c r="E213">
        <v>34.539543151855398</v>
      </c>
      <c r="F213">
        <v>40.878</v>
      </c>
      <c r="G213" s="4">
        <f t="shared" si="15"/>
        <v>11.379999999999946</v>
      </c>
      <c r="H213" s="4">
        <f t="shared" si="11"/>
        <v>25.456331679999877</v>
      </c>
      <c r="I213">
        <v>26.6</v>
      </c>
      <c r="J213">
        <v>40.858178688213201</v>
      </c>
      <c r="K213">
        <v>-73.254309464246006</v>
      </c>
      <c r="L213">
        <v>99</v>
      </c>
      <c r="M213">
        <v>90</v>
      </c>
      <c r="N213" s="4">
        <f t="shared" si="14"/>
        <v>0</v>
      </c>
      <c r="O213">
        <v>-4.64514064788818</v>
      </c>
      <c r="P213" s="4">
        <f t="shared" si="16"/>
        <v>0</v>
      </c>
      <c r="Q213">
        <v>8</v>
      </c>
    </row>
    <row r="214" spans="1:17" x14ac:dyDescent="0.3">
      <c r="A214">
        <v>334</v>
      </c>
      <c r="B214" s="4">
        <f t="shared" si="12"/>
        <v>1</v>
      </c>
      <c r="C214">
        <v>1.51004</v>
      </c>
      <c r="D214" s="4">
        <f t="shared" si="13"/>
        <v>11.330000000010054</v>
      </c>
      <c r="E214">
        <v>34.539543151855398</v>
      </c>
      <c r="F214">
        <v>40.878</v>
      </c>
      <c r="G214" s="4">
        <f t="shared" si="15"/>
        <v>11.330000000010054</v>
      </c>
      <c r="H214" s="4">
        <f t="shared" si="11"/>
        <v>25.344484880022492</v>
      </c>
      <c r="I214">
        <v>25.6</v>
      </c>
      <c r="J214">
        <v>40.858168629929402</v>
      </c>
      <c r="K214">
        <v>-73.254178371280403</v>
      </c>
      <c r="L214">
        <v>100</v>
      </c>
      <c r="M214">
        <v>92</v>
      </c>
      <c r="N214" s="4">
        <f t="shared" si="14"/>
        <v>-1</v>
      </c>
      <c r="O214">
        <v>-4.64514064788818</v>
      </c>
      <c r="P214" s="4">
        <f t="shared" si="16"/>
        <v>-8.8261253309718679</v>
      </c>
      <c r="Q214">
        <v>8</v>
      </c>
    </row>
    <row r="215" spans="1:17" x14ac:dyDescent="0.3">
      <c r="A215">
        <v>335</v>
      </c>
      <c r="B215" s="4">
        <f t="shared" si="12"/>
        <v>1</v>
      </c>
      <c r="C215">
        <v>1.5212399999999899</v>
      </c>
      <c r="D215" s="4">
        <f t="shared" si="13"/>
        <v>11.199999999989885</v>
      </c>
      <c r="E215">
        <v>34.539543151855398</v>
      </c>
      <c r="F215">
        <v>40.2408</v>
      </c>
      <c r="G215" s="4">
        <f t="shared" si="15"/>
        <v>11.199999999989885</v>
      </c>
      <c r="H215" s="4">
        <f t="shared" si="11"/>
        <v>25.053683199977375</v>
      </c>
      <c r="I215">
        <v>25</v>
      </c>
      <c r="J215">
        <v>40.858162259682999</v>
      </c>
      <c r="K215">
        <v>-73.2540438417345</v>
      </c>
      <c r="L215">
        <v>102</v>
      </c>
      <c r="M215">
        <v>90</v>
      </c>
      <c r="N215" s="4">
        <f t="shared" si="14"/>
        <v>-0.60000000000000142</v>
      </c>
      <c r="O215">
        <v>-4.64514064788818</v>
      </c>
      <c r="P215" s="4">
        <f t="shared" si="16"/>
        <v>-5.357142857147708</v>
      </c>
      <c r="Q215">
        <v>8</v>
      </c>
    </row>
    <row r="216" spans="1:17" x14ac:dyDescent="0.3">
      <c r="A216">
        <v>337</v>
      </c>
      <c r="B216" s="4">
        <f t="shared" si="12"/>
        <v>2</v>
      </c>
      <c r="C216">
        <v>1.54332</v>
      </c>
      <c r="D216" s="4">
        <f t="shared" si="13"/>
        <v>22.080000000010092</v>
      </c>
      <c r="E216">
        <v>87.433021545410099</v>
      </c>
      <c r="F216">
        <v>39.6036</v>
      </c>
      <c r="G216" s="4">
        <f t="shared" si="15"/>
        <v>11.040000000005046</v>
      </c>
      <c r="H216" s="4">
        <f t="shared" si="11"/>
        <v>24.695773440011287</v>
      </c>
      <c r="I216">
        <v>24.2</v>
      </c>
      <c r="J216">
        <v>40.858151279389801</v>
      </c>
      <c r="K216">
        <v>-73.253779644146505</v>
      </c>
      <c r="L216">
        <v>103</v>
      </c>
      <c r="M216">
        <v>90</v>
      </c>
      <c r="N216" s="4">
        <f t="shared" si="14"/>
        <v>-0.80000000000000071</v>
      </c>
      <c r="O216">
        <v>2.61390781402587</v>
      </c>
      <c r="P216" s="4">
        <f t="shared" si="16"/>
        <v>-3.6231884057954487</v>
      </c>
      <c r="Q216">
        <v>8</v>
      </c>
    </row>
    <row r="217" spans="1:17" x14ac:dyDescent="0.3">
      <c r="A217">
        <v>338</v>
      </c>
      <c r="B217" s="4">
        <f t="shared" si="12"/>
        <v>1</v>
      </c>
      <c r="C217">
        <v>1.5543199999999999</v>
      </c>
      <c r="D217" s="4">
        <f t="shared" si="13"/>
        <v>10.999999999999899</v>
      </c>
      <c r="E217">
        <v>137.05644226074199</v>
      </c>
      <c r="F217">
        <v>39.6036</v>
      </c>
      <c r="G217" s="4">
        <f t="shared" si="15"/>
        <v>10.999999999999899</v>
      </c>
      <c r="H217" s="4">
        <f t="shared" si="11"/>
        <v>24.606295999999773</v>
      </c>
      <c r="I217">
        <v>24</v>
      </c>
      <c r="J217">
        <v>40.858145412057603</v>
      </c>
      <c r="K217">
        <v>-73.253647880628705</v>
      </c>
      <c r="L217">
        <v>103</v>
      </c>
      <c r="M217">
        <v>87</v>
      </c>
      <c r="N217" s="4">
        <f t="shared" si="14"/>
        <v>-0.19999999999999929</v>
      </c>
      <c r="O217">
        <v>2.61390781402587</v>
      </c>
      <c r="P217" s="4">
        <f t="shared" si="16"/>
        <v>-1.8181818181818286</v>
      </c>
      <c r="Q217">
        <v>8</v>
      </c>
    </row>
    <row r="218" spans="1:17" x14ac:dyDescent="0.3">
      <c r="A218">
        <v>339</v>
      </c>
      <c r="B218" s="4">
        <f t="shared" si="12"/>
        <v>1</v>
      </c>
      <c r="C218">
        <v>1.56511</v>
      </c>
      <c r="D218" s="4">
        <f t="shared" si="13"/>
        <v>10.790000000000077</v>
      </c>
      <c r="E218">
        <v>178.57133483886699</v>
      </c>
      <c r="F218">
        <v>38.829599999999999</v>
      </c>
      <c r="G218" s="4">
        <f t="shared" si="15"/>
        <v>10.790000000000077</v>
      </c>
      <c r="H218" s="4">
        <f t="shared" ref="H218:H281" si="17">G218*2.236936</f>
        <v>24.136539440000174</v>
      </c>
      <c r="I218">
        <v>23.799999999999901</v>
      </c>
      <c r="J218">
        <v>40.858140131458597</v>
      </c>
      <c r="K218">
        <v>-73.253517458215299</v>
      </c>
      <c r="L218">
        <v>103</v>
      </c>
      <c r="M218">
        <v>86</v>
      </c>
      <c r="N218" s="4">
        <f t="shared" si="14"/>
        <v>-0.20000000000009877</v>
      </c>
      <c r="O218">
        <v>2.61390781402587</v>
      </c>
      <c r="P218" s="4">
        <f t="shared" si="16"/>
        <v>-1.8535681186292614</v>
      </c>
      <c r="Q218">
        <v>8</v>
      </c>
    </row>
    <row r="219" spans="1:17" x14ac:dyDescent="0.3">
      <c r="A219">
        <v>340</v>
      </c>
      <c r="B219" s="4">
        <f t="shared" si="12"/>
        <v>1</v>
      </c>
      <c r="C219">
        <v>1.57571999999999</v>
      </c>
      <c r="D219" s="4">
        <f t="shared" si="13"/>
        <v>10.609999999990016</v>
      </c>
      <c r="E219">
        <v>217.02780151367099</v>
      </c>
      <c r="F219">
        <v>38.224800000000002</v>
      </c>
      <c r="G219" s="4">
        <f t="shared" si="15"/>
        <v>10.609999999990016</v>
      </c>
      <c r="H219" s="4">
        <f t="shared" si="17"/>
        <v>23.733890959977668</v>
      </c>
      <c r="I219">
        <v>23.6</v>
      </c>
      <c r="J219">
        <v>40.858132839202803</v>
      </c>
      <c r="K219">
        <v>-73.253388879820704</v>
      </c>
      <c r="L219">
        <v>103</v>
      </c>
      <c r="M219">
        <v>84</v>
      </c>
      <c r="N219" s="4">
        <f t="shared" si="14"/>
        <v>-0.19999999999989981</v>
      </c>
      <c r="O219">
        <v>2.61390781402587</v>
      </c>
      <c r="P219" s="4">
        <f t="shared" si="16"/>
        <v>-1.8850141376068614</v>
      </c>
      <c r="Q219">
        <v>8</v>
      </c>
    </row>
    <row r="220" spans="1:17" x14ac:dyDescent="0.3">
      <c r="A220">
        <v>341</v>
      </c>
      <c r="B220" s="4">
        <f t="shared" si="12"/>
        <v>1</v>
      </c>
      <c r="C220">
        <v>1.58632</v>
      </c>
      <c r="D220" s="4">
        <f t="shared" si="13"/>
        <v>10.600000000009935</v>
      </c>
      <c r="E220">
        <v>243.85151672363199</v>
      </c>
      <c r="F220">
        <v>38.159999999999997</v>
      </c>
      <c r="G220" s="4">
        <f t="shared" si="15"/>
        <v>10.600000000009935</v>
      </c>
      <c r="H220" s="4">
        <f t="shared" si="17"/>
        <v>23.711521600022223</v>
      </c>
      <c r="I220">
        <v>23.399999999999899</v>
      </c>
      <c r="J220">
        <v>40.858122194185803</v>
      </c>
      <c r="K220">
        <v>-73.253259295597601</v>
      </c>
      <c r="L220">
        <v>104</v>
      </c>
      <c r="M220">
        <v>85</v>
      </c>
      <c r="N220" s="4">
        <f t="shared" si="14"/>
        <v>-0.20000000000010232</v>
      </c>
      <c r="O220">
        <v>2.61390781402587</v>
      </c>
      <c r="P220" s="4">
        <f t="shared" si="16"/>
        <v>-1.8867924528293853</v>
      </c>
      <c r="Q220">
        <v>8</v>
      </c>
    </row>
    <row r="221" spans="1:17" x14ac:dyDescent="0.3">
      <c r="A221">
        <v>342</v>
      </c>
      <c r="B221" s="4">
        <f t="shared" si="12"/>
        <v>1</v>
      </c>
      <c r="C221">
        <v>1.5968</v>
      </c>
      <c r="D221" s="4">
        <f t="shared" si="13"/>
        <v>10.480000000000045</v>
      </c>
      <c r="E221">
        <v>277.22662353515602</v>
      </c>
      <c r="F221">
        <v>37.720799999999997</v>
      </c>
      <c r="G221" s="4">
        <f t="shared" si="15"/>
        <v>10.480000000000045</v>
      </c>
      <c r="H221" s="4">
        <f t="shared" si="17"/>
        <v>23.443089280000102</v>
      </c>
      <c r="I221">
        <v>23.2</v>
      </c>
      <c r="J221">
        <v>40.858110124245201</v>
      </c>
      <c r="K221">
        <v>-73.253132645040694</v>
      </c>
      <c r="L221">
        <v>104</v>
      </c>
      <c r="M221">
        <v>84</v>
      </c>
      <c r="N221" s="4">
        <f t="shared" si="14"/>
        <v>-0.19999999999989981</v>
      </c>
      <c r="O221">
        <v>2.61390781402587</v>
      </c>
      <c r="P221" s="4">
        <f t="shared" si="16"/>
        <v>-1.9083969465639214</v>
      </c>
      <c r="Q221">
        <v>8</v>
      </c>
    </row>
    <row r="222" spans="1:17" x14ac:dyDescent="0.3">
      <c r="A222">
        <v>343</v>
      </c>
      <c r="B222" s="4">
        <f t="shared" si="12"/>
        <v>1</v>
      </c>
      <c r="C222">
        <v>1.6158999999999999</v>
      </c>
      <c r="D222" s="4">
        <f t="shared" si="13"/>
        <v>19.099999999999895</v>
      </c>
      <c r="E222">
        <v>277.22662353515602</v>
      </c>
      <c r="F222">
        <v>36.813600000000001</v>
      </c>
      <c r="G222" s="4">
        <f t="shared" si="15"/>
        <v>19.099999999999895</v>
      </c>
      <c r="H222" s="4">
        <f t="shared" si="17"/>
        <v>42.725477599999763</v>
      </c>
      <c r="I222">
        <v>22.799999999999901</v>
      </c>
      <c r="J222">
        <v>40.858091600239199</v>
      </c>
      <c r="K222">
        <v>-73.2528841216117</v>
      </c>
      <c r="L222">
        <v>105</v>
      </c>
      <c r="M222">
        <v>84</v>
      </c>
      <c r="N222" s="4">
        <f t="shared" si="14"/>
        <v>-0.40000000000009805</v>
      </c>
      <c r="O222">
        <v>2.61390781402587</v>
      </c>
      <c r="P222" s="4">
        <f t="shared" si="16"/>
        <v>-2.09424083769686</v>
      </c>
      <c r="Q222">
        <v>8</v>
      </c>
    </row>
    <row r="223" spans="1:17" x14ac:dyDescent="0.3">
      <c r="A223">
        <v>344</v>
      </c>
      <c r="B223" s="4">
        <f t="shared" si="12"/>
        <v>1</v>
      </c>
      <c r="C223">
        <v>1.62131</v>
      </c>
      <c r="D223" s="4">
        <f t="shared" si="13"/>
        <v>5.4100000000001369</v>
      </c>
      <c r="E223">
        <v>277.22662353515602</v>
      </c>
      <c r="F223">
        <v>36.813600000000001</v>
      </c>
      <c r="G223" s="4">
        <f t="shared" si="15"/>
        <v>5.4100000000001369</v>
      </c>
      <c r="H223" s="4">
        <f t="shared" si="17"/>
        <v>12.101823760000306</v>
      </c>
      <c r="I223">
        <v>22.799999999999901</v>
      </c>
      <c r="J223">
        <v>40.8580878283828</v>
      </c>
      <c r="K223">
        <v>-73.252763422206002</v>
      </c>
      <c r="L223">
        <v>105</v>
      </c>
      <c r="M223">
        <v>83</v>
      </c>
      <c r="N223" s="4">
        <f t="shared" si="14"/>
        <v>0</v>
      </c>
      <c r="O223">
        <v>2.61390781402587</v>
      </c>
      <c r="P223" s="4">
        <f t="shared" si="16"/>
        <v>0</v>
      </c>
      <c r="Q223">
        <v>8</v>
      </c>
    </row>
    <row r="224" spans="1:17" x14ac:dyDescent="0.3">
      <c r="A224">
        <v>346</v>
      </c>
      <c r="B224" s="4">
        <f t="shared" si="12"/>
        <v>2</v>
      </c>
      <c r="C224">
        <v>1.6375299999999999</v>
      </c>
      <c r="D224" s="4">
        <f t="shared" si="13"/>
        <v>16.219999999999899</v>
      </c>
      <c r="E224">
        <v>279.66125488281199</v>
      </c>
      <c r="F224">
        <v>36.277200000000001</v>
      </c>
      <c r="G224" s="4">
        <f t="shared" si="15"/>
        <v>8.1099999999999497</v>
      </c>
      <c r="H224" s="4">
        <f t="shared" si="17"/>
        <v>18.141550959999886</v>
      </c>
      <c r="I224">
        <v>22.6</v>
      </c>
      <c r="J224">
        <v>40.858086235821197</v>
      </c>
      <c r="K224">
        <v>-73.252642890438395</v>
      </c>
      <c r="L224">
        <v>105</v>
      </c>
      <c r="M224">
        <v>81</v>
      </c>
      <c r="N224" s="4">
        <f t="shared" si="14"/>
        <v>-0.19999999999989981</v>
      </c>
      <c r="O224">
        <v>-0.87218272686004605</v>
      </c>
      <c r="P224" s="4">
        <f t="shared" si="16"/>
        <v>-1.2330456226874293</v>
      </c>
      <c r="Q224">
        <v>8</v>
      </c>
    </row>
    <row r="225" spans="1:17" x14ac:dyDescent="0.3">
      <c r="A225">
        <v>347</v>
      </c>
      <c r="B225" s="4">
        <f t="shared" si="12"/>
        <v>1</v>
      </c>
      <c r="C225">
        <v>1.64754</v>
      </c>
      <c r="D225" s="4">
        <f t="shared" si="13"/>
        <v>10.010000000000074</v>
      </c>
      <c r="E225">
        <v>283.40017700195301</v>
      </c>
      <c r="F225">
        <v>36.043199999999999</v>
      </c>
      <c r="G225" s="4">
        <f t="shared" si="15"/>
        <v>10.010000000000074</v>
      </c>
      <c r="H225" s="4">
        <f t="shared" si="17"/>
        <v>22.391729360000166</v>
      </c>
      <c r="I225">
        <v>22.399999999999899</v>
      </c>
      <c r="J225">
        <v>40.858083805069299</v>
      </c>
      <c r="K225">
        <v>-73.252523280680094</v>
      </c>
      <c r="L225">
        <v>106</v>
      </c>
      <c r="M225">
        <v>81</v>
      </c>
      <c r="N225" s="4">
        <f t="shared" si="14"/>
        <v>-0.20000000000010232</v>
      </c>
      <c r="O225">
        <v>-0.87218272686004605</v>
      </c>
      <c r="P225" s="4">
        <f t="shared" si="16"/>
        <v>-1.9980019980030053</v>
      </c>
      <c r="Q225">
        <v>8</v>
      </c>
    </row>
    <row r="226" spans="1:17" x14ac:dyDescent="0.3">
      <c r="A226">
        <v>348</v>
      </c>
      <c r="B226" s="4">
        <f t="shared" si="12"/>
        <v>1</v>
      </c>
      <c r="C226">
        <v>1.65757</v>
      </c>
      <c r="D226" s="4">
        <f t="shared" si="13"/>
        <v>10.029999999999983</v>
      </c>
      <c r="E226">
        <v>287.42492675781199</v>
      </c>
      <c r="F226">
        <v>36.107999999999997</v>
      </c>
      <c r="G226" s="4">
        <f t="shared" si="15"/>
        <v>10.029999999999983</v>
      </c>
      <c r="H226" s="4">
        <f t="shared" si="17"/>
        <v>22.436468079999962</v>
      </c>
      <c r="I226">
        <v>22.399999999999899</v>
      </c>
      <c r="J226">
        <v>40.858077518641899</v>
      </c>
      <c r="K226">
        <v>-73.252404509112196</v>
      </c>
      <c r="L226">
        <v>106</v>
      </c>
      <c r="M226">
        <v>80</v>
      </c>
      <c r="N226" s="4">
        <f t="shared" si="14"/>
        <v>0</v>
      </c>
      <c r="O226">
        <v>-0.87218272686004605</v>
      </c>
      <c r="P226" s="4">
        <f t="shared" si="16"/>
        <v>0</v>
      </c>
      <c r="Q226">
        <v>8</v>
      </c>
    </row>
    <row r="227" spans="1:17" x14ac:dyDescent="0.3">
      <c r="A227">
        <v>349</v>
      </c>
      <c r="B227" s="4">
        <f t="shared" si="12"/>
        <v>1</v>
      </c>
      <c r="C227">
        <v>1.66751</v>
      </c>
      <c r="D227" s="4">
        <f t="shared" si="13"/>
        <v>9.9400000000000599</v>
      </c>
      <c r="E227">
        <v>292.38919067382801</v>
      </c>
      <c r="F227">
        <v>35.773199999999903</v>
      </c>
      <c r="G227" s="4">
        <f t="shared" si="15"/>
        <v>9.9400000000000599</v>
      </c>
      <c r="H227" s="4">
        <f t="shared" si="17"/>
        <v>22.235143840000134</v>
      </c>
      <c r="I227">
        <v>22.399999999999899</v>
      </c>
      <c r="J227">
        <v>40.858070142567101</v>
      </c>
      <c r="K227">
        <v>-73.252283725887494</v>
      </c>
      <c r="L227">
        <v>107</v>
      </c>
      <c r="M227">
        <v>80</v>
      </c>
      <c r="N227" s="4">
        <f t="shared" si="14"/>
        <v>0</v>
      </c>
      <c r="O227">
        <v>-0.87218272686004605</v>
      </c>
      <c r="P227" s="4">
        <f t="shared" si="16"/>
        <v>0</v>
      </c>
      <c r="Q227">
        <v>8</v>
      </c>
    </row>
    <row r="228" spans="1:17" x14ac:dyDescent="0.3">
      <c r="A228">
        <v>350</v>
      </c>
      <c r="B228" s="4">
        <f t="shared" ref="B228:B291" si="18">A228-A227</f>
        <v>1</v>
      </c>
      <c r="C228">
        <v>1.6773499999999999</v>
      </c>
      <c r="D228" s="4">
        <f t="shared" ref="D228:D291" si="19">(C228-C227)*1000</f>
        <v>9.8399999999998489</v>
      </c>
      <c r="E228">
        <v>244.08869934082</v>
      </c>
      <c r="F228">
        <v>35.438400000000001</v>
      </c>
      <c r="G228" s="4">
        <f t="shared" si="15"/>
        <v>9.8399999999998489</v>
      </c>
      <c r="H228" s="4">
        <f t="shared" si="17"/>
        <v>22.011450239999661</v>
      </c>
      <c r="I228">
        <v>22.399999999999899</v>
      </c>
      <c r="J228">
        <v>40.858062515035201</v>
      </c>
      <c r="K228">
        <v>-73.2521642837673</v>
      </c>
      <c r="L228">
        <v>107</v>
      </c>
      <c r="M228">
        <v>80</v>
      </c>
      <c r="N228" s="4">
        <f t="shared" ref="N228:N291" si="20">I228-I227</f>
        <v>0</v>
      </c>
      <c r="O228">
        <v>-0.87218272686004605</v>
      </c>
      <c r="P228" s="4">
        <f t="shared" si="16"/>
        <v>0</v>
      </c>
      <c r="Q228">
        <v>8</v>
      </c>
    </row>
    <row r="229" spans="1:17" x14ac:dyDescent="0.3">
      <c r="A229">
        <v>351</v>
      </c>
      <c r="B229" s="4">
        <f t="shared" si="18"/>
        <v>1</v>
      </c>
      <c r="C229">
        <v>1.6871099999999899</v>
      </c>
      <c r="D229" s="4">
        <f t="shared" si="19"/>
        <v>9.7599999999899989</v>
      </c>
      <c r="E229">
        <v>198.70600891113199</v>
      </c>
      <c r="F229">
        <v>35.136000000000003</v>
      </c>
      <c r="G229" s="4">
        <f t="shared" si="15"/>
        <v>9.7599999999899989</v>
      </c>
      <c r="H229" s="4">
        <f t="shared" si="17"/>
        <v>21.832495359977628</v>
      </c>
      <c r="I229">
        <v>22.399999999999899</v>
      </c>
      <c r="J229">
        <v>40.8580569829791</v>
      </c>
      <c r="K229">
        <v>-73.252049786970005</v>
      </c>
      <c r="L229">
        <v>107</v>
      </c>
      <c r="M229">
        <v>79</v>
      </c>
      <c r="N229" s="4">
        <f t="shared" si="20"/>
        <v>0</v>
      </c>
      <c r="O229">
        <v>-0.87218272686004605</v>
      </c>
      <c r="P229" s="4">
        <f t="shared" si="16"/>
        <v>0</v>
      </c>
      <c r="Q229">
        <v>8</v>
      </c>
    </row>
    <row r="230" spans="1:17" x14ac:dyDescent="0.3">
      <c r="A230">
        <v>352</v>
      </c>
      <c r="B230" s="4">
        <f t="shared" si="18"/>
        <v>1</v>
      </c>
      <c r="C230">
        <v>1.69688999999999</v>
      </c>
      <c r="D230" s="4">
        <f t="shared" si="19"/>
        <v>9.7800000000001219</v>
      </c>
      <c r="E230">
        <v>156.66296386718699</v>
      </c>
      <c r="F230">
        <v>35.2044</v>
      </c>
      <c r="G230" s="4">
        <f t="shared" si="15"/>
        <v>9.7800000000001219</v>
      </c>
      <c r="H230" s="4">
        <f t="shared" si="17"/>
        <v>21.877234080000274</v>
      </c>
      <c r="I230">
        <v>22.399999999999899</v>
      </c>
      <c r="J230">
        <v>40.858053462579797</v>
      </c>
      <c r="K230">
        <v>-73.251935038715601</v>
      </c>
      <c r="L230">
        <v>108</v>
      </c>
      <c r="M230">
        <v>78</v>
      </c>
      <c r="N230" s="4">
        <f t="shared" si="20"/>
        <v>0</v>
      </c>
      <c r="O230">
        <v>-1.3156213760375901</v>
      </c>
      <c r="P230" s="4">
        <f t="shared" si="16"/>
        <v>0</v>
      </c>
      <c r="Q230">
        <v>8</v>
      </c>
    </row>
    <row r="231" spans="1:17" x14ac:dyDescent="0.3">
      <c r="A231">
        <v>353</v>
      </c>
      <c r="B231" s="4">
        <f t="shared" si="18"/>
        <v>1</v>
      </c>
      <c r="C231">
        <v>1.70664999999999</v>
      </c>
      <c r="D231" s="4">
        <f t="shared" si="19"/>
        <v>9.7599999999999909</v>
      </c>
      <c r="E231">
        <v>118.198852539062</v>
      </c>
      <c r="F231">
        <v>35.136000000000003</v>
      </c>
      <c r="G231" s="4">
        <f t="shared" si="15"/>
        <v>9.7599999999999909</v>
      </c>
      <c r="H231" s="4">
        <f t="shared" si="17"/>
        <v>21.832495359999982</v>
      </c>
      <c r="I231">
        <v>22.399999999999899</v>
      </c>
      <c r="J231">
        <v>40.858051786199198</v>
      </c>
      <c r="K231">
        <v>-73.251818027347298</v>
      </c>
      <c r="L231">
        <v>108</v>
      </c>
      <c r="M231">
        <v>78</v>
      </c>
      <c r="N231" s="4">
        <f t="shared" si="20"/>
        <v>0</v>
      </c>
      <c r="O231">
        <v>-1.3156213760375901</v>
      </c>
      <c r="P231" s="4">
        <f t="shared" si="16"/>
        <v>0</v>
      </c>
      <c r="Q231">
        <v>8</v>
      </c>
    </row>
    <row r="232" spans="1:17" x14ac:dyDescent="0.3">
      <c r="A232">
        <v>354</v>
      </c>
      <c r="B232" s="4">
        <f t="shared" si="18"/>
        <v>1</v>
      </c>
      <c r="C232">
        <v>1.7164899999999901</v>
      </c>
      <c r="D232" s="4">
        <f t="shared" si="19"/>
        <v>9.8400000000000709</v>
      </c>
      <c r="E232">
        <v>83.083435058593693</v>
      </c>
      <c r="F232">
        <v>35.305199999999999</v>
      </c>
      <c r="G232" s="4">
        <f t="shared" si="15"/>
        <v>9.8400000000000709</v>
      </c>
      <c r="H232" s="4">
        <f t="shared" si="17"/>
        <v>22.011450240000158</v>
      </c>
      <c r="I232">
        <v>22.2</v>
      </c>
      <c r="J232">
        <v>40.858048265799802</v>
      </c>
      <c r="K232">
        <v>-73.251702189445496</v>
      </c>
      <c r="L232">
        <v>108</v>
      </c>
      <c r="M232">
        <v>77</v>
      </c>
      <c r="N232" s="4">
        <f t="shared" si="20"/>
        <v>-0.19999999999989981</v>
      </c>
      <c r="O232">
        <v>-1.3156213760375901</v>
      </c>
      <c r="P232" s="4">
        <f t="shared" si="16"/>
        <v>-2.0325203252022193</v>
      </c>
      <c r="Q232">
        <v>8</v>
      </c>
    </row>
    <row r="233" spans="1:17" x14ac:dyDescent="0.3">
      <c r="A233">
        <v>355</v>
      </c>
      <c r="B233" s="4">
        <f t="shared" si="18"/>
        <v>1</v>
      </c>
      <c r="C233">
        <v>1.72616999999999</v>
      </c>
      <c r="D233" s="4">
        <f t="shared" si="19"/>
        <v>9.6799999999999109</v>
      </c>
      <c r="E233">
        <v>46.090282440185497</v>
      </c>
      <c r="F233">
        <v>34.966799999999999</v>
      </c>
      <c r="G233" s="4">
        <f t="shared" si="15"/>
        <v>9.6799999999999109</v>
      </c>
      <c r="H233" s="4">
        <f t="shared" si="17"/>
        <v>21.653540479999801</v>
      </c>
      <c r="I233">
        <v>22.2</v>
      </c>
      <c r="J233">
        <v>40.858046840876298</v>
      </c>
      <c r="K233">
        <v>-73.251584507524896</v>
      </c>
      <c r="L233">
        <v>108</v>
      </c>
      <c r="M233">
        <v>84</v>
      </c>
      <c r="N233" s="4">
        <f t="shared" si="20"/>
        <v>0</v>
      </c>
      <c r="O233">
        <v>-1.3156213760375901</v>
      </c>
      <c r="P233" s="4">
        <f t="shared" si="16"/>
        <v>0</v>
      </c>
      <c r="Q233">
        <v>8</v>
      </c>
    </row>
    <row r="234" spans="1:17" x14ac:dyDescent="0.3">
      <c r="A234">
        <v>356</v>
      </c>
      <c r="B234" s="4">
        <f t="shared" si="18"/>
        <v>1</v>
      </c>
      <c r="C234">
        <v>1.7358799999999901</v>
      </c>
      <c r="D234" s="4">
        <f t="shared" si="19"/>
        <v>9.7100000000001074</v>
      </c>
      <c r="E234">
        <v>50.746135711669901</v>
      </c>
      <c r="F234">
        <v>34.902000000000001</v>
      </c>
      <c r="G234" s="4">
        <f t="shared" si="15"/>
        <v>9.7100000000001074</v>
      </c>
      <c r="H234" s="4">
        <f t="shared" si="17"/>
        <v>21.720648560000242</v>
      </c>
      <c r="I234">
        <v>22.2</v>
      </c>
      <c r="J234">
        <v>40.858047679066601</v>
      </c>
      <c r="K234">
        <v>-73.251467663794699</v>
      </c>
      <c r="L234">
        <v>109</v>
      </c>
      <c r="M234">
        <v>83</v>
      </c>
      <c r="N234" s="4">
        <f t="shared" si="20"/>
        <v>0</v>
      </c>
      <c r="O234">
        <v>-1.3156213760375901</v>
      </c>
      <c r="P234" s="4">
        <f t="shared" si="16"/>
        <v>0</v>
      </c>
      <c r="Q234">
        <v>8</v>
      </c>
    </row>
    <row r="235" spans="1:17" x14ac:dyDescent="0.3">
      <c r="A235">
        <v>357</v>
      </c>
      <c r="B235" s="4">
        <f t="shared" si="18"/>
        <v>1</v>
      </c>
      <c r="C235">
        <v>1.74553</v>
      </c>
      <c r="D235" s="4">
        <f t="shared" si="19"/>
        <v>9.6500000000099284</v>
      </c>
      <c r="E235">
        <v>54.711906433105398</v>
      </c>
      <c r="F235">
        <v>34.732799999999997</v>
      </c>
      <c r="G235" s="4">
        <f t="shared" si="15"/>
        <v>9.6500000000099284</v>
      </c>
      <c r="H235" s="4">
        <f t="shared" si="17"/>
        <v>21.586432400022211</v>
      </c>
      <c r="I235">
        <v>22</v>
      </c>
      <c r="J235">
        <v>40.858049439266303</v>
      </c>
      <c r="K235">
        <v>-73.251354759559007</v>
      </c>
      <c r="L235">
        <v>109</v>
      </c>
      <c r="M235">
        <v>81</v>
      </c>
      <c r="N235" s="4">
        <f t="shared" si="20"/>
        <v>-0.19999999999999929</v>
      </c>
      <c r="O235">
        <v>-1.3156213760375901</v>
      </c>
      <c r="P235" s="4">
        <f t="shared" si="16"/>
        <v>-2.0725388601014876</v>
      </c>
      <c r="Q235">
        <v>8</v>
      </c>
    </row>
    <row r="236" spans="1:17" x14ac:dyDescent="0.3">
      <c r="A236">
        <v>358</v>
      </c>
      <c r="B236" s="4">
        <f t="shared" si="18"/>
        <v>1</v>
      </c>
      <c r="C236">
        <v>1.75508</v>
      </c>
      <c r="D236" s="4">
        <f t="shared" si="19"/>
        <v>9.5499999999999474</v>
      </c>
      <c r="E236">
        <v>55.560028076171797</v>
      </c>
      <c r="F236">
        <v>34.430399999999999</v>
      </c>
      <c r="G236" s="4">
        <f t="shared" ref="G236:G299" si="21">D236/B236</f>
        <v>9.5499999999999474</v>
      </c>
      <c r="H236" s="4">
        <f t="shared" si="17"/>
        <v>21.362738799999882</v>
      </c>
      <c r="I236">
        <v>21.799999999999901</v>
      </c>
      <c r="J236">
        <v>40.858056312426903</v>
      </c>
      <c r="K236">
        <v>-73.251243531703906</v>
      </c>
      <c r="L236">
        <v>110</v>
      </c>
      <c r="M236">
        <v>83</v>
      </c>
      <c r="N236" s="4">
        <f t="shared" si="20"/>
        <v>-0.20000000000009877</v>
      </c>
      <c r="O236">
        <v>-1.6615569591522199</v>
      </c>
      <c r="P236" s="4">
        <f t="shared" ref="P236:P299" si="22">IF(D236&gt;0,(N236/D236)*100,-999)</f>
        <v>-2.0942408376973809</v>
      </c>
      <c r="Q236">
        <v>8</v>
      </c>
    </row>
    <row r="237" spans="1:17" x14ac:dyDescent="0.3">
      <c r="A237">
        <v>359</v>
      </c>
      <c r="B237" s="4">
        <f t="shared" si="18"/>
        <v>1</v>
      </c>
      <c r="C237">
        <v>1.76458</v>
      </c>
      <c r="D237" s="4">
        <f t="shared" si="19"/>
        <v>9.5000000000000639</v>
      </c>
      <c r="E237">
        <v>54.093421936035099</v>
      </c>
      <c r="F237">
        <v>34.196399999999997</v>
      </c>
      <c r="G237" s="4">
        <f t="shared" si="21"/>
        <v>9.5000000000000639</v>
      </c>
      <c r="H237" s="4">
        <f t="shared" si="17"/>
        <v>21.250892000000142</v>
      </c>
      <c r="I237">
        <v>21.6</v>
      </c>
      <c r="J237">
        <v>40.858070477843199</v>
      </c>
      <c r="K237">
        <v>-73.251131130382404</v>
      </c>
      <c r="L237">
        <v>110</v>
      </c>
      <c r="M237">
        <v>82</v>
      </c>
      <c r="N237" s="4">
        <f t="shared" si="20"/>
        <v>-0.19999999999989981</v>
      </c>
      <c r="O237">
        <v>-1.6615569591522199</v>
      </c>
      <c r="P237" s="4">
        <f t="shared" si="22"/>
        <v>-2.1052631578936682</v>
      </c>
      <c r="Q237">
        <v>8</v>
      </c>
    </row>
    <row r="238" spans="1:17" x14ac:dyDescent="0.3">
      <c r="A238">
        <v>360</v>
      </c>
      <c r="B238" s="4">
        <f t="shared" si="18"/>
        <v>1</v>
      </c>
      <c r="C238">
        <v>1.77398999999999</v>
      </c>
      <c r="D238" s="4">
        <f t="shared" si="19"/>
        <v>9.4099999999899264</v>
      </c>
      <c r="E238">
        <v>50.855339050292898</v>
      </c>
      <c r="F238">
        <v>33.893999999999998</v>
      </c>
      <c r="G238" s="4">
        <f t="shared" si="21"/>
        <v>9.4099999999899264</v>
      </c>
      <c r="H238" s="4">
        <f t="shared" si="17"/>
        <v>21.049567759977467</v>
      </c>
      <c r="I238">
        <v>21.6</v>
      </c>
      <c r="J238">
        <v>40.858089756220501</v>
      </c>
      <c r="K238">
        <v>-73.251020153984399</v>
      </c>
      <c r="L238">
        <v>111</v>
      </c>
      <c r="M238">
        <v>81</v>
      </c>
      <c r="N238" s="4">
        <f t="shared" si="20"/>
        <v>0</v>
      </c>
      <c r="O238">
        <v>-1.6615569591522199</v>
      </c>
      <c r="P238" s="4">
        <f t="shared" si="22"/>
        <v>0</v>
      </c>
      <c r="Q238">
        <v>8</v>
      </c>
    </row>
    <row r="239" spans="1:17" x14ac:dyDescent="0.3">
      <c r="A239">
        <v>361</v>
      </c>
      <c r="B239" s="4">
        <f t="shared" si="18"/>
        <v>1</v>
      </c>
      <c r="C239">
        <v>1.7833599999999901</v>
      </c>
      <c r="D239" s="4">
        <f t="shared" si="19"/>
        <v>9.3700000000001005</v>
      </c>
      <c r="E239">
        <v>46.6145820617675</v>
      </c>
      <c r="F239">
        <v>33.724800000000002</v>
      </c>
      <c r="G239" s="4">
        <f t="shared" si="21"/>
        <v>9.3700000000001005</v>
      </c>
      <c r="H239" s="4">
        <f t="shared" si="17"/>
        <v>20.960090320000226</v>
      </c>
      <c r="I239">
        <v>21.399999999999899</v>
      </c>
      <c r="J239">
        <v>40.858110208064303</v>
      </c>
      <c r="K239">
        <v>-73.250913619995103</v>
      </c>
      <c r="L239">
        <v>111</v>
      </c>
      <c r="M239">
        <v>80</v>
      </c>
      <c r="N239" s="4">
        <f t="shared" si="20"/>
        <v>-0.20000000000010232</v>
      </c>
      <c r="O239">
        <v>-1.6615569591522199</v>
      </c>
      <c r="P239" s="4">
        <f t="shared" si="22"/>
        <v>-2.1344717182508024</v>
      </c>
      <c r="Q239">
        <v>8</v>
      </c>
    </row>
    <row r="240" spans="1:17" x14ac:dyDescent="0.3">
      <c r="A240">
        <v>362</v>
      </c>
      <c r="B240" s="4">
        <f t="shared" si="18"/>
        <v>1</v>
      </c>
      <c r="C240">
        <v>1.7927299999999899</v>
      </c>
      <c r="D240" s="4">
        <f t="shared" si="19"/>
        <v>9.3699999999998784</v>
      </c>
      <c r="E240">
        <v>41.6238594055175</v>
      </c>
      <c r="F240">
        <v>33.724800000000002</v>
      </c>
      <c r="G240" s="4">
        <f t="shared" si="21"/>
        <v>9.3699999999998784</v>
      </c>
      <c r="H240" s="4">
        <f t="shared" si="17"/>
        <v>20.960090319999729</v>
      </c>
      <c r="I240">
        <v>21.399999999999899</v>
      </c>
      <c r="J240">
        <v>40.858134767040603</v>
      </c>
      <c r="K240">
        <v>-73.250808175653205</v>
      </c>
      <c r="L240">
        <v>111</v>
      </c>
      <c r="M240">
        <v>80</v>
      </c>
      <c r="N240" s="4">
        <f t="shared" si="20"/>
        <v>0</v>
      </c>
      <c r="O240">
        <v>-1.6615569591522199</v>
      </c>
      <c r="P240" s="4">
        <f t="shared" si="22"/>
        <v>0</v>
      </c>
      <c r="Q240">
        <v>8</v>
      </c>
    </row>
    <row r="241" spans="1:17" x14ac:dyDescent="0.3">
      <c r="A241">
        <v>363</v>
      </c>
      <c r="B241" s="4">
        <f t="shared" si="18"/>
        <v>1</v>
      </c>
      <c r="C241">
        <v>1.8017799999999999</v>
      </c>
      <c r="D241" s="4">
        <f t="shared" si="19"/>
        <v>9.0500000000099945</v>
      </c>
      <c r="E241">
        <v>36.440055847167898</v>
      </c>
      <c r="F241">
        <v>32.583599999999997</v>
      </c>
      <c r="G241" s="4">
        <f t="shared" si="21"/>
        <v>9.0500000000099945</v>
      </c>
      <c r="H241" s="4">
        <f t="shared" si="17"/>
        <v>20.244270800022356</v>
      </c>
      <c r="I241">
        <v>21.399999999999899</v>
      </c>
      <c r="J241">
        <v>40.8581577334553</v>
      </c>
      <c r="K241">
        <v>-73.250704240053807</v>
      </c>
      <c r="L241">
        <v>112</v>
      </c>
      <c r="M241">
        <v>85</v>
      </c>
      <c r="N241" s="4">
        <f t="shared" si="20"/>
        <v>0</v>
      </c>
      <c r="O241">
        <v>-1.6615569591522199</v>
      </c>
      <c r="P241" s="4">
        <f t="shared" si="22"/>
        <v>0</v>
      </c>
      <c r="Q241">
        <v>8</v>
      </c>
    </row>
    <row r="242" spans="1:17" x14ac:dyDescent="0.3">
      <c r="A242">
        <v>364</v>
      </c>
      <c r="B242" s="4">
        <f t="shared" si="18"/>
        <v>1</v>
      </c>
      <c r="C242">
        <v>1.81046999999999</v>
      </c>
      <c r="D242" s="4">
        <f t="shared" si="19"/>
        <v>8.6899999999900945</v>
      </c>
      <c r="E242">
        <v>57.947803497314403</v>
      </c>
      <c r="F242">
        <v>31.273199999999999</v>
      </c>
      <c r="G242" s="4">
        <f t="shared" si="21"/>
        <v>8.6899999999900945</v>
      </c>
      <c r="H242" s="4">
        <f t="shared" si="17"/>
        <v>19.438973839977841</v>
      </c>
      <c r="I242">
        <v>21.399999999999899</v>
      </c>
      <c r="J242">
        <v>40.858186483383101</v>
      </c>
      <c r="K242">
        <v>-73.250604411587105</v>
      </c>
      <c r="L242">
        <v>112</v>
      </c>
      <c r="M242">
        <v>86</v>
      </c>
      <c r="N242" s="4">
        <f t="shared" si="20"/>
        <v>0</v>
      </c>
      <c r="O242">
        <v>2.5551578998565598</v>
      </c>
      <c r="P242" s="4">
        <f t="shared" si="22"/>
        <v>0</v>
      </c>
      <c r="Q242">
        <v>8</v>
      </c>
    </row>
    <row r="243" spans="1:17" x14ac:dyDescent="0.3">
      <c r="A243">
        <v>365</v>
      </c>
      <c r="B243" s="4">
        <f t="shared" si="18"/>
        <v>1</v>
      </c>
      <c r="C243">
        <v>1.8188199999999899</v>
      </c>
      <c r="D243" s="4">
        <f t="shared" si="19"/>
        <v>8.3499999999998575</v>
      </c>
      <c r="E243">
        <v>75.067810058593693</v>
      </c>
      <c r="F243">
        <v>30.063600000000001</v>
      </c>
      <c r="G243" s="4">
        <f t="shared" si="21"/>
        <v>8.3499999999998575</v>
      </c>
      <c r="H243" s="4">
        <f t="shared" si="17"/>
        <v>18.678415599999681</v>
      </c>
      <c r="I243">
        <v>21.6</v>
      </c>
      <c r="J243">
        <v>40.858220010995801</v>
      </c>
      <c r="K243">
        <v>-73.250509276986094</v>
      </c>
      <c r="L243">
        <v>112</v>
      </c>
      <c r="M243">
        <v>88</v>
      </c>
      <c r="N243" s="4">
        <f t="shared" si="20"/>
        <v>0.20000000000010232</v>
      </c>
      <c r="O243">
        <v>2.5551578998565598</v>
      </c>
      <c r="P243" s="4">
        <f t="shared" si="22"/>
        <v>2.3952095808395897</v>
      </c>
      <c r="Q243">
        <v>8</v>
      </c>
    </row>
    <row r="244" spans="1:17" x14ac:dyDescent="0.3">
      <c r="A244">
        <v>366</v>
      </c>
      <c r="B244" s="4">
        <f t="shared" si="18"/>
        <v>1</v>
      </c>
      <c r="C244">
        <v>1.8268199999999899</v>
      </c>
      <c r="D244" s="4">
        <f t="shared" si="19"/>
        <v>8.0000000000000071</v>
      </c>
      <c r="E244">
        <v>86.631820678710895</v>
      </c>
      <c r="F244">
        <v>28.8216</v>
      </c>
      <c r="G244" s="4">
        <f t="shared" si="21"/>
        <v>8.0000000000000071</v>
      </c>
      <c r="H244" s="4">
        <f t="shared" si="17"/>
        <v>17.895488000000014</v>
      </c>
      <c r="I244">
        <v>21.6</v>
      </c>
      <c r="J244">
        <v>40.858249263837898</v>
      </c>
      <c r="K244">
        <v>-73.250417076051207</v>
      </c>
      <c r="L244">
        <v>112</v>
      </c>
      <c r="M244">
        <v>89</v>
      </c>
      <c r="N244" s="4">
        <f t="shared" si="20"/>
        <v>0</v>
      </c>
      <c r="O244">
        <v>2.5551578998565598</v>
      </c>
      <c r="P244" s="4">
        <f t="shared" si="22"/>
        <v>0</v>
      </c>
      <c r="Q244">
        <v>8</v>
      </c>
    </row>
    <row r="245" spans="1:17" x14ac:dyDescent="0.3">
      <c r="A245">
        <v>367</v>
      </c>
      <c r="B245" s="4">
        <f t="shared" si="18"/>
        <v>1</v>
      </c>
      <c r="C245">
        <v>1.8345100000000001</v>
      </c>
      <c r="D245" s="4">
        <f t="shared" si="19"/>
        <v>7.6900000000101887</v>
      </c>
      <c r="E245">
        <v>92.656799316406193</v>
      </c>
      <c r="F245">
        <v>27.6768</v>
      </c>
      <c r="G245" s="4">
        <f t="shared" si="21"/>
        <v>7.6900000000101887</v>
      </c>
      <c r="H245" s="4">
        <f t="shared" si="17"/>
        <v>17.202037840022793</v>
      </c>
      <c r="I245">
        <v>21.6</v>
      </c>
      <c r="J245">
        <v>40.858278516680002</v>
      </c>
      <c r="K245">
        <v>-73.250326467677894</v>
      </c>
      <c r="L245">
        <v>112</v>
      </c>
      <c r="M245">
        <v>83</v>
      </c>
      <c r="N245" s="4">
        <f t="shared" si="20"/>
        <v>0</v>
      </c>
      <c r="O245">
        <v>2.5551578998565598</v>
      </c>
      <c r="P245" s="4">
        <f t="shared" si="22"/>
        <v>0</v>
      </c>
      <c r="Q245">
        <v>8</v>
      </c>
    </row>
    <row r="246" spans="1:17" x14ac:dyDescent="0.3">
      <c r="A246">
        <v>368</v>
      </c>
      <c r="B246" s="4">
        <f t="shared" si="18"/>
        <v>1</v>
      </c>
      <c r="C246">
        <v>1.8418599999999901</v>
      </c>
      <c r="D246" s="4">
        <f t="shared" si="19"/>
        <v>7.3499999999899757</v>
      </c>
      <c r="E246">
        <v>96.460212707519503</v>
      </c>
      <c r="F246">
        <v>26.434799999999999</v>
      </c>
      <c r="G246" s="4">
        <f t="shared" si="21"/>
        <v>7.3499999999899757</v>
      </c>
      <c r="H246" s="4">
        <f t="shared" si="17"/>
        <v>16.441479599977576</v>
      </c>
      <c r="I246">
        <v>21.6</v>
      </c>
      <c r="J246">
        <v>40.858304584398802</v>
      </c>
      <c r="K246">
        <v>-73.250239044427801</v>
      </c>
      <c r="L246">
        <v>112</v>
      </c>
      <c r="M246">
        <v>84</v>
      </c>
      <c r="N246" s="4">
        <f t="shared" si="20"/>
        <v>0</v>
      </c>
      <c r="O246">
        <v>2.5551578998565598</v>
      </c>
      <c r="P246" s="4">
        <f t="shared" si="22"/>
        <v>0</v>
      </c>
      <c r="Q246">
        <v>8</v>
      </c>
    </row>
    <row r="247" spans="1:17" x14ac:dyDescent="0.3">
      <c r="A247">
        <v>369</v>
      </c>
      <c r="B247" s="4">
        <f t="shared" si="18"/>
        <v>1</v>
      </c>
      <c r="C247">
        <v>1.8488799999999901</v>
      </c>
      <c r="D247" s="4">
        <f t="shared" si="19"/>
        <v>7.0200000000000262</v>
      </c>
      <c r="E247">
        <v>99.6668701171875</v>
      </c>
      <c r="F247">
        <v>25.293600000000001</v>
      </c>
      <c r="G247" s="4">
        <f t="shared" si="21"/>
        <v>7.0200000000000262</v>
      </c>
      <c r="H247" s="4">
        <f t="shared" si="17"/>
        <v>15.703290720000059</v>
      </c>
      <c r="I247">
        <v>21.399999999999899</v>
      </c>
      <c r="J247">
        <v>40.858325455337699</v>
      </c>
      <c r="K247">
        <v>-73.250155812129293</v>
      </c>
      <c r="L247">
        <v>113</v>
      </c>
      <c r="M247">
        <v>81</v>
      </c>
      <c r="N247" s="4">
        <f t="shared" si="20"/>
        <v>-0.20000000000010232</v>
      </c>
      <c r="O247">
        <v>2.5551578998565598</v>
      </c>
      <c r="P247" s="4">
        <f t="shared" si="22"/>
        <v>-2.8490028490042958</v>
      </c>
      <c r="Q247">
        <v>8</v>
      </c>
    </row>
    <row r="248" spans="1:17" x14ac:dyDescent="0.3">
      <c r="A248">
        <v>370</v>
      </c>
      <c r="B248" s="4">
        <f t="shared" si="18"/>
        <v>1</v>
      </c>
      <c r="C248">
        <v>1.8557999999999999</v>
      </c>
      <c r="D248" s="4">
        <f t="shared" si="19"/>
        <v>6.9200000000098072</v>
      </c>
      <c r="E248">
        <v>126.358909606933</v>
      </c>
      <c r="F248">
        <v>24.8904</v>
      </c>
      <c r="G248" s="4">
        <f t="shared" si="21"/>
        <v>6.9200000000098072</v>
      </c>
      <c r="H248" s="4">
        <f t="shared" si="17"/>
        <v>15.479597120021939</v>
      </c>
      <c r="I248">
        <v>21.6</v>
      </c>
      <c r="J248">
        <v>40.858344985172103</v>
      </c>
      <c r="K248">
        <v>-73.250074759125695</v>
      </c>
      <c r="L248">
        <v>113</v>
      </c>
      <c r="M248">
        <v>84</v>
      </c>
      <c r="N248" s="4">
        <f t="shared" si="20"/>
        <v>0.20000000000010232</v>
      </c>
      <c r="O248">
        <v>5.49560499191284</v>
      </c>
      <c r="P248" s="4">
        <f t="shared" si="22"/>
        <v>2.8901734104020069</v>
      </c>
      <c r="Q248">
        <v>8</v>
      </c>
    </row>
    <row r="249" spans="1:17" x14ac:dyDescent="0.3">
      <c r="A249">
        <v>372</v>
      </c>
      <c r="B249" s="4">
        <f t="shared" si="18"/>
        <v>2</v>
      </c>
      <c r="C249">
        <v>1.8690599999999999</v>
      </c>
      <c r="D249" s="4">
        <f t="shared" si="19"/>
        <v>13.26000000000005</v>
      </c>
      <c r="E249">
        <v>126.358909606933</v>
      </c>
      <c r="F249">
        <v>23.882400000000001</v>
      </c>
      <c r="G249" s="4">
        <f t="shared" si="21"/>
        <v>6.6300000000000248</v>
      </c>
      <c r="H249" s="4">
        <f t="shared" si="17"/>
        <v>14.830885680000055</v>
      </c>
      <c r="I249">
        <v>21.799999999999901</v>
      </c>
      <c r="J249">
        <v>40.858378596603799</v>
      </c>
      <c r="K249">
        <v>-73.249919191002803</v>
      </c>
      <c r="L249">
        <v>113</v>
      </c>
      <c r="M249">
        <v>80</v>
      </c>
      <c r="N249" s="4">
        <f t="shared" si="20"/>
        <v>0.19999999999989981</v>
      </c>
      <c r="O249">
        <v>5.49560499191284</v>
      </c>
      <c r="P249" s="4">
        <f t="shared" si="22"/>
        <v>1.5082956259419236</v>
      </c>
      <c r="Q249">
        <v>8</v>
      </c>
    </row>
    <row r="250" spans="1:17" x14ac:dyDescent="0.3">
      <c r="A250">
        <v>373</v>
      </c>
      <c r="B250" s="4">
        <f t="shared" si="18"/>
        <v>1</v>
      </c>
      <c r="C250">
        <v>1.87573999999999</v>
      </c>
      <c r="D250" s="4">
        <f t="shared" si="19"/>
        <v>6.6799999999900272</v>
      </c>
      <c r="E250">
        <v>152.32418823242099</v>
      </c>
      <c r="F250">
        <v>24.051600000000001</v>
      </c>
      <c r="G250" s="4">
        <f t="shared" si="21"/>
        <v>6.6799999999900272</v>
      </c>
      <c r="H250" s="4">
        <f t="shared" si="17"/>
        <v>14.942732479977693</v>
      </c>
      <c r="I250">
        <v>21.799999999999901</v>
      </c>
      <c r="J250">
        <v>40.858395444229203</v>
      </c>
      <c r="K250">
        <v>-73.249843837693305</v>
      </c>
      <c r="L250">
        <v>114</v>
      </c>
      <c r="M250">
        <v>80</v>
      </c>
      <c r="N250" s="4">
        <f t="shared" si="20"/>
        <v>0</v>
      </c>
      <c r="O250">
        <v>5.49560499191284</v>
      </c>
      <c r="P250" s="4">
        <f t="shared" si="22"/>
        <v>0</v>
      </c>
      <c r="Q250">
        <v>8</v>
      </c>
    </row>
    <row r="251" spans="1:17" x14ac:dyDescent="0.3">
      <c r="A251">
        <v>374</v>
      </c>
      <c r="B251" s="4">
        <f t="shared" si="18"/>
        <v>1</v>
      </c>
      <c r="C251">
        <v>1.88253</v>
      </c>
      <c r="D251" s="4">
        <f t="shared" si="19"/>
        <v>6.7900000000100658</v>
      </c>
      <c r="E251">
        <v>181.59663391113199</v>
      </c>
      <c r="F251">
        <v>24.418800000000001</v>
      </c>
      <c r="G251" s="4">
        <f t="shared" si="21"/>
        <v>6.7900000000100658</v>
      </c>
      <c r="H251" s="4">
        <f t="shared" si="17"/>
        <v>15.188795440022517</v>
      </c>
      <c r="I251">
        <v>21.799999999999901</v>
      </c>
      <c r="J251">
        <v>40.858408855274298</v>
      </c>
      <c r="K251">
        <v>-73.249767981469603</v>
      </c>
      <c r="L251">
        <v>114</v>
      </c>
      <c r="M251">
        <v>81</v>
      </c>
      <c r="N251" s="4">
        <f t="shared" si="20"/>
        <v>0</v>
      </c>
      <c r="O251">
        <v>5.49560499191284</v>
      </c>
      <c r="P251" s="4">
        <f t="shared" si="22"/>
        <v>0</v>
      </c>
      <c r="Q251">
        <v>8</v>
      </c>
    </row>
    <row r="252" spans="1:17" x14ac:dyDescent="0.3">
      <c r="A252">
        <v>375</v>
      </c>
      <c r="B252" s="4">
        <f t="shared" si="18"/>
        <v>1</v>
      </c>
      <c r="C252">
        <v>1.8893799999999901</v>
      </c>
      <c r="D252" s="4">
        <f t="shared" si="19"/>
        <v>6.8499999999900307</v>
      </c>
      <c r="E252">
        <v>181.59663391113199</v>
      </c>
      <c r="F252">
        <v>24.656400000000001</v>
      </c>
      <c r="G252" s="4">
        <f t="shared" si="21"/>
        <v>6.8499999999900307</v>
      </c>
      <c r="H252" s="4">
        <f t="shared" si="17"/>
        <v>15.323011599977699</v>
      </c>
      <c r="I252">
        <v>22.2</v>
      </c>
      <c r="J252">
        <v>40.858415644615803</v>
      </c>
      <c r="K252">
        <v>-73.249689191579805</v>
      </c>
      <c r="L252">
        <v>115</v>
      </c>
      <c r="M252">
        <v>82</v>
      </c>
      <c r="N252" s="4">
        <f t="shared" si="20"/>
        <v>0.40000000000009805</v>
      </c>
      <c r="O252">
        <v>5.49560499191284</v>
      </c>
      <c r="P252" s="4">
        <f t="shared" si="22"/>
        <v>5.8394160584040904</v>
      </c>
      <c r="Q252">
        <v>8</v>
      </c>
    </row>
    <row r="253" spans="1:17" x14ac:dyDescent="0.3">
      <c r="A253">
        <v>376</v>
      </c>
      <c r="B253" s="4">
        <f t="shared" si="18"/>
        <v>1</v>
      </c>
      <c r="C253">
        <v>1.8963999999999901</v>
      </c>
      <c r="D253" s="4">
        <f t="shared" si="19"/>
        <v>7.0200000000000262</v>
      </c>
      <c r="E253">
        <v>217.04257202148401</v>
      </c>
      <c r="F253">
        <v>25.293600000000001</v>
      </c>
      <c r="G253" s="4">
        <f t="shared" si="21"/>
        <v>7.0200000000000262</v>
      </c>
      <c r="H253" s="4">
        <f t="shared" si="17"/>
        <v>15.703290720000059</v>
      </c>
      <c r="I253">
        <v>22.799999999999901</v>
      </c>
      <c r="J253">
        <v>40.858418578281999</v>
      </c>
      <c r="K253">
        <v>-73.249608557671294</v>
      </c>
      <c r="L253">
        <v>115</v>
      </c>
      <c r="M253">
        <v>84</v>
      </c>
      <c r="N253" s="4">
        <f t="shared" si="20"/>
        <v>0.59999999999990195</v>
      </c>
      <c r="O253">
        <v>5.49560499191284</v>
      </c>
      <c r="P253" s="4">
        <f t="shared" si="22"/>
        <v>8.5470085470071169</v>
      </c>
      <c r="Q253">
        <v>8</v>
      </c>
    </row>
    <row r="254" spans="1:17" x14ac:dyDescent="0.3">
      <c r="A254">
        <v>377</v>
      </c>
      <c r="B254" s="4">
        <f t="shared" si="18"/>
        <v>1</v>
      </c>
      <c r="C254">
        <v>1.90357</v>
      </c>
      <c r="D254" s="4">
        <f t="shared" si="19"/>
        <v>7.1700000000098907</v>
      </c>
      <c r="E254">
        <v>228.61410522460901</v>
      </c>
      <c r="F254">
        <v>25.797599999999999</v>
      </c>
      <c r="G254" s="4">
        <f t="shared" si="21"/>
        <v>7.1700000000098907</v>
      </c>
      <c r="H254" s="4">
        <f t="shared" si="17"/>
        <v>16.038831120022124</v>
      </c>
      <c r="I254">
        <v>23.2</v>
      </c>
      <c r="J254">
        <v>40.858421931043203</v>
      </c>
      <c r="K254">
        <v>-73.249525073915706</v>
      </c>
      <c r="L254">
        <v>115</v>
      </c>
      <c r="M254">
        <v>84</v>
      </c>
      <c r="N254" s="4">
        <f t="shared" si="20"/>
        <v>0.40000000000009805</v>
      </c>
      <c r="O254">
        <v>5.49560499191284</v>
      </c>
      <c r="P254" s="4">
        <f t="shared" si="22"/>
        <v>5.5788005578737279</v>
      </c>
      <c r="Q254">
        <v>8</v>
      </c>
    </row>
    <row r="255" spans="1:17" x14ac:dyDescent="0.3">
      <c r="A255">
        <v>378</v>
      </c>
      <c r="B255" s="4">
        <f t="shared" si="18"/>
        <v>1</v>
      </c>
      <c r="C255">
        <v>1.9110100000000001</v>
      </c>
      <c r="D255" s="4">
        <f t="shared" si="19"/>
        <v>7.4400000000001132</v>
      </c>
      <c r="E255">
        <v>249.67446899414</v>
      </c>
      <c r="F255">
        <v>26.805599999999998</v>
      </c>
      <c r="G255" s="4">
        <f t="shared" si="21"/>
        <v>7.4400000000001132</v>
      </c>
      <c r="H255" s="4">
        <f t="shared" si="17"/>
        <v>16.642803840000255</v>
      </c>
      <c r="I255">
        <v>23.6</v>
      </c>
      <c r="J255">
        <v>40.858426373451898</v>
      </c>
      <c r="K255">
        <v>-73.2494399975985</v>
      </c>
      <c r="L255">
        <v>115</v>
      </c>
      <c r="M255">
        <v>88</v>
      </c>
      <c r="N255" s="4">
        <f t="shared" si="20"/>
        <v>0.40000000000000213</v>
      </c>
      <c r="O255">
        <v>5.49560499191284</v>
      </c>
      <c r="P255" s="4">
        <f t="shared" si="22"/>
        <v>5.3763440860214518</v>
      </c>
      <c r="Q255">
        <v>8</v>
      </c>
    </row>
    <row r="256" spans="1:17" x14ac:dyDescent="0.3">
      <c r="A256">
        <v>379</v>
      </c>
      <c r="B256" s="4">
        <f t="shared" si="18"/>
        <v>1</v>
      </c>
      <c r="C256">
        <v>1.9186799999999999</v>
      </c>
      <c r="D256" s="4">
        <f t="shared" si="19"/>
        <v>7.6699999999998436</v>
      </c>
      <c r="E256">
        <v>244.31201171875</v>
      </c>
      <c r="F256">
        <v>27.611999999999998</v>
      </c>
      <c r="G256" s="4">
        <f t="shared" si="21"/>
        <v>7.6699999999998436</v>
      </c>
      <c r="H256" s="4">
        <f t="shared" si="17"/>
        <v>17.157299119999649</v>
      </c>
      <c r="I256">
        <v>24</v>
      </c>
      <c r="J256">
        <v>40.858427044004202</v>
      </c>
      <c r="K256">
        <v>-73.2493554241955</v>
      </c>
      <c r="L256">
        <v>115</v>
      </c>
      <c r="M256">
        <v>92</v>
      </c>
      <c r="N256" s="4">
        <f t="shared" si="20"/>
        <v>0.39999999999999858</v>
      </c>
      <c r="O256">
        <v>-0.225260645151138</v>
      </c>
      <c r="P256" s="4">
        <f t="shared" si="22"/>
        <v>5.2151238591917437</v>
      </c>
      <c r="Q256">
        <v>8</v>
      </c>
    </row>
    <row r="257" spans="1:17" x14ac:dyDescent="0.3">
      <c r="A257">
        <v>380</v>
      </c>
      <c r="B257" s="4">
        <f t="shared" si="18"/>
        <v>1</v>
      </c>
      <c r="C257">
        <v>1.9266999999999901</v>
      </c>
      <c r="D257" s="4">
        <f t="shared" si="19"/>
        <v>8.0199999999901461</v>
      </c>
      <c r="E257">
        <v>250.81686401367099</v>
      </c>
      <c r="F257">
        <v>28.853999999999999</v>
      </c>
      <c r="G257" s="4">
        <f t="shared" si="21"/>
        <v>8.0199999999901461</v>
      </c>
      <c r="H257" s="4">
        <f t="shared" si="17"/>
        <v>17.940226719977957</v>
      </c>
      <c r="I257">
        <v>24.2</v>
      </c>
      <c r="J257">
        <v>40.858429893851202</v>
      </c>
      <c r="K257">
        <v>-73.249267162755103</v>
      </c>
      <c r="L257">
        <v>115</v>
      </c>
      <c r="M257">
        <v>94</v>
      </c>
      <c r="N257" s="4">
        <f t="shared" si="20"/>
        <v>0.19999999999999929</v>
      </c>
      <c r="O257">
        <v>-0.225260645151138</v>
      </c>
      <c r="P257" s="4">
        <f t="shared" si="22"/>
        <v>2.4937655860379682</v>
      </c>
      <c r="Q257">
        <v>8</v>
      </c>
    </row>
    <row r="258" spans="1:17" x14ac:dyDescent="0.3">
      <c r="A258">
        <v>381</v>
      </c>
      <c r="B258" s="4">
        <f t="shared" si="18"/>
        <v>1</v>
      </c>
      <c r="C258">
        <v>1.9350499999999999</v>
      </c>
      <c r="D258" s="4">
        <f t="shared" si="19"/>
        <v>8.3500000000098495</v>
      </c>
      <c r="E258">
        <v>267.53839111328102</v>
      </c>
      <c r="F258">
        <v>30.063600000000001</v>
      </c>
      <c r="G258" s="4">
        <f t="shared" si="21"/>
        <v>8.3500000000098495</v>
      </c>
      <c r="H258" s="4">
        <f t="shared" si="17"/>
        <v>18.678415600022031</v>
      </c>
      <c r="I258">
        <v>24.399999999999899</v>
      </c>
      <c r="J258">
        <v>40.858431067317703</v>
      </c>
      <c r="K258">
        <v>-73.249174039810896</v>
      </c>
      <c r="L258">
        <v>116</v>
      </c>
      <c r="M258">
        <v>92</v>
      </c>
      <c r="N258" s="4">
        <f t="shared" si="20"/>
        <v>0.19999999999989981</v>
      </c>
      <c r="O258">
        <v>-0.225260645151138</v>
      </c>
      <c r="P258" s="4">
        <f t="shared" si="22"/>
        <v>2.3952095808342984</v>
      </c>
      <c r="Q258">
        <v>8</v>
      </c>
    </row>
    <row r="259" spans="1:17" x14ac:dyDescent="0.3">
      <c r="A259">
        <v>382</v>
      </c>
      <c r="B259" s="4">
        <f t="shared" si="18"/>
        <v>1</v>
      </c>
      <c r="C259">
        <v>1.94373999999999</v>
      </c>
      <c r="D259" s="4">
        <f t="shared" si="19"/>
        <v>8.6899999999900945</v>
      </c>
      <c r="E259">
        <v>289.41058349609301</v>
      </c>
      <c r="F259">
        <v>31.273199999999999</v>
      </c>
      <c r="G259" s="4">
        <f t="shared" si="21"/>
        <v>8.6899999999900945</v>
      </c>
      <c r="H259" s="4">
        <f t="shared" si="17"/>
        <v>19.438973839977841</v>
      </c>
      <c r="I259">
        <v>24.399999999999899</v>
      </c>
      <c r="J259">
        <v>40.858432743698302</v>
      </c>
      <c r="K259">
        <v>-73.249077061191201</v>
      </c>
      <c r="L259">
        <v>116</v>
      </c>
      <c r="M259">
        <v>94</v>
      </c>
      <c r="N259" s="4">
        <f t="shared" si="20"/>
        <v>0</v>
      </c>
      <c r="O259">
        <v>-0.225260645151138</v>
      </c>
      <c r="P259" s="4">
        <f t="shared" si="22"/>
        <v>0</v>
      </c>
      <c r="Q259">
        <v>8</v>
      </c>
    </row>
    <row r="260" spans="1:17" x14ac:dyDescent="0.3">
      <c r="A260">
        <v>383</v>
      </c>
      <c r="B260" s="4">
        <f t="shared" si="18"/>
        <v>1</v>
      </c>
      <c r="C260">
        <v>1.95275</v>
      </c>
      <c r="D260" s="4">
        <f t="shared" si="19"/>
        <v>9.0100000000099545</v>
      </c>
      <c r="E260">
        <v>294.578033447265</v>
      </c>
      <c r="F260">
        <v>32.446800000000003</v>
      </c>
      <c r="G260" s="4">
        <f t="shared" si="21"/>
        <v>9.0100000000099545</v>
      </c>
      <c r="H260" s="4">
        <f t="shared" si="17"/>
        <v>20.154793360022268</v>
      </c>
      <c r="I260">
        <v>24.399999999999899</v>
      </c>
      <c r="J260">
        <v>40.8584344200789</v>
      </c>
      <c r="K260">
        <v>-73.248974801972494</v>
      </c>
      <c r="L260">
        <v>116</v>
      </c>
      <c r="M260">
        <v>86</v>
      </c>
      <c r="N260" s="4">
        <f t="shared" si="20"/>
        <v>0</v>
      </c>
      <c r="O260">
        <v>-0.225260645151138</v>
      </c>
      <c r="P260" s="4">
        <f t="shared" si="22"/>
        <v>0</v>
      </c>
      <c r="Q260">
        <v>8</v>
      </c>
    </row>
    <row r="261" spans="1:17" x14ac:dyDescent="0.3">
      <c r="A261">
        <v>384</v>
      </c>
      <c r="B261" s="4">
        <f t="shared" si="18"/>
        <v>1</v>
      </c>
      <c r="C261">
        <v>1.9621199999999901</v>
      </c>
      <c r="D261" s="4">
        <f t="shared" si="19"/>
        <v>9.3699999999901085</v>
      </c>
      <c r="E261">
        <v>305.72064208984301</v>
      </c>
      <c r="F261">
        <v>33.724800000000002</v>
      </c>
      <c r="G261" s="4">
        <f t="shared" si="21"/>
        <v>9.3699999999901085</v>
      </c>
      <c r="H261" s="4">
        <f t="shared" si="17"/>
        <v>20.960090319977873</v>
      </c>
      <c r="I261">
        <v>24.399999999999899</v>
      </c>
      <c r="J261">
        <v>40.858436683192799</v>
      </c>
      <c r="K261">
        <v>-73.248867010697694</v>
      </c>
      <c r="L261">
        <v>117</v>
      </c>
      <c r="M261">
        <v>90</v>
      </c>
      <c r="N261" s="4">
        <f t="shared" si="20"/>
        <v>0</v>
      </c>
      <c r="O261">
        <v>-0.225260645151138</v>
      </c>
      <c r="P261" s="4">
        <f t="shared" si="22"/>
        <v>0</v>
      </c>
      <c r="Q261">
        <v>8</v>
      </c>
    </row>
    <row r="262" spans="1:17" x14ac:dyDescent="0.3">
      <c r="A262">
        <v>385</v>
      </c>
      <c r="B262" s="4">
        <f t="shared" si="18"/>
        <v>1</v>
      </c>
      <c r="C262">
        <v>1.9717499999999999</v>
      </c>
      <c r="D262" s="4">
        <f t="shared" si="19"/>
        <v>9.6300000000097974</v>
      </c>
      <c r="E262">
        <v>276.4482421875</v>
      </c>
      <c r="F262">
        <v>34.664400000000001</v>
      </c>
      <c r="G262" s="4">
        <f t="shared" si="21"/>
        <v>9.6300000000097974</v>
      </c>
      <c r="H262" s="4">
        <f t="shared" si="17"/>
        <v>21.541693680021915</v>
      </c>
      <c r="I262">
        <v>24.399999999999899</v>
      </c>
      <c r="J262">
        <v>40.858436264097598</v>
      </c>
      <c r="K262">
        <v>-73.248756453394805</v>
      </c>
      <c r="L262">
        <v>117</v>
      </c>
      <c r="M262">
        <v>87</v>
      </c>
      <c r="N262" s="4">
        <f t="shared" si="20"/>
        <v>0</v>
      </c>
      <c r="O262">
        <v>-6.3299775123596103</v>
      </c>
      <c r="P262" s="4">
        <f t="shared" si="22"/>
        <v>0</v>
      </c>
      <c r="Q262">
        <v>8</v>
      </c>
    </row>
    <row r="263" spans="1:17" x14ac:dyDescent="0.3">
      <c r="A263">
        <v>386</v>
      </c>
      <c r="B263" s="4">
        <f t="shared" si="18"/>
        <v>1</v>
      </c>
      <c r="C263">
        <v>1.98159</v>
      </c>
      <c r="D263" s="4">
        <f t="shared" si="19"/>
        <v>9.8400000000000709</v>
      </c>
      <c r="E263">
        <v>241.00228881835901</v>
      </c>
      <c r="F263">
        <v>35.438400000000001</v>
      </c>
      <c r="G263" s="4">
        <f t="shared" si="21"/>
        <v>9.8400000000000709</v>
      </c>
      <c r="H263" s="4">
        <f t="shared" si="17"/>
        <v>22.011450240000158</v>
      </c>
      <c r="I263">
        <v>24.399999999999899</v>
      </c>
      <c r="J263">
        <v>40.858441377058597</v>
      </c>
      <c r="K263">
        <v>-73.248642543330703</v>
      </c>
      <c r="L263">
        <v>118</v>
      </c>
      <c r="M263">
        <v>90</v>
      </c>
      <c r="N263" s="4">
        <f t="shared" si="20"/>
        <v>0</v>
      </c>
      <c r="O263">
        <v>-6.3299775123596103</v>
      </c>
      <c r="P263" s="4">
        <f t="shared" si="22"/>
        <v>0</v>
      </c>
      <c r="Q263">
        <v>8</v>
      </c>
    </row>
    <row r="264" spans="1:17" x14ac:dyDescent="0.3">
      <c r="A264">
        <v>387</v>
      </c>
      <c r="B264" s="4">
        <f t="shared" si="18"/>
        <v>1</v>
      </c>
      <c r="C264">
        <v>1.9915799999999999</v>
      </c>
      <c r="D264" s="4">
        <f t="shared" si="19"/>
        <v>9.9899999999999434</v>
      </c>
      <c r="E264">
        <v>202.23202514648401</v>
      </c>
      <c r="F264">
        <v>35.942399999999999</v>
      </c>
      <c r="G264" s="4">
        <f t="shared" si="21"/>
        <v>9.9899999999999434</v>
      </c>
      <c r="H264" s="4">
        <f t="shared" si="17"/>
        <v>22.346990639999873</v>
      </c>
      <c r="I264">
        <v>24.6</v>
      </c>
      <c r="J264">
        <v>40.858446825295601</v>
      </c>
      <c r="K264">
        <v>-73.248526286333799</v>
      </c>
      <c r="L264">
        <v>119</v>
      </c>
      <c r="M264">
        <v>91</v>
      </c>
      <c r="N264" s="4">
        <f t="shared" si="20"/>
        <v>0.20000000000010232</v>
      </c>
      <c r="O264">
        <v>-6.3299775123596103</v>
      </c>
      <c r="P264" s="4">
        <f t="shared" si="22"/>
        <v>2.0020020020030378</v>
      </c>
      <c r="Q264">
        <v>8</v>
      </c>
    </row>
    <row r="265" spans="1:17" x14ac:dyDescent="0.3">
      <c r="A265">
        <v>388</v>
      </c>
      <c r="B265" s="4">
        <f t="shared" si="18"/>
        <v>1</v>
      </c>
      <c r="C265">
        <v>2.00163</v>
      </c>
      <c r="D265" s="4">
        <f t="shared" si="19"/>
        <v>10.050000000000114</v>
      </c>
      <c r="E265">
        <v>157.82318115234301</v>
      </c>
      <c r="F265">
        <v>36.208799999999997</v>
      </c>
      <c r="G265" s="4">
        <f t="shared" si="21"/>
        <v>10.050000000000114</v>
      </c>
      <c r="H265" s="4">
        <f t="shared" si="17"/>
        <v>22.481206800000255</v>
      </c>
      <c r="I265">
        <v>24.6</v>
      </c>
      <c r="J265">
        <v>40.858449172228497</v>
      </c>
      <c r="K265">
        <v>-73.248410364612894</v>
      </c>
      <c r="L265">
        <v>119</v>
      </c>
      <c r="M265">
        <v>93</v>
      </c>
      <c r="N265" s="4">
        <f t="shared" si="20"/>
        <v>0</v>
      </c>
      <c r="O265">
        <v>-6.3299775123596103</v>
      </c>
      <c r="P265" s="4">
        <f t="shared" si="22"/>
        <v>0</v>
      </c>
      <c r="Q265">
        <v>8</v>
      </c>
    </row>
    <row r="266" spans="1:17" x14ac:dyDescent="0.3">
      <c r="A266">
        <v>389</v>
      </c>
      <c r="B266" s="4">
        <f t="shared" si="18"/>
        <v>1</v>
      </c>
      <c r="C266">
        <v>2.0151300000000001</v>
      </c>
      <c r="D266" s="4">
        <f t="shared" si="19"/>
        <v>13.500000000000068</v>
      </c>
      <c r="E266">
        <v>157.82318115234301</v>
      </c>
      <c r="F266">
        <v>36.547199999999997</v>
      </c>
      <c r="G266" s="4">
        <f t="shared" si="21"/>
        <v>13.500000000000068</v>
      </c>
      <c r="H266" s="4">
        <f t="shared" si="17"/>
        <v>30.198636000000153</v>
      </c>
      <c r="I266">
        <v>24</v>
      </c>
      <c r="J266">
        <v>40.858456632122397</v>
      </c>
      <c r="K266">
        <v>-73.248171145096407</v>
      </c>
      <c r="L266">
        <v>119</v>
      </c>
      <c r="M266">
        <v>88</v>
      </c>
      <c r="N266" s="4">
        <f t="shared" si="20"/>
        <v>-0.60000000000000142</v>
      </c>
      <c r="O266">
        <v>-6.3299775123596103</v>
      </c>
      <c r="P266" s="4">
        <f t="shared" si="22"/>
        <v>-4.4444444444444331</v>
      </c>
      <c r="Q266">
        <v>8</v>
      </c>
    </row>
    <row r="267" spans="1:17" x14ac:dyDescent="0.3">
      <c r="A267">
        <v>390</v>
      </c>
      <c r="B267" s="4">
        <f t="shared" si="18"/>
        <v>1</v>
      </c>
      <c r="C267">
        <v>2.0219799999999899</v>
      </c>
      <c r="D267" s="4">
        <f t="shared" si="19"/>
        <v>6.8499999999898087</v>
      </c>
      <c r="E267">
        <v>157.82318115234301</v>
      </c>
      <c r="F267">
        <v>36.748800000000003</v>
      </c>
      <c r="G267" s="4">
        <f t="shared" si="21"/>
        <v>6.8499999999898087</v>
      </c>
      <c r="H267" s="4">
        <f t="shared" si="17"/>
        <v>15.323011599977203</v>
      </c>
      <c r="I267">
        <v>23.6</v>
      </c>
      <c r="J267">
        <v>40.858456632122397</v>
      </c>
      <c r="K267">
        <v>-73.248171145096407</v>
      </c>
      <c r="L267">
        <v>119</v>
      </c>
      <c r="M267">
        <v>87</v>
      </c>
      <c r="N267" s="4">
        <f t="shared" si="20"/>
        <v>-0.39999999999999858</v>
      </c>
      <c r="O267">
        <v>-6.3299775123596103</v>
      </c>
      <c r="P267" s="4">
        <f t="shared" si="22"/>
        <v>-5.8394160584028274</v>
      </c>
      <c r="Q267">
        <v>8</v>
      </c>
    </row>
    <row r="268" spans="1:17" x14ac:dyDescent="0.3">
      <c r="A268">
        <v>391</v>
      </c>
      <c r="B268" s="4">
        <f t="shared" si="18"/>
        <v>1</v>
      </c>
      <c r="C268">
        <v>2.0320800000000001</v>
      </c>
      <c r="D268" s="4">
        <f t="shared" si="19"/>
        <v>10.100000000010212</v>
      </c>
      <c r="E268">
        <v>124.296615600585</v>
      </c>
      <c r="F268">
        <v>36.378</v>
      </c>
      <c r="G268" s="4">
        <f t="shared" si="21"/>
        <v>10.100000000010212</v>
      </c>
      <c r="H268" s="4">
        <f t="shared" si="17"/>
        <v>22.593053600022845</v>
      </c>
      <c r="I268">
        <v>23.2</v>
      </c>
      <c r="J268">
        <v>40.858459062874303</v>
      </c>
      <c r="K268">
        <v>-73.248051032423902</v>
      </c>
      <c r="L268">
        <v>118</v>
      </c>
      <c r="M268">
        <v>86</v>
      </c>
      <c r="N268" s="4">
        <f t="shared" si="20"/>
        <v>-0.40000000000000213</v>
      </c>
      <c r="O268">
        <v>-6.3299775123596103</v>
      </c>
      <c r="P268" s="4">
        <f t="shared" si="22"/>
        <v>-3.9603960395999773</v>
      </c>
      <c r="Q268">
        <v>8</v>
      </c>
    </row>
    <row r="269" spans="1:17" x14ac:dyDescent="0.3">
      <c r="A269">
        <v>392</v>
      </c>
      <c r="B269" s="4">
        <f t="shared" si="18"/>
        <v>1</v>
      </c>
      <c r="C269">
        <v>2.04217</v>
      </c>
      <c r="D269" s="4">
        <f t="shared" si="19"/>
        <v>10.089999999999932</v>
      </c>
      <c r="E269">
        <v>98.898796081542898</v>
      </c>
      <c r="F269">
        <v>36.309600000000003</v>
      </c>
      <c r="G269" s="4">
        <f t="shared" si="21"/>
        <v>10.089999999999932</v>
      </c>
      <c r="H269" s="4">
        <f t="shared" si="17"/>
        <v>22.570684239999849</v>
      </c>
      <c r="I269">
        <v>22.799999999999901</v>
      </c>
      <c r="J269">
        <v>40.858460655435898</v>
      </c>
      <c r="K269">
        <v>-73.247931422665701</v>
      </c>
      <c r="L269">
        <v>119</v>
      </c>
      <c r="M269">
        <v>87</v>
      </c>
      <c r="N269" s="4">
        <f t="shared" si="20"/>
        <v>-0.40000000000009805</v>
      </c>
      <c r="O269">
        <v>-4.3118085861206001</v>
      </c>
      <c r="P269" s="4">
        <f t="shared" si="22"/>
        <v>-3.9643211100109093</v>
      </c>
      <c r="Q269">
        <v>8</v>
      </c>
    </row>
    <row r="270" spans="1:17" x14ac:dyDescent="0.3">
      <c r="A270">
        <v>393</v>
      </c>
      <c r="B270" s="4">
        <f t="shared" si="18"/>
        <v>1</v>
      </c>
      <c r="C270">
        <v>2.0520399999999999</v>
      </c>
      <c r="D270" s="4">
        <f t="shared" si="19"/>
        <v>9.8699999999998234</v>
      </c>
      <c r="E270">
        <v>70.322326660156193</v>
      </c>
      <c r="F270">
        <v>35.539200000000001</v>
      </c>
      <c r="G270" s="4">
        <f t="shared" si="21"/>
        <v>9.8699999999998234</v>
      </c>
      <c r="H270" s="4">
        <f t="shared" si="17"/>
        <v>22.078558319999605</v>
      </c>
      <c r="I270">
        <v>22.2</v>
      </c>
      <c r="J270">
        <v>40.858470629900602</v>
      </c>
      <c r="K270">
        <v>-73.247811226174207</v>
      </c>
      <c r="L270">
        <v>119</v>
      </c>
      <c r="M270">
        <v>86</v>
      </c>
      <c r="N270" s="4">
        <f t="shared" si="20"/>
        <v>-0.59999999999990195</v>
      </c>
      <c r="O270">
        <v>-4.3118085861206001</v>
      </c>
      <c r="P270" s="4">
        <f t="shared" si="22"/>
        <v>-6.0790273556222161</v>
      </c>
      <c r="Q270">
        <v>7</v>
      </c>
    </row>
    <row r="271" spans="1:17" x14ac:dyDescent="0.3">
      <c r="A271">
        <v>394</v>
      </c>
      <c r="B271" s="4">
        <f t="shared" si="18"/>
        <v>1</v>
      </c>
      <c r="C271">
        <v>2.06189</v>
      </c>
      <c r="D271" s="4">
        <f t="shared" si="19"/>
        <v>9.8500000000001364</v>
      </c>
      <c r="E271">
        <v>37.107921600341797</v>
      </c>
      <c r="F271">
        <v>35.369999999999997</v>
      </c>
      <c r="G271" s="4">
        <f t="shared" si="21"/>
        <v>9.8500000000001364</v>
      </c>
      <c r="H271" s="4">
        <f t="shared" si="17"/>
        <v>22.033819600000307</v>
      </c>
      <c r="I271">
        <v>21.799999999999901</v>
      </c>
      <c r="J271">
        <v>40.858485130593102</v>
      </c>
      <c r="K271">
        <v>-73.247691867873002</v>
      </c>
      <c r="L271">
        <v>119</v>
      </c>
      <c r="M271">
        <v>85</v>
      </c>
      <c r="N271" s="4">
        <f t="shared" si="20"/>
        <v>-0.40000000000009805</v>
      </c>
      <c r="O271">
        <v>-4.3118085861206001</v>
      </c>
      <c r="P271" s="4">
        <f t="shared" si="22"/>
        <v>-4.0609137055846958</v>
      </c>
      <c r="Q271">
        <v>7</v>
      </c>
    </row>
    <row r="272" spans="1:17" x14ac:dyDescent="0.3">
      <c r="A272">
        <v>395</v>
      </c>
      <c r="B272" s="4">
        <f t="shared" si="18"/>
        <v>1</v>
      </c>
      <c r="C272">
        <v>2.0714800000000002</v>
      </c>
      <c r="D272" s="4">
        <f t="shared" si="19"/>
        <v>9.5900000000002095</v>
      </c>
      <c r="E272">
        <v>0</v>
      </c>
      <c r="F272">
        <v>34.599600000000002</v>
      </c>
      <c r="G272" s="4">
        <f t="shared" si="21"/>
        <v>9.5900000000002095</v>
      </c>
      <c r="H272" s="4">
        <f t="shared" si="17"/>
        <v>21.452216240000467</v>
      </c>
      <c r="I272">
        <v>21</v>
      </c>
      <c r="J272">
        <v>40.858497703447902</v>
      </c>
      <c r="K272">
        <v>-73.247574605047703</v>
      </c>
      <c r="L272">
        <v>119</v>
      </c>
      <c r="M272">
        <v>83</v>
      </c>
      <c r="N272" s="4">
        <f t="shared" si="20"/>
        <v>-0.79999999999990123</v>
      </c>
      <c r="O272">
        <v>-4.3118085861206001</v>
      </c>
      <c r="P272" s="4">
        <f t="shared" si="22"/>
        <v>-8.3420229405618738</v>
      </c>
      <c r="Q272">
        <v>7</v>
      </c>
    </row>
    <row r="273" spans="1:17" x14ac:dyDescent="0.3">
      <c r="A273">
        <v>396</v>
      </c>
      <c r="B273" s="4">
        <f t="shared" si="18"/>
        <v>1</v>
      </c>
      <c r="C273">
        <v>2.0809600000000001</v>
      </c>
      <c r="D273" s="4">
        <f t="shared" si="19"/>
        <v>9.4799999999999329</v>
      </c>
      <c r="E273">
        <v>0</v>
      </c>
      <c r="F273">
        <v>34.128</v>
      </c>
      <c r="G273" s="4">
        <f t="shared" si="21"/>
        <v>9.4799999999999329</v>
      </c>
      <c r="H273" s="4">
        <f t="shared" si="17"/>
        <v>21.20615327999985</v>
      </c>
      <c r="I273">
        <v>21</v>
      </c>
      <c r="J273">
        <v>40.858509941026497</v>
      </c>
      <c r="K273">
        <v>-73.247459437698097</v>
      </c>
      <c r="L273">
        <v>120</v>
      </c>
      <c r="M273">
        <v>82</v>
      </c>
      <c r="N273" s="4">
        <f t="shared" si="20"/>
        <v>0</v>
      </c>
      <c r="O273">
        <v>-4.3118085861206001</v>
      </c>
      <c r="P273" s="4">
        <f t="shared" si="22"/>
        <v>0</v>
      </c>
      <c r="Q273">
        <v>7</v>
      </c>
    </row>
    <row r="274" spans="1:17" x14ac:dyDescent="0.3">
      <c r="A274">
        <v>397</v>
      </c>
      <c r="B274" s="4">
        <f t="shared" si="18"/>
        <v>1</v>
      </c>
      <c r="C274">
        <v>2.0904400000000001</v>
      </c>
      <c r="D274" s="4">
        <f t="shared" si="19"/>
        <v>9.4799999999999329</v>
      </c>
      <c r="E274">
        <v>0</v>
      </c>
      <c r="F274">
        <v>34.128</v>
      </c>
      <c r="G274" s="4">
        <f t="shared" si="21"/>
        <v>9.4799999999999329</v>
      </c>
      <c r="H274" s="4">
        <f t="shared" si="17"/>
        <v>21.20615327999985</v>
      </c>
      <c r="I274">
        <v>20.6</v>
      </c>
      <c r="J274">
        <v>40.858526285737703</v>
      </c>
      <c r="K274">
        <v>-73.247347287833605</v>
      </c>
      <c r="L274">
        <v>120</v>
      </c>
      <c r="M274">
        <v>80</v>
      </c>
      <c r="N274" s="4">
        <f t="shared" si="20"/>
        <v>-0.39999999999999858</v>
      </c>
      <c r="O274">
        <v>-4.3118085861206001</v>
      </c>
      <c r="P274" s="4">
        <f t="shared" si="22"/>
        <v>-4.219409282700437</v>
      </c>
      <c r="Q274">
        <v>7</v>
      </c>
    </row>
    <row r="275" spans="1:17" x14ac:dyDescent="0.3">
      <c r="A275">
        <v>398</v>
      </c>
      <c r="B275" s="4">
        <f t="shared" si="18"/>
        <v>1</v>
      </c>
      <c r="C275">
        <v>2.0998699999999899</v>
      </c>
      <c r="D275" s="4">
        <f t="shared" si="19"/>
        <v>9.4299999999898354</v>
      </c>
      <c r="E275">
        <v>15.142641067504799</v>
      </c>
      <c r="F275">
        <v>33.958799999999997</v>
      </c>
      <c r="G275" s="4">
        <f t="shared" si="21"/>
        <v>9.4299999999898354</v>
      </c>
      <c r="H275" s="4">
        <f t="shared" si="17"/>
        <v>21.094306479977263</v>
      </c>
      <c r="I275">
        <v>20</v>
      </c>
      <c r="J275">
        <v>40.858542714267898</v>
      </c>
      <c r="K275">
        <v>-73.247236981987896</v>
      </c>
      <c r="L275">
        <v>121</v>
      </c>
      <c r="M275">
        <v>83</v>
      </c>
      <c r="N275" s="4">
        <f t="shared" si="20"/>
        <v>-0.60000000000000142</v>
      </c>
      <c r="O275">
        <v>0.41573172807693398</v>
      </c>
      <c r="P275" s="4">
        <f t="shared" si="22"/>
        <v>-6.362672322382271</v>
      </c>
      <c r="Q275">
        <v>7</v>
      </c>
    </row>
    <row r="276" spans="1:17" x14ac:dyDescent="0.3">
      <c r="A276">
        <v>399</v>
      </c>
      <c r="B276" s="4">
        <f t="shared" si="18"/>
        <v>1</v>
      </c>
      <c r="C276">
        <v>2.10929999999999</v>
      </c>
      <c r="D276" s="4">
        <f t="shared" si="19"/>
        <v>9.4300000000000495</v>
      </c>
      <c r="E276">
        <v>31.3729438781738</v>
      </c>
      <c r="F276">
        <v>33.958799999999997</v>
      </c>
      <c r="G276" s="4">
        <f t="shared" si="21"/>
        <v>9.4300000000000495</v>
      </c>
      <c r="H276" s="4">
        <f t="shared" si="17"/>
        <v>21.09430648000011</v>
      </c>
      <c r="I276">
        <v>19.399999999999899</v>
      </c>
      <c r="J276">
        <v>40.858559226617203</v>
      </c>
      <c r="K276">
        <v>-73.247128268703804</v>
      </c>
      <c r="L276">
        <v>121</v>
      </c>
      <c r="M276">
        <v>81</v>
      </c>
      <c r="N276" s="4">
        <f t="shared" si="20"/>
        <v>-0.6000000000001009</v>
      </c>
      <c r="O276">
        <v>0.41573172807693398</v>
      </c>
      <c r="P276" s="4">
        <f t="shared" si="22"/>
        <v>-6.3626723223764339</v>
      </c>
      <c r="Q276">
        <v>7</v>
      </c>
    </row>
    <row r="277" spans="1:17" x14ac:dyDescent="0.3">
      <c r="A277">
        <v>400</v>
      </c>
      <c r="B277" s="4">
        <f t="shared" si="18"/>
        <v>1</v>
      </c>
      <c r="C277">
        <v>2.1186199999999999</v>
      </c>
      <c r="D277" s="4">
        <f t="shared" si="19"/>
        <v>9.320000000009987</v>
      </c>
      <c r="E277">
        <v>49.196205139160099</v>
      </c>
      <c r="F277">
        <v>33.523199999999903</v>
      </c>
      <c r="G277" s="4">
        <f t="shared" si="21"/>
        <v>9.320000000009987</v>
      </c>
      <c r="H277" s="4">
        <f t="shared" si="17"/>
        <v>20.84824352002234</v>
      </c>
      <c r="I277">
        <v>19.399999999999899</v>
      </c>
      <c r="J277">
        <v>40.858578337356398</v>
      </c>
      <c r="K277">
        <v>-73.247020225971895</v>
      </c>
      <c r="L277">
        <v>121</v>
      </c>
      <c r="M277">
        <v>80</v>
      </c>
      <c r="N277" s="4">
        <f t="shared" si="20"/>
        <v>0</v>
      </c>
      <c r="O277">
        <v>0.41573172807693398</v>
      </c>
      <c r="P277" s="4">
        <f t="shared" si="22"/>
        <v>0</v>
      </c>
      <c r="Q277">
        <v>7</v>
      </c>
    </row>
    <row r="278" spans="1:17" x14ac:dyDescent="0.3">
      <c r="A278">
        <v>401</v>
      </c>
      <c r="B278" s="4">
        <f t="shared" si="18"/>
        <v>1</v>
      </c>
      <c r="C278">
        <v>2.1279699999999999</v>
      </c>
      <c r="D278" s="4">
        <f t="shared" si="19"/>
        <v>9.3499999999999694</v>
      </c>
      <c r="E278">
        <v>66.852104187011705</v>
      </c>
      <c r="F278">
        <v>33.692399999999999</v>
      </c>
      <c r="G278" s="4">
        <f t="shared" si="21"/>
        <v>9.3499999999999694</v>
      </c>
      <c r="H278" s="4">
        <f t="shared" si="17"/>
        <v>20.915351599999934</v>
      </c>
      <c r="I278">
        <v>19.2</v>
      </c>
      <c r="J278">
        <v>40.858600214123697</v>
      </c>
      <c r="K278">
        <v>-73.246914446353898</v>
      </c>
      <c r="L278">
        <v>122</v>
      </c>
      <c r="M278">
        <v>80</v>
      </c>
      <c r="N278" s="4">
        <f t="shared" si="20"/>
        <v>-0.19999999999989981</v>
      </c>
      <c r="O278">
        <v>0.41573172807693398</v>
      </c>
      <c r="P278" s="4">
        <f t="shared" si="22"/>
        <v>-2.1390374331540158</v>
      </c>
      <c r="Q278">
        <v>7</v>
      </c>
    </row>
    <row r="279" spans="1:17" x14ac:dyDescent="0.3">
      <c r="A279">
        <v>402</v>
      </c>
      <c r="B279" s="4">
        <f t="shared" si="18"/>
        <v>1</v>
      </c>
      <c r="C279">
        <v>2.1371899999999999</v>
      </c>
      <c r="D279" s="4">
        <f t="shared" si="19"/>
        <v>9.220000000000006</v>
      </c>
      <c r="E279">
        <v>84.919662475585895</v>
      </c>
      <c r="F279">
        <v>33.188400000000001</v>
      </c>
      <c r="G279" s="4">
        <f t="shared" si="21"/>
        <v>9.220000000000006</v>
      </c>
      <c r="H279" s="4">
        <f t="shared" si="17"/>
        <v>20.624549920000014</v>
      </c>
      <c r="I279">
        <v>19</v>
      </c>
      <c r="J279">
        <v>40.858622677624197</v>
      </c>
      <c r="K279">
        <v>-73.2468097563833</v>
      </c>
      <c r="L279">
        <v>122</v>
      </c>
      <c r="M279">
        <v>79</v>
      </c>
      <c r="N279" s="4">
        <f t="shared" si="20"/>
        <v>-0.19999999999999929</v>
      </c>
      <c r="O279">
        <v>0.41573172807693398</v>
      </c>
      <c r="P279" s="4">
        <f t="shared" si="22"/>
        <v>-2.1691973969631144</v>
      </c>
      <c r="Q279">
        <v>7</v>
      </c>
    </row>
    <row r="280" spans="1:17" x14ac:dyDescent="0.3">
      <c r="A280">
        <v>403</v>
      </c>
      <c r="B280" s="4">
        <f t="shared" si="18"/>
        <v>1</v>
      </c>
      <c r="C280">
        <v>2.1463299999999998</v>
      </c>
      <c r="D280" s="4">
        <f t="shared" si="19"/>
        <v>9.139999999999926</v>
      </c>
      <c r="E280">
        <v>103.153121948242</v>
      </c>
      <c r="F280">
        <v>32.886000000000003</v>
      </c>
      <c r="G280" s="4">
        <f t="shared" si="21"/>
        <v>9.139999999999926</v>
      </c>
      <c r="H280" s="4">
        <f t="shared" si="17"/>
        <v>20.445595039999834</v>
      </c>
      <c r="I280">
        <v>18.799999999999901</v>
      </c>
      <c r="J280">
        <v>40.858649834990501</v>
      </c>
      <c r="K280">
        <v>-73.246705485507803</v>
      </c>
      <c r="L280">
        <v>122</v>
      </c>
      <c r="M280">
        <v>79</v>
      </c>
      <c r="N280" s="4">
        <f t="shared" si="20"/>
        <v>-0.20000000000009877</v>
      </c>
      <c r="O280">
        <v>0.41573172807693398</v>
      </c>
      <c r="P280" s="4">
        <f t="shared" si="22"/>
        <v>-2.1881838074409234</v>
      </c>
      <c r="Q280">
        <v>7</v>
      </c>
    </row>
    <row r="281" spans="1:17" x14ac:dyDescent="0.3">
      <c r="A281">
        <v>404</v>
      </c>
      <c r="B281" s="4">
        <f t="shared" si="18"/>
        <v>1</v>
      </c>
      <c r="C281">
        <v>2.1554799999999998</v>
      </c>
      <c r="D281" s="4">
        <f t="shared" si="19"/>
        <v>9.1499999999999915</v>
      </c>
      <c r="E281">
        <v>121.728210449218</v>
      </c>
      <c r="F281">
        <v>32.950800000000001</v>
      </c>
      <c r="G281" s="4">
        <f t="shared" si="21"/>
        <v>9.1499999999999915</v>
      </c>
      <c r="H281" s="4">
        <f t="shared" si="17"/>
        <v>20.467964399999982</v>
      </c>
      <c r="I281">
        <v>19</v>
      </c>
      <c r="J281">
        <v>40.858676489442502</v>
      </c>
      <c r="K281">
        <v>-73.2466010469943</v>
      </c>
      <c r="L281">
        <v>122</v>
      </c>
      <c r="M281">
        <v>79</v>
      </c>
      <c r="N281" s="4">
        <f t="shared" si="20"/>
        <v>0.20000000000009877</v>
      </c>
      <c r="O281">
        <v>0.45075500011443997</v>
      </c>
      <c r="P281" s="4">
        <f t="shared" si="22"/>
        <v>2.1857923497278575</v>
      </c>
      <c r="Q281">
        <v>7</v>
      </c>
    </row>
    <row r="282" spans="1:17" x14ac:dyDescent="0.3">
      <c r="A282">
        <v>405</v>
      </c>
      <c r="B282" s="4">
        <f t="shared" si="18"/>
        <v>1</v>
      </c>
      <c r="C282">
        <v>2.1648399999999999</v>
      </c>
      <c r="D282" s="4">
        <f t="shared" si="19"/>
        <v>9.360000000000035</v>
      </c>
      <c r="E282">
        <v>141.3515625</v>
      </c>
      <c r="F282">
        <v>33.692399999999999</v>
      </c>
      <c r="G282" s="4">
        <f t="shared" si="21"/>
        <v>9.360000000000035</v>
      </c>
      <c r="H282" s="4">
        <f t="shared" ref="H282:H345" si="23">G282*2.236936</f>
        <v>20.937720960000078</v>
      </c>
      <c r="I282">
        <v>18.799999999999901</v>
      </c>
      <c r="J282">
        <v>40.858702976256602</v>
      </c>
      <c r="K282">
        <v>-73.246493842452693</v>
      </c>
      <c r="L282">
        <v>121</v>
      </c>
      <c r="M282">
        <v>79</v>
      </c>
      <c r="N282" s="4">
        <f t="shared" si="20"/>
        <v>-0.20000000000009877</v>
      </c>
      <c r="O282">
        <v>0.45075500011443997</v>
      </c>
      <c r="P282" s="4">
        <f t="shared" si="22"/>
        <v>-2.1367521367531839</v>
      </c>
      <c r="Q282">
        <v>7</v>
      </c>
    </row>
    <row r="283" spans="1:17" x14ac:dyDescent="0.3">
      <c r="A283">
        <v>406</v>
      </c>
      <c r="B283" s="4">
        <f t="shared" si="18"/>
        <v>1</v>
      </c>
      <c r="C283">
        <v>2.1743999999999999</v>
      </c>
      <c r="D283" s="4">
        <f t="shared" si="19"/>
        <v>9.5600000000000129</v>
      </c>
      <c r="E283">
        <v>163.78942871093699</v>
      </c>
      <c r="F283">
        <v>34.430399999999999</v>
      </c>
      <c r="G283" s="4">
        <f t="shared" si="21"/>
        <v>9.5600000000000129</v>
      </c>
      <c r="H283" s="4">
        <f t="shared" si="23"/>
        <v>21.38510816000003</v>
      </c>
      <c r="I283">
        <v>18.600000000000001</v>
      </c>
      <c r="J283">
        <v>40.8587292116135</v>
      </c>
      <c r="K283">
        <v>-73.246385883539901</v>
      </c>
      <c r="L283">
        <v>121</v>
      </c>
      <c r="M283">
        <v>81</v>
      </c>
      <c r="N283" s="4">
        <f t="shared" si="20"/>
        <v>-0.19999999999989981</v>
      </c>
      <c r="O283">
        <v>0.45075500011443997</v>
      </c>
      <c r="P283" s="4">
        <f t="shared" si="22"/>
        <v>-2.0920502092039701</v>
      </c>
      <c r="Q283">
        <v>7</v>
      </c>
    </row>
    <row r="284" spans="1:17" x14ac:dyDescent="0.3">
      <c r="A284">
        <v>407</v>
      </c>
      <c r="B284" s="4">
        <f t="shared" si="18"/>
        <v>1</v>
      </c>
      <c r="C284">
        <v>2.18413999999999</v>
      </c>
      <c r="D284" s="4">
        <f t="shared" si="19"/>
        <v>9.7399999999900899</v>
      </c>
      <c r="E284">
        <v>191.38905334472599</v>
      </c>
      <c r="F284">
        <v>35.067599999999999</v>
      </c>
      <c r="G284" s="4">
        <f t="shared" si="21"/>
        <v>9.7399999999900899</v>
      </c>
      <c r="H284" s="4">
        <f t="shared" si="23"/>
        <v>21.787756639977832</v>
      </c>
      <c r="I284">
        <v>18.600000000000001</v>
      </c>
      <c r="J284">
        <v>40.858759218826798</v>
      </c>
      <c r="K284">
        <v>-73.246275745332198</v>
      </c>
      <c r="L284">
        <v>121</v>
      </c>
      <c r="M284">
        <v>82</v>
      </c>
      <c r="N284" s="4">
        <f t="shared" si="20"/>
        <v>0</v>
      </c>
      <c r="O284">
        <v>0.45075500011443997</v>
      </c>
      <c r="P284" s="4">
        <f t="shared" si="22"/>
        <v>0</v>
      </c>
      <c r="Q284">
        <v>7</v>
      </c>
    </row>
    <row r="285" spans="1:17" x14ac:dyDescent="0.3">
      <c r="A285">
        <v>408</v>
      </c>
      <c r="B285" s="4">
        <f t="shared" si="18"/>
        <v>1</v>
      </c>
      <c r="C285">
        <v>2.19414</v>
      </c>
      <c r="D285" s="4">
        <f t="shared" si="19"/>
        <v>10.000000000010001</v>
      </c>
      <c r="E285">
        <v>210.93038940429599</v>
      </c>
      <c r="F285">
        <v>35.974800000000002</v>
      </c>
      <c r="G285" s="4">
        <f t="shared" si="21"/>
        <v>10.000000000010001</v>
      </c>
      <c r="H285" s="4">
        <f t="shared" si="23"/>
        <v>22.369360000022372</v>
      </c>
      <c r="I285">
        <v>18.600000000000001</v>
      </c>
      <c r="J285">
        <v>40.858789309859198</v>
      </c>
      <c r="K285">
        <v>-73.246167702600303</v>
      </c>
      <c r="L285">
        <v>121</v>
      </c>
      <c r="M285">
        <v>85</v>
      </c>
      <c r="N285" s="4">
        <f t="shared" si="20"/>
        <v>0</v>
      </c>
      <c r="O285">
        <v>0.45075500011443997</v>
      </c>
      <c r="P285" s="4">
        <f t="shared" si="22"/>
        <v>0</v>
      </c>
      <c r="Q285">
        <v>7</v>
      </c>
    </row>
    <row r="286" spans="1:17" x14ac:dyDescent="0.3">
      <c r="A286">
        <v>409</v>
      </c>
      <c r="B286" s="4">
        <f t="shared" si="18"/>
        <v>1</v>
      </c>
      <c r="C286">
        <v>2.20433999999999</v>
      </c>
      <c r="D286" s="4">
        <f t="shared" si="19"/>
        <v>10.199999999989995</v>
      </c>
      <c r="E286">
        <v>233.786697387695</v>
      </c>
      <c r="F286">
        <v>36.748800000000003</v>
      </c>
      <c r="G286" s="4">
        <f t="shared" si="21"/>
        <v>10.199999999989995</v>
      </c>
      <c r="H286" s="4">
        <f t="shared" si="23"/>
        <v>22.81674719997762</v>
      </c>
      <c r="I286">
        <v>18.399999999999899</v>
      </c>
      <c r="J286">
        <v>40.858821496367398</v>
      </c>
      <c r="K286">
        <v>-73.246059156954203</v>
      </c>
      <c r="L286">
        <v>121</v>
      </c>
      <c r="M286">
        <v>87</v>
      </c>
      <c r="N286" s="4">
        <f t="shared" si="20"/>
        <v>-0.20000000000010232</v>
      </c>
      <c r="O286">
        <v>0.45075500011443997</v>
      </c>
      <c r="P286" s="4">
        <f t="shared" si="22"/>
        <v>-1.9607843137284167</v>
      </c>
      <c r="Q286">
        <v>7</v>
      </c>
    </row>
    <row r="287" spans="1:17" x14ac:dyDescent="0.3">
      <c r="A287">
        <v>410</v>
      </c>
      <c r="B287" s="4">
        <f t="shared" si="18"/>
        <v>1</v>
      </c>
      <c r="C287">
        <v>2.21488</v>
      </c>
      <c r="D287" s="4">
        <f t="shared" si="19"/>
        <v>10.540000000009986</v>
      </c>
      <c r="E287">
        <v>224.40083312988199</v>
      </c>
      <c r="F287">
        <v>37.922400000000003</v>
      </c>
      <c r="G287" s="4">
        <f t="shared" si="21"/>
        <v>10.540000000009986</v>
      </c>
      <c r="H287" s="4">
        <f t="shared" si="23"/>
        <v>23.577305440022339</v>
      </c>
      <c r="I287">
        <v>18.2</v>
      </c>
      <c r="J287">
        <v>40.858857790008102</v>
      </c>
      <c r="K287">
        <v>-73.245947174727903</v>
      </c>
      <c r="L287">
        <v>121</v>
      </c>
      <c r="M287">
        <v>90</v>
      </c>
      <c r="N287" s="4">
        <f t="shared" si="20"/>
        <v>-0.19999999999989981</v>
      </c>
      <c r="O287">
        <v>-3.6209087371826101</v>
      </c>
      <c r="P287" s="4">
        <f t="shared" si="22"/>
        <v>-1.8975332068283712</v>
      </c>
      <c r="Q287">
        <v>7</v>
      </c>
    </row>
    <row r="288" spans="1:17" x14ac:dyDescent="0.3">
      <c r="A288">
        <v>411</v>
      </c>
      <c r="B288" s="4">
        <f t="shared" si="18"/>
        <v>1</v>
      </c>
      <c r="C288">
        <v>2.2256</v>
      </c>
      <c r="D288" s="4">
        <f t="shared" si="19"/>
        <v>10.720000000000063</v>
      </c>
      <c r="E288">
        <v>218.777740478515</v>
      </c>
      <c r="F288">
        <v>38.595599999999997</v>
      </c>
      <c r="G288" s="4">
        <f t="shared" si="21"/>
        <v>10.720000000000063</v>
      </c>
      <c r="H288" s="4">
        <f t="shared" si="23"/>
        <v>23.979953920000142</v>
      </c>
      <c r="I288">
        <v>18</v>
      </c>
      <c r="J288">
        <v>40.858898861333699</v>
      </c>
      <c r="K288">
        <v>-73.245832761749597</v>
      </c>
      <c r="L288">
        <v>121</v>
      </c>
      <c r="M288">
        <v>90</v>
      </c>
      <c r="N288" s="4">
        <f t="shared" si="20"/>
        <v>-0.19999999999999929</v>
      </c>
      <c r="O288">
        <v>-3.6209087371826101</v>
      </c>
      <c r="P288" s="4">
        <f t="shared" si="22"/>
        <v>-1.8656716417910273</v>
      </c>
      <c r="Q288">
        <v>7</v>
      </c>
    </row>
    <row r="289" spans="1:17" x14ac:dyDescent="0.3">
      <c r="A289">
        <v>412</v>
      </c>
      <c r="B289" s="4">
        <f t="shared" si="18"/>
        <v>1</v>
      </c>
      <c r="C289">
        <v>2.2365899999999899</v>
      </c>
      <c r="D289" s="4">
        <f t="shared" si="19"/>
        <v>10.989999999989841</v>
      </c>
      <c r="E289">
        <v>214.95185852050699</v>
      </c>
      <c r="F289">
        <v>39.571199999999997</v>
      </c>
      <c r="G289" s="4">
        <f t="shared" si="21"/>
        <v>10.989999999989841</v>
      </c>
      <c r="H289" s="4">
        <f t="shared" si="23"/>
        <v>24.583926639977275</v>
      </c>
      <c r="I289">
        <v>18.2</v>
      </c>
      <c r="J289">
        <v>40.858944877982097</v>
      </c>
      <c r="K289">
        <v>-73.245720360428095</v>
      </c>
      <c r="L289">
        <v>121</v>
      </c>
      <c r="M289">
        <v>95</v>
      </c>
      <c r="N289" s="4">
        <f t="shared" si="20"/>
        <v>0.19999999999999929</v>
      </c>
      <c r="O289">
        <v>-3.6209087371826101</v>
      </c>
      <c r="P289" s="4">
        <f t="shared" si="22"/>
        <v>1.819836214742349</v>
      </c>
      <c r="Q289">
        <v>7</v>
      </c>
    </row>
    <row r="290" spans="1:17" x14ac:dyDescent="0.3">
      <c r="A290">
        <v>413</v>
      </c>
      <c r="B290" s="4">
        <f t="shared" si="18"/>
        <v>1</v>
      </c>
      <c r="C290">
        <v>2.2476500000000001</v>
      </c>
      <c r="D290" s="4">
        <f t="shared" si="19"/>
        <v>11.060000000010284</v>
      </c>
      <c r="E290">
        <v>211.578521728515</v>
      </c>
      <c r="F290">
        <v>39.805199999999999</v>
      </c>
      <c r="G290" s="4">
        <f t="shared" si="21"/>
        <v>11.060000000010284</v>
      </c>
      <c r="H290" s="4">
        <f t="shared" si="23"/>
        <v>24.740512160023005</v>
      </c>
      <c r="I290">
        <v>18.2</v>
      </c>
      <c r="J290">
        <v>40.8589954208582</v>
      </c>
      <c r="K290">
        <v>-73.245613323524594</v>
      </c>
      <c r="L290">
        <v>121</v>
      </c>
      <c r="M290">
        <v>96</v>
      </c>
      <c r="N290" s="4">
        <f t="shared" si="20"/>
        <v>0</v>
      </c>
      <c r="O290">
        <v>-3.6209087371826101</v>
      </c>
      <c r="P290" s="4">
        <f t="shared" si="22"/>
        <v>0</v>
      </c>
      <c r="Q290">
        <v>7</v>
      </c>
    </row>
    <row r="291" spans="1:17" x14ac:dyDescent="0.3">
      <c r="A291">
        <v>414</v>
      </c>
      <c r="B291" s="4">
        <f t="shared" si="18"/>
        <v>1</v>
      </c>
      <c r="C291">
        <v>2.2586999999999899</v>
      </c>
      <c r="D291" s="4">
        <f t="shared" si="19"/>
        <v>11.04999999998979</v>
      </c>
      <c r="E291">
        <v>203.74412536621</v>
      </c>
      <c r="F291">
        <v>39.805199999999999</v>
      </c>
      <c r="G291" s="4">
        <f t="shared" si="21"/>
        <v>11.04999999998979</v>
      </c>
      <c r="H291" s="4">
        <f t="shared" si="23"/>
        <v>24.718142799977162</v>
      </c>
      <c r="I291">
        <v>18.2</v>
      </c>
      <c r="J291">
        <v>40.859052585437801</v>
      </c>
      <c r="K291">
        <v>-73.245507292449403</v>
      </c>
      <c r="L291">
        <v>121</v>
      </c>
      <c r="M291">
        <v>94</v>
      </c>
      <c r="N291" s="4">
        <f t="shared" si="20"/>
        <v>0</v>
      </c>
      <c r="O291">
        <v>-3.6209087371826101</v>
      </c>
      <c r="P291" s="4">
        <f t="shared" si="22"/>
        <v>0</v>
      </c>
      <c r="Q291">
        <v>7</v>
      </c>
    </row>
    <row r="292" spans="1:17" x14ac:dyDescent="0.3">
      <c r="A292">
        <v>415</v>
      </c>
      <c r="B292" s="4">
        <f t="shared" ref="B292:B355" si="24">A292-A291</f>
        <v>1</v>
      </c>
      <c r="C292">
        <v>2.26981999999999</v>
      </c>
      <c r="D292" s="4">
        <f t="shared" ref="D292:D355" si="25">(C292-C291)*1000</f>
        <v>11.120000000000019</v>
      </c>
      <c r="E292">
        <v>194.10533142089801</v>
      </c>
      <c r="F292">
        <v>40.006799999999998</v>
      </c>
      <c r="G292" s="4">
        <f t="shared" si="21"/>
        <v>11.120000000000019</v>
      </c>
      <c r="H292" s="4">
        <f t="shared" si="23"/>
        <v>24.874728320000042</v>
      </c>
      <c r="I292">
        <v>18</v>
      </c>
      <c r="J292">
        <v>40.859114695340303</v>
      </c>
      <c r="K292">
        <v>-73.245403105392995</v>
      </c>
      <c r="L292">
        <v>120</v>
      </c>
      <c r="M292">
        <v>97</v>
      </c>
      <c r="N292" s="4">
        <f t="shared" ref="N292:N355" si="26">I292-I291</f>
        <v>-0.19999999999999929</v>
      </c>
      <c r="O292">
        <v>-3.6209087371826101</v>
      </c>
      <c r="P292" s="4">
        <f t="shared" si="22"/>
        <v>-1.7985611510791273</v>
      </c>
      <c r="Q292">
        <v>7</v>
      </c>
    </row>
    <row r="293" spans="1:17" x14ac:dyDescent="0.3">
      <c r="A293">
        <v>416</v>
      </c>
      <c r="B293" s="4">
        <f t="shared" si="24"/>
        <v>1</v>
      </c>
      <c r="C293">
        <v>2.2808099999999998</v>
      </c>
      <c r="D293" s="4">
        <f t="shared" si="25"/>
        <v>10.990000000009825</v>
      </c>
      <c r="E293">
        <v>171.66744995117099</v>
      </c>
      <c r="F293">
        <v>39.571199999999997</v>
      </c>
      <c r="G293" s="4">
        <f t="shared" si="21"/>
        <v>10.990000000009825</v>
      </c>
      <c r="H293" s="4">
        <f t="shared" si="23"/>
        <v>24.583926640021978</v>
      </c>
      <c r="I293">
        <v>18</v>
      </c>
      <c r="J293">
        <v>40.859177894890301</v>
      </c>
      <c r="K293">
        <v>-73.245299588888798</v>
      </c>
      <c r="L293">
        <v>120</v>
      </c>
      <c r="M293">
        <v>94</v>
      </c>
      <c r="N293" s="4">
        <f t="shared" si="26"/>
        <v>0</v>
      </c>
      <c r="O293">
        <v>-3.9220724105834899</v>
      </c>
      <c r="P293" s="4">
        <f t="shared" si="22"/>
        <v>0</v>
      </c>
      <c r="Q293">
        <v>7</v>
      </c>
    </row>
    <row r="294" spans="1:17" x14ac:dyDescent="0.3">
      <c r="A294">
        <v>417</v>
      </c>
      <c r="B294" s="4">
        <f t="shared" si="24"/>
        <v>1</v>
      </c>
      <c r="C294">
        <v>2.2916500000000002</v>
      </c>
      <c r="D294" s="4">
        <f t="shared" si="25"/>
        <v>10.840000000000405</v>
      </c>
      <c r="E294">
        <v>144.06784057617099</v>
      </c>
      <c r="F294">
        <v>39.031199999999998</v>
      </c>
      <c r="G294" s="4">
        <f t="shared" si="21"/>
        <v>10.840000000000405</v>
      </c>
      <c r="H294" s="4">
        <f t="shared" si="23"/>
        <v>24.248386240000904</v>
      </c>
      <c r="I294">
        <v>18</v>
      </c>
      <c r="J294">
        <v>40.859240004792802</v>
      </c>
      <c r="K294">
        <v>-73.245196072384701</v>
      </c>
      <c r="L294">
        <v>119</v>
      </c>
      <c r="M294">
        <v>94</v>
      </c>
      <c r="N294" s="4">
        <f t="shared" si="26"/>
        <v>0</v>
      </c>
      <c r="O294">
        <v>-3.9220724105834899</v>
      </c>
      <c r="P294" s="4">
        <f t="shared" si="22"/>
        <v>0</v>
      </c>
      <c r="Q294">
        <v>7</v>
      </c>
    </row>
    <row r="295" spans="1:17" x14ac:dyDescent="0.3">
      <c r="A295">
        <v>418</v>
      </c>
      <c r="B295" s="4">
        <f t="shared" si="24"/>
        <v>1</v>
      </c>
      <c r="C295">
        <v>2.3023199999999999</v>
      </c>
      <c r="D295" s="4">
        <f t="shared" si="25"/>
        <v>10.669999999999735</v>
      </c>
      <c r="E295">
        <v>109.383865356445</v>
      </c>
      <c r="F295">
        <v>38.393999999999998</v>
      </c>
      <c r="G295" s="4">
        <f t="shared" si="21"/>
        <v>10.669999999999735</v>
      </c>
      <c r="H295" s="4">
        <f t="shared" si="23"/>
        <v>23.868107119999408</v>
      </c>
      <c r="I295">
        <v>18</v>
      </c>
      <c r="J295">
        <v>40.859300941228803</v>
      </c>
      <c r="K295">
        <v>-73.245094651356297</v>
      </c>
      <c r="L295">
        <v>119</v>
      </c>
      <c r="M295">
        <v>92</v>
      </c>
      <c r="N295" s="4">
        <f t="shared" si="26"/>
        <v>0</v>
      </c>
      <c r="O295">
        <v>-3.9220724105834899</v>
      </c>
      <c r="P295" s="4">
        <f t="shared" si="22"/>
        <v>0</v>
      </c>
      <c r="Q295">
        <v>7</v>
      </c>
    </row>
    <row r="296" spans="1:17" x14ac:dyDescent="0.3">
      <c r="A296">
        <v>419</v>
      </c>
      <c r="B296" s="4">
        <f t="shared" si="24"/>
        <v>1</v>
      </c>
      <c r="C296">
        <v>2.3129299999999899</v>
      </c>
      <c r="D296" s="4">
        <f t="shared" si="25"/>
        <v>10.609999999990016</v>
      </c>
      <c r="E296">
        <v>70.2972412109375</v>
      </c>
      <c r="F296">
        <v>38.192399999999999</v>
      </c>
      <c r="G296" s="4">
        <f t="shared" si="21"/>
        <v>10.609999999990016</v>
      </c>
      <c r="H296" s="4">
        <f t="shared" si="23"/>
        <v>23.733890959977668</v>
      </c>
      <c r="I296">
        <v>17.600000000000001</v>
      </c>
      <c r="J296">
        <v>40.859361123293603</v>
      </c>
      <c r="K296">
        <v>-73.244992475956593</v>
      </c>
      <c r="L296">
        <v>118</v>
      </c>
      <c r="M296">
        <v>92</v>
      </c>
      <c r="N296" s="4">
        <f t="shared" si="26"/>
        <v>-0.39999999999999858</v>
      </c>
      <c r="O296">
        <v>-3.9220724105834899</v>
      </c>
      <c r="P296" s="4">
        <f t="shared" si="22"/>
        <v>-3.7700282752155987</v>
      </c>
      <c r="Q296">
        <v>7</v>
      </c>
    </row>
    <row r="297" spans="1:17" x14ac:dyDescent="0.3">
      <c r="A297">
        <v>420</v>
      </c>
      <c r="B297" s="4">
        <f t="shared" si="24"/>
        <v>1</v>
      </c>
      <c r="C297">
        <v>2.3234299999999899</v>
      </c>
      <c r="D297" s="4">
        <f t="shared" si="25"/>
        <v>10.499999999999954</v>
      </c>
      <c r="E297">
        <v>61.859851837158203</v>
      </c>
      <c r="F297">
        <v>37.821599999999997</v>
      </c>
      <c r="G297" s="4">
        <f t="shared" si="21"/>
        <v>10.499999999999954</v>
      </c>
      <c r="H297" s="4">
        <f t="shared" si="23"/>
        <v>23.487827999999897</v>
      </c>
      <c r="I297">
        <v>17</v>
      </c>
      <c r="J297">
        <v>40.859417701140003</v>
      </c>
      <c r="K297">
        <v>-73.244890552014098</v>
      </c>
      <c r="L297">
        <v>118</v>
      </c>
      <c r="M297">
        <v>90</v>
      </c>
      <c r="N297" s="4">
        <f t="shared" si="26"/>
        <v>-0.60000000000000142</v>
      </c>
      <c r="O297">
        <v>-3.9220724105834899</v>
      </c>
      <c r="P297" s="4">
        <f t="shared" si="22"/>
        <v>-5.7142857142857526</v>
      </c>
      <c r="Q297">
        <v>7</v>
      </c>
    </row>
    <row r="298" spans="1:17" x14ac:dyDescent="0.3">
      <c r="A298">
        <v>421</v>
      </c>
      <c r="B298" s="4">
        <f t="shared" si="24"/>
        <v>1</v>
      </c>
      <c r="C298">
        <v>2.33379</v>
      </c>
      <c r="D298" s="4">
        <f t="shared" si="25"/>
        <v>10.360000000010139</v>
      </c>
      <c r="E298">
        <v>49.827056884765597</v>
      </c>
      <c r="F298">
        <v>37.285199999999897</v>
      </c>
      <c r="G298" s="4">
        <f t="shared" si="21"/>
        <v>10.360000000010139</v>
      </c>
      <c r="H298" s="4">
        <f t="shared" si="23"/>
        <v>23.174656960022681</v>
      </c>
      <c r="I298">
        <v>16.399999999999899</v>
      </c>
      <c r="J298">
        <v>40.859468495473202</v>
      </c>
      <c r="K298">
        <v>-73.244784772396002</v>
      </c>
      <c r="L298">
        <v>117</v>
      </c>
      <c r="M298">
        <v>90</v>
      </c>
      <c r="N298" s="4">
        <f t="shared" si="26"/>
        <v>-0.6000000000001009</v>
      </c>
      <c r="O298">
        <v>-3.9220724105834899</v>
      </c>
      <c r="P298" s="4">
        <f t="shared" si="22"/>
        <v>-5.7915057915010975</v>
      </c>
      <c r="Q298">
        <v>7</v>
      </c>
    </row>
    <row r="299" spans="1:17" x14ac:dyDescent="0.3">
      <c r="A299">
        <v>422</v>
      </c>
      <c r="B299" s="4">
        <f t="shared" si="24"/>
        <v>1</v>
      </c>
      <c r="C299">
        <v>2.3439999999999999</v>
      </c>
      <c r="D299" s="4">
        <f t="shared" si="25"/>
        <v>10.20999999999983</v>
      </c>
      <c r="E299">
        <v>35.585357666015597</v>
      </c>
      <c r="F299">
        <v>36.748800000000003</v>
      </c>
      <c r="G299" s="4">
        <f t="shared" si="21"/>
        <v>10.20999999999983</v>
      </c>
      <c r="H299" s="4">
        <f t="shared" si="23"/>
        <v>22.839116559999621</v>
      </c>
      <c r="I299">
        <v>15.799999999999899</v>
      </c>
      <c r="J299">
        <v>40.859513506293297</v>
      </c>
      <c r="K299">
        <v>-73.244675975292907</v>
      </c>
      <c r="L299">
        <v>117</v>
      </c>
      <c r="M299">
        <v>89</v>
      </c>
      <c r="N299" s="4">
        <f t="shared" si="26"/>
        <v>-0.59999999999999964</v>
      </c>
      <c r="O299">
        <v>-1.9110848903655999</v>
      </c>
      <c r="P299" s="4">
        <f t="shared" si="22"/>
        <v>-5.8765915768855006</v>
      </c>
      <c r="Q299">
        <v>7</v>
      </c>
    </row>
    <row r="300" spans="1:17" x14ac:dyDescent="0.3">
      <c r="A300">
        <v>423</v>
      </c>
      <c r="B300" s="4">
        <f t="shared" si="24"/>
        <v>1</v>
      </c>
      <c r="C300">
        <v>2.3541500000000002</v>
      </c>
      <c r="D300" s="4">
        <f t="shared" si="25"/>
        <v>10.150000000000325</v>
      </c>
      <c r="E300">
        <v>20.725227355956999</v>
      </c>
      <c r="F300">
        <v>36.547199999999997</v>
      </c>
      <c r="G300" s="4">
        <f t="shared" ref="G300:G363" si="27">D300/B300</f>
        <v>10.150000000000325</v>
      </c>
      <c r="H300" s="4">
        <f t="shared" si="23"/>
        <v>22.704900400000728</v>
      </c>
      <c r="I300">
        <v>15.6</v>
      </c>
      <c r="J300">
        <v>40.859552146866903</v>
      </c>
      <c r="K300">
        <v>-73.244564076885496</v>
      </c>
      <c r="L300">
        <v>117</v>
      </c>
      <c r="M300">
        <v>88</v>
      </c>
      <c r="N300" s="4">
        <f t="shared" si="26"/>
        <v>-0.19999999999989981</v>
      </c>
      <c r="O300">
        <v>-1.9110848903655999</v>
      </c>
      <c r="P300" s="4">
        <f t="shared" ref="P300:P363" si="28">IF(D300&gt;0,(N300/D300)*100,-999)</f>
        <v>-1.9704433497526443</v>
      </c>
      <c r="Q300">
        <v>7</v>
      </c>
    </row>
    <row r="301" spans="1:17" x14ac:dyDescent="0.3">
      <c r="A301">
        <v>425</v>
      </c>
      <c r="B301" s="4">
        <f t="shared" si="24"/>
        <v>2</v>
      </c>
      <c r="C301">
        <v>2.3740600000000001</v>
      </c>
      <c r="D301" s="4">
        <f t="shared" si="25"/>
        <v>19.909999999999872</v>
      </c>
      <c r="E301">
        <v>9.9845561981201101</v>
      </c>
      <c r="F301">
        <v>35.539200000000001</v>
      </c>
      <c r="G301" s="4">
        <f t="shared" si="27"/>
        <v>9.9549999999999361</v>
      </c>
      <c r="H301" s="4">
        <f t="shared" si="23"/>
        <v>22.268697879999859</v>
      </c>
      <c r="I301">
        <v>14.799999999999899</v>
      </c>
      <c r="J301">
        <v>40.859615514054802</v>
      </c>
      <c r="K301">
        <v>-73.244339525699601</v>
      </c>
      <c r="L301">
        <v>117</v>
      </c>
      <c r="M301">
        <v>84</v>
      </c>
      <c r="N301" s="4">
        <f t="shared" si="26"/>
        <v>-0.80000000000010019</v>
      </c>
      <c r="O301">
        <v>-1.9110848903655999</v>
      </c>
      <c r="P301" s="4">
        <f t="shared" si="28"/>
        <v>-4.0180813661481931</v>
      </c>
      <c r="Q301">
        <v>7</v>
      </c>
    </row>
    <row r="302" spans="1:17" x14ac:dyDescent="0.3">
      <c r="A302">
        <v>426</v>
      </c>
      <c r="B302" s="4">
        <f t="shared" si="24"/>
        <v>1</v>
      </c>
      <c r="C302">
        <v>2.3836200000000001</v>
      </c>
      <c r="D302" s="4">
        <f t="shared" si="25"/>
        <v>9.5600000000000129</v>
      </c>
      <c r="E302">
        <v>0</v>
      </c>
      <c r="F302">
        <v>34.430399999999999</v>
      </c>
      <c r="G302" s="4">
        <f t="shared" si="27"/>
        <v>9.5600000000000129</v>
      </c>
      <c r="H302" s="4">
        <f t="shared" si="23"/>
        <v>21.38510816000003</v>
      </c>
      <c r="I302">
        <v>14.2</v>
      </c>
      <c r="J302">
        <v>40.859640575945299</v>
      </c>
      <c r="K302">
        <v>-73.244227543473201</v>
      </c>
      <c r="L302">
        <v>117</v>
      </c>
      <c r="M302">
        <v>84</v>
      </c>
      <c r="N302" s="4">
        <f t="shared" si="26"/>
        <v>-0.59999999999990017</v>
      </c>
      <c r="O302">
        <v>-1.9110848903655999</v>
      </c>
      <c r="P302" s="4">
        <f t="shared" si="28"/>
        <v>-6.2761506276140109</v>
      </c>
      <c r="Q302">
        <v>7</v>
      </c>
    </row>
    <row r="303" spans="1:17" x14ac:dyDescent="0.3">
      <c r="A303">
        <v>427</v>
      </c>
      <c r="B303" s="4">
        <f t="shared" si="24"/>
        <v>1</v>
      </c>
      <c r="C303">
        <v>2.3929699999999898</v>
      </c>
      <c r="D303" s="4">
        <f t="shared" si="25"/>
        <v>9.3499999999897554</v>
      </c>
      <c r="E303">
        <v>0</v>
      </c>
      <c r="F303">
        <v>33.5916</v>
      </c>
      <c r="G303" s="4">
        <f t="shared" si="27"/>
        <v>9.3499999999897554</v>
      </c>
      <c r="H303" s="4">
        <f t="shared" si="23"/>
        <v>20.915351599977082</v>
      </c>
      <c r="I303">
        <v>14</v>
      </c>
      <c r="J303">
        <v>40.8596592675894</v>
      </c>
      <c r="K303">
        <v>-73.244115980342002</v>
      </c>
      <c r="L303">
        <v>117</v>
      </c>
      <c r="M303">
        <v>80</v>
      </c>
      <c r="N303" s="4">
        <f t="shared" si="26"/>
        <v>-0.19999999999999929</v>
      </c>
      <c r="O303">
        <v>-1.9110848903655999</v>
      </c>
      <c r="P303" s="4">
        <f t="shared" si="28"/>
        <v>-2.1390374331574162</v>
      </c>
      <c r="Q303">
        <v>7</v>
      </c>
    </row>
    <row r="304" spans="1:17" x14ac:dyDescent="0.3">
      <c r="A304">
        <v>428</v>
      </c>
      <c r="B304" s="4">
        <f t="shared" si="24"/>
        <v>1</v>
      </c>
      <c r="C304">
        <v>2.40219</v>
      </c>
      <c r="D304" s="4">
        <f t="shared" si="25"/>
        <v>9.22000000001022</v>
      </c>
      <c r="E304">
        <v>0</v>
      </c>
      <c r="F304">
        <v>33.2532</v>
      </c>
      <c r="G304" s="4">
        <f t="shared" si="27"/>
        <v>9.22000000001022</v>
      </c>
      <c r="H304" s="4">
        <f t="shared" si="23"/>
        <v>20.624549920022861</v>
      </c>
      <c r="I304">
        <v>14</v>
      </c>
      <c r="J304">
        <v>40.8596720080822</v>
      </c>
      <c r="K304">
        <v>-73.244004836305905</v>
      </c>
      <c r="L304">
        <v>116</v>
      </c>
      <c r="M304">
        <v>80</v>
      </c>
      <c r="N304" s="4">
        <f t="shared" si="26"/>
        <v>0</v>
      </c>
      <c r="O304">
        <v>-1.9110848903655999</v>
      </c>
      <c r="P304" s="4">
        <f t="shared" si="28"/>
        <v>0</v>
      </c>
      <c r="Q304">
        <v>7</v>
      </c>
    </row>
    <row r="305" spans="1:17" x14ac:dyDescent="0.3">
      <c r="A305">
        <v>429</v>
      </c>
      <c r="B305" s="4">
        <f t="shared" si="24"/>
        <v>1</v>
      </c>
      <c r="C305">
        <v>2.4110099999999899</v>
      </c>
      <c r="D305" s="4">
        <f t="shared" si="25"/>
        <v>8.819999999989836</v>
      </c>
      <c r="E305">
        <v>12.177350044250399</v>
      </c>
      <c r="F305">
        <v>31.744799999999898</v>
      </c>
      <c r="G305" s="4">
        <f t="shared" si="27"/>
        <v>8.819999999989836</v>
      </c>
      <c r="H305" s="4">
        <f t="shared" si="23"/>
        <v>19.729775519977263</v>
      </c>
      <c r="I305">
        <v>13.799999999999899</v>
      </c>
      <c r="J305">
        <v>40.859681144356699</v>
      </c>
      <c r="K305">
        <v>-73.243896793574095</v>
      </c>
      <c r="L305">
        <v>116</v>
      </c>
      <c r="M305">
        <v>80</v>
      </c>
      <c r="N305" s="4">
        <f t="shared" si="26"/>
        <v>-0.20000000000010054</v>
      </c>
      <c r="O305">
        <v>1.26868343353271</v>
      </c>
      <c r="P305" s="4">
        <f t="shared" si="28"/>
        <v>-2.2675736961488777</v>
      </c>
      <c r="Q305">
        <v>7</v>
      </c>
    </row>
    <row r="306" spans="1:17" x14ac:dyDescent="0.3">
      <c r="A306">
        <v>430</v>
      </c>
      <c r="B306" s="4">
        <f t="shared" si="24"/>
        <v>1</v>
      </c>
      <c r="C306">
        <v>2.4195600000000002</v>
      </c>
      <c r="D306" s="4">
        <f t="shared" si="25"/>
        <v>8.5500000000102716</v>
      </c>
      <c r="E306">
        <v>20.116542816162099</v>
      </c>
      <c r="F306">
        <v>30.769200000000001</v>
      </c>
      <c r="G306" s="4">
        <f t="shared" si="27"/>
        <v>8.5500000000102716</v>
      </c>
      <c r="H306" s="4">
        <f t="shared" si="23"/>
        <v>19.125802800022978</v>
      </c>
      <c r="I306">
        <v>13.799999999999899</v>
      </c>
      <c r="J306">
        <v>40.859688352793398</v>
      </c>
      <c r="K306">
        <v>-73.2437921874225</v>
      </c>
      <c r="L306">
        <v>116</v>
      </c>
      <c r="M306">
        <v>80</v>
      </c>
      <c r="N306" s="4">
        <f t="shared" si="26"/>
        <v>0</v>
      </c>
      <c r="O306">
        <v>1.26868343353271</v>
      </c>
      <c r="P306" s="4">
        <f t="shared" si="28"/>
        <v>0</v>
      </c>
      <c r="Q306">
        <v>7</v>
      </c>
    </row>
    <row r="307" spans="1:17" x14ac:dyDescent="0.3">
      <c r="A307">
        <v>432</v>
      </c>
      <c r="B307" s="4">
        <f t="shared" si="24"/>
        <v>2</v>
      </c>
      <c r="C307">
        <v>2.4357199999999999</v>
      </c>
      <c r="D307" s="4">
        <f t="shared" si="25"/>
        <v>16.15999999999973</v>
      </c>
      <c r="E307">
        <v>20.116542816162099</v>
      </c>
      <c r="F307">
        <v>28.551600000000001</v>
      </c>
      <c r="G307" s="4">
        <f t="shared" si="27"/>
        <v>8.0799999999998651</v>
      </c>
      <c r="H307" s="4">
        <f t="shared" si="23"/>
        <v>18.074442879999697</v>
      </c>
      <c r="I307">
        <v>13.799999999999899</v>
      </c>
      <c r="J307">
        <v>40.859714169055202</v>
      </c>
      <c r="K307">
        <v>-73.243592614308</v>
      </c>
      <c r="L307">
        <v>115</v>
      </c>
      <c r="M307">
        <v>0</v>
      </c>
      <c r="N307" s="4">
        <f t="shared" si="26"/>
        <v>0</v>
      </c>
      <c r="O307">
        <v>1.26868343353271</v>
      </c>
      <c r="P307" s="4">
        <f t="shared" si="28"/>
        <v>0</v>
      </c>
      <c r="Q307">
        <v>7</v>
      </c>
    </row>
    <row r="308" spans="1:17" x14ac:dyDescent="0.3">
      <c r="A308">
        <v>433</v>
      </c>
      <c r="B308" s="4">
        <f t="shared" si="24"/>
        <v>1</v>
      </c>
      <c r="C308">
        <v>2.4436499999999999</v>
      </c>
      <c r="D308" s="4">
        <f t="shared" si="25"/>
        <v>7.9299999999999926</v>
      </c>
      <c r="E308">
        <v>20.116542816162099</v>
      </c>
      <c r="F308">
        <v>28.551600000000001</v>
      </c>
      <c r="G308" s="4">
        <f t="shared" si="27"/>
        <v>7.9299999999999926</v>
      </c>
      <c r="H308" s="4">
        <f t="shared" si="23"/>
        <v>17.738902479999982</v>
      </c>
      <c r="I308">
        <v>13.799999999999899</v>
      </c>
      <c r="J308">
        <v>40.859726909548002</v>
      </c>
      <c r="K308">
        <v>-73.243502005934701</v>
      </c>
      <c r="L308">
        <v>114</v>
      </c>
      <c r="M308">
        <v>0</v>
      </c>
      <c r="N308" s="4">
        <f t="shared" si="26"/>
        <v>0</v>
      </c>
      <c r="O308">
        <v>1.26868343353271</v>
      </c>
      <c r="P308" s="4">
        <f t="shared" si="28"/>
        <v>0</v>
      </c>
      <c r="Q308">
        <v>7</v>
      </c>
    </row>
    <row r="309" spans="1:17" x14ac:dyDescent="0.3">
      <c r="A309">
        <v>434</v>
      </c>
      <c r="B309" s="4">
        <f t="shared" si="24"/>
        <v>1</v>
      </c>
      <c r="C309">
        <v>2.4509300000000001</v>
      </c>
      <c r="D309" s="4">
        <f t="shared" si="25"/>
        <v>7.2800000000001752</v>
      </c>
      <c r="E309">
        <v>20.116542816162099</v>
      </c>
      <c r="F309">
        <v>26.200799999999902</v>
      </c>
      <c r="G309" s="4">
        <f t="shared" si="27"/>
        <v>7.2800000000001752</v>
      </c>
      <c r="H309" s="4">
        <f t="shared" si="23"/>
        <v>16.284894080000392</v>
      </c>
      <c r="I309">
        <v>13.799999999999899</v>
      </c>
      <c r="J309">
        <v>40.859749205410402</v>
      </c>
      <c r="K309">
        <v>-73.243415085598798</v>
      </c>
      <c r="L309">
        <v>114</v>
      </c>
      <c r="M309">
        <v>0</v>
      </c>
      <c r="N309" s="4">
        <f t="shared" si="26"/>
        <v>0</v>
      </c>
      <c r="O309">
        <v>1.26868343353271</v>
      </c>
      <c r="P309" s="4">
        <f t="shared" si="28"/>
        <v>0</v>
      </c>
      <c r="Q309">
        <v>7</v>
      </c>
    </row>
    <row r="310" spans="1:17" x14ac:dyDescent="0.3">
      <c r="A310">
        <v>435</v>
      </c>
      <c r="B310" s="4">
        <f t="shared" si="24"/>
        <v>1</v>
      </c>
      <c r="C310">
        <v>2.4577799999999899</v>
      </c>
      <c r="D310" s="4">
        <f t="shared" si="25"/>
        <v>6.8499999999898087</v>
      </c>
      <c r="E310">
        <v>20.116542816162099</v>
      </c>
      <c r="F310">
        <v>24.688800000000001</v>
      </c>
      <c r="G310" s="4">
        <f t="shared" si="27"/>
        <v>6.8499999999898087</v>
      </c>
      <c r="H310" s="4">
        <f t="shared" si="23"/>
        <v>15.323011599977203</v>
      </c>
      <c r="I310">
        <v>13.799999999999899</v>
      </c>
      <c r="J310">
        <v>40.859779547899898</v>
      </c>
      <c r="K310">
        <v>-73.243338139727697</v>
      </c>
      <c r="L310">
        <v>113</v>
      </c>
      <c r="M310">
        <v>0</v>
      </c>
      <c r="N310" s="4">
        <f t="shared" si="26"/>
        <v>0</v>
      </c>
      <c r="O310">
        <v>1.6084816455841</v>
      </c>
      <c r="P310" s="4">
        <f t="shared" si="28"/>
        <v>0</v>
      </c>
      <c r="Q310">
        <v>7</v>
      </c>
    </row>
    <row r="311" spans="1:17" x14ac:dyDescent="0.3">
      <c r="A311">
        <v>436</v>
      </c>
      <c r="B311" s="4">
        <f t="shared" si="24"/>
        <v>1</v>
      </c>
      <c r="C311">
        <v>2.46393</v>
      </c>
      <c r="D311" s="4">
        <f t="shared" si="25"/>
        <v>6.1500000000100918</v>
      </c>
      <c r="E311">
        <v>20.116542816162099</v>
      </c>
      <c r="F311">
        <v>22.136399999999998</v>
      </c>
      <c r="G311" s="4">
        <f t="shared" si="27"/>
        <v>6.1500000000100918</v>
      </c>
      <c r="H311" s="4">
        <f t="shared" si="23"/>
        <v>13.757156400022575</v>
      </c>
      <c r="I311">
        <v>13.799999999999899</v>
      </c>
      <c r="J311">
        <v>40.859814500436102</v>
      </c>
      <c r="K311">
        <v>-73.243272341787801</v>
      </c>
      <c r="L311">
        <v>112</v>
      </c>
      <c r="M311">
        <v>0</v>
      </c>
      <c r="N311" s="4">
        <f t="shared" si="26"/>
        <v>0</v>
      </c>
      <c r="O311">
        <v>1.6084816455841</v>
      </c>
      <c r="P311" s="4">
        <f t="shared" si="28"/>
        <v>0</v>
      </c>
      <c r="Q311">
        <v>7</v>
      </c>
    </row>
    <row r="312" spans="1:17" x14ac:dyDescent="0.3">
      <c r="A312">
        <v>437</v>
      </c>
      <c r="B312" s="4">
        <f t="shared" si="24"/>
        <v>1</v>
      </c>
      <c r="C312">
        <v>2.46923</v>
      </c>
      <c r="D312" s="4">
        <f t="shared" si="25"/>
        <v>5.3000000000000824</v>
      </c>
      <c r="E312">
        <v>20.116542816162099</v>
      </c>
      <c r="F312">
        <v>19.079999999999998</v>
      </c>
      <c r="G312" s="4">
        <f t="shared" si="27"/>
        <v>5.3000000000000824</v>
      </c>
      <c r="H312" s="4">
        <f t="shared" si="23"/>
        <v>11.855760800000185</v>
      </c>
      <c r="I312">
        <v>14</v>
      </c>
      <c r="J312">
        <v>40.859853476285899</v>
      </c>
      <c r="K312">
        <v>-73.243218194693299</v>
      </c>
      <c r="L312">
        <v>111</v>
      </c>
      <c r="M312">
        <v>0</v>
      </c>
      <c r="N312" s="4">
        <f t="shared" si="26"/>
        <v>0.20000000000010054</v>
      </c>
      <c r="O312">
        <v>1.6084816455841</v>
      </c>
      <c r="P312" s="4">
        <f t="shared" si="28"/>
        <v>3.7735849056622159</v>
      </c>
      <c r="Q312">
        <v>7</v>
      </c>
    </row>
    <row r="313" spans="1:17" x14ac:dyDescent="0.3">
      <c r="A313">
        <v>438</v>
      </c>
      <c r="B313" s="4">
        <f t="shared" si="24"/>
        <v>1</v>
      </c>
      <c r="C313">
        <v>2.4735699999999898</v>
      </c>
      <c r="D313" s="4">
        <f t="shared" si="25"/>
        <v>4.3399999999897965</v>
      </c>
      <c r="E313">
        <v>20.116542816162099</v>
      </c>
      <c r="F313">
        <v>15.6204</v>
      </c>
      <c r="G313" s="4">
        <f t="shared" si="27"/>
        <v>4.3399999999897965</v>
      </c>
      <c r="H313" s="4">
        <f t="shared" si="23"/>
        <v>9.7083022399771757</v>
      </c>
      <c r="I313">
        <v>14</v>
      </c>
      <c r="J313">
        <v>40.859889937564702</v>
      </c>
      <c r="K313">
        <v>-73.243176955729695</v>
      </c>
      <c r="L313">
        <v>110</v>
      </c>
      <c r="M313">
        <v>0</v>
      </c>
      <c r="N313" s="4">
        <f t="shared" si="26"/>
        <v>0</v>
      </c>
      <c r="O313">
        <v>1.6084816455841</v>
      </c>
      <c r="P313" s="4">
        <f t="shared" si="28"/>
        <v>0</v>
      </c>
      <c r="Q313">
        <v>7</v>
      </c>
    </row>
    <row r="314" spans="1:17" x14ac:dyDescent="0.3">
      <c r="A314">
        <v>439</v>
      </c>
      <c r="B314" s="4">
        <f t="shared" si="24"/>
        <v>1</v>
      </c>
      <c r="C314">
        <v>2.4773499999999999</v>
      </c>
      <c r="D314" s="4">
        <f t="shared" si="25"/>
        <v>3.7800000000101086</v>
      </c>
      <c r="E314">
        <v>7.9391922950744602</v>
      </c>
      <c r="F314">
        <v>13.571999999999999</v>
      </c>
      <c r="G314" s="4">
        <f t="shared" si="27"/>
        <v>3.7800000000101086</v>
      </c>
      <c r="H314" s="4">
        <f t="shared" si="23"/>
        <v>8.4556180800226119</v>
      </c>
      <c r="I314">
        <v>14</v>
      </c>
      <c r="J314">
        <v>40.859918016940298</v>
      </c>
      <c r="K314">
        <v>-73.243145523592801</v>
      </c>
      <c r="L314">
        <v>109</v>
      </c>
      <c r="M314">
        <v>0</v>
      </c>
      <c r="N314" s="4">
        <f t="shared" si="26"/>
        <v>0</v>
      </c>
      <c r="O314">
        <v>1.6084816455841</v>
      </c>
      <c r="P314" s="4">
        <f t="shared" si="28"/>
        <v>0</v>
      </c>
      <c r="Q314">
        <v>7</v>
      </c>
    </row>
    <row r="315" spans="1:17" x14ac:dyDescent="0.3">
      <c r="A315">
        <v>440</v>
      </c>
      <c r="B315" s="4">
        <f t="shared" si="24"/>
        <v>1</v>
      </c>
      <c r="C315">
        <v>2.4801500000000001</v>
      </c>
      <c r="D315" s="4">
        <f t="shared" si="25"/>
        <v>2.8000000000001357</v>
      </c>
      <c r="E315">
        <v>0</v>
      </c>
      <c r="F315">
        <v>10.112399999999999</v>
      </c>
      <c r="G315" s="4">
        <f t="shared" si="27"/>
        <v>2.8000000000001357</v>
      </c>
      <c r="H315" s="4">
        <f t="shared" si="23"/>
        <v>6.2634208000003033</v>
      </c>
      <c r="I315">
        <v>14.399999999999901</v>
      </c>
      <c r="J315">
        <v>40.859941150993102</v>
      </c>
      <c r="K315">
        <v>-73.243123646825495</v>
      </c>
      <c r="L315">
        <v>108</v>
      </c>
      <c r="M315">
        <v>0</v>
      </c>
      <c r="N315" s="4">
        <f t="shared" si="26"/>
        <v>0.39999999999990088</v>
      </c>
      <c r="O315">
        <v>1.6084816455841</v>
      </c>
      <c r="P315" s="4">
        <f t="shared" si="28"/>
        <v>14.285714285710052</v>
      </c>
      <c r="Q315">
        <v>7</v>
      </c>
    </row>
    <row r="316" spans="1:17" x14ac:dyDescent="0.3">
      <c r="A316">
        <v>441</v>
      </c>
      <c r="B316" s="4">
        <f t="shared" si="24"/>
        <v>1</v>
      </c>
      <c r="C316">
        <v>2.4831300000000001</v>
      </c>
      <c r="D316" s="4">
        <f t="shared" si="25"/>
        <v>2.9799999999999827</v>
      </c>
      <c r="E316">
        <v>0</v>
      </c>
      <c r="F316">
        <v>10.7136</v>
      </c>
      <c r="G316" s="4">
        <f t="shared" si="27"/>
        <v>2.9799999999999827</v>
      </c>
      <c r="H316" s="4">
        <f t="shared" si="23"/>
        <v>6.6660692799999612</v>
      </c>
      <c r="I316">
        <v>14.6</v>
      </c>
      <c r="J316">
        <v>40.859965123236101</v>
      </c>
      <c r="K316">
        <v>-73.2431093137711</v>
      </c>
      <c r="L316">
        <v>107</v>
      </c>
      <c r="M316">
        <v>0</v>
      </c>
      <c r="N316" s="4">
        <f t="shared" si="26"/>
        <v>0.20000000000009877</v>
      </c>
      <c r="O316">
        <v>1.6084816455841</v>
      </c>
      <c r="P316" s="4">
        <f t="shared" si="28"/>
        <v>6.7114093959765073</v>
      </c>
      <c r="Q316">
        <v>7</v>
      </c>
    </row>
    <row r="317" spans="1:17" x14ac:dyDescent="0.3">
      <c r="A317">
        <v>442</v>
      </c>
      <c r="B317" s="4">
        <f t="shared" si="24"/>
        <v>1</v>
      </c>
      <c r="C317">
        <v>2.4867699999999999</v>
      </c>
      <c r="D317" s="4">
        <f t="shared" si="25"/>
        <v>3.6399999999998656</v>
      </c>
      <c r="E317">
        <v>0</v>
      </c>
      <c r="F317">
        <v>13.100399999999899</v>
      </c>
      <c r="G317" s="4">
        <f t="shared" si="27"/>
        <v>3.6399999999998656</v>
      </c>
      <c r="H317" s="4">
        <f t="shared" si="23"/>
        <v>8.1424470399997002</v>
      </c>
      <c r="I317">
        <v>14.399999999999901</v>
      </c>
      <c r="J317">
        <v>40.859993956982997</v>
      </c>
      <c r="K317">
        <v>-73.243104955181394</v>
      </c>
      <c r="L317">
        <v>106</v>
      </c>
      <c r="M317">
        <v>0</v>
      </c>
      <c r="N317" s="4">
        <f t="shared" si="26"/>
        <v>-0.20000000000009877</v>
      </c>
      <c r="O317">
        <v>1.6084816455841</v>
      </c>
      <c r="P317" s="4">
        <f t="shared" si="28"/>
        <v>-5.4945054945084104</v>
      </c>
      <c r="Q317">
        <v>7</v>
      </c>
    </row>
    <row r="318" spans="1:17" x14ac:dyDescent="0.3">
      <c r="A318">
        <v>443</v>
      </c>
      <c r="B318" s="4">
        <f t="shared" si="24"/>
        <v>1</v>
      </c>
      <c r="C318">
        <v>2.4906299999999999</v>
      </c>
      <c r="D318" s="4">
        <f t="shared" si="25"/>
        <v>3.8599999999999746</v>
      </c>
      <c r="E318">
        <v>0</v>
      </c>
      <c r="F318">
        <v>13.9068</v>
      </c>
      <c r="G318" s="4">
        <f t="shared" si="27"/>
        <v>3.8599999999999746</v>
      </c>
      <c r="H318" s="4">
        <f t="shared" si="23"/>
        <v>8.634572959999943</v>
      </c>
      <c r="I318">
        <v>14.799999999999899</v>
      </c>
      <c r="J318">
        <v>40.860027149319599</v>
      </c>
      <c r="K318">
        <v>-73.243115264922295</v>
      </c>
      <c r="L318">
        <v>106</v>
      </c>
      <c r="M318">
        <v>3</v>
      </c>
      <c r="N318" s="4">
        <f t="shared" si="26"/>
        <v>0.39999999999999858</v>
      </c>
      <c r="O318">
        <v>1.6084816455841</v>
      </c>
      <c r="P318" s="4">
        <f t="shared" si="28"/>
        <v>10.362694300518166</v>
      </c>
      <c r="Q318">
        <v>7</v>
      </c>
    </row>
    <row r="319" spans="1:17" x14ac:dyDescent="0.3">
      <c r="A319">
        <v>444</v>
      </c>
      <c r="B319" s="4">
        <f t="shared" si="24"/>
        <v>1</v>
      </c>
      <c r="C319">
        <v>2.4946299999999999</v>
      </c>
      <c r="D319" s="4">
        <f t="shared" si="25"/>
        <v>4.0000000000000036</v>
      </c>
      <c r="E319">
        <v>10.3971405029296</v>
      </c>
      <c r="F319">
        <v>14.378399999999999</v>
      </c>
      <c r="G319" s="4">
        <f t="shared" si="27"/>
        <v>4.0000000000000036</v>
      </c>
      <c r="H319" s="4">
        <f t="shared" si="23"/>
        <v>8.9477440000000072</v>
      </c>
      <c r="I319">
        <v>14.6</v>
      </c>
      <c r="J319">
        <v>40.860060760751303</v>
      </c>
      <c r="K319">
        <v>-73.243137896060901</v>
      </c>
      <c r="L319">
        <v>107</v>
      </c>
      <c r="M319">
        <v>55</v>
      </c>
      <c r="N319" s="4">
        <f t="shared" si="26"/>
        <v>-0.19999999999989981</v>
      </c>
      <c r="O319">
        <v>2.3271293640136701</v>
      </c>
      <c r="P319" s="4">
        <f t="shared" si="28"/>
        <v>-4.9999999999974909</v>
      </c>
      <c r="Q319">
        <v>7</v>
      </c>
    </row>
    <row r="320" spans="1:17" x14ac:dyDescent="0.3">
      <c r="A320">
        <v>446</v>
      </c>
      <c r="B320" s="4">
        <f t="shared" si="24"/>
        <v>2</v>
      </c>
      <c r="C320">
        <v>2.5033199999999902</v>
      </c>
      <c r="D320" s="4">
        <f t="shared" si="25"/>
        <v>8.6899999999903166</v>
      </c>
      <c r="E320">
        <v>40.319606781005803</v>
      </c>
      <c r="F320">
        <v>16.1568</v>
      </c>
      <c r="G320" s="4">
        <f t="shared" si="27"/>
        <v>4.3449999999951583</v>
      </c>
      <c r="H320" s="4">
        <f t="shared" si="23"/>
        <v>9.7194869199891691</v>
      </c>
      <c r="I320">
        <v>14.6</v>
      </c>
      <c r="J320">
        <v>40.860110884532297</v>
      </c>
      <c r="K320">
        <v>-73.243213752284603</v>
      </c>
      <c r="L320">
        <v>108</v>
      </c>
      <c r="M320">
        <v>67</v>
      </c>
      <c r="N320" s="4">
        <f t="shared" si="26"/>
        <v>0</v>
      </c>
      <c r="O320">
        <v>2.3271293640136701</v>
      </c>
      <c r="P320" s="4">
        <f t="shared" si="28"/>
        <v>0</v>
      </c>
      <c r="Q320">
        <v>7</v>
      </c>
    </row>
    <row r="321" spans="1:17" x14ac:dyDescent="0.3">
      <c r="A321">
        <v>447</v>
      </c>
      <c r="B321" s="4">
        <f t="shared" si="24"/>
        <v>1</v>
      </c>
      <c r="C321">
        <v>2.5081099999999998</v>
      </c>
      <c r="D321" s="4">
        <f t="shared" si="25"/>
        <v>4.7900000000096199</v>
      </c>
      <c r="E321">
        <v>61.924072265625</v>
      </c>
      <c r="F321">
        <v>17.2332</v>
      </c>
      <c r="G321" s="4">
        <f t="shared" si="27"/>
        <v>4.7900000000096199</v>
      </c>
      <c r="H321" s="4">
        <f t="shared" si="23"/>
        <v>10.714923440021519</v>
      </c>
      <c r="I321">
        <v>14.799999999999899</v>
      </c>
      <c r="J321">
        <v>40.860131504014099</v>
      </c>
      <c r="K321">
        <v>-73.243260690942407</v>
      </c>
      <c r="L321">
        <v>109</v>
      </c>
      <c r="M321">
        <v>75</v>
      </c>
      <c r="N321" s="4">
        <f t="shared" si="26"/>
        <v>0.19999999999989981</v>
      </c>
      <c r="O321">
        <v>2.3271293640136701</v>
      </c>
      <c r="P321" s="4">
        <f t="shared" si="28"/>
        <v>4.1753653444571635</v>
      </c>
      <c r="Q321">
        <v>7</v>
      </c>
    </row>
    <row r="322" spans="1:17" x14ac:dyDescent="0.3">
      <c r="A322">
        <v>448</v>
      </c>
      <c r="B322" s="4">
        <f t="shared" si="24"/>
        <v>1</v>
      </c>
      <c r="C322">
        <v>2.51294</v>
      </c>
      <c r="D322" s="4">
        <f t="shared" si="25"/>
        <v>4.830000000000112</v>
      </c>
      <c r="E322">
        <v>83.496017456054602</v>
      </c>
      <c r="F322">
        <v>17.398800000000001</v>
      </c>
      <c r="G322" s="4">
        <f t="shared" si="27"/>
        <v>4.830000000000112</v>
      </c>
      <c r="H322" s="4">
        <f t="shared" si="23"/>
        <v>10.80440088000025</v>
      </c>
      <c r="I322">
        <v>14.799999999999899</v>
      </c>
      <c r="J322">
        <v>40.860152542591003</v>
      </c>
      <c r="K322">
        <v>-73.243310898542404</v>
      </c>
      <c r="L322">
        <v>109</v>
      </c>
      <c r="M322">
        <v>80</v>
      </c>
      <c r="N322" s="4">
        <f t="shared" si="26"/>
        <v>0</v>
      </c>
      <c r="O322">
        <v>2.3271293640136701</v>
      </c>
      <c r="P322" s="4">
        <f t="shared" si="28"/>
        <v>0</v>
      </c>
      <c r="Q322">
        <v>7</v>
      </c>
    </row>
    <row r="323" spans="1:17" x14ac:dyDescent="0.3">
      <c r="A323">
        <v>449</v>
      </c>
      <c r="B323" s="4">
        <f t="shared" si="24"/>
        <v>1</v>
      </c>
      <c r="C323">
        <v>2.51798999999999</v>
      </c>
      <c r="D323" s="4">
        <f t="shared" si="25"/>
        <v>5.0499999999900069</v>
      </c>
      <c r="E323">
        <v>104.326705932617</v>
      </c>
      <c r="F323">
        <v>18.172799999999999</v>
      </c>
      <c r="G323" s="4">
        <f t="shared" si="27"/>
        <v>5.0499999999900069</v>
      </c>
      <c r="H323" s="4">
        <f t="shared" si="23"/>
        <v>11.296526799977647</v>
      </c>
      <c r="I323">
        <v>14.799999999999899</v>
      </c>
      <c r="J323">
        <v>40.8601732458919</v>
      </c>
      <c r="K323">
        <v>-73.243363872170406</v>
      </c>
      <c r="L323">
        <v>109</v>
      </c>
      <c r="M323">
        <v>82</v>
      </c>
      <c r="N323" s="4">
        <f t="shared" si="26"/>
        <v>0</v>
      </c>
      <c r="O323">
        <v>2.3271293640136701</v>
      </c>
      <c r="P323" s="4">
        <f t="shared" si="28"/>
        <v>0</v>
      </c>
      <c r="Q323">
        <v>7</v>
      </c>
    </row>
    <row r="324" spans="1:17" x14ac:dyDescent="0.3">
      <c r="A324">
        <v>450</v>
      </c>
      <c r="B324" s="4">
        <f t="shared" si="24"/>
        <v>1</v>
      </c>
      <c r="C324">
        <v>2.5231300000000001</v>
      </c>
      <c r="D324" s="4">
        <f t="shared" si="25"/>
        <v>5.1400000000101365</v>
      </c>
      <c r="E324">
        <v>125.931930541992</v>
      </c>
      <c r="F324">
        <v>18.5076</v>
      </c>
      <c r="G324" s="4">
        <f t="shared" si="27"/>
        <v>5.1400000000101365</v>
      </c>
      <c r="H324" s="4">
        <f t="shared" si="23"/>
        <v>11.497851040022676</v>
      </c>
      <c r="I324">
        <v>15</v>
      </c>
      <c r="J324">
        <v>40.860193278640502</v>
      </c>
      <c r="K324">
        <v>-73.243420030921698</v>
      </c>
      <c r="L324">
        <v>110</v>
      </c>
      <c r="M324">
        <v>81</v>
      </c>
      <c r="N324" s="4">
        <f t="shared" si="26"/>
        <v>0.20000000000010054</v>
      </c>
      <c r="O324">
        <v>2.3271293640136701</v>
      </c>
      <c r="P324" s="4">
        <f t="shared" si="28"/>
        <v>3.8910505836518698</v>
      </c>
      <c r="Q324">
        <v>7</v>
      </c>
    </row>
    <row r="325" spans="1:17" x14ac:dyDescent="0.3">
      <c r="A325">
        <v>451</v>
      </c>
      <c r="B325" s="4">
        <f t="shared" si="24"/>
        <v>1</v>
      </c>
      <c r="C325">
        <v>2.5282100000000001</v>
      </c>
      <c r="D325" s="4">
        <f t="shared" si="25"/>
        <v>5.0799999999999734</v>
      </c>
      <c r="E325">
        <v>145.15928649902301</v>
      </c>
      <c r="F325">
        <v>18.273599999999998</v>
      </c>
      <c r="G325" s="4">
        <f t="shared" si="27"/>
        <v>5.0799999999999734</v>
      </c>
      <c r="H325" s="4">
        <f t="shared" si="23"/>
        <v>11.363634879999941</v>
      </c>
      <c r="I325">
        <v>15</v>
      </c>
      <c r="J325">
        <v>40.860212976112898</v>
      </c>
      <c r="K325">
        <v>-73.243476692587095</v>
      </c>
      <c r="L325">
        <v>110</v>
      </c>
      <c r="M325">
        <v>84</v>
      </c>
      <c r="N325" s="4">
        <f t="shared" si="26"/>
        <v>0</v>
      </c>
      <c r="O325">
        <v>2.3271293640136701</v>
      </c>
      <c r="P325" s="4">
        <f t="shared" si="28"/>
        <v>0</v>
      </c>
      <c r="Q325">
        <v>7</v>
      </c>
    </row>
    <row r="326" spans="1:17" x14ac:dyDescent="0.3">
      <c r="A326">
        <v>452</v>
      </c>
      <c r="B326" s="4">
        <f t="shared" si="24"/>
        <v>1</v>
      </c>
      <c r="C326">
        <v>2.5334899999999898</v>
      </c>
      <c r="D326" s="4">
        <f t="shared" si="25"/>
        <v>5.2799999999897373</v>
      </c>
      <c r="E326">
        <v>166.26058959960901</v>
      </c>
      <c r="F326">
        <v>19.011599999999898</v>
      </c>
      <c r="G326" s="4">
        <f t="shared" si="27"/>
        <v>5.2799999999897373</v>
      </c>
      <c r="H326" s="4">
        <f t="shared" si="23"/>
        <v>11.811022079977043</v>
      </c>
      <c r="I326">
        <v>15</v>
      </c>
      <c r="J326">
        <v>40.860233930870798</v>
      </c>
      <c r="K326">
        <v>-73.243533354252506</v>
      </c>
      <c r="L326">
        <v>111</v>
      </c>
      <c r="M326">
        <v>83</v>
      </c>
      <c r="N326" s="4">
        <f t="shared" si="26"/>
        <v>0</v>
      </c>
      <c r="O326">
        <v>2.3271293640136701</v>
      </c>
      <c r="P326" s="4">
        <f t="shared" si="28"/>
        <v>0</v>
      </c>
      <c r="Q326">
        <v>7</v>
      </c>
    </row>
    <row r="327" spans="1:17" x14ac:dyDescent="0.3">
      <c r="A327">
        <v>453</v>
      </c>
      <c r="B327" s="4">
        <f t="shared" si="24"/>
        <v>1</v>
      </c>
      <c r="C327">
        <v>2.5387599999999999</v>
      </c>
      <c r="D327" s="4">
        <f t="shared" si="25"/>
        <v>5.2700000000100999</v>
      </c>
      <c r="E327">
        <v>167.75961303710901</v>
      </c>
      <c r="F327">
        <v>18.979199999999999</v>
      </c>
      <c r="G327" s="4">
        <f t="shared" si="27"/>
        <v>5.2700000000100999</v>
      </c>
      <c r="H327" s="4">
        <f t="shared" si="23"/>
        <v>11.788652720022593</v>
      </c>
      <c r="I327">
        <v>15</v>
      </c>
      <c r="J327">
        <v>40.8602553047239</v>
      </c>
      <c r="K327">
        <v>-73.243587333709002</v>
      </c>
      <c r="L327">
        <v>112</v>
      </c>
      <c r="M327">
        <v>86</v>
      </c>
      <c r="N327" s="4">
        <f t="shared" si="26"/>
        <v>0</v>
      </c>
      <c r="O327">
        <v>-1.5895735025405799</v>
      </c>
      <c r="P327" s="4">
        <f t="shared" si="28"/>
        <v>0</v>
      </c>
      <c r="Q327">
        <v>7</v>
      </c>
    </row>
    <row r="328" spans="1:17" x14ac:dyDescent="0.3">
      <c r="A328">
        <v>454</v>
      </c>
      <c r="B328" s="4">
        <f t="shared" si="24"/>
        <v>1</v>
      </c>
      <c r="C328">
        <v>2.5441199999999999</v>
      </c>
      <c r="D328" s="4">
        <f t="shared" si="25"/>
        <v>5.3600000000000314</v>
      </c>
      <c r="E328">
        <v>158.618072509765</v>
      </c>
      <c r="F328">
        <v>19.314</v>
      </c>
      <c r="G328" s="4">
        <f t="shared" si="27"/>
        <v>5.3600000000000314</v>
      </c>
      <c r="H328" s="4">
        <f t="shared" si="23"/>
        <v>11.989976960000071</v>
      </c>
      <c r="I328">
        <v>14.799999999999899</v>
      </c>
      <c r="J328">
        <v>40.860277097672203</v>
      </c>
      <c r="K328">
        <v>-73.243643157184096</v>
      </c>
      <c r="L328">
        <v>112</v>
      </c>
      <c r="M328">
        <v>87</v>
      </c>
      <c r="N328" s="4">
        <f t="shared" si="26"/>
        <v>-0.20000000000010054</v>
      </c>
      <c r="O328">
        <v>-1.5895735025405799</v>
      </c>
      <c r="P328" s="4">
        <f t="shared" si="28"/>
        <v>-3.7313432835839433</v>
      </c>
      <c r="Q328">
        <v>7</v>
      </c>
    </row>
    <row r="329" spans="1:17" x14ac:dyDescent="0.3">
      <c r="A329">
        <v>455</v>
      </c>
      <c r="B329" s="4">
        <f t="shared" si="24"/>
        <v>1</v>
      </c>
      <c r="C329">
        <v>2.54950999999999</v>
      </c>
      <c r="D329" s="4">
        <f t="shared" si="25"/>
        <v>5.3899999999900139</v>
      </c>
      <c r="E329">
        <v>145.980712890625</v>
      </c>
      <c r="F329">
        <v>19.382400000000001</v>
      </c>
      <c r="G329" s="4">
        <f t="shared" si="27"/>
        <v>5.3899999999900139</v>
      </c>
      <c r="H329" s="4">
        <f t="shared" si="23"/>
        <v>12.057085039977663</v>
      </c>
      <c r="I329">
        <v>14.799999999999899</v>
      </c>
      <c r="J329">
        <v>40.860298890620399</v>
      </c>
      <c r="K329">
        <v>-73.243698980659204</v>
      </c>
      <c r="L329">
        <v>112</v>
      </c>
      <c r="M329">
        <v>86</v>
      </c>
      <c r="N329" s="4">
        <f t="shared" si="26"/>
        <v>0</v>
      </c>
      <c r="O329">
        <v>-1.5895735025405799</v>
      </c>
      <c r="P329" s="4">
        <f t="shared" si="28"/>
        <v>0</v>
      </c>
      <c r="Q329">
        <v>7</v>
      </c>
    </row>
    <row r="330" spans="1:17" x14ac:dyDescent="0.3">
      <c r="A330">
        <v>456</v>
      </c>
      <c r="B330" s="4">
        <f t="shared" si="24"/>
        <v>1</v>
      </c>
      <c r="C330">
        <v>2.5549200000000001</v>
      </c>
      <c r="D330" s="4">
        <f t="shared" si="25"/>
        <v>5.4100000000101289</v>
      </c>
      <c r="E330">
        <v>128.69561767578099</v>
      </c>
      <c r="F330">
        <v>19.4832</v>
      </c>
      <c r="G330" s="4">
        <f t="shared" si="27"/>
        <v>5.4100000000101289</v>
      </c>
      <c r="H330" s="4">
        <f t="shared" si="23"/>
        <v>12.101823760022658</v>
      </c>
      <c r="I330">
        <v>14.799999999999899</v>
      </c>
      <c r="J330">
        <v>40.860322443768297</v>
      </c>
      <c r="K330">
        <v>-73.243752624839502</v>
      </c>
      <c r="L330">
        <v>113</v>
      </c>
      <c r="M330">
        <v>85</v>
      </c>
      <c r="N330" s="4">
        <f t="shared" si="26"/>
        <v>0</v>
      </c>
      <c r="O330">
        <v>-1.5895735025405799</v>
      </c>
      <c r="P330" s="4">
        <f t="shared" si="28"/>
        <v>0</v>
      </c>
      <c r="Q330">
        <v>7</v>
      </c>
    </row>
    <row r="331" spans="1:17" x14ac:dyDescent="0.3">
      <c r="A331">
        <v>457</v>
      </c>
      <c r="B331" s="4">
        <f t="shared" si="24"/>
        <v>1</v>
      </c>
      <c r="C331">
        <v>2.5603899999999999</v>
      </c>
      <c r="D331" s="4">
        <f t="shared" si="25"/>
        <v>5.4699999999998639</v>
      </c>
      <c r="E331">
        <v>107.09114837646401</v>
      </c>
      <c r="F331">
        <v>19.684799999999999</v>
      </c>
      <c r="G331" s="4">
        <f t="shared" si="27"/>
        <v>5.4699999999998639</v>
      </c>
      <c r="H331" s="4">
        <f t="shared" si="23"/>
        <v>12.236039919999696</v>
      </c>
      <c r="I331">
        <v>15</v>
      </c>
      <c r="J331">
        <v>40.860346835106597</v>
      </c>
      <c r="K331">
        <v>-73.243809454143005</v>
      </c>
      <c r="L331">
        <v>114</v>
      </c>
      <c r="M331">
        <v>88</v>
      </c>
      <c r="N331" s="4">
        <f t="shared" si="26"/>
        <v>0.20000000000010054</v>
      </c>
      <c r="O331">
        <v>-1.5895735025405799</v>
      </c>
      <c r="P331" s="4">
        <f t="shared" si="28"/>
        <v>3.6563071298008323</v>
      </c>
      <c r="Q331">
        <v>7</v>
      </c>
    </row>
    <row r="332" spans="1:17" x14ac:dyDescent="0.3">
      <c r="A332">
        <v>458</v>
      </c>
      <c r="B332" s="4">
        <f t="shared" si="24"/>
        <v>1</v>
      </c>
      <c r="C332">
        <v>2.5658300000000001</v>
      </c>
      <c r="D332" s="4">
        <f t="shared" si="25"/>
        <v>5.4400000000001114</v>
      </c>
      <c r="E332">
        <v>85.519187927246094</v>
      </c>
      <c r="F332">
        <v>19.584</v>
      </c>
      <c r="G332" s="4">
        <f t="shared" si="27"/>
        <v>5.4400000000001114</v>
      </c>
      <c r="H332" s="4">
        <f t="shared" si="23"/>
        <v>12.16893184000025</v>
      </c>
      <c r="I332">
        <v>14.799999999999899</v>
      </c>
      <c r="J332">
        <v>40.860369885340297</v>
      </c>
      <c r="K332">
        <v>-73.243865109980106</v>
      </c>
      <c r="L332">
        <v>114</v>
      </c>
      <c r="M332">
        <v>84</v>
      </c>
      <c r="N332" s="4">
        <f t="shared" si="26"/>
        <v>-0.20000000000010054</v>
      </c>
      <c r="O332">
        <v>-1.5895735025405799</v>
      </c>
      <c r="P332" s="4">
        <f t="shared" si="28"/>
        <v>-3.6764705882370672</v>
      </c>
      <c r="Q332">
        <v>7</v>
      </c>
    </row>
    <row r="333" spans="1:17" x14ac:dyDescent="0.3">
      <c r="A333">
        <v>459</v>
      </c>
      <c r="B333" s="4">
        <f t="shared" si="24"/>
        <v>1</v>
      </c>
      <c r="C333">
        <v>2.5712100000000002</v>
      </c>
      <c r="D333" s="4">
        <f t="shared" si="25"/>
        <v>5.3800000000001624</v>
      </c>
      <c r="E333">
        <v>64.688499450683594</v>
      </c>
      <c r="F333">
        <v>19.382400000000001</v>
      </c>
      <c r="G333" s="4">
        <f t="shared" si="27"/>
        <v>5.3800000000001624</v>
      </c>
      <c r="H333" s="4">
        <f t="shared" si="23"/>
        <v>12.034715680000364</v>
      </c>
      <c r="I333">
        <v>14.799999999999899</v>
      </c>
      <c r="J333">
        <v>40.860392767935899</v>
      </c>
      <c r="K333">
        <v>-73.243921101093207</v>
      </c>
      <c r="L333">
        <v>114</v>
      </c>
      <c r="M333">
        <v>85</v>
      </c>
      <c r="N333" s="4">
        <f t="shared" si="26"/>
        <v>0</v>
      </c>
      <c r="O333">
        <v>-1.5895735025405799</v>
      </c>
      <c r="P333" s="4">
        <f t="shared" si="28"/>
        <v>0</v>
      </c>
      <c r="Q333">
        <v>7</v>
      </c>
    </row>
    <row r="334" spans="1:17" x14ac:dyDescent="0.3">
      <c r="A334">
        <v>460</v>
      </c>
      <c r="B334" s="4">
        <f t="shared" si="24"/>
        <v>1</v>
      </c>
      <c r="C334">
        <v>2.5767099999999998</v>
      </c>
      <c r="D334" s="4">
        <f t="shared" si="25"/>
        <v>5.4999999999996163</v>
      </c>
      <c r="E334">
        <v>43.083274841308501</v>
      </c>
      <c r="F334">
        <v>19.785599999999999</v>
      </c>
      <c r="G334" s="4">
        <f t="shared" si="27"/>
        <v>5.4999999999996163</v>
      </c>
      <c r="H334" s="4">
        <f t="shared" si="23"/>
        <v>12.303147999999142</v>
      </c>
      <c r="I334">
        <v>14.799999999999899</v>
      </c>
      <c r="J334">
        <v>40.860416237264801</v>
      </c>
      <c r="K334">
        <v>-73.243978517130003</v>
      </c>
      <c r="L334">
        <v>115</v>
      </c>
      <c r="M334">
        <v>88</v>
      </c>
      <c r="N334" s="4">
        <f t="shared" si="26"/>
        <v>0</v>
      </c>
      <c r="O334">
        <v>-1.5895735025405799</v>
      </c>
      <c r="P334" s="4">
        <f t="shared" si="28"/>
        <v>0</v>
      </c>
      <c r="Q334">
        <v>7</v>
      </c>
    </row>
    <row r="335" spans="1:17" x14ac:dyDescent="0.3">
      <c r="A335">
        <v>461</v>
      </c>
      <c r="B335" s="4">
        <f t="shared" si="24"/>
        <v>1</v>
      </c>
      <c r="C335">
        <v>2.5822799999999999</v>
      </c>
      <c r="D335" s="4">
        <f t="shared" si="25"/>
        <v>5.5700000000000749</v>
      </c>
      <c r="E335">
        <v>23.855920791625898</v>
      </c>
      <c r="F335">
        <v>20.052</v>
      </c>
      <c r="G335" s="4">
        <f t="shared" si="27"/>
        <v>5.5700000000000749</v>
      </c>
      <c r="H335" s="4">
        <f t="shared" si="23"/>
        <v>12.459733520000167</v>
      </c>
      <c r="I335">
        <v>14.799999999999899</v>
      </c>
      <c r="J335">
        <v>40.860439874231801</v>
      </c>
      <c r="K335">
        <v>-73.244038112461496</v>
      </c>
      <c r="L335">
        <v>115</v>
      </c>
      <c r="M335">
        <v>89</v>
      </c>
      <c r="N335" s="4">
        <f t="shared" si="26"/>
        <v>0</v>
      </c>
      <c r="O335">
        <v>-1.5895735025405799</v>
      </c>
      <c r="P335" s="4">
        <f t="shared" si="28"/>
        <v>0</v>
      </c>
      <c r="Q335">
        <v>7</v>
      </c>
    </row>
    <row r="336" spans="1:17" x14ac:dyDescent="0.3">
      <c r="A336">
        <v>462</v>
      </c>
      <c r="B336" s="4">
        <f t="shared" si="24"/>
        <v>1</v>
      </c>
      <c r="C336">
        <v>2.5878999999999999</v>
      </c>
      <c r="D336" s="4">
        <f t="shared" si="25"/>
        <v>5.6199999999999584</v>
      </c>
      <c r="E336">
        <v>2.75461721420288</v>
      </c>
      <c r="F336">
        <v>20.253599999999999</v>
      </c>
      <c r="G336" s="4">
        <f t="shared" si="27"/>
        <v>5.6199999999999584</v>
      </c>
      <c r="H336" s="4">
        <f t="shared" si="23"/>
        <v>12.571580319999907</v>
      </c>
      <c r="I336">
        <v>14.799999999999899</v>
      </c>
      <c r="J336">
        <v>40.860464936122298</v>
      </c>
      <c r="K336">
        <v>-73.244098462164402</v>
      </c>
      <c r="L336">
        <v>115</v>
      </c>
      <c r="M336">
        <v>89</v>
      </c>
      <c r="N336" s="4">
        <f t="shared" si="26"/>
        <v>0</v>
      </c>
      <c r="O336">
        <v>-2.1041240692138601</v>
      </c>
      <c r="P336" s="4">
        <f t="shared" si="28"/>
        <v>0</v>
      </c>
      <c r="Q336">
        <v>7</v>
      </c>
    </row>
    <row r="337" spans="1:17" x14ac:dyDescent="0.3">
      <c r="A337">
        <v>463</v>
      </c>
      <c r="B337" s="4">
        <f t="shared" si="24"/>
        <v>1</v>
      </c>
      <c r="C337">
        <v>2.5935600000000001</v>
      </c>
      <c r="D337" s="4">
        <f t="shared" si="25"/>
        <v>5.6600000000002204</v>
      </c>
      <c r="E337">
        <v>1.25559961795806</v>
      </c>
      <c r="F337">
        <v>20.354399999999998</v>
      </c>
      <c r="G337" s="4">
        <f t="shared" si="27"/>
        <v>5.6600000000002204</v>
      </c>
      <c r="H337" s="4">
        <f t="shared" si="23"/>
        <v>12.661057760000494</v>
      </c>
      <c r="I337">
        <v>14.6</v>
      </c>
      <c r="J337">
        <v>40.860489662736597</v>
      </c>
      <c r="K337">
        <v>-73.244158057495895</v>
      </c>
      <c r="L337">
        <v>116</v>
      </c>
      <c r="M337">
        <v>91</v>
      </c>
      <c r="N337" s="4">
        <f t="shared" si="26"/>
        <v>-0.19999999999989981</v>
      </c>
      <c r="O337">
        <v>-2.1041240692138601</v>
      </c>
      <c r="P337" s="4">
        <f t="shared" si="28"/>
        <v>-3.533568904591732</v>
      </c>
      <c r="Q337">
        <v>7</v>
      </c>
    </row>
    <row r="338" spans="1:17" x14ac:dyDescent="0.3">
      <c r="A338">
        <v>464</v>
      </c>
      <c r="B338" s="4">
        <f t="shared" si="24"/>
        <v>1</v>
      </c>
      <c r="C338">
        <v>2.5993199999999899</v>
      </c>
      <c r="D338" s="4">
        <f t="shared" si="25"/>
        <v>5.7599999999897733</v>
      </c>
      <c r="E338">
        <v>0</v>
      </c>
      <c r="F338">
        <v>20.7576</v>
      </c>
      <c r="G338" s="4">
        <f t="shared" si="27"/>
        <v>5.7599999999897733</v>
      </c>
      <c r="H338" s="4">
        <f t="shared" si="23"/>
        <v>12.884751359977123</v>
      </c>
      <c r="I338">
        <v>14.6</v>
      </c>
      <c r="J338">
        <v>40.860512377694199</v>
      </c>
      <c r="K338">
        <v>-73.244217401370406</v>
      </c>
      <c r="L338">
        <v>116</v>
      </c>
      <c r="M338">
        <v>90</v>
      </c>
      <c r="N338" s="4">
        <f t="shared" si="26"/>
        <v>0</v>
      </c>
      <c r="O338">
        <v>-2.1041240692138601</v>
      </c>
      <c r="P338" s="4">
        <f t="shared" si="28"/>
        <v>0</v>
      </c>
      <c r="Q338">
        <v>7</v>
      </c>
    </row>
    <row r="339" spans="1:17" x14ac:dyDescent="0.3">
      <c r="A339">
        <v>465</v>
      </c>
      <c r="B339" s="4">
        <f t="shared" si="24"/>
        <v>1</v>
      </c>
      <c r="C339">
        <v>2.6051199999999999</v>
      </c>
      <c r="D339" s="4">
        <f t="shared" si="25"/>
        <v>5.8000000000100194</v>
      </c>
      <c r="E339">
        <v>0</v>
      </c>
      <c r="F339">
        <v>20.8584</v>
      </c>
      <c r="G339" s="4">
        <f t="shared" si="27"/>
        <v>5.8000000000100194</v>
      </c>
      <c r="H339" s="4">
        <f t="shared" si="23"/>
        <v>12.974228800022413</v>
      </c>
      <c r="I339">
        <v>14.6</v>
      </c>
      <c r="J339">
        <v>40.8605339191854</v>
      </c>
      <c r="K339">
        <v>-73.244280098006101</v>
      </c>
      <c r="L339">
        <v>117</v>
      </c>
      <c r="M339">
        <v>93</v>
      </c>
      <c r="N339" s="4">
        <f t="shared" si="26"/>
        <v>0</v>
      </c>
      <c r="O339">
        <v>-2.1041240692138601</v>
      </c>
      <c r="P339" s="4">
        <f t="shared" si="28"/>
        <v>0</v>
      </c>
      <c r="Q339">
        <v>7</v>
      </c>
    </row>
    <row r="340" spans="1:17" x14ac:dyDescent="0.3">
      <c r="A340">
        <v>466</v>
      </c>
      <c r="B340" s="4">
        <f t="shared" si="24"/>
        <v>1</v>
      </c>
      <c r="C340">
        <v>2.6109399999999998</v>
      </c>
      <c r="D340" s="4">
        <f t="shared" si="25"/>
        <v>5.8199999999999363</v>
      </c>
      <c r="E340">
        <v>0</v>
      </c>
      <c r="F340">
        <v>20.959199999999999</v>
      </c>
      <c r="G340" s="4">
        <f t="shared" si="27"/>
        <v>5.8199999999999363</v>
      </c>
      <c r="H340" s="4">
        <f t="shared" si="23"/>
        <v>13.018967519999858</v>
      </c>
      <c r="I340">
        <v>14.399999999999901</v>
      </c>
      <c r="J340">
        <v>40.860556047409702</v>
      </c>
      <c r="K340">
        <v>-73.244339944794703</v>
      </c>
      <c r="L340">
        <v>117</v>
      </c>
      <c r="M340">
        <v>94</v>
      </c>
      <c r="N340" s="4">
        <f t="shared" si="26"/>
        <v>-0.20000000000009877</v>
      </c>
      <c r="O340">
        <v>-2.1041240692138601</v>
      </c>
      <c r="P340" s="4">
        <f t="shared" si="28"/>
        <v>-3.4364261168402224</v>
      </c>
      <c r="Q340">
        <v>7</v>
      </c>
    </row>
    <row r="341" spans="1:17" x14ac:dyDescent="0.3">
      <c r="A341">
        <v>467</v>
      </c>
      <c r="B341" s="4">
        <f t="shared" si="24"/>
        <v>1</v>
      </c>
      <c r="C341">
        <v>2.61673</v>
      </c>
      <c r="D341" s="4">
        <f t="shared" si="25"/>
        <v>5.7900000000001839</v>
      </c>
      <c r="E341">
        <v>0</v>
      </c>
      <c r="F341">
        <v>20.826000000000001</v>
      </c>
      <c r="G341" s="4">
        <f t="shared" si="27"/>
        <v>5.7900000000001839</v>
      </c>
      <c r="H341" s="4">
        <f t="shared" si="23"/>
        <v>12.951859440000412</v>
      </c>
      <c r="I341">
        <v>14.6</v>
      </c>
      <c r="J341">
        <v>40.860578510910202</v>
      </c>
      <c r="K341">
        <v>-73.244402473792405</v>
      </c>
      <c r="L341">
        <v>117</v>
      </c>
      <c r="M341">
        <v>93</v>
      </c>
      <c r="N341" s="4">
        <f t="shared" si="26"/>
        <v>0.20000000000009877</v>
      </c>
      <c r="O341">
        <v>-2.1041240692138601</v>
      </c>
      <c r="P341" s="4">
        <f t="shared" si="28"/>
        <v>3.4542314335076409</v>
      </c>
      <c r="Q341">
        <v>7</v>
      </c>
    </row>
    <row r="342" spans="1:17" x14ac:dyDescent="0.3">
      <c r="A342">
        <v>468</v>
      </c>
      <c r="B342" s="4">
        <f t="shared" si="24"/>
        <v>1</v>
      </c>
      <c r="C342">
        <v>2.6226400000000001</v>
      </c>
      <c r="D342" s="4">
        <f t="shared" si="25"/>
        <v>5.9100000000000819</v>
      </c>
      <c r="E342">
        <v>0</v>
      </c>
      <c r="F342">
        <v>21.297599999999999</v>
      </c>
      <c r="G342" s="4">
        <f t="shared" si="27"/>
        <v>5.9100000000000819</v>
      </c>
      <c r="H342" s="4">
        <f t="shared" si="23"/>
        <v>13.220291760000183</v>
      </c>
      <c r="I342">
        <v>14.399999999999901</v>
      </c>
      <c r="J342">
        <v>40.860602231696198</v>
      </c>
      <c r="K342">
        <v>-73.244467936456203</v>
      </c>
      <c r="L342">
        <v>118</v>
      </c>
      <c r="M342">
        <v>95</v>
      </c>
      <c r="N342" s="4">
        <f t="shared" si="26"/>
        <v>-0.20000000000009877</v>
      </c>
      <c r="O342">
        <v>-2.1041240692138601</v>
      </c>
      <c r="P342" s="4">
        <f t="shared" si="28"/>
        <v>-3.3840947546547548</v>
      </c>
      <c r="Q342">
        <v>7</v>
      </c>
    </row>
    <row r="343" spans="1:17" x14ac:dyDescent="0.3">
      <c r="A343">
        <v>469</v>
      </c>
      <c r="B343" s="4">
        <f t="shared" si="24"/>
        <v>1</v>
      </c>
      <c r="C343">
        <v>2.6285599999999998</v>
      </c>
      <c r="D343" s="4">
        <f t="shared" si="25"/>
        <v>5.9199999999997033</v>
      </c>
      <c r="E343">
        <v>0</v>
      </c>
      <c r="F343">
        <v>21.297599999999999</v>
      </c>
      <c r="G343" s="4">
        <f t="shared" si="27"/>
        <v>5.9199999999997033</v>
      </c>
      <c r="H343" s="4">
        <f t="shared" si="23"/>
        <v>13.242661119999337</v>
      </c>
      <c r="I343">
        <v>14.6</v>
      </c>
      <c r="J343">
        <v>40.860625533387001</v>
      </c>
      <c r="K343">
        <v>-73.2445337343961</v>
      </c>
      <c r="L343">
        <v>118</v>
      </c>
      <c r="M343">
        <v>96</v>
      </c>
      <c r="N343" s="4">
        <f t="shared" si="26"/>
        <v>0.20000000000009877</v>
      </c>
      <c r="O343">
        <v>-2.1041240692138601</v>
      </c>
      <c r="P343" s="4">
        <f t="shared" si="28"/>
        <v>3.3783783783802162</v>
      </c>
      <c r="Q343">
        <v>7</v>
      </c>
    </row>
    <row r="344" spans="1:17" x14ac:dyDescent="0.3">
      <c r="A344">
        <v>470</v>
      </c>
      <c r="B344" s="4">
        <f t="shared" si="24"/>
        <v>1</v>
      </c>
      <c r="C344">
        <v>2.6345200000000002</v>
      </c>
      <c r="D344" s="4">
        <f t="shared" si="25"/>
        <v>5.9600000000004094</v>
      </c>
      <c r="E344">
        <v>0</v>
      </c>
      <c r="F344">
        <v>21.463200000000001</v>
      </c>
      <c r="G344" s="4">
        <f t="shared" si="27"/>
        <v>5.9600000000004094</v>
      </c>
      <c r="H344" s="4">
        <f t="shared" si="23"/>
        <v>13.332138560000915</v>
      </c>
      <c r="I344">
        <v>14.6</v>
      </c>
      <c r="J344">
        <v>40.8606495056301</v>
      </c>
      <c r="K344">
        <v>-73.2446003705263</v>
      </c>
      <c r="L344">
        <v>119</v>
      </c>
      <c r="M344">
        <v>93</v>
      </c>
      <c r="N344" s="4">
        <f t="shared" si="26"/>
        <v>0</v>
      </c>
      <c r="O344">
        <v>-2.1041240692138601</v>
      </c>
      <c r="P344" s="4">
        <f t="shared" si="28"/>
        <v>0</v>
      </c>
      <c r="Q344">
        <v>7</v>
      </c>
    </row>
    <row r="345" spans="1:17" x14ac:dyDescent="0.3">
      <c r="A345">
        <v>471</v>
      </c>
      <c r="B345" s="4">
        <f t="shared" si="24"/>
        <v>1</v>
      </c>
      <c r="C345">
        <v>2.6404399999999999</v>
      </c>
      <c r="D345" s="4">
        <f t="shared" si="25"/>
        <v>5.9199999999997033</v>
      </c>
      <c r="E345">
        <v>16.1805610656738</v>
      </c>
      <c r="F345">
        <v>21.297599999999999</v>
      </c>
      <c r="G345" s="4">
        <f t="shared" si="27"/>
        <v>5.9199999999997033</v>
      </c>
      <c r="H345" s="4">
        <f t="shared" si="23"/>
        <v>13.242661119999337</v>
      </c>
      <c r="I345">
        <v>14.399999999999901</v>
      </c>
      <c r="J345">
        <v>40.860673645511199</v>
      </c>
      <c r="K345">
        <v>-73.244666168466196</v>
      </c>
      <c r="L345">
        <v>119</v>
      </c>
      <c r="M345">
        <v>95</v>
      </c>
      <c r="N345" s="4">
        <f t="shared" si="26"/>
        <v>-0.20000000000009877</v>
      </c>
      <c r="O345">
        <v>1.69697105884552</v>
      </c>
      <c r="P345" s="4">
        <f t="shared" si="28"/>
        <v>-3.3783783783802162</v>
      </c>
      <c r="Q345">
        <v>7</v>
      </c>
    </row>
    <row r="346" spans="1:17" x14ac:dyDescent="0.3">
      <c r="A346">
        <v>472</v>
      </c>
      <c r="B346" s="4">
        <f t="shared" si="24"/>
        <v>1</v>
      </c>
      <c r="C346">
        <v>2.6463800000000002</v>
      </c>
      <c r="D346" s="4">
        <f t="shared" si="25"/>
        <v>5.9400000000002784</v>
      </c>
      <c r="E346">
        <v>32.476753234863203</v>
      </c>
      <c r="F346">
        <v>21.398399999999999</v>
      </c>
      <c r="G346" s="4">
        <f t="shared" si="27"/>
        <v>5.9400000000002784</v>
      </c>
      <c r="H346" s="4">
        <f t="shared" ref="H346:H409" si="29">G346*2.236936</f>
        <v>13.287399840000623</v>
      </c>
      <c r="I346">
        <v>14.399999999999901</v>
      </c>
      <c r="J346">
        <v>40.860697617754298</v>
      </c>
      <c r="K346">
        <v>-73.244730876758695</v>
      </c>
      <c r="L346">
        <v>119</v>
      </c>
      <c r="M346">
        <v>97</v>
      </c>
      <c r="N346" s="4">
        <f t="shared" si="26"/>
        <v>0</v>
      </c>
      <c r="O346">
        <v>1.69697105884552</v>
      </c>
      <c r="P346" s="4">
        <f t="shared" si="28"/>
        <v>0</v>
      </c>
      <c r="Q346">
        <v>7</v>
      </c>
    </row>
    <row r="347" spans="1:17" x14ac:dyDescent="0.3">
      <c r="A347">
        <v>473</v>
      </c>
      <c r="B347" s="4">
        <f t="shared" si="24"/>
        <v>1</v>
      </c>
      <c r="C347">
        <v>2.6522399999999999</v>
      </c>
      <c r="D347" s="4">
        <f t="shared" si="25"/>
        <v>5.8599999999997543</v>
      </c>
      <c r="E347">
        <v>48.066577911376903</v>
      </c>
      <c r="F347">
        <v>21.096</v>
      </c>
      <c r="G347" s="4">
        <f t="shared" si="27"/>
        <v>5.8599999999997543</v>
      </c>
      <c r="H347" s="4">
        <f t="shared" si="29"/>
        <v>13.108444959999451</v>
      </c>
      <c r="I347">
        <v>14.399999999999901</v>
      </c>
      <c r="J347">
        <v>40.860723350196999</v>
      </c>
      <c r="K347">
        <v>-73.244795249774995</v>
      </c>
      <c r="L347">
        <v>120</v>
      </c>
      <c r="M347">
        <v>94</v>
      </c>
      <c r="N347" s="4">
        <f t="shared" si="26"/>
        <v>0</v>
      </c>
      <c r="O347">
        <v>1.69697105884552</v>
      </c>
      <c r="P347" s="4">
        <f t="shared" si="28"/>
        <v>0</v>
      </c>
      <c r="Q347">
        <v>7</v>
      </c>
    </row>
    <row r="348" spans="1:17" x14ac:dyDescent="0.3">
      <c r="A348">
        <v>474</v>
      </c>
      <c r="B348" s="4">
        <f t="shared" si="24"/>
        <v>1</v>
      </c>
      <c r="C348">
        <v>2.6581599999999899</v>
      </c>
      <c r="D348" s="4">
        <f t="shared" si="25"/>
        <v>5.9199999999899333</v>
      </c>
      <c r="E348">
        <v>62.801094055175703</v>
      </c>
      <c r="F348">
        <v>21.33</v>
      </c>
      <c r="G348" s="4">
        <f t="shared" si="27"/>
        <v>5.9199999999899333</v>
      </c>
      <c r="H348" s="4">
        <f t="shared" si="29"/>
        <v>13.242661119977482</v>
      </c>
      <c r="I348">
        <v>14.399999999999901</v>
      </c>
      <c r="J348">
        <v>40.860749920830102</v>
      </c>
      <c r="K348">
        <v>-73.244856856763306</v>
      </c>
      <c r="L348">
        <v>120</v>
      </c>
      <c r="M348">
        <v>93</v>
      </c>
      <c r="N348" s="4">
        <f t="shared" si="26"/>
        <v>0</v>
      </c>
      <c r="O348">
        <v>1.69697105884552</v>
      </c>
      <c r="P348" s="4">
        <f t="shared" si="28"/>
        <v>0</v>
      </c>
      <c r="Q348">
        <v>7</v>
      </c>
    </row>
    <row r="349" spans="1:17" x14ac:dyDescent="0.3">
      <c r="A349">
        <v>475</v>
      </c>
      <c r="B349" s="4">
        <f t="shared" si="24"/>
        <v>1</v>
      </c>
      <c r="C349">
        <v>2.6640299999999999</v>
      </c>
      <c r="D349" s="4">
        <f t="shared" si="25"/>
        <v>5.8700000000100339</v>
      </c>
      <c r="E349">
        <v>77.166336059570298</v>
      </c>
      <c r="F349">
        <v>21.128399999999999</v>
      </c>
      <c r="G349" s="4">
        <f t="shared" si="27"/>
        <v>5.8700000000100339</v>
      </c>
      <c r="H349" s="4">
        <f t="shared" si="29"/>
        <v>13.130814320022445</v>
      </c>
      <c r="I349">
        <v>14.399999999999901</v>
      </c>
      <c r="J349">
        <v>40.860777329653502</v>
      </c>
      <c r="K349">
        <v>-73.244917290285201</v>
      </c>
      <c r="L349">
        <v>120</v>
      </c>
      <c r="M349">
        <v>97</v>
      </c>
      <c r="N349" s="4">
        <f t="shared" si="26"/>
        <v>0</v>
      </c>
      <c r="O349">
        <v>1.69697105884552</v>
      </c>
      <c r="P349" s="4">
        <f t="shared" si="28"/>
        <v>0</v>
      </c>
      <c r="Q349">
        <v>7</v>
      </c>
    </row>
    <row r="350" spans="1:17" x14ac:dyDescent="0.3">
      <c r="A350">
        <v>476</v>
      </c>
      <c r="B350" s="4">
        <f t="shared" si="24"/>
        <v>1</v>
      </c>
      <c r="C350">
        <v>2.6698899999999899</v>
      </c>
      <c r="D350" s="4">
        <f t="shared" si="25"/>
        <v>5.8599999999899843</v>
      </c>
      <c r="E350">
        <v>90.9591064453125</v>
      </c>
      <c r="F350">
        <v>21.096</v>
      </c>
      <c r="G350" s="4">
        <f t="shared" si="27"/>
        <v>5.8599999999899843</v>
      </c>
      <c r="H350" s="4">
        <f t="shared" si="29"/>
        <v>13.108444959977597</v>
      </c>
      <c r="I350">
        <v>14.399999999999901</v>
      </c>
      <c r="J350">
        <v>40.860803648829403</v>
      </c>
      <c r="K350">
        <v>-73.244977556169005</v>
      </c>
      <c r="L350">
        <v>121</v>
      </c>
      <c r="M350">
        <v>92</v>
      </c>
      <c r="N350" s="4">
        <f t="shared" si="26"/>
        <v>0</v>
      </c>
      <c r="O350">
        <v>1.69697105884552</v>
      </c>
      <c r="P350" s="4">
        <f t="shared" si="28"/>
        <v>0</v>
      </c>
      <c r="Q350">
        <v>7</v>
      </c>
    </row>
    <row r="351" spans="1:17" x14ac:dyDescent="0.3">
      <c r="A351">
        <v>477</v>
      </c>
      <c r="B351" s="4">
        <f t="shared" si="24"/>
        <v>1</v>
      </c>
      <c r="C351">
        <v>2.67577</v>
      </c>
      <c r="D351" s="4">
        <f t="shared" si="25"/>
        <v>5.8800000000100994</v>
      </c>
      <c r="E351">
        <v>105.320022583007</v>
      </c>
      <c r="F351">
        <v>21.160799999999998</v>
      </c>
      <c r="G351" s="4">
        <f t="shared" si="27"/>
        <v>5.8800000000100994</v>
      </c>
      <c r="H351" s="4">
        <f t="shared" si="29"/>
        <v>13.153183680022591</v>
      </c>
      <c r="I351">
        <v>14.399999999999901</v>
      </c>
      <c r="J351">
        <v>40.860829884186302</v>
      </c>
      <c r="K351">
        <v>-73.245039917528601</v>
      </c>
      <c r="L351">
        <v>120</v>
      </c>
      <c r="M351">
        <v>93</v>
      </c>
      <c r="N351" s="4">
        <f t="shared" si="26"/>
        <v>0</v>
      </c>
      <c r="O351">
        <v>1.69697105884552</v>
      </c>
      <c r="P351" s="4">
        <f t="shared" si="28"/>
        <v>0</v>
      </c>
      <c r="Q351">
        <v>7</v>
      </c>
    </row>
    <row r="352" spans="1:17" x14ac:dyDescent="0.3">
      <c r="A352">
        <v>478</v>
      </c>
      <c r="B352" s="4">
        <f t="shared" si="24"/>
        <v>1</v>
      </c>
      <c r="C352">
        <v>2.6816499999999999</v>
      </c>
      <c r="D352" s="4">
        <f t="shared" si="25"/>
        <v>5.8799999999998853</v>
      </c>
      <c r="E352">
        <v>118.936378479003</v>
      </c>
      <c r="F352">
        <v>21.160799999999998</v>
      </c>
      <c r="G352" s="4">
        <f t="shared" si="27"/>
        <v>5.8799999999998853</v>
      </c>
      <c r="H352" s="4">
        <f t="shared" si="29"/>
        <v>13.153183679999744</v>
      </c>
      <c r="I352">
        <v>14.6</v>
      </c>
      <c r="J352">
        <v>40.860855951905201</v>
      </c>
      <c r="K352">
        <v>-73.245101524516897</v>
      </c>
      <c r="L352">
        <v>121</v>
      </c>
      <c r="M352">
        <v>94</v>
      </c>
      <c r="N352" s="4">
        <f t="shared" si="26"/>
        <v>0.20000000000009877</v>
      </c>
      <c r="O352">
        <v>1.69697105884552</v>
      </c>
      <c r="P352" s="4">
        <f t="shared" si="28"/>
        <v>3.401360544219433</v>
      </c>
      <c r="Q352">
        <v>7</v>
      </c>
    </row>
    <row r="353" spans="1:17" x14ac:dyDescent="0.3">
      <c r="A353">
        <v>479</v>
      </c>
      <c r="B353" s="4">
        <f t="shared" si="24"/>
        <v>1</v>
      </c>
      <c r="C353">
        <v>2.6875699999999898</v>
      </c>
      <c r="D353" s="4">
        <f t="shared" si="25"/>
        <v>5.9199999999899333</v>
      </c>
      <c r="E353">
        <v>132.93283081054599</v>
      </c>
      <c r="F353">
        <v>21.297599999999999</v>
      </c>
      <c r="G353" s="4">
        <f t="shared" si="27"/>
        <v>5.9199999999899333</v>
      </c>
      <c r="H353" s="4">
        <f t="shared" si="29"/>
        <v>13.242661119977482</v>
      </c>
      <c r="I353">
        <v>14.6</v>
      </c>
      <c r="J353">
        <v>40.860881349071803</v>
      </c>
      <c r="K353">
        <v>-73.245163718238402</v>
      </c>
      <c r="L353">
        <v>120</v>
      </c>
      <c r="M353">
        <v>94</v>
      </c>
      <c r="N353" s="4">
        <f t="shared" si="26"/>
        <v>0</v>
      </c>
      <c r="O353">
        <v>1.69697105884552</v>
      </c>
      <c r="P353" s="4">
        <f t="shared" si="28"/>
        <v>0</v>
      </c>
      <c r="Q353">
        <v>7</v>
      </c>
    </row>
    <row r="354" spans="1:17" x14ac:dyDescent="0.3">
      <c r="A354">
        <v>480</v>
      </c>
      <c r="B354" s="4">
        <f t="shared" si="24"/>
        <v>1</v>
      </c>
      <c r="C354">
        <v>2.6934399999999998</v>
      </c>
      <c r="D354" s="4">
        <f t="shared" si="25"/>
        <v>5.8700000000100339</v>
      </c>
      <c r="E354">
        <v>139.719146728515</v>
      </c>
      <c r="F354">
        <v>21.160799999999998</v>
      </c>
      <c r="G354" s="4">
        <f t="shared" si="27"/>
        <v>5.8700000000100339</v>
      </c>
      <c r="H354" s="4">
        <f t="shared" si="29"/>
        <v>13.130814320022445</v>
      </c>
      <c r="I354">
        <v>14.6</v>
      </c>
      <c r="J354">
        <v>40.860906075686202</v>
      </c>
      <c r="K354">
        <v>-73.245227588340597</v>
      </c>
      <c r="L354">
        <v>121</v>
      </c>
      <c r="M354">
        <v>94</v>
      </c>
      <c r="N354" s="4">
        <f t="shared" si="26"/>
        <v>0</v>
      </c>
      <c r="O354">
        <v>0.17590045928955</v>
      </c>
      <c r="P354" s="4">
        <f t="shared" si="28"/>
        <v>0</v>
      </c>
      <c r="Q354">
        <v>7</v>
      </c>
    </row>
    <row r="355" spans="1:17" x14ac:dyDescent="0.3">
      <c r="A355">
        <v>481</v>
      </c>
      <c r="B355" s="4">
        <f t="shared" si="24"/>
        <v>1</v>
      </c>
      <c r="C355">
        <v>2.6993199999999899</v>
      </c>
      <c r="D355" s="4">
        <f t="shared" si="25"/>
        <v>5.8799999999901154</v>
      </c>
      <c r="E355">
        <v>130.16053771972599</v>
      </c>
      <c r="F355">
        <v>21.160799999999998</v>
      </c>
      <c r="G355" s="4">
        <f t="shared" si="27"/>
        <v>5.8799999999901154</v>
      </c>
      <c r="H355" s="4">
        <f t="shared" si="29"/>
        <v>13.153183679977889</v>
      </c>
      <c r="I355">
        <v>14.6</v>
      </c>
      <c r="J355">
        <v>40.860929545015097</v>
      </c>
      <c r="K355">
        <v>-73.245290704071493</v>
      </c>
      <c r="L355">
        <v>120</v>
      </c>
      <c r="M355">
        <v>92</v>
      </c>
      <c r="N355" s="4">
        <f t="shared" si="26"/>
        <v>0</v>
      </c>
      <c r="O355">
        <v>0.17590045928955</v>
      </c>
      <c r="P355" s="4">
        <f t="shared" si="28"/>
        <v>0</v>
      </c>
      <c r="Q355">
        <v>7</v>
      </c>
    </row>
    <row r="356" spans="1:17" x14ac:dyDescent="0.3">
      <c r="A356">
        <v>482</v>
      </c>
      <c r="B356" s="4">
        <f t="shared" ref="B356:B419" si="30">A356-A355</f>
        <v>1</v>
      </c>
      <c r="C356">
        <v>2.7051799999999999</v>
      </c>
      <c r="D356" s="4">
        <f t="shared" ref="D356:D419" si="31">(C356-C355)*1000</f>
        <v>5.8600000000099683</v>
      </c>
      <c r="E356">
        <v>119.962852478027</v>
      </c>
      <c r="F356">
        <v>21.096</v>
      </c>
      <c r="G356" s="4">
        <f t="shared" si="27"/>
        <v>5.8600000000099683</v>
      </c>
      <c r="H356" s="4">
        <f t="shared" si="29"/>
        <v>13.108444960022299</v>
      </c>
      <c r="I356">
        <v>14.6</v>
      </c>
      <c r="J356">
        <v>40.860952930524903</v>
      </c>
      <c r="K356">
        <v>-73.245354322716594</v>
      </c>
      <c r="L356">
        <v>120</v>
      </c>
      <c r="M356">
        <v>93</v>
      </c>
      <c r="N356" s="4">
        <f t="shared" ref="N356:N419" si="32">I356-I355</f>
        <v>0</v>
      </c>
      <c r="O356">
        <v>0.17590045928955</v>
      </c>
      <c r="P356" s="4">
        <f t="shared" si="28"/>
        <v>0</v>
      </c>
      <c r="Q356">
        <v>7</v>
      </c>
    </row>
    <row r="357" spans="1:17" x14ac:dyDescent="0.3">
      <c r="A357">
        <v>483</v>
      </c>
      <c r="B357" s="4">
        <f t="shared" si="30"/>
        <v>1</v>
      </c>
      <c r="C357">
        <v>2.7110599999999998</v>
      </c>
      <c r="D357" s="4">
        <f t="shared" si="31"/>
        <v>5.8799999999998853</v>
      </c>
      <c r="E357">
        <v>110.89161682128901</v>
      </c>
      <c r="F357">
        <v>21.160799999999998</v>
      </c>
      <c r="G357" s="4">
        <f t="shared" si="27"/>
        <v>5.8799999999998853</v>
      </c>
      <c r="H357" s="4">
        <f t="shared" si="29"/>
        <v>13.153183679999744</v>
      </c>
      <c r="I357">
        <v>14.6</v>
      </c>
      <c r="J357">
        <v>40.860976148396702</v>
      </c>
      <c r="K357">
        <v>-73.245419282466102</v>
      </c>
      <c r="L357">
        <v>120</v>
      </c>
      <c r="M357">
        <v>95</v>
      </c>
      <c r="N357" s="4">
        <f t="shared" si="32"/>
        <v>0</v>
      </c>
      <c r="O357">
        <v>0.17590045928955</v>
      </c>
      <c r="P357" s="4">
        <f t="shared" si="28"/>
        <v>0</v>
      </c>
      <c r="Q357">
        <v>7</v>
      </c>
    </row>
    <row r="358" spans="1:17" x14ac:dyDescent="0.3">
      <c r="A358">
        <v>484</v>
      </c>
      <c r="B358" s="4">
        <f t="shared" si="30"/>
        <v>1</v>
      </c>
      <c r="C358">
        <v>2.7170000000000001</v>
      </c>
      <c r="D358" s="4">
        <f t="shared" si="31"/>
        <v>5.9400000000002784</v>
      </c>
      <c r="E358">
        <v>103.115577697753</v>
      </c>
      <c r="F358">
        <v>21.398399999999999</v>
      </c>
      <c r="G358" s="4">
        <f t="shared" si="27"/>
        <v>5.9400000000002784</v>
      </c>
      <c r="H358" s="4">
        <f t="shared" si="29"/>
        <v>13.287399840000623</v>
      </c>
      <c r="I358">
        <v>14.799999999999899</v>
      </c>
      <c r="J358">
        <v>40.860998863354297</v>
      </c>
      <c r="K358">
        <v>-73.245485331863094</v>
      </c>
      <c r="L358">
        <v>120</v>
      </c>
      <c r="M358">
        <v>95</v>
      </c>
      <c r="N358" s="4">
        <f t="shared" si="32"/>
        <v>0.19999999999989981</v>
      </c>
      <c r="O358">
        <v>0.17590045928955</v>
      </c>
      <c r="P358" s="4">
        <f t="shared" si="28"/>
        <v>3.3670033670015225</v>
      </c>
      <c r="Q358">
        <v>7</v>
      </c>
    </row>
    <row r="359" spans="1:17" x14ac:dyDescent="0.3">
      <c r="A359">
        <v>485</v>
      </c>
      <c r="B359" s="4">
        <f t="shared" si="30"/>
        <v>1</v>
      </c>
      <c r="C359">
        <v>2.7229099999999899</v>
      </c>
      <c r="D359" s="4">
        <f t="shared" si="31"/>
        <v>5.9099999999898678</v>
      </c>
      <c r="E359">
        <v>95.288185119628906</v>
      </c>
      <c r="F359">
        <v>21.261599999999898</v>
      </c>
      <c r="G359" s="4">
        <f t="shared" si="27"/>
        <v>5.9099999999898678</v>
      </c>
      <c r="H359" s="4">
        <f t="shared" si="29"/>
        <v>13.220291759977336</v>
      </c>
      <c r="I359">
        <v>14.6</v>
      </c>
      <c r="J359">
        <v>40.861021243035701</v>
      </c>
      <c r="K359">
        <v>-73.245550291612702</v>
      </c>
      <c r="L359">
        <v>121</v>
      </c>
      <c r="M359">
        <v>93</v>
      </c>
      <c r="N359" s="4">
        <f t="shared" si="32"/>
        <v>-0.19999999999989981</v>
      </c>
      <c r="O359">
        <v>0.17590045928955</v>
      </c>
      <c r="P359" s="4">
        <f t="shared" si="28"/>
        <v>-3.3840947546572369</v>
      </c>
      <c r="Q359">
        <v>7</v>
      </c>
    </row>
    <row r="360" spans="1:17" x14ac:dyDescent="0.3">
      <c r="A360">
        <v>486</v>
      </c>
      <c r="B360" s="4">
        <f t="shared" si="30"/>
        <v>1</v>
      </c>
      <c r="C360">
        <v>2.7288699999999899</v>
      </c>
      <c r="D360" s="4">
        <f t="shared" si="31"/>
        <v>5.9599999999999653</v>
      </c>
      <c r="E360">
        <v>88.826972961425696</v>
      </c>
      <c r="F360">
        <v>21.463200000000001</v>
      </c>
      <c r="G360" s="4">
        <f t="shared" si="27"/>
        <v>5.9599999999999653</v>
      </c>
      <c r="H360" s="4">
        <f t="shared" si="29"/>
        <v>13.332138559999922</v>
      </c>
      <c r="I360">
        <v>14.6</v>
      </c>
      <c r="J360">
        <v>40.861043119803</v>
      </c>
      <c r="K360">
        <v>-73.245614496990996</v>
      </c>
      <c r="L360">
        <v>121</v>
      </c>
      <c r="M360">
        <v>96</v>
      </c>
      <c r="N360" s="4">
        <f t="shared" si="32"/>
        <v>0</v>
      </c>
      <c r="O360">
        <v>0.17590045928955</v>
      </c>
      <c r="P360" s="4">
        <f t="shared" si="28"/>
        <v>0</v>
      </c>
      <c r="Q360">
        <v>7</v>
      </c>
    </row>
    <row r="361" spans="1:17" x14ac:dyDescent="0.3">
      <c r="A361">
        <v>487</v>
      </c>
      <c r="B361" s="4">
        <f t="shared" si="30"/>
        <v>1</v>
      </c>
      <c r="C361">
        <v>2.7349699999999899</v>
      </c>
      <c r="D361" s="4">
        <f t="shared" si="31"/>
        <v>6.0999999999999943</v>
      </c>
      <c r="E361">
        <v>82.100387573242102</v>
      </c>
      <c r="F361">
        <v>21.934799999999999</v>
      </c>
      <c r="G361" s="4">
        <f t="shared" si="27"/>
        <v>6.0999999999999943</v>
      </c>
      <c r="H361" s="4">
        <f t="shared" si="29"/>
        <v>13.645309599999987</v>
      </c>
      <c r="I361">
        <v>14.6</v>
      </c>
      <c r="J361">
        <v>40.861066086217697</v>
      </c>
      <c r="K361">
        <v>-73.245678115636096</v>
      </c>
      <c r="L361">
        <v>121</v>
      </c>
      <c r="M361">
        <v>83</v>
      </c>
      <c r="N361" s="4">
        <f t="shared" si="32"/>
        <v>0</v>
      </c>
      <c r="O361">
        <v>0.17590045928955</v>
      </c>
      <c r="P361" s="4">
        <f t="shared" si="28"/>
        <v>0</v>
      </c>
      <c r="Q361">
        <v>7</v>
      </c>
    </row>
    <row r="362" spans="1:17" x14ac:dyDescent="0.3">
      <c r="A362">
        <v>488</v>
      </c>
      <c r="B362" s="4">
        <f t="shared" si="30"/>
        <v>1</v>
      </c>
      <c r="C362">
        <v>2.7410399999999999</v>
      </c>
      <c r="D362" s="4">
        <f t="shared" si="31"/>
        <v>6.0700000000100118</v>
      </c>
      <c r="E362">
        <v>77.150573730468693</v>
      </c>
      <c r="F362">
        <v>21.866399999999999</v>
      </c>
      <c r="G362" s="4">
        <f t="shared" si="27"/>
        <v>6.0700000000100118</v>
      </c>
      <c r="H362" s="4">
        <f t="shared" si="29"/>
        <v>13.578201520022397</v>
      </c>
      <c r="I362">
        <v>14.799999999999899</v>
      </c>
      <c r="J362">
        <v>40.861092992126899</v>
      </c>
      <c r="K362">
        <v>-73.2457403093576</v>
      </c>
      <c r="L362">
        <v>121</v>
      </c>
      <c r="M362">
        <v>82</v>
      </c>
      <c r="N362" s="4">
        <f t="shared" si="32"/>
        <v>0.19999999999989981</v>
      </c>
      <c r="O362">
        <v>0.17590045928955</v>
      </c>
      <c r="P362" s="4">
        <f t="shared" si="28"/>
        <v>3.2948929159731453</v>
      </c>
      <c r="Q362">
        <v>7</v>
      </c>
    </row>
    <row r="363" spans="1:17" x14ac:dyDescent="0.3">
      <c r="A363">
        <v>489</v>
      </c>
      <c r="B363" s="4">
        <f t="shared" si="30"/>
        <v>1</v>
      </c>
      <c r="C363">
        <v>2.7471299999999998</v>
      </c>
      <c r="D363" s="4">
        <f t="shared" si="31"/>
        <v>6.0899999999999288</v>
      </c>
      <c r="E363">
        <v>63.154106140136697</v>
      </c>
      <c r="F363">
        <v>21.934799999999999</v>
      </c>
      <c r="G363" s="4">
        <f t="shared" si="27"/>
        <v>6.0899999999999288</v>
      </c>
      <c r="H363" s="4">
        <f t="shared" si="29"/>
        <v>13.62294023999984</v>
      </c>
      <c r="I363">
        <v>14.799999999999899</v>
      </c>
      <c r="J363">
        <v>40.861117299646097</v>
      </c>
      <c r="K363">
        <v>-73.245804347097803</v>
      </c>
      <c r="L363">
        <v>121</v>
      </c>
      <c r="M363">
        <v>81</v>
      </c>
      <c r="N363" s="4">
        <f t="shared" si="32"/>
        <v>0</v>
      </c>
      <c r="O363">
        <v>-1.5007734298705999</v>
      </c>
      <c r="P363" s="4">
        <f t="shared" si="28"/>
        <v>0</v>
      </c>
      <c r="Q363">
        <v>7</v>
      </c>
    </row>
    <row r="364" spans="1:17" x14ac:dyDescent="0.3">
      <c r="A364">
        <v>490</v>
      </c>
      <c r="B364" s="4">
        <f t="shared" si="30"/>
        <v>1</v>
      </c>
      <c r="C364">
        <v>2.7531999999999899</v>
      </c>
      <c r="D364" s="4">
        <f t="shared" si="31"/>
        <v>6.0699999999900278</v>
      </c>
      <c r="E364">
        <v>56.367805480957003</v>
      </c>
      <c r="F364">
        <v>21.834</v>
      </c>
      <c r="G364" s="4">
        <f t="shared" ref="G364:G427" si="33">D364/B364</f>
        <v>6.0699999999900278</v>
      </c>
      <c r="H364" s="4">
        <f t="shared" si="29"/>
        <v>13.578201519977693</v>
      </c>
      <c r="I364">
        <v>14.799999999999899</v>
      </c>
      <c r="J364">
        <v>40.861143535003002</v>
      </c>
      <c r="K364">
        <v>-73.245870145037699</v>
      </c>
      <c r="L364">
        <v>121</v>
      </c>
      <c r="M364">
        <v>81</v>
      </c>
      <c r="N364" s="4">
        <f t="shared" si="32"/>
        <v>0</v>
      </c>
      <c r="O364">
        <v>-1.5007734298705999</v>
      </c>
      <c r="P364" s="4">
        <f t="shared" ref="P364:P427" si="34">IF(D364&gt;0,(N364/D364)*100,-999)</f>
        <v>0</v>
      </c>
      <c r="Q364">
        <v>7</v>
      </c>
    </row>
    <row r="365" spans="1:17" x14ac:dyDescent="0.3">
      <c r="A365">
        <v>491</v>
      </c>
      <c r="B365" s="4">
        <f t="shared" si="30"/>
        <v>1</v>
      </c>
      <c r="C365">
        <v>2.7592699999999999</v>
      </c>
      <c r="D365" s="4">
        <f t="shared" si="31"/>
        <v>6.0700000000100118</v>
      </c>
      <c r="E365">
        <v>49.745841979980398</v>
      </c>
      <c r="F365">
        <v>21.866399999999999</v>
      </c>
      <c r="G365" s="4">
        <f t="shared" si="33"/>
        <v>6.0700000000100118</v>
      </c>
      <c r="H365" s="4">
        <f t="shared" si="29"/>
        <v>13.578201520022397</v>
      </c>
      <c r="I365">
        <v>14.6</v>
      </c>
      <c r="J365">
        <v>40.861170692369299</v>
      </c>
      <c r="K365">
        <v>-73.245932590216398</v>
      </c>
      <c r="L365">
        <v>122</v>
      </c>
      <c r="M365">
        <v>82</v>
      </c>
      <c r="N365" s="4">
        <f t="shared" si="32"/>
        <v>-0.19999999999989981</v>
      </c>
      <c r="O365">
        <v>-1.5007734298705999</v>
      </c>
      <c r="P365" s="4">
        <f t="shared" si="34"/>
        <v>-3.2948929159731453</v>
      </c>
      <c r="Q365">
        <v>7</v>
      </c>
    </row>
    <row r="366" spans="1:17" x14ac:dyDescent="0.3">
      <c r="A366">
        <v>492</v>
      </c>
      <c r="B366" s="4">
        <f t="shared" si="30"/>
        <v>1</v>
      </c>
      <c r="C366">
        <v>2.7654999999999998</v>
      </c>
      <c r="D366" s="4">
        <f t="shared" si="31"/>
        <v>6.2299999999999578</v>
      </c>
      <c r="E366">
        <v>43.647342681884702</v>
      </c>
      <c r="F366">
        <v>22.406400000000001</v>
      </c>
      <c r="G366" s="4">
        <f t="shared" si="33"/>
        <v>6.2299999999999578</v>
      </c>
      <c r="H366" s="4">
        <f t="shared" si="29"/>
        <v>13.936111279999906</v>
      </c>
      <c r="I366">
        <v>14.6</v>
      </c>
      <c r="J366">
        <v>40.8612000290304</v>
      </c>
      <c r="K366">
        <v>-73.245990090072098</v>
      </c>
      <c r="L366">
        <v>122</v>
      </c>
      <c r="M366">
        <v>81</v>
      </c>
      <c r="N366" s="4">
        <f t="shared" si="32"/>
        <v>0</v>
      </c>
      <c r="O366">
        <v>-1.5007734298705999</v>
      </c>
      <c r="P366" s="4">
        <f t="shared" si="34"/>
        <v>0</v>
      </c>
      <c r="Q366">
        <v>7</v>
      </c>
    </row>
    <row r="367" spans="1:17" x14ac:dyDescent="0.3">
      <c r="A367">
        <v>493</v>
      </c>
      <c r="B367" s="4">
        <f t="shared" si="30"/>
        <v>1</v>
      </c>
      <c r="C367">
        <v>2.7717799999999899</v>
      </c>
      <c r="D367" s="4">
        <f t="shared" si="31"/>
        <v>6.2799999999900713</v>
      </c>
      <c r="E367">
        <v>38.000343322753899</v>
      </c>
      <c r="F367">
        <v>22.6404</v>
      </c>
      <c r="G367" s="4">
        <f t="shared" si="33"/>
        <v>6.2799999999900713</v>
      </c>
      <c r="H367" s="4">
        <f t="shared" si="29"/>
        <v>14.047958079977791</v>
      </c>
      <c r="I367">
        <v>14.6</v>
      </c>
      <c r="J367">
        <v>40.861227689310901</v>
      </c>
      <c r="K367">
        <v>-73.246047003194604</v>
      </c>
      <c r="L367">
        <v>122</v>
      </c>
      <c r="M367">
        <v>85</v>
      </c>
      <c r="N367" s="4">
        <f t="shared" si="32"/>
        <v>0</v>
      </c>
      <c r="O367">
        <v>-1.5007734298705999</v>
      </c>
      <c r="P367" s="4">
        <f t="shared" si="34"/>
        <v>0</v>
      </c>
      <c r="Q367">
        <v>7</v>
      </c>
    </row>
    <row r="368" spans="1:17" x14ac:dyDescent="0.3">
      <c r="A368">
        <v>494</v>
      </c>
      <c r="B368" s="4">
        <f t="shared" si="30"/>
        <v>1</v>
      </c>
      <c r="C368">
        <v>2.7781099999999999</v>
      </c>
      <c r="D368" s="4">
        <f t="shared" si="31"/>
        <v>6.3300000000099388</v>
      </c>
      <c r="E368">
        <v>31.818502426147401</v>
      </c>
      <c r="F368">
        <v>22.773599999999998</v>
      </c>
      <c r="G368" s="4">
        <f t="shared" si="33"/>
        <v>6.3300000000099388</v>
      </c>
      <c r="H368" s="4">
        <f t="shared" si="29"/>
        <v>14.159804880022232</v>
      </c>
      <c r="I368">
        <v>14.6</v>
      </c>
      <c r="J368">
        <v>40.8612596243619</v>
      </c>
      <c r="K368">
        <v>-73.246104503050404</v>
      </c>
      <c r="L368">
        <v>123</v>
      </c>
      <c r="M368">
        <v>85</v>
      </c>
      <c r="N368" s="4">
        <f t="shared" si="32"/>
        <v>0</v>
      </c>
      <c r="O368">
        <v>-1.5007734298705999</v>
      </c>
      <c r="P368" s="4">
        <f t="shared" si="34"/>
        <v>0</v>
      </c>
      <c r="Q368">
        <v>7</v>
      </c>
    </row>
    <row r="369" spans="1:17" x14ac:dyDescent="0.3">
      <c r="A369">
        <v>495</v>
      </c>
      <c r="B369" s="4">
        <f t="shared" si="30"/>
        <v>1</v>
      </c>
      <c r="C369">
        <v>2.7844600000000002</v>
      </c>
      <c r="D369" s="4">
        <f t="shared" si="31"/>
        <v>6.3500000000002998</v>
      </c>
      <c r="E369">
        <v>25.8648376464843</v>
      </c>
      <c r="F369">
        <v>22.841999999999999</v>
      </c>
      <c r="G369" s="4">
        <f t="shared" si="33"/>
        <v>6.3500000000002998</v>
      </c>
      <c r="H369" s="4">
        <f t="shared" si="29"/>
        <v>14.204543600000671</v>
      </c>
      <c r="I369">
        <v>14.6</v>
      </c>
      <c r="J369">
        <v>40.861299857497201</v>
      </c>
      <c r="K369">
        <v>-73.246154794469405</v>
      </c>
      <c r="L369">
        <v>123</v>
      </c>
      <c r="M369">
        <v>88</v>
      </c>
      <c r="N369" s="4">
        <f t="shared" si="32"/>
        <v>0</v>
      </c>
      <c r="O369">
        <v>-1.5007734298705999</v>
      </c>
      <c r="P369" s="4">
        <f t="shared" si="34"/>
        <v>0</v>
      </c>
      <c r="Q369">
        <v>7</v>
      </c>
    </row>
    <row r="370" spans="1:17" x14ac:dyDescent="0.3">
      <c r="A370">
        <v>496</v>
      </c>
      <c r="B370" s="4">
        <f t="shared" si="30"/>
        <v>1</v>
      </c>
      <c r="C370">
        <v>2.79068</v>
      </c>
      <c r="D370" s="4">
        <f t="shared" si="31"/>
        <v>6.2199999999998923</v>
      </c>
      <c r="E370">
        <v>18.533277511596602</v>
      </c>
      <c r="F370">
        <v>22.406400000000001</v>
      </c>
      <c r="G370" s="4">
        <f t="shared" si="33"/>
        <v>6.2199999999998923</v>
      </c>
      <c r="H370" s="4">
        <f t="shared" si="29"/>
        <v>13.91374191999976</v>
      </c>
      <c r="I370">
        <v>14.6</v>
      </c>
      <c r="J370">
        <v>40.861349310725899</v>
      </c>
      <c r="K370">
        <v>-73.246197458356605</v>
      </c>
      <c r="L370">
        <v>124</v>
      </c>
      <c r="M370">
        <v>82</v>
      </c>
      <c r="N370" s="4">
        <f t="shared" si="32"/>
        <v>0</v>
      </c>
      <c r="O370">
        <v>-1.5007734298705999</v>
      </c>
      <c r="P370" s="4">
        <f t="shared" si="34"/>
        <v>0</v>
      </c>
      <c r="Q370">
        <v>7</v>
      </c>
    </row>
    <row r="371" spans="1:17" x14ac:dyDescent="0.3">
      <c r="A371">
        <v>497</v>
      </c>
      <c r="B371" s="4">
        <f t="shared" si="30"/>
        <v>1</v>
      </c>
      <c r="C371">
        <v>2.7969299999999899</v>
      </c>
      <c r="D371" s="4">
        <f t="shared" si="31"/>
        <v>6.2499999999898748</v>
      </c>
      <c r="E371">
        <v>10.898958206176699</v>
      </c>
      <c r="F371">
        <v>22.507200000000001</v>
      </c>
      <c r="G371" s="4">
        <f t="shared" si="33"/>
        <v>6.2499999999898748</v>
      </c>
      <c r="H371" s="4">
        <f t="shared" si="29"/>
        <v>13.98084999997735</v>
      </c>
      <c r="I371">
        <v>14.6</v>
      </c>
      <c r="J371">
        <v>40.861399350687797</v>
      </c>
      <c r="K371">
        <v>-73.246235847473102</v>
      </c>
      <c r="L371">
        <v>124</v>
      </c>
      <c r="M371">
        <v>83</v>
      </c>
      <c r="N371" s="4">
        <f t="shared" si="32"/>
        <v>0</v>
      </c>
      <c r="O371">
        <v>-1.5007734298705999</v>
      </c>
      <c r="P371" s="4">
        <f t="shared" si="34"/>
        <v>0</v>
      </c>
      <c r="Q371">
        <v>7</v>
      </c>
    </row>
    <row r="372" spans="1:17" x14ac:dyDescent="0.3">
      <c r="A372">
        <v>498</v>
      </c>
      <c r="B372" s="4">
        <f t="shared" si="30"/>
        <v>1</v>
      </c>
      <c r="C372">
        <v>2.80315</v>
      </c>
      <c r="D372" s="4">
        <f t="shared" si="31"/>
        <v>6.2200000000101063</v>
      </c>
      <c r="E372">
        <v>21.015405654907202</v>
      </c>
      <c r="F372">
        <v>22.406400000000001</v>
      </c>
      <c r="G372" s="4">
        <f t="shared" si="33"/>
        <v>6.2200000000101063</v>
      </c>
      <c r="H372" s="4">
        <f t="shared" si="29"/>
        <v>13.913741920022607</v>
      </c>
      <c r="I372">
        <v>14.6</v>
      </c>
      <c r="J372">
        <v>40.861449474468799</v>
      </c>
      <c r="K372">
        <v>-73.246271638199602</v>
      </c>
      <c r="L372">
        <v>124</v>
      </c>
      <c r="M372">
        <v>83</v>
      </c>
      <c r="N372" s="4">
        <f t="shared" si="32"/>
        <v>0</v>
      </c>
      <c r="O372">
        <v>2.03714847564697</v>
      </c>
      <c r="P372" s="4">
        <f t="shared" si="34"/>
        <v>0</v>
      </c>
      <c r="Q372">
        <v>7</v>
      </c>
    </row>
    <row r="373" spans="1:17" x14ac:dyDescent="0.3">
      <c r="A373">
        <v>499</v>
      </c>
      <c r="B373" s="4">
        <f t="shared" si="30"/>
        <v>1</v>
      </c>
      <c r="C373">
        <v>2.8093599999999999</v>
      </c>
      <c r="D373" s="4">
        <f t="shared" si="31"/>
        <v>6.2099999999998268</v>
      </c>
      <c r="E373">
        <v>38.106544494628899</v>
      </c>
      <c r="F373">
        <v>22.338000000000001</v>
      </c>
      <c r="G373" s="4">
        <f t="shared" si="33"/>
        <v>6.2099999999998268</v>
      </c>
      <c r="H373" s="4">
        <f t="shared" si="29"/>
        <v>13.891372559999613</v>
      </c>
      <c r="I373">
        <v>14.799999999999899</v>
      </c>
      <c r="J373">
        <v>40.861500855535198</v>
      </c>
      <c r="K373">
        <v>-73.246306926011997</v>
      </c>
      <c r="L373">
        <v>125</v>
      </c>
      <c r="M373">
        <v>84</v>
      </c>
      <c r="N373" s="4">
        <f t="shared" si="32"/>
        <v>0.19999999999989981</v>
      </c>
      <c r="O373">
        <v>2.03714847564697</v>
      </c>
      <c r="P373" s="4">
        <f t="shared" si="34"/>
        <v>3.220611916262567</v>
      </c>
      <c r="Q373">
        <v>7</v>
      </c>
    </row>
    <row r="374" spans="1:17" x14ac:dyDescent="0.3">
      <c r="A374">
        <v>500</v>
      </c>
      <c r="B374" s="4">
        <f t="shared" si="30"/>
        <v>1</v>
      </c>
      <c r="C374">
        <v>2.81557999999999</v>
      </c>
      <c r="D374" s="4">
        <f t="shared" si="31"/>
        <v>6.2199999999901223</v>
      </c>
      <c r="E374">
        <v>55.12451171875</v>
      </c>
      <c r="F374">
        <v>22.406400000000001</v>
      </c>
      <c r="G374" s="4">
        <f t="shared" si="33"/>
        <v>6.2199999999901223</v>
      </c>
      <c r="H374" s="4">
        <f t="shared" si="29"/>
        <v>13.913741919977905</v>
      </c>
      <c r="I374">
        <v>14.799999999999899</v>
      </c>
      <c r="J374">
        <v>40.861551398411301</v>
      </c>
      <c r="K374">
        <v>-73.246341627091098</v>
      </c>
      <c r="L374">
        <v>125</v>
      </c>
      <c r="M374">
        <v>83</v>
      </c>
      <c r="N374" s="4">
        <f t="shared" si="32"/>
        <v>0</v>
      </c>
      <c r="O374">
        <v>2.03714847564697</v>
      </c>
      <c r="P374" s="4">
        <f t="shared" si="34"/>
        <v>0</v>
      </c>
      <c r="Q374">
        <v>7</v>
      </c>
    </row>
    <row r="375" spans="1:17" x14ac:dyDescent="0.3">
      <c r="A375">
        <v>501</v>
      </c>
      <c r="B375" s="4">
        <f t="shared" si="30"/>
        <v>1</v>
      </c>
      <c r="C375">
        <v>2.8218700000000001</v>
      </c>
      <c r="D375" s="4">
        <f t="shared" si="31"/>
        <v>6.2900000000101208</v>
      </c>
      <c r="E375">
        <v>72.549156188964801</v>
      </c>
      <c r="F375">
        <v>22.6404</v>
      </c>
      <c r="G375" s="4">
        <f t="shared" si="33"/>
        <v>6.2900000000101208</v>
      </c>
      <c r="H375" s="4">
        <f t="shared" si="29"/>
        <v>14.070327440022639</v>
      </c>
      <c r="I375">
        <v>14.799999999999899</v>
      </c>
      <c r="J375">
        <v>40.861603785306201</v>
      </c>
      <c r="K375">
        <v>-73.246375154703799</v>
      </c>
      <c r="L375">
        <v>125</v>
      </c>
      <c r="M375">
        <v>84</v>
      </c>
      <c r="N375" s="4">
        <f t="shared" si="32"/>
        <v>0</v>
      </c>
      <c r="O375">
        <v>2.03714847564697</v>
      </c>
      <c r="P375" s="4">
        <f t="shared" si="34"/>
        <v>0</v>
      </c>
      <c r="Q375">
        <v>7</v>
      </c>
    </row>
    <row r="376" spans="1:17" x14ac:dyDescent="0.3">
      <c r="A376">
        <v>502</v>
      </c>
      <c r="B376" s="4">
        <f t="shared" si="30"/>
        <v>1</v>
      </c>
      <c r="C376">
        <v>2.8281000000000001</v>
      </c>
      <c r="D376" s="4">
        <f t="shared" si="31"/>
        <v>6.2299999999999578</v>
      </c>
      <c r="E376">
        <v>91.183868408203097</v>
      </c>
      <c r="F376">
        <v>22.406400000000001</v>
      </c>
      <c r="G376" s="4">
        <f t="shared" si="33"/>
        <v>6.2299999999999578</v>
      </c>
      <c r="H376" s="4">
        <f t="shared" si="29"/>
        <v>13.936111279999906</v>
      </c>
      <c r="I376">
        <v>14.799999999999899</v>
      </c>
      <c r="J376">
        <v>40.8616551663726</v>
      </c>
      <c r="K376">
        <v>-73.246409352868795</v>
      </c>
      <c r="L376">
        <v>125</v>
      </c>
      <c r="M376">
        <v>84</v>
      </c>
      <c r="N376" s="4">
        <f t="shared" si="32"/>
        <v>0</v>
      </c>
      <c r="O376">
        <v>2.03714847564697</v>
      </c>
      <c r="P376" s="4">
        <f t="shared" si="34"/>
        <v>0</v>
      </c>
      <c r="Q376">
        <v>7</v>
      </c>
    </row>
    <row r="377" spans="1:17" x14ac:dyDescent="0.3">
      <c r="A377">
        <v>503</v>
      </c>
      <c r="B377" s="4">
        <f t="shared" si="30"/>
        <v>1</v>
      </c>
      <c r="C377">
        <v>2.8342999999999998</v>
      </c>
      <c r="D377" s="4">
        <f t="shared" si="31"/>
        <v>6.1999999999997613</v>
      </c>
      <c r="E377">
        <v>107.83976745605401</v>
      </c>
      <c r="F377">
        <v>22.338000000000001</v>
      </c>
      <c r="G377" s="4">
        <f t="shared" si="33"/>
        <v>6.1999999999997613</v>
      </c>
      <c r="H377" s="4">
        <f t="shared" si="29"/>
        <v>13.869003199999467</v>
      </c>
      <c r="I377">
        <v>15</v>
      </c>
      <c r="J377">
        <v>40.861706631258102</v>
      </c>
      <c r="K377">
        <v>-73.246441790833998</v>
      </c>
      <c r="L377">
        <v>126</v>
      </c>
      <c r="M377">
        <v>82</v>
      </c>
      <c r="N377" s="4">
        <f t="shared" si="32"/>
        <v>0.20000000000010054</v>
      </c>
      <c r="O377">
        <v>2.03714847564697</v>
      </c>
      <c r="P377" s="4">
        <f t="shared" si="34"/>
        <v>3.2258064516146492</v>
      </c>
      <c r="Q377">
        <v>7</v>
      </c>
    </row>
    <row r="378" spans="1:17" x14ac:dyDescent="0.3">
      <c r="A378">
        <v>504</v>
      </c>
      <c r="B378" s="4">
        <f t="shared" si="30"/>
        <v>1</v>
      </c>
      <c r="C378">
        <v>2.8403499999999999</v>
      </c>
      <c r="D378" s="4">
        <f t="shared" si="31"/>
        <v>6.0500000000001108</v>
      </c>
      <c r="E378">
        <v>123.79042816162099</v>
      </c>
      <c r="F378">
        <v>21.765599999999999</v>
      </c>
      <c r="G378" s="4">
        <f t="shared" si="33"/>
        <v>6.0500000000001108</v>
      </c>
      <c r="H378" s="4">
        <f t="shared" si="29"/>
        <v>13.533462800000247</v>
      </c>
      <c r="I378">
        <v>14.799999999999899</v>
      </c>
      <c r="J378">
        <v>40.861757006496099</v>
      </c>
      <c r="K378">
        <v>-73.246476240456104</v>
      </c>
      <c r="L378">
        <v>126</v>
      </c>
      <c r="M378">
        <v>82</v>
      </c>
      <c r="N378" s="4">
        <f t="shared" si="32"/>
        <v>-0.20000000000010054</v>
      </c>
      <c r="O378">
        <v>2.03714847564697</v>
      </c>
      <c r="P378" s="4">
        <f t="shared" si="34"/>
        <v>-3.3057851239685436</v>
      </c>
      <c r="Q378">
        <v>7</v>
      </c>
    </row>
    <row r="379" spans="1:17" x14ac:dyDescent="0.3">
      <c r="A379">
        <v>505</v>
      </c>
      <c r="B379" s="4">
        <f t="shared" si="30"/>
        <v>1</v>
      </c>
      <c r="C379">
        <v>2.8462599999999898</v>
      </c>
      <c r="D379" s="4">
        <f t="shared" si="31"/>
        <v>5.9099999999898678</v>
      </c>
      <c r="E379">
        <v>137.951568603515</v>
      </c>
      <c r="F379">
        <v>21.229199999999999</v>
      </c>
      <c r="G379" s="4">
        <f t="shared" si="33"/>
        <v>5.9099999999898678</v>
      </c>
      <c r="H379" s="4">
        <f t="shared" si="29"/>
        <v>13.220291759977336</v>
      </c>
      <c r="I379">
        <v>14.799999999999899</v>
      </c>
      <c r="J379">
        <v>40.861804615706198</v>
      </c>
      <c r="K379">
        <v>-73.246511444449396</v>
      </c>
      <c r="L379">
        <v>126</v>
      </c>
      <c r="M379">
        <v>79</v>
      </c>
      <c r="N379" s="4">
        <f t="shared" si="32"/>
        <v>0</v>
      </c>
      <c r="O379">
        <v>2.03714847564697</v>
      </c>
      <c r="P379" s="4">
        <f t="shared" si="34"/>
        <v>0</v>
      </c>
      <c r="Q379">
        <v>7</v>
      </c>
    </row>
    <row r="380" spans="1:17" x14ac:dyDescent="0.3">
      <c r="A380">
        <v>506</v>
      </c>
      <c r="B380" s="4">
        <f t="shared" si="30"/>
        <v>1</v>
      </c>
      <c r="C380">
        <v>2.85215</v>
      </c>
      <c r="D380" s="4">
        <f t="shared" si="31"/>
        <v>5.8900000000101649</v>
      </c>
      <c r="E380">
        <v>152.404296875</v>
      </c>
      <c r="F380">
        <v>21.261599999999898</v>
      </c>
      <c r="G380" s="4">
        <f t="shared" si="33"/>
        <v>5.8900000000101649</v>
      </c>
      <c r="H380" s="4">
        <f t="shared" si="29"/>
        <v>13.175553040022738</v>
      </c>
      <c r="I380">
        <v>15.2</v>
      </c>
      <c r="J380">
        <v>40.861849710345197</v>
      </c>
      <c r="K380">
        <v>-73.246548241004305</v>
      </c>
      <c r="L380">
        <v>126</v>
      </c>
      <c r="M380">
        <v>79</v>
      </c>
      <c r="N380" s="4">
        <f t="shared" si="32"/>
        <v>0.40000000000009983</v>
      </c>
      <c r="O380">
        <v>2.03714847564697</v>
      </c>
      <c r="P380" s="4">
        <f t="shared" si="34"/>
        <v>6.7911714770697715</v>
      </c>
      <c r="Q380">
        <v>7</v>
      </c>
    </row>
    <row r="381" spans="1:17" x14ac:dyDescent="0.3">
      <c r="A381">
        <v>507</v>
      </c>
      <c r="B381" s="4">
        <f t="shared" si="30"/>
        <v>1</v>
      </c>
      <c r="C381">
        <v>2.85806</v>
      </c>
      <c r="D381" s="4">
        <f t="shared" si="31"/>
        <v>5.9100000000000819</v>
      </c>
      <c r="E381">
        <v>169.74423217773401</v>
      </c>
      <c r="F381">
        <v>21.261599999999898</v>
      </c>
      <c r="G381" s="4">
        <f t="shared" si="33"/>
        <v>5.9100000000000819</v>
      </c>
      <c r="H381" s="4">
        <f t="shared" si="29"/>
        <v>13.220291760000183</v>
      </c>
      <c r="I381">
        <v>15.2</v>
      </c>
      <c r="J381">
        <v>40.861895726993602</v>
      </c>
      <c r="K381">
        <v>-73.246584450826006</v>
      </c>
      <c r="L381">
        <v>126</v>
      </c>
      <c r="M381">
        <v>78</v>
      </c>
      <c r="N381" s="4">
        <f t="shared" si="32"/>
        <v>0</v>
      </c>
      <c r="O381">
        <v>2.7215104103088299</v>
      </c>
      <c r="P381" s="4">
        <f t="shared" si="34"/>
        <v>0</v>
      </c>
      <c r="Q381">
        <v>7</v>
      </c>
    </row>
    <row r="382" spans="1:17" x14ac:dyDescent="0.3">
      <c r="A382">
        <v>508</v>
      </c>
      <c r="B382" s="4">
        <f t="shared" si="30"/>
        <v>1</v>
      </c>
      <c r="C382">
        <v>2.8640299999999899</v>
      </c>
      <c r="D382" s="4">
        <f t="shared" si="31"/>
        <v>5.9699999999898168</v>
      </c>
      <c r="E382">
        <v>168.86067199707</v>
      </c>
      <c r="F382">
        <v>21.499199999999998</v>
      </c>
      <c r="G382" s="4">
        <f t="shared" si="33"/>
        <v>5.9699999999898168</v>
      </c>
      <c r="H382" s="4">
        <f t="shared" si="29"/>
        <v>13.354507919977221</v>
      </c>
      <c r="I382">
        <v>15.399999999999901</v>
      </c>
      <c r="J382">
        <v>40.8619423303753</v>
      </c>
      <c r="K382">
        <v>-73.246619990095496</v>
      </c>
      <c r="L382">
        <v>126</v>
      </c>
      <c r="M382">
        <v>82</v>
      </c>
      <c r="N382" s="4">
        <f t="shared" si="32"/>
        <v>0.19999999999990159</v>
      </c>
      <c r="O382">
        <v>2.7215104103088299</v>
      </c>
      <c r="P382" s="4">
        <f t="shared" si="34"/>
        <v>3.3500837520978681</v>
      </c>
      <c r="Q382">
        <v>7</v>
      </c>
    </row>
    <row r="383" spans="1:17" x14ac:dyDescent="0.3">
      <c r="A383">
        <v>509</v>
      </c>
      <c r="B383" s="4">
        <f t="shared" si="30"/>
        <v>1</v>
      </c>
      <c r="C383">
        <v>2.8699899999999898</v>
      </c>
      <c r="D383" s="4">
        <f t="shared" si="31"/>
        <v>5.9599999999999653</v>
      </c>
      <c r="E383">
        <v>170.46545410156199</v>
      </c>
      <c r="F383">
        <v>21.398399999999999</v>
      </c>
      <c r="G383" s="4">
        <f t="shared" si="33"/>
        <v>5.9599999999999653</v>
      </c>
      <c r="H383" s="4">
        <f t="shared" si="29"/>
        <v>13.332138559999922</v>
      </c>
      <c r="I383">
        <v>15.6</v>
      </c>
      <c r="J383">
        <v>40.861989436671102</v>
      </c>
      <c r="K383">
        <v>-73.246656199917197</v>
      </c>
      <c r="L383">
        <v>126</v>
      </c>
      <c r="M383">
        <v>79</v>
      </c>
      <c r="N383" s="4">
        <f t="shared" si="32"/>
        <v>0.20000000000009877</v>
      </c>
      <c r="O383">
        <v>2.7215104103088299</v>
      </c>
      <c r="P383" s="4">
        <f t="shared" si="34"/>
        <v>3.3557046979882537</v>
      </c>
      <c r="Q383">
        <v>7</v>
      </c>
    </row>
    <row r="384" spans="1:17" x14ac:dyDescent="0.3">
      <c r="A384">
        <v>510</v>
      </c>
      <c r="B384" s="4">
        <f t="shared" si="30"/>
        <v>1</v>
      </c>
      <c r="C384">
        <v>2.8759000000000001</v>
      </c>
      <c r="D384" s="4">
        <f t="shared" si="31"/>
        <v>5.9100000000102959</v>
      </c>
      <c r="E384">
        <v>172.45603942871</v>
      </c>
      <c r="F384">
        <v>21.33</v>
      </c>
      <c r="G384" s="4">
        <f t="shared" si="33"/>
        <v>5.9100000000102959</v>
      </c>
      <c r="H384" s="4">
        <f t="shared" si="29"/>
        <v>13.220291760023031</v>
      </c>
      <c r="I384">
        <v>15.6</v>
      </c>
      <c r="J384">
        <v>40.8620375487953</v>
      </c>
      <c r="K384">
        <v>-73.246691906824694</v>
      </c>
      <c r="L384">
        <v>127</v>
      </c>
      <c r="M384">
        <v>80</v>
      </c>
      <c r="N384" s="4">
        <f t="shared" si="32"/>
        <v>0</v>
      </c>
      <c r="O384">
        <v>2.7215104103088299</v>
      </c>
      <c r="P384" s="4">
        <f t="shared" si="34"/>
        <v>0</v>
      </c>
      <c r="Q384">
        <v>7</v>
      </c>
    </row>
    <row r="385" spans="1:17" x14ac:dyDescent="0.3">
      <c r="A385">
        <v>511</v>
      </c>
      <c r="B385" s="4">
        <f t="shared" si="30"/>
        <v>1</v>
      </c>
      <c r="C385">
        <v>2.8818699999999899</v>
      </c>
      <c r="D385" s="4">
        <f t="shared" si="31"/>
        <v>5.9699999999898168</v>
      </c>
      <c r="E385">
        <v>176.33016967773401</v>
      </c>
      <c r="F385">
        <v>21.499199999999998</v>
      </c>
      <c r="G385" s="4">
        <f t="shared" si="33"/>
        <v>5.9699999999898168</v>
      </c>
      <c r="H385" s="4">
        <f t="shared" si="29"/>
        <v>13.354507919977221</v>
      </c>
      <c r="I385">
        <v>15.799999999999899</v>
      </c>
      <c r="J385">
        <v>40.862084235996001</v>
      </c>
      <c r="K385">
        <v>-73.246727278456007</v>
      </c>
      <c r="L385">
        <v>127</v>
      </c>
      <c r="M385">
        <v>80</v>
      </c>
      <c r="N385" s="4">
        <f t="shared" si="32"/>
        <v>0.19999999999989981</v>
      </c>
      <c r="O385">
        <v>2.7215104103088299</v>
      </c>
      <c r="P385" s="4">
        <f t="shared" si="34"/>
        <v>3.3500837520978384</v>
      </c>
      <c r="Q385">
        <v>7</v>
      </c>
    </row>
    <row r="386" spans="1:17" x14ac:dyDescent="0.3">
      <c r="A386">
        <v>512</v>
      </c>
      <c r="B386" s="4">
        <f t="shared" si="30"/>
        <v>1</v>
      </c>
      <c r="C386">
        <v>2.8879000000000001</v>
      </c>
      <c r="D386" s="4">
        <f t="shared" si="31"/>
        <v>6.0300000000101939</v>
      </c>
      <c r="E386">
        <v>179.44535827636699</v>
      </c>
      <c r="F386">
        <v>21.700799999999902</v>
      </c>
      <c r="G386" s="4">
        <f t="shared" si="33"/>
        <v>6.0300000000101939</v>
      </c>
      <c r="H386" s="4">
        <f t="shared" si="29"/>
        <v>13.488724080022804</v>
      </c>
      <c r="I386">
        <v>16</v>
      </c>
      <c r="J386">
        <v>40.862132851034403</v>
      </c>
      <c r="K386">
        <v>-73.246761141344905</v>
      </c>
      <c r="L386">
        <v>127</v>
      </c>
      <c r="M386">
        <v>80</v>
      </c>
      <c r="N386" s="4">
        <f t="shared" si="32"/>
        <v>0.20000000000010054</v>
      </c>
      <c r="O386">
        <v>2.7215104103088299</v>
      </c>
      <c r="P386" s="4">
        <f t="shared" si="34"/>
        <v>3.3167495854023619</v>
      </c>
      <c r="Q386">
        <v>7</v>
      </c>
    </row>
    <row r="387" spans="1:17" x14ac:dyDescent="0.3">
      <c r="A387">
        <v>513</v>
      </c>
      <c r="B387" s="4">
        <f t="shared" si="30"/>
        <v>1</v>
      </c>
      <c r="C387">
        <v>2.8939400000000002</v>
      </c>
      <c r="D387" s="4">
        <f t="shared" si="31"/>
        <v>6.0400000000000453</v>
      </c>
      <c r="E387">
        <v>183.30935668945301</v>
      </c>
      <c r="F387">
        <v>21.765599999999999</v>
      </c>
      <c r="G387" s="4">
        <f t="shared" si="33"/>
        <v>6.0400000000000453</v>
      </c>
      <c r="H387" s="4">
        <f t="shared" si="29"/>
        <v>13.511093440000101</v>
      </c>
      <c r="I387">
        <v>16.2</v>
      </c>
      <c r="J387">
        <v>40.862180795520501</v>
      </c>
      <c r="K387">
        <v>-73.246798273175898</v>
      </c>
      <c r="L387">
        <v>127</v>
      </c>
      <c r="M387">
        <v>81</v>
      </c>
      <c r="N387" s="4">
        <f t="shared" si="32"/>
        <v>0.19999999999999929</v>
      </c>
      <c r="O387">
        <v>2.7215104103088299</v>
      </c>
      <c r="P387" s="4">
        <f t="shared" si="34"/>
        <v>3.311258278145659</v>
      </c>
      <c r="Q387">
        <v>7</v>
      </c>
    </row>
    <row r="388" spans="1:17" x14ac:dyDescent="0.3">
      <c r="A388">
        <v>514</v>
      </c>
      <c r="B388" s="4">
        <f t="shared" si="30"/>
        <v>1</v>
      </c>
      <c r="C388">
        <v>2.8999299999999999</v>
      </c>
      <c r="D388" s="4">
        <f t="shared" si="31"/>
        <v>5.9899999999997178</v>
      </c>
      <c r="E388">
        <v>187.76223754882801</v>
      </c>
      <c r="F388">
        <v>21.564</v>
      </c>
      <c r="G388" s="4">
        <f t="shared" si="33"/>
        <v>5.9899999999997178</v>
      </c>
      <c r="H388" s="4">
        <f t="shared" si="29"/>
        <v>13.399246639999369</v>
      </c>
      <c r="I388">
        <v>16.2</v>
      </c>
      <c r="J388">
        <v>40.862228572368601</v>
      </c>
      <c r="K388">
        <v>-73.246837500482798</v>
      </c>
      <c r="L388">
        <v>127</v>
      </c>
      <c r="M388">
        <v>80</v>
      </c>
      <c r="N388" s="4">
        <f t="shared" si="32"/>
        <v>0</v>
      </c>
      <c r="O388">
        <v>2.7215104103088299</v>
      </c>
      <c r="P388" s="4">
        <f t="shared" si="34"/>
        <v>0</v>
      </c>
      <c r="Q388">
        <v>7</v>
      </c>
    </row>
    <row r="389" spans="1:17" x14ac:dyDescent="0.3">
      <c r="A389">
        <v>515</v>
      </c>
      <c r="B389" s="4">
        <f t="shared" si="30"/>
        <v>1</v>
      </c>
      <c r="C389">
        <v>2.9058999999999999</v>
      </c>
      <c r="D389" s="4">
        <f t="shared" si="31"/>
        <v>5.9700000000000308</v>
      </c>
      <c r="E389">
        <v>193.21406555175699</v>
      </c>
      <c r="F389">
        <v>21.499199999999998</v>
      </c>
      <c r="G389" s="4">
        <f t="shared" si="33"/>
        <v>5.9700000000000308</v>
      </c>
      <c r="H389" s="4">
        <f t="shared" si="29"/>
        <v>13.354507920000069</v>
      </c>
      <c r="I389">
        <v>16.2</v>
      </c>
      <c r="J389">
        <v>40.8622763492167</v>
      </c>
      <c r="K389">
        <v>-73.246875721961203</v>
      </c>
      <c r="L389">
        <v>127</v>
      </c>
      <c r="M389">
        <v>80</v>
      </c>
      <c r="N389" s="4">
        <f t="shared" si="32"/>
        <v>0</v>
      </c>
      <c r="O389">
        <v>2.7215104103088299</v>
      </c>
      <c r="P389" s="4">
        <f t="shared" si="34"/>
        <v>0</v>
      </c>
      <c r="Q389">
        <v>7</v>
      </c>
    </row>
    <row r="390" spans="1:17" x14ac:dyDescent="0.3">
      <c r="A390">
        <v>516</v>
      </c>
      <c r="B390" s="4">
        <f t="shared" si="30"/>
        <v>1</v>
      </c>
      <c r="C390">
        <v>2.9118900000000001</v>
      </c>
      <c r="D390" s="4">
        <f t="shared" si="31"/>
        <v>5.9900000000001619</v>
      </c>
      <c r="E390">
        <v>183.97128295898401</v>
      </c>
      <c r="F390">
        <v>21.564</v>
      </c>
      <c r="G390" s="4">
        <f t="shared" si="33"/>
        <v>5.9900000000001619</v>
      </c>
      <c r="H390" s="4">
        <f t="shared" si="29"/>
        <v>13.399246640000362</v>
      </c>
      <c r="I390">
        <v>16.600000000000001</v>
      </c>
      <c r="J390">
        <v>40.862322784960199</v>
      </c>
      <c r="K390">
        <v>-73.246909836307097</v>
      </c>
      <c r="L390">
        <v>127</v>
      </c>
      <c r="M390">
        <v>80</v>
      </c>
      <c r="N390" s="4">
        <f t="shared" si="32"/>
        <v>0.40000000000000213</v>
      </c>
      <c r="O390">
        <v>-0.208296999335289</v>
      </c>
      <c r="P390" s="4">
        <f t="shared" si="34"/>
        <v>6.6777963272118752</v>
      </c>
      <c r="Q390">
        <v>7</v>
      </c>
    </row>
    <row r="391" spans="1:17" x14ac:dyDescent="0.3">
      <c r="A391">
        <v>517</v>
      </c>
      <c r="B391" s="4">
        <f t="shared" si="30"/>
        <v>1</v>
      </c>
      <c r="C391">
        <v>2.91786999999999</v>
      </c>
      <c r="D391" s="4">
        <f t="shared" si="31"/>
        <v>5.9799999999898823</v>
      </c>
      <c r="E391">
        <v>171.411361694335</v>
      </c>
      <c r="F391">
        <v>21.499199999999998</v>
      </c>
      <c r="G391" s="4">
        <f t="shared" si="33"/>
        <v>5.9799999999898823</v>
      </c>
      <c r="H391" s="4">
        <f t="shared" si="29"/>
        <v>13.376877279977368</v>
      </c>
      <c r="I391">
        <v>16.399999999999899</v>
      </c>
      <c r="J391">
        <v>40.862369053065699</v>
      </c>
      <c r="K391">
        <v>-73.246946046128798</v>
      </c>
      <c r="L391">
        <v>127</v>
      </c>
      <c r="M391">
        <v>81</v>
      </c>
      <c r="N391" s="4">
        <f t="shared" si="32"/>
        <v>-0.20000000000010232</v>
      </c>
      <c r="O391">
        <v>-0.208296999335289</v>
      </c>
      <c r="P391" s="4">
        <f t="shared" si="34"/>
        <v>-3.3444816053585402</v>
      </c>
      <c r="Q391">
        <v>7</v>
      </c>
    </row>
    <row r="392" spans="1:17" x14ac:dyDescent="0.3">
      <c r="A392">
        <v>518</v>
      </c>
      <c r="B392" s="4">
        <f t="shared" si="30"/>
        <v>1</v>
      </c>
      <c r="C392">
        <v>2.9237500000000001</v>
      </c>
      <c r="D392" s="4">
        <f t="shared" si="31"/>
        <v>5.8800000000100994</v>
      </c>
      <c r="E392">
        <v>157.48890686035099</v>
      </c>
      <c r="F392">
        <v>21.1968</v>
      </c>
      <c r="G392" s="4">
        <f t="shared" si="33"/>
        <v>5.8800000000100994</v>
      </c>
      <c r="H392" s="4">
        <f t="shared" si="29"/>
        <v>13.153183680022591</v>
      </c>
      <c r="I392">
        <v>16.600000000000001</v>
      </c>
      <c r="J392">
        <v>40.862415069714103</v>
      </c>
      <c r="K392">
        <v>-73.246982842683707</v>
      </c>
      <c r="L392">
        <v>127</v>
      </c>
      <c r="M392">
        <v>79</v>
      </c>
      <c r="N392" s="4">
        <f t="shared" si="32"/>
        <v>0.20000000000010232</v>
      </c>
      <c r="O392">
        <v>-0.208296999335289</v>
      </c>
      <c r="P392" s="4">
        <f t="shared" si="34"/>
        <v>3.4013605442135852</v>
      </c>
      <c r="Q392">
        <v>7</v>
      </c>
    </row>
    <row r="393" spans="1:17" x14ac:dyDescent="0.3">
      <c r="A393">
        <v>519</v>
      </c>
      <c r="B393" s="4">
        <f t="shared" si="30"/>
        <v>1</v>
      </c>
      <c r="C393">
        <v>2.9296099999999998</v>
      </c>
      <c r="D393" s="4">
        <f t="shared" si="31"/>
        <v>5.8599999999997543</v>
      </c>
      <c r="E393">
        <v>142.74093627929599</v>
      </c>
      <c r="F393">
        <v>21.096</v>
      </c>
      <c r="G393" s="4">
        <f t="shared" si="33"/>
        <v>5.8599999999997543</v>
      </c>
      <c r="H393" s="4">
        <f t="shared" si="29"/>
        <v>13.108444959999451</v>
      </c>
      <c r="I393">
        <v>16.399999999999899</v>
      </c>
      <c r="J393">
        <v>40.862462259829002</v>
      </c>
      <c r="K393">
        <v>-73.2470169570297</v>
      </c>
      <c r="L393">
        <v>127</v>
      </c>
      <c r="M393">
        <v>79</v>
      </c>
      <c r="N393" s="4">
        <f t="shared" si="32"/>
        <v>-0.20000000000010232</v>
      </c>
      <c r="O393">
        <v>-0.208296999335289</v>
      </c>
      <c r="P393" s="4">
        <f t="shared" si="34"/>
        <v>-3.4129692832783394</v>
      </c>
      <c r="Q393">
        <v>7</v>
      </c>
    </row>
    <row r="394" spans="1:17" x14ac:dyDescent="0.3">
      <c r="A394">
        <v>520</v>
      </c>
      <c r="B394" s="4">
        <f t="shared" si="30"/>
        <v>1</v>
      </c>
      <c r="C394">
        <v>2.9354499999999999</v>
      </c>
      <c r="D394" s="4">
        <f t="shared" si="31"/>
        <v>5.8400000000000674</v>
      </c>
      <c r="E394">
        <v>126.67970275878901</v>
      </c>
      <c r="F394">
        <v>21.0276</v>
      </c>
      <c r="G394" s="4">
        <f t="shared" si="33"/>
        <v>5.8400000000000674</v>
      </c>
      <c r="H394" s="4">
        <f t="shared" si="29"/>
        <v>13.063706240000151</v>
      </c>
      <c r="I394">
        <v>16.600000000000001</v>
      </c>
      <c r="J394">
        <v>40.8625088632106</v>
      </c>
      <c r="K394">
        <v>-73.247048472985597</v>
      </c>
      <c r="L394">
        <v>128</v>
      </c>
      <c r="M394">
        <v>78</v>
      </c>
      <c r="N394" s="4">
        <f t="shared" si="32"/>
        <v>0.20000000000010232</v>
      </c>
      <c r="O394">
        <v>-0.208296999335289</v>
      </c>
      <c r="P394" s="4">
        <f t="shared" si="34"/>
        <v>3.4246575342482877</v>
      </c>
      <c r="Q394">
        <v>7</v>
      </c>
    </row>
    <row r="395" spans="1:17" x14ac:dyDescent="0.3">
      <c r="A395">
        <v>521</v>
      </c>
      <c r="B395" s="4">
        <f t="shared" si="30"/>
        <v>1</v>
      </c>
      <c r="C395">
        <v>2.94129</v>
      </c>
      <c r="D395" s="4">
        <f t="shared" si="31"/>
        <v>5.8400000000000674</v>
      </c>
      <c r="E395">
        <v>108.620407104492</v>
      </c>
      <c r="F395">
        <v>20.995200000000001</v>
      </c>
      <c r="G395" s="4">
        <f t="shared" si="33"/>
        <v>5.8400000000000674</v>
      </c>
      <c r="H395" s="4">
        <f t="shared" si="29"/>
        <v>13.063706240000151</v>
      </c>
      <c r="I395">
        <v>16.600000000000001</v>
      </c>
      <c r="J395">
        <v>40.862554293125797</v>
      </c>
      <c r="K395">
        <v>-73.247080743312793</v>
      </c>
      <c r="L395">
        <v>128</v>
      </c>
      <c r="M395">
        <v>78</v>
      </c>
      <c r="N395" s="4">
        <f t="shared" si="32"/>
        <v>0</v>
      </c>
      <c r="O395">
        <v>-0.208296999335289</v>
      </c>
      <c r="P395" s="4">
        <f t="shared" si="34"/>
        <v>0</v>
      </c>
      <c r="Q395">
        <v>7</v>
      </c>
    </row>
    <row r="396" spans="1:17" x14ac:dyDescent="0.3">
      <c r="A396">
        <v>522</v>
      </c>
      <c r="B396" s="4">
        <f t="shared" si="30"/>
        <v>1</v>
      </c>
      <c r="C396">
        <v>2.94712</v>
      </c>
      <c r="D396" s="4">
        <f t="shared" si="31"/>
        <v>5.8300000000000018</v>
      </c>
      <c r="E396">
        <v>89.800025939941406</v>
      </c>
      <c r="F396">
        <v>20.995200000000001</v>
      </c>
      <c r="G396" s="4">
        <f t="shared" si="33"/>
        <v>5.8300000000000018</v>
      </c>
      <c r="H396" s="4">
        <f t="shared" si="29"/>
        <v>13.041336880000005</v>
      </c>
      <c r="I396">
        <v>16.600000000000001</v>
      </c>
      <c r="J396">
        <v>40.8625998906791</v>
      </c>
      <c r="K396">
        <v>-73.247113265097099</v>
      </c>
      <c r="L396">
        <v>128</v>
      </c>
      <c r="M396">
        <v>79</v>
      </c>
      <c r="N396" s="4">
        <f t="shared" si="32"/>
        <v>0</v>
      </c>
      <c r="O396">
        <v>-0.208296999335289</v>
      </c>
      <c r="P396" s="4">
        <f t="shared" si="34"/>
        <v>0</v>
      </c>
      <c r="Q396">
        <v>7</v>
      </c>
    </row>
    <row r="397" spans="1:17" x14ac:dyDescent="0.3">
      <c r="A397">
        <v>523</v>
      </c>
      <c r="B397" s="4">
        <f t="shared" si="30"/>
        <v>1</v>
      </c>
      <c r="C397">
        <v>2.9530099999999999</v>
      </c>
      <c r="D397" s="4">
        <f t="shared" si="31"/>
        <v>5.8899999999999508</v>
      </c>
      <c r="E397">
        <v>71.717727661132798</v>
      </c>
      <c r="F397">
        <v>21.1968</v>
      </c>
      <c r="G397" s="4">
        <f t="shared" si="33"/>
        <v>5.8899999999999508</v>
      </c>
      <c r="H397" s="4">
        <f t="shared" si="29"/>
        <v>13.17555303999989</v>
      </c>
      <c r="I397">
        <v>16.600000000000001</v>
      </c>
      <c r="J397">
        <v>40.862644398584898</v>
      </c>
      <c r="K397">
        <v>-73.2471437752246</v>
      </c>
      <c r="L397">
        <v>128</v>
      </c>
      <c r="M397">
        <v>78</v>
      </c>
      <c r="N397" s="4">
        <f t="shared" si="32"/>
        <v>0</v>
      </c>
      <c r="O397">
        <v>-0.208296999335289</v>
      </c>
      <c r="P397" s="4">
        <f t="shared" si="34"/>
        <v>0</v>
      </c>
      <c r="Q397">
        <v>7</v>
      </c>
    </row>
    <row r="398" spans="1:17" x14ac:dyDescent="0.3">
      <c r="A398">
        <v>524</v>
      </c>
      <c r="B398" s="4">
        <f t="shared" si="30"/>
        <v>1</v>
      </c>
      <c r="C398">
        <v>2.9588899999999998</v>
      </c>
      <c r="D398" s="4">
        <f t="shared" si="31"/>
        <v>5.8799999999998853</v>
      </c>
      <c r="E398">
        <v>54.152141571044901</v>
      </c>
      <c r="F398">
        <v>21.1968</v>
      </c>
      <c r="G398" s="4">
        <f t="shared" si="33"/>
        <v>5.8799999999998853</v>
      </c>
      <c r="H398" s="4">
        <f t="shared" si="29"/>
        <v>13.153183679999744</v>
      </c>
      <c r="I398">
        <v>16.600000000000001</v>
      </c>
      <c r="J398">
        <v>40.862689241766901</v>
      </c>
      <c r="K398">
        <v>-73.247174369171205</v>
      </c>
      <c r="L398">
        <v>128</v>
      </c>
      <c r="M398">
        <v>79</v>
      </c>
      <c r="N398" s="4">
        <f t="shared" si="32"/>
        <v>0</v>
      </c>
      <c r="O398">
        <v>-0.208296999335289</v>
      </c>
      <c r="P398" s="4">
        <f t="shared" si="34"/>
        <v>0</v>
      </c>
      <c r="Q398">
        <v>7</v>
      </c>
    </row>
    <row r="399" spans="1:17" x14ac:dyDescent="0.3">
      <c r="A399">
        <v>525</v>
      </c>
      <c r="B399" s="4">
        <f t="shared" si="30"/>
        <v>1</v>
      </c>
      <c r="C399">
        <v>2.9647999999999999</v>
      </c>
      <c r="D399" s="4">
        <f t="shared" si="31"/>
        <v>5.9100000000000819</v>
      </c>
      <c r="E399">
        <v>47.515628814697202</v>
      </c>
      <c r="F399">
        <v>21.261599999999898</v>
      </c>
      <c r="G399" s="4">
        <f t="shared" si="33"/>
        <v>5.9100000000000819</v>
      </c>
      <c r="H399" s="4">
        <f t="shared" si="29"/>
        <v>13.220291760000183</v>
      </c>
      <c r="I399">
        <v>16.600000000000001</v>
      </c>
      <c r="J399">
        <v>40.862735509872401</v>
      </c>
      <c r="K399">
        <v>-73.247206890955496</v>
      </c>
      <c r="L399">
        <v>129</v>
      </c>
      <c r="M399">
        <v>79</v>
      </c>
      <c r="N399" s="4">
        <f t="shared" si="32"/>
        <v>0</v>
      </c>
      <c r="O399">
        <v>1.5145177841186499</v>
      </c>
      <c r="P399" s="4">
        <f t="shared" si="34"/>
        <v>0</v>
      </c>
      <c r="Q399">
        <v>7</v>
      </c>
    </row>
    <row r="400" spans="1:17" x14ac:dyDescent="0.3">
      <c r="A400">
        <v>526</v>
      </c>
      <c r="B400" s="4">
        <f t="shared" si="30"/>
        <v>1</v>
      </c>
      <c r="C400">
        <v>2.9707399999999899</v>
      </c>
      <c r="D400" s="4">
        <f t="shared" si="31"/>
        <v>5.9399999999900643</v>
      </c>
      <c r="E400">
        <v>47.515628814697202</v>
      </c>
      <c r="F400">
        <v>21.398399999999999</v>
      </c>
      <c r="G400" s="4">
        <f t="shared" si="33"/>
        <v>5.9399999999900643</v>
      </c>
      <c r="H400" s="4">
        <f t="shared" si="29"/>
        <v>13.287399839977775</v>
      </c>
      <c r="I400">
        <v>16.600000000000001</v>
      </c>
      <c r="J400">
        <v>40.862782616168197</v>
      </c>
      <c r="K400">
        <v>-73.247242933139205</v>
      </c>
      <c r="L400">
        <v>128</v>
      </c>
      <c r="M400">
        <v>80</v>
      </c>
      <c r="N400" s="4">
        <f t="shared" si="32"/>
        <v>0</v>
      </c>
      <c r="O400">
        <v>1.5145177841186499</v>
      </c>
      <c r="P400" s="4">
        <f t="shared" si="34"/>
        <v>0</v>
      </c>
      <c r="Q400">
        <v>7</v>
      </c>
    </row>
    <row r="401" spans="1:17" x14ac:dyDescent="0.3">
      <c r="A401">
        <v>527</v>
      </c>
      <c r="B401" s="4">
        <f t="shared" si="30"/>
        <v>1</v>
      </c>
      <c r="C401">
        <v>2.9767299999999999</v>
      </c>
      <c r="D401" s="4">
        <f t="shared" si="31"/>
        <v>5.9900000000099318</v>
      </c>
      <c r="E401">
        <v>66.959121704101506</v>
      </c>
      <c r="F401">
        <v>21.564</v>
      </c>
      <c r="G401" s="4">
        <f t="shared" si="33"/>
        <v>5.9900000000099318</v>
      </c>
      <c r="H401" s="4">
        <f t="shared" si="29"/>
        <v>13.399246640022216</v>
      </c>
      <c r="I401">
        <v>16.799999999999901</v>
      </c>
      <c r="J401">
        <v>40.8628288004547</v>
      </c>
      <c r="K401">
        <v>-73.247277131304102</v>
      </c>
      <c r="L401">
        <v>129</v>
      </c>
      <c r="M401">
        <v>78</v>
      </c>
      <c r="N401" s="4">
        <f t="shared" si="32"/>
        <v>0.19999999999989981</v>
      </c>
      <c r="O401">
        <v>1.5145177841186499</v>
      </c>
      <c r="P401" s="4">
        <f t="shared" si="34"/>
        <v>3.3388981635988011</v>
      </c>
      <c r="Q401">
        <v>7</v>
      </c>
    </row>
    <row r="402" spans="1:17" x14ac:dyDescent="0.3">
      <c r="A402">
        <v>528</v>
      </c>
      <c r="B402" s="4">
        <f t="shared" si="30"/>
        <v>1</v>
      </c>
      <c r="C402">
        <v>2.9827699999999999</v>
      </c>
      <c r="D402" s="4">
        <f t="shared" si="31"/>
        <v>6.0400000000000453</v>
      </c>
      <c r="E402">
        <v>78.862495422363196</v>
      </c>
      <c r="F402">
        <v>21.7332</v>
      </c>
      <c r="G402" s="4">
        <f t="shared" si="33"/>
        <v>6.0400000000000453</v>
      </c>
      <c r="H402" s="4">
        <f t="shared" si="29"/>
        <v>13.511093440000101</v>
      </c>
      <c r="I402">
        <v>16.600000000000001</v>
      </c>
      <c r="J402">
        <v>40.862876325845697</v>
      </c>
      <c r="K402">
        <v>-73.247309988364506</v>
      </c>
      <c r="L402">
        <v>129</v>
      </c>
      <c r="M402">
        <v>81</v>
      </c>
      <c r="N402" s="4">
        <f t="shared" si="32"/>
        <v>-0.19999999999989981</v>
      </c>
      <c r="O402">
        <v>1.5145177841186499</v>
      </c>
      <c r="P402" s="4">
        <f t="shared" si="34"/>
        <v>-3.3112582781440114</v>
      </c>
      <c r="Q402">
        <v>7</v>
      </c>
    </row>
    <row r="403" spans="1:17" x14ac:dyDescent="0.3">
      <c r="A403">
        <v>529</v>
      </c>
      <c r="B403" s="4">
        <f t="shared" si="30"/>
        <v>1</v>
      </c>
      <c r="C403">
        <v>2.9888599999999999</v>
      </c>
      <c r="D403" s="4">
        <f t="shared" si="31"/>
        <v>6.0899999999999288</v>
      </c>
      <c r="E403">
        <v>90.855491638183594</v>
      </c>
      <c r="F403">
        <v>21.934799999999999</v>
      </c>
      <c r="G403" s="4">
        <f t="shared" si="33"/>
        <v>6.0899999999999288</v>
      </c>
      <c r="H403" s="4">
        <f t="shared" si="29"/>
        <v>13.62294023999984</v>
      </c>
      <c r="I403">
        <v>16.799999999999901</v>
      </c>
      <c r="J403">
        <v>40.862924857065003</v>
      </c>
      <c r="K403">
        <v>-73.247342174872699</v>
      </c>
      <c r="L403">
        <v>129</v>
      </c>
      <c r="M403">
        <v>80</v>
      </c>
      <c r="N403" s="4">
        <f t="shared" si="32"/>
        <v>0.19999999999989981</v>
      </c>
      <c r="O403">
        <v>1.5145177841186499</v>
      </c>
      <c r="P403" s="4">
        <f t="shared" si="34"/>
        <v>3.2840722495878842</v>
      </c>
      <c r="Q403">
        <v>6</v>
      </c>
    </row>
    <row r="404" spans="1:17" x14ac:dyDescent="0.3">
      <c r="A404">
        <v>530</v>
      </c>
      <c r="B404" s="4">
        <f t="shared" si="30"/>
        <v>1</v>
      </c>
      <c r="C404">
        <v>2.9950399999999999</v>
      </c>
      <c r="D404" s="4">
        <f t="shared" si="31"/>
        <v>6.1800000000000743</v>
      </c>
      <c r="E404">
        <v>104.55027008056599</v>
      </c>
      <c r="F404">
        <v>22.237199999999898</v>
      </c>
      <c r="G404" s="4">
        <f t="shared" si="33"/>
        <v>6.1800000000000743</v>
      </c>
      <c r="H404" s="4">
        <f t="shared" si="29"/>
        <v>13.824264480000167</v>
      </c>
      <c r="I404">
        <v>16.600000000000001</v>
      </c>
      <c r="J404">
        <v>40.862975316122103</v>
      </c>
      <c r="K404">
        <v>-73.247370338067398</v>
      </c>
      <c r="L404">
        <v>129</v>
      </c>
      <c r="M404">
        <v>84</v>
      </c>
      <c r="N404" s="4">
        <f t="shared" si="32"/>
        <v>-0.19999999999989981</v>
      </c>
      <c r="O404">
        <v>1.5145177841186499</v>
      </c>
      <c r="P404" s="4">
        <f t="shared" si="34"/>
        <v>-3.2362459546908964</v>
      </c>
      <c r="Q404">
        <v>6</v>
      </c>
    </row>
    <row r="405" spans="1:17" x14ac:dyDescent="0.3">
      <c r="A405">
        <v>531</v>
      </c>
      <c r="B405" s="4">
        <f t="shared" si="30"/>
        <v>1</v>
      </c>
      <c r="C405">
        <v>3.00135</v>
      </c>
      <c r="D405" s="4">
        <f t="shared" si="31"/>
        <v>6.3100000000000378</v>
      </c>
      <c r="E405">
        <v>118.329711914062</v>
      </c>
      <c r="F405">
        <v>22.7088</v>
      </c>
      <c r="G405" s="4">
        <f t="shared" si="33"/>
        <v>6.3100000000000378</v>
      </c>
      <c r="H405" s="4">
        <f t="shared" si="29"/>
        <v>14.115066160000085</v>
      </c>
      <c r="I405">
        <v>17</v>
      </c>
      <c r="J405">
        <v>40.863027535378897</v>
      </c>
      <c r="K405">
        <v>-73.247392801567898</v>
      </c>
      <c r="L405">
        <v>129</v>
      </c>
      <c r="M405">
        <v>85</v>
      </c>
      <c r="N405" s="4">
        <f t="shared" si="32"/>
        <v>0.39999999999999858</v>
      </c>
      <c r="O405">
        <v>1.5145177841186499</v>
      </c>
      <c r="P405" s="4">
        <f t="shared" si="34"/>
        <v>6.3391442155308422</v>
      </c>
      <c r="Q405">
        <v>6</v>
      </c>
    </row>
    <row r="406" spans="1:17" x14ac:dyDescent="0.3">
      <c r="A406">
        <v>532</v>
      </c>
      <c r="B406" s="4">
        <f t="shared" si="30"/>
        <v>1</v>
      </c>
      <c r="C406">
        <v>3.00766</v>
      </c>
      <c r="D406" s="4">
        <f t="shared" si="31"/>
        <v>6.3100000000000378</v>
      </c>
      <c r="E406">
        <v>133.94773864746</v>
      </c>
      <c r="F406">
        <v>22.7088</v>
      </c>
      <c r="G406" s="4">
        <f t="shared" si="33"/>
        <v>6.3100000000000378</v>
      </c>
      <c r="H406" s="4">
        <f t="shared" si="29"/>
        <v>14.115066160000085</v>
      </c>
      <c r="I406">
        <v>16.799999999999901</v>
      </c>
      <c r="J406">
        <v>40.863078078255</v>
      </c>
      <c r="K406">
        <v>-73.247414343059006</v>
      </c>
      <c r="L406">
        <v>129</v>
      </c>
      <c r="M406">
        <v>85</v>
      </c>
      <c r="N406" s="4">
        <f t="shared" si="32"/>
        <v>-0.20000000000009877</v>
      </c>
      <c r="O406">
        <v>1.5145177841186499</v>
      </c>
      <c r="P406" s="4">
        <f t="shared" si="34"/>
        <v>-3.1695721077669976</v>
      </c>
      <c r="Q406">
        <v>6</v>
      </c>
    </row>
    <row r="407" spans="1:17" x14ac:dyDescent="0.3">
      <c r="A407">
        <v>533</v>
      </c>
      <c r="B407" s="4">
        <f t="shared" si="30"/>
        <v>1</v>
      </c>
      <c r="C407">
        <v>3.01405999999999</v>
      </c>
      <c r="D407" s="4">
        <f t="shared" si="31"/>
        <v>6.3999999999899693</v>
      </c>
      <c r="E407">
        <v>149.887603759765</v>
      </c>
      <c r="F407">
        <v>23.043600000000001</v>
      </c>
      <c r="G407" s="4">
        <f t="shared" si="33"/>
        <v>6.3999999999899693</v>
      </c>
      <c r="H407" s="4">
        <f t="shared" si="29"/>
        <v>14.316390399977562</v>
      </c>
      <c r="I407">
        <v>16.799999999999901</v>
      </c>
      <c r="J407">
        <v>40.863130213692699</v>
      </c>
      <c r="K407">
        <v>-73.247427167370901</v>
      </c>
      <c r="L407">
        <v>129</v>
      </c>
      <c r="M407">
        <v>85</v>
      </c>
      <c r="N407" s="4">
        <f t="shared" si="32"/>
        <v>0</v>
      </c>
      <c r="O407">
        <v>1.5145177841186499</v>
      </c>
      <c r="P407" s="4">
        <f t="shared" si="34"/>
        <v>0</v>
      </c>
      <c r="Q407">
        <v>6</v>
      </c>
    </row>
    <row r="408" spans="1:17" x14ac:dyDescent="0.3">
      <c r="A408">
        <v>534</v>
      </c>
      <c r="B408" s="4">
        <f t="shared" si="30"/>
        <v>1</v>
      </c>
      <c r="C408">
        <v>3.02047</v>
      </c>
      <c r="D408" s="4">
        <f t="shared" si="31"/>
        <v>6.4100000000100188</v>
      </c>
      <c r="E408">
        <v>146.27301025390599</v>
      </c>
      <c r="F408">
        <v>23.076000000000001</v>
      </c>
      <c r="G408" s="4">
        <f t="shared" si="33"/>
        <v>6.4100000000100188</v>
      </c>
      <c r="H408" s="4">
        <f t="shared" si="29"/>
        <v>14.338759760022411</v>
      </c>
      <c r="I408">
        <v>16.799999999999901</v>
      </c>
      <c r="J408">
        <v>40.863187294453297</v>
      </c>
      <c r="K408">
        <v>-73.247436136007295</v>
      </c>
      <c r="L408">
        <v>128</v>
      </c>
      <c r="M408">
        <v>86</v>
      </c>
      <c r="N408" s="4">
        <f t="shared" si="32"/>
        <v>0</v>
      </c>
      <c r="O408">
        <v>-1.86072862148284</v>
      </c>
      <c r="P408" s="4">
        <f t="shared" si="34"/>
        <v>0</v>
      </c>
      <c r="Q408">
        <v>6</v>
      </c>
    </row>
    <row r="409" spans="1:17" x14ac:dyDescent="0.3">
      <c r="A409">
        <v>535</v>
      </c>
      <c r="B409" s="4">
        <f t="shared" si="30"/>
        <v>1</v>
      </c>
      <c r="C409">
        <v>3.0269200000000001</v>
      </c>
      <c r="D409" s="4">
        <f t="shared" si="31"/>
        <v>6.4500000000000668</v>
      </c>
      <c r="E409">
        <v>132.71237182617099</v>
      </c>
      <c r="F409">
        <v>23.245200000000001</v>
      </c>
      <c r="G409" s="4">
        <f t="shared" si="33"/>
        <v>6.4500000000000668</v>
      </c>
      <c r="H409" s="4">
        <f t="shared" si="29"/>
        <v>14.428237200000149</v>
      </c>
      <c r="I409">
        <v>16.799999999999901</v>
      </c>
      <c r="J409">
        <v>40.863246386870699</v>
      </c>
      <c r="K409">
        <v>-73.247441919520497</v>
      </c>
      <c r="L409">
        <v>129</v>
      </c>
      <c r="M409">
        <v>87</v>
      </c>
      <c r="N409" s="4">
        <f t="shared" si="32"/>
        <v>0</v>
      </c>
      <c r="O409">
        <v>-1.86072862148284</v>
      </c>
      <c r="P409" s="4">
        <f t="shared" si="34"/>
        <v>0</v>
      </c>
      <c r="Q409">
        <v>6</v>
      </c>
    </row>
    <row r="410" spans="1:17" x14ac:dyDescent="0.3">
      <c r="A410">
        <v>536</v>
      </c>
      <c r="B410" s="4">
        <f t="shared" si="30"/>
        <v>1</v>
      </c>
      <c r="C410">
        <v>3.0333599999999898</v>
      </c>
      <c r="D410" s="4">
        <f t="shared" si="31"/>
        <v>6.4399999999897872</v>
      </c>
      <c r="E410">
        <v>118.164100646972</v>
      </c>
      <c r="F410">
        <v>23.1768</v>
      </c>
      <c r="G410" s="4">
        <f t="shared" si="33"/>
        <v>6.4399999999897872</v>
      </c>
      <c r="H410" s="4">
        <f t="shared" ref="H410:H473" si="35">G410*2.236936</f>
        <v>14.405867839977155</v>
      </c>
      <c r="I410">
        <v>17</v>
      </c>
      <c r="J410">
        <v>40.8633022103458</v>
      </c>
      <c r="K410">
        <v>-73.247445188462706</v>
      </c>
      <c r="L410">
        <v>129</v>
      </c>
      <c r="M410">
        <v>88</v>
      </c>
      <c r="N410" s="4">
        <f t="shared" si="32"/>
        <v>0.20000000000009877</v>
      </c>
      <c r="O410">
        <v>-1.86072862148284</v>
      </c>
      <c r="P410" s="4">
        <f t="shared" si="34"/>
        <v>3.1055900621182597</v>
      </c>
      <c r="Q410">
        <v>6</v>
      </c>
    </row>
    <row r="411" spans="1:17" x14ac:dyDescent="0.3">
      <c r="A411">
        <v>537</v>
      </c>
      <c r="B411" s="4">
        <f t="shared" si="30"/>
        <v>1</v>
      </c>
      <c r="C411">
        <v>3.0398100000000001</v>
      </c>
      <c r="D411" s="4">
        <f t="shared" si="31"/>
        <v>6.4500000000102808</v>
      </c>
      <c r="E411">
        <v>103.27889251708901</v>
      </c>
      <c r="F411">
        <v>23.111999999999998</v>
      </c>
      <c r="G411" s="4">
        <f t="shared" si="33"/>
        <v>6.4500000000102808</v>
      </c>
      <c r="H411" s="4">
        <f t="shared" si="35"/>
        <v>14.428237200022998</v>
      </c>
      <c r="I411">
        <v>16.799999999999901</v>
      </c>
      <c r="J411">
        <v>40.863357530906796</v>
      </c>
      <c r="K411">
        <v>-73.247445356100798</v>
      </c>
      <c r="L411">
        <v>129</v>
      </c>
      <c r="M411">
        <v>87</v>
      </c>
      <c r="N411" s="4">
        <f t="shared" si="32"/>
        <v>-0.20000000000009877</v>
      </c>
      <c r="O411">
        <v>-1.86072862148284</v>
      </c>
      <c r="P411" s="4">
        <f t="shared" si="34"/>
        <v>-3.1007751937950383</v>
      </c>
      <c r="Q411">
        <v>6</v>
      </c>
    </row>
    <row r="412" spans="1:17" x14ac:dyDescent="0.3">
      <c r="A412">
        <v>538</v>
      </c>
      <c r="B412" s="4">
        <f t="shared" si="30"/>
        <v>1</v>
      </c>
      <c r="C412">
        <v>3.0461799999999899</v>
      </c>
      <c r="D412" s="4">
        <f t="shared" si="31"/>
        <v>6.3699999999897727</v>
      </c>
      <c r="E412">
        <v>87.398551940917898</v>
      </c>
      <c r="F412">
        <v>23.043600000000001</v>
      </c>
      <c r="G412" s="4">
        <f t="shared" si="33"/>
        <v>6.3699999999897727</v>
      </c>
      <c r="H412" s="4">
        <f t="shared" si="35"/>
        <v>14.249282319977123</v>
      </c>
      <c r="I412">
        <v>17</v>
      </c>
      <c r="J412">
        <v>40.8634128514677</v>
      </c>
      <c r="K412">
        <v>-73.247443092986899</v>
      </c>
      <c r="L412">
        <v>129</v>
      </c>
      <c r="M412">
        <v>84</v>
      </c>
      <c r="N412" s="4">
        <f t="shared" si="32"/>
        <v>0.20000000000009877</v>
      </c>
      <c r="O412">
        <v>-1.86072862148284</v>
      </c>
      <c r="P412" s="4">
        <f t="shared" si="34"/>
        <v>3.1397174254383029</v>
      </c>
      <c r="Q412">
        <v>6</v>
      </c>
    </row>
    <row r="413" spans="1:17" x14ac:dyDescent="0.3">
      <c r="A413">
        <v>539</v>
      </c>
      <c r="B413" s="4">
        <f t="shared" si="30"/>
        <v>1</v>
      </c>
      <c r="C413">
        <v>3.0525099999999998</v>
      </c>
      <c r="D413" s="4">
        <f t="shared" si="31"/>
        <v>6.3300000000099388</v>
      </c>
      <c r="E413">
        <v>71.457626342773395</v>
      </c>
      <c r="F413">
        <v>22.773599999999998</v>
      </c>
      <c r="G413" s="4">
        <f t="shared" si="33"/>
        <v>6.3300000000099388</v>
      </c>
      <c r="H413" s="4">
        <f t="shared" si="35"/>
        <v>14.159804880022232</v>
      </c>
      <c r="I413">
        <v>17</v>
      </c>
      <c r="J413">
        <v>40.863469932228298</v>
      </c>
      <c r="K413">
        <v>-73.247439991682697</v>
      </c>
      <c r="L413">
        <v>129</v>
      </c>
      <c r="M413">
        <v>85</v>
      </c>
      <c r="N413" s="4">
        <f t="shared" si="32"/>
        <v>0</v>
      </c>
      <c r="O413">
        <v>-1.86072862148284</v>
      </c>
      <c r="P413" s="4">
        <f t="shared" si="34"/>
        <v>0</v>
      </c>
      <c r="Q413">
        <v>6</v>
      </c>
    </row>
    <row r="414" spans="1:17" x14ac:dyDescent="0.3">
      <c r="A414">
        <v>540</v>
      </c>
      <c r="B414" s="4">
        <f t="shared" si="30"/>
        <v>1</v>
      </c>
      <c r="C414">
        <v>3.05891</v>
      </c>
      <c r="D414" s="4">
        <f t="shared" si="31"/>
        <v>6.4000000000001833</v>
      </c>
      <c r="E414">
        <v>54.815532684326101</v>
      </c>
      <c r="F414">
        <v>23.043600000000001</v>
      </c>
      <c r="G414" s="4">
        <f t="shared" si="33"/>
        <v>6.4000000000001833</v>
      </c>
      <c r="H414" s="4">
        <f t="shared" si="35"/>
        <v>14.31639040000041</v>
      </c>
      <c r="I414">
        <v>17</v>
      </c>
      <c r="J414">
        <v>40.863524582236998</v>
      </c>
      <c r="K414">
        <v>-73.247435716912094</v>
      </c>
      <c r="L414">
        <v>129</v>
      </c>
      <c r="M414">
        <v>86</v>
      </c>
      <c r="N414" s="4">
        <f t="shared" si="32"/>
        <v>0</v>
      </c>
      <c r="O414">
        <v>-1.86072862148284</v>
      </c>
      <c r="P414" s="4">
        <f t="shared" si="34"/>
        <v>0</v>
      </c>
      <c r="Q414">
        <v>6</v>
      </c>
    </row>
    <row r="415" spans="1:17" x14ac:dyDescent="0.3">
      <c r="A415">
        <v>541</v>
      </c>
      <c r="B415" s="4">
        <f t="shared" si="30"/>
        <v>1</v>
      </c>
      <c r="C415">
        <v>3.0653299999999999</v>
      </c>
      <c r="D415" s="4">
        <f t="shared" si="31"/>
        <v>6.4199999999998703</v>
      </c>
      <c r="E415">
        <v>37.796581268310497</v>
      </c>
      <c r="F415">
        <v>23.076000000000001</v>
      </c>
      <c r="G415" s="4">
        <f t="shared" si="33"/>
        <v>6.4199999999998703</v>
      </c>
      <c r="H415" s="4">
        <f t="shared" si="35"/>
        <v>14.36112911999971</v>
      </c>
      <c r="I415">
        <v>16.799999999999901</v>
      </c>
      <c r="J415">
        <v>40.863579735159803</v>
      </c>
      <c r="K415">
        <v>-73.247431274503398</v>
      </c>
      <c r="L415">
        <v>129</v>
      </c>
      <c r="M415">
        <v>86</v>
      </c>
      <c r="N415" s="4">
        <f t="shared" si="32"/>
        <v>-0.20000000000009877</v>
      </c>
      <c r="O415">
        <v>-1.86072862148284</v>
      </c>
      <c r="P415" s="4">
        <f t="shared" si="34"/>
        <v>-3.1152647975093894</v>
      </c>
      <c r="Q415">
        <v>6</v>
      </c>
    </row>
    <row r="416" spans="1:17" x14ac:dyDescent="0.3">
      <c r="A416">
        <v>542</v>
      </c>
      <c r="B416" s="4">
        <f t="shared" si="30"/>
        <v>1</v>
      </c>
      <c r="C416">
        <v>3.0716600000000001</v>
      </c>
      <c r="D416" s="4">
        <f t="shared" si="31"/>
        <v>6.3300000000001688</v>
      </c>
      <c r="E416">
        <v>19.249034881591701</v>
      </c>
      <c r="F416">
        <v>22.841999999999999</v>
      </c>
      <c r="G416" s="4">
        <f t="shared" si="33"/>
        <v>6.3300000000001688</v>
      </c>
      <c r="H416" s="4">
        <f t="shared" si="35"/>
        <v>14.159804880000378</v>
      </c>
      <c r="I416">
        <v>17</v>
      </c>
      <c r="J416">
        <v>40.863636648282402</v>
      </c>
      <c r="K416">
        <v>-73.247426329180598</v>
      </c>
      <c r="L416">
        <v>129</v>
      </c>
      <c r="M416">
        <v>87</v>
      </c>
      <c r="N416" s="4">
        <f t="shared" si="32"/>
        <v>0.20000000000009877</v>
      </c>
      <c r="O416">
        <v>-1.86072862148284</v>
      </c>
      <c r="P416" s="4">
        <f t="shared" si="34"/>
        <v>3.1595576619288059</v>
      </c>
      <c r="Q416">
        <v>6</v>
      </c>
    </row>
    <row r="417" spans="1:17" x14ac:dyDescent="0.3">
      <c r="A417">
        <v>543</v>
      </c>
      <c r="B417" s="4">
        <f t="shared" si="30"/>
        <v>1</v>
      </c>
      <c r="C417">
        <v>3.0779299999999998</v>
      </c>
      <c r="D417" s="4">
        <f t="shared" si="31"/>
        <v>6.2699999999997758</v>
      </c>
      <c r="E417">
        <v>7.6396074295043901</v>
      </c>
      <c r="F417">
        <v>22.571999999999999</v>
      </c>
      <c r="G417" s="4">
        <f t="shared" si="33"/>
        <v>6.2699999999997758</v>
      </c>
      <c r="H417" s="4">
        <f t="shared" si="35"/>
        <v>14.025588719999499</v>
      </c>
      <c r="I417">
        <v>17</v>
      </c>
      <c r="J417">
        <v>40.8636952377855</v>
      </c>
      <c r="K417">
        <v>-73.247421970590906</v>
      </c>
      <c r="L417">
        <v>129</v>
      </c>
      <c r="M417">
        <v>82</v>
      </c>
      <c r="N417" s="4">
        <f t="shared" si="32"/>
        <v>0</v>
      </c>
      <c r="O417">
        <v>0.32397395372390703</v>
      </c>
      <c r="P417" s="4">
        <f t="shared" si="34"/>
        <v>0</v>
      </c>
      <c r="Q417">
        <v>6</v>
      </c>
    </row>
    <row r="418" spans="1:17" x14ac:dyDescent="0.3">
      <c r="A418">
        <v>544</v>
      </c>
      <c r="B418" s="4">
        <f t="shared" si="30"/>
        <v>1</v>
      </c>
      <c r="C418">
        <v>3.08413</v>
      </c>
      <c r="D418" s="4">
        <f t="shared" si="31"/>
        <v>6.2000000000002053</v>
      </c>
      <c r="E418">
        <v>14.464840888976999</v>
      </c>
      <c r="F418">
        <v>22.305599999999998</v>
      </c>
      <c r="G418" s="4">
        <f t="shared" si="33"/>
        <v>6.2000000000002053</v>
      </c>
      <c r="H418" s="4">
        <f t="shared" si="35"/>
        <v>13.86900320000046</v>
      </c>
      <c r="I418">
        <v>16.799999999999901</v>
      </c>
      <c r="J418">
        <v>40.863754330202902</v>
      </c>
      <c r="K418">
        <v>-73.247416438534799</v>
      </c>
      <c r="L418">
        <v>129</v>
      </c>
      <c r="M418">
        <v>84</v>
      </c>
      <c r="N418" s="4">
        <f t="shared" si="32"/>
        <v>-0.20000000000009877</v>
      </c>
      <c r="O418">
        <v>0.32397395372390703</v>
      </c>
      <c r="P418" s="4">
        <f t="shared" si="34"/>
        <v>-3.2258064516143894</v>
      </c>
      <c r="Q418">
        <v>6</v>
      </c>
    </row>
    <row r="419" spans="1:17" x14ac:dyDescent="0.3">
      <c r="A419">
        <v>545</v>
      </c>
      <c r="B419" s="4">
        <f t="shared" si="30"/>
        <v>1</v>
      </c>
      <c r="C419">
        <v>3.0903999999999998</v>
      </c>
      <c r="D419" s="4">
        <f t="shared" si="31"/>
        <v>6.2699999999997758</v>
      </c>
      <c r="E419">
        <v>22.155624389648398</v>
      </c>
      <c r="F419">
        <v>22.438800000000001</v>
      </c>
      <c r="G419" s="4">
        <f t="shared" si="33"/>
        <v>6.2699999999997758</v>
      </c>
      <c r="H419" s="4">
        <f t="shared" si="35"/>
        <v>14.025588719999499</v>
      </c>
      <c r="I419">
        <v>16.799999999999901</v>
      </c>
      <c r="J419">
        <v>40.863809231668696</v>
      </c>
      <c r="K419">
        <v>-73.247411409392896</v>
      </c>
      <c r="L419">
        <v>129</v>
      </c>
      <c r="M419">
        <v>82</v>
      </c>
      <c r="N419" s="4">
        <f t="shared" si="32"/>
        <v>0</v>
      </c>
      <c r="O419">
        <v>0.32397395372390703</v>
      </c>
      <c r="P419" s="4">
        <f t="shared" si="34"/>
        <v>0</v>
      </c>
      <c r="Q419">
        <v>6</v>
      </c>
    </row>
    <row r="420" spans="1:17" x14ac:dyDescent="0.3">
      <c r="A420">
        <v>546</v>
      </c>
      <c r="B420" s="4">
        <f t="shared" ref="B420:B483" si="36">A420-A419</f>
        <v>1</v>
      </c>
      <c r="C420">
        <v>3.0965799999999999</v>
      </c>
      <c r="D420" s="4">
        <f t="shared" ref="D420:D483" si="37">(C420-C419)*1000</f>
        <v>6.1800000000000743</v>
      </c>
      <c r="E420">
        <v>29.045902252197202</v>
      </c>
      <c r="F420">
        <v>22.3704</v>
      </c>
      <c r="G420" s="4">
        <f t="shared" si="33"/>
        <v>6.1800000000000743</v>
      </c>
      <c r="H420" s="4">
        <f t="shared" si="35"/>
        <v>13.824264480000167</v>
      </c>
      <c r="I420">
        <v>16.799999999999901</v>
      </c>
      <c r="J420">
        <v>40.863863378763199</v>
      </c>
      <c r="K420">
        <v>-73.247409062459994</v>
      </c>
      <c r="L420">
        <v>130</v>
      </c>
      <c r="M420">
        <v>84</v>
      </c>
      <c r="N420" s="4">
        <f t="shared" ref="N420:N483" si="38">I420-I419</f>
        <v>0</v>
      </c>
      <c r="O420">
        <v>0.32397395372390703</v>
      </c>
      <c r="P420" s="4">
        <f t="shared" si="34"/>
        <v>0</v>
      </c>
      <c r="Q420">
        <v>6</v>
      </c>
    </row>
    <row r="421" spans="1:17" x14ac:dyDescent="0.3">
      <c r="A421">
        <v>547</v>
      </c>
      <c r="B421" s="4">
        <f t="shared" si="36"/>
        <v>1</v>
      </c>
      <c r="C421">
        <v>3.10277</v>
      </c>
      <c r="D421" s="4">
        <f t="shared" si="37"/>
        <v>6.1900000000001398</v>
      </c>
      <c r="E421">
        <v>35.486133575439403</v>
      </c>
      <c r="F421">
        <v>22.305599999999998</v>
      </c>
      <c r="G421" s="4">
        <f t="shared" si="33"/>
        <v>6.1900000000001398</v>
      </c>
      <c r="H421" s="4">
        <f t="shared" si="35"/>
        <v>13.846633840000313</v>
      </c>
      <c r="I421">
        <v>16.799999999999901</v>
      </c>
      <c r="J421">
        <v>40.8639192022383</v>
      </c>
      <c r="K421">
        <v>-73.247408308088694</v>
      </c>
      <c r="L421">
        <v>130</v>
      </c>
      <c r="M421">
        <v>83</v>
      </c>
      <c r="N421" s="4">
        <f t="shared" si="38"/>
        <v>0</v>
      </c>
      <c r="O421">
        <v>0.32397395372390703</v>
      </c>
      <c r="P421" s="4">
        <f t="shared" si="34"/>
        <v>0</v>
      </c>
      <c r="Q421">
        <v>6</v>
      </c>
    </row>
    <row r="422" spans="1:17" x14ac:dyDescent="0.3">
      <c r="A422">
        <v>548</v>
      </c>
      <c r="B422" s="4">
        <f t="shared" si="36"/>
        <v>1</v>
      </c>
      <c r="C422">
        <v>3.10893</v>
      </c>
      <c r="D422" s="4">
        <f t="shared" si="37"/>
        <v>6.1599999999999433</v>
      </c>
      <c r="E422">
        <v>42.2119331359863</v>
      </c>
      <c r="F422">
        <v>22.168800000000001</v>
      </c>
      <c r="G422" s="4">
        <f t="shared" si="33"/>
        <v>6.1599999999999433</v>
      </c>
      <c r="H422" s="4">
        <f t="shared" si="35"/>
        <v>13.779525759999874</v>
      </c>
      <c r="I422">
        <v>17</v>
      </c>
      <c r="J422">
        <v>40.863977121189201</v>
      </c>
      <c r="K422">
        <v>-73.2474084757268</v>
      </c>
      <c r="L422">
        <v>130</v>
      </c>
      <c r="M422">
        <v>81</v>
      </c>
      <c r="N422" s="4">
        <f t="shared" si="38"/>
        <v>0.20000000000009877</v>
      </c>
      <c r="O422">
        <v>0.32397395372390703</v>
      </c>
      <c r="P422" s="4">
        <f t="shared" si="34"/>
        <v>3.2467532467548796</v>
      </c>
      <c r="Q422">
        <v>6</v>
      </c>
    </row>
    <row r="423" spans="1:17" x14ac:dyDescent="0.3">
      <c r="A423">
        <v>549</v>
      </c>
      <c r="B423" s="4">
        <f t="shared" si="36"/>
        <v>1</v>
      </c>
      <c r="C423">
        <v>3.1151099999999898</v>
      </c>
      <c r="D423" s="4">
        <f t="shared" si="37"/>
        <v>6.1799999999898603</v>
      </c>
      <c r="E423">
        <v>49.610572814941399</v>
      </c>
      <c r="F423">
        <v>22.237199999999898</v>
      </c>
      <c r="G423" s="4">
        <f t="shared" si="33"/>
        <v>6.1799999999898603</v>
      </c>
      <c r="H423" s="4">
        <f t="shared" si="35"/>
        <v>13.824264479977318</v>
      </c>
      <c r="I423">
        <v>17</v>
      </c>
      <c r="J423">
        <v>40.864034872502003</v>
      </c>
      <c r="K423">
        <v>-73.247411912307101</v>
      </c>
      <c r="L423">
        <v>129</v>
      </c>
      <c r="M423">
        <v>83</v>
      </c>
      <c r="N423" s="4">
        <f t="shared" si="38"/>
        <v>0</v>
      </c>
      <c r="O423">
        <v>0.32397395372390703</v>
      </c>
      <c r="P423" s="4">
        <f t="shared" si="34"/>
        <v>0</v>
      </c>
      <c r="Q423">
        <v>6</v>
      </c>
    </row>
    <row r="424" spans="1:17" x14ac:dyDescent="0.3">
      <c r="A424">
        <v>550</v>
      </c>
      <c r="B424" s="4">
        <f t="shared" si="36"/>
        <v>1</v>
      </c>
      <c r="C424">
        <v>3.1213399999999898</v>
      </c>
      <c r="D424" s="4">
        <f t="shared" si="37"/>
        <v>6.2299999999999578</v>
      </c>
      <c r="E424">
        <v>57.5267944335937</v>
      </c>
      <c r="F424">
        <v>22.438800000000001</v>
      </c>
      <c r="G424" s="4">
        <f t="shared" si="33"/>
        <v>6.2299999999999578</v>
      </c>
      <c r="H424" s="4">
        <f t="shared" si="35"/>
        <v>13.936111279999906</v>
      </c>
      <c r="I424">
        <v>16.799999999999901</v>
      </c>
      <c r="J424">
        <v>40.864091198891401</v>
      </c>
      <c r="K424">
        <v>-73.247419539839001</v>
      </c>
      <c r="L424">
        <v>130</v>
      </c>
      <c r="M424">
        <v>84</v>
      </c>
      <c r="N424" s="4">
        <f t="shared" si="38"/>
        <v>-0.20000000000009877</v>
      </c>
      <c r="O424">
        <v>0.32397395372390703</v>
      </c>
      <c r="P424" s="4">
        <f t="shared" si="34"/>
        <v>-3.2102728731958283</v>
      </c>
      <c r="Q424">
        <v>6</v>
      </c>
    </row>
    <row r="425" spans="1:17" x14ac:dyDescent="0.3">
      <c r="A425">
        <v>551</v>
      </c>
      <c r="B425" s="4">
        <f t="shared" si="36"/>
        <v>1</v>
      </c>
      <c r="C425">
        <v>3.1274899999999999</v>
      </c>
      <c r="D425" s="4">
        <f t="shared" si="37"/>
        <v>6.1500000000100918</v>
      </c>
      <c r="E425">
        <v>64.959381103515597</v>
      </c>
      <c r="F425">
        <v>22.136399999999998</v>
      </c>
      <c r="G425" s="4">
        <f t="shared" si="33"/>
        <v>6.1500000000100918</v>
      </c>
      <c r="H425" s="4">
        <f t="shared" si="35"/>
        <v>13.757156400022575</v>
      </c>
      <c r="I425">
        <v>16.799999999999901</v>
      </c>
      <c r="J425">
        <v>40.864146854728403</v>
      </c>
      <c r="K425">
        <v>-73.247433705255304</v>
      </c>
      <c r="L425">
        <v>130</v>
      </c>
      <c r="M425">
        <v>83</v>
      </c>
      <c r="N425" s="4">
        <f t="shared" si="38"/>
        <v>0</v>
      </c>
      <c r="O425">
        <v>0.32397395372390703</v>
      </c>
      <c r="P425" s="4">
        <f t="shared" si="34"/>
        <v>0</v>
      </c>
      <c r="Q425">
        <v>6</v>
      </c>
    </row>
    <row r="426" spans="1:17" x14ac:dyDescent="0.3">
      <c r="A426">
        <v>552</v>
      </c>
      <c r="B426" s="4">
        <f t="shared" si="36"/>
        <v>1</v>
      </c>
      <c r="C426">
        <v>3.1334299999999899</v>
      </c>
      <c r="D426" s="4">
        <f t="shared" si="37"/>
        <v>5.9399999999900643</v>
      </c>
      <c r="E426">
        <v>70.179924011230398</v>
      </c>
      <c r="F426">
        <v>21.398399999999999</v>
      </c>
      <c r="G426" s="4">
        <f t="shared" si="33"/>
        <v>5.9399999999900643</v>
      </c>
      <c r="H426" s="4">
        <f t="shared" si="35"/>
        <v>13.287399839977775</v>
      </c>
      <c r="I426">
        <v>16.600000000000001</v>
      </c>
      <c r="J426">
        <v>40.864200582727698</v>
      </c>
      <c r="K426">
        <v>-73.247451977804303</v>
      </c>
      <c r="L426">
        <v>130</v>
      </c>
      <c r="M426">
        <v>80</v>
      </c>
      <c r="N426" s="4">
        <f t="shared" si="38"/>
        <v>-0.19999999999989981</v>
      </c>
      <c r="O426">
        <v>0.11699864268302899</v>
      </c>
      <c r="P426" s="4">
        <f t="shared" si="34"/>
        <v>-3.3670033670073125</v>
      </c>
      <c r="Q426">
        <v>6</v>
      </c>
    </row>
    <row r="427" spans="1:17" x14ac:dyDescent="0.3">
      <c r="A427">
        <v>553</v>
      </c>
      <c r="B427" s="4">
        <f t="shared" si="36"/>
        <v>1</v>
      </c>
      <c r="C427">
        <v>3.1392699999999998</v>
      </c>
      <c r="D427" s="4">
        <f t="shared" si="37"/>
        <v>5.8400000000098373</v>
      </c>
      <c r="E427">
        <v>66.409637451171804</v>
      </c>
      <c r="F427">
        <v>21.0276</v>
      </c>
      <c r="G427" s="4">
        <f t="shared" si="33"/>
        <v>5.8400000000098373</v>
      </c>
      <c r="H427" s="4">
        <f t="shared" si="35"/>
        <v>13.063706240022006</v>
      </c>
      <c r="I427">
        <v>16.799999999999901</v>
      </c>
      <c r="J427">
        <v>40.864252299070301</v>
      </c>
      <c r="K427">
        <v>-73.247475028037996</v>
      </c>
      <c r="L427">
        <v>130</v>
      </c>
      <c r="M427">
        <v>79</v>
      </c>
      <c r="N427" s="4">
        <f t="shared" si="38"/>
        <v>0.19999999999989981</v>
      </c>
      <c r="O427">
        <v>0.11699864268302899</v>
      </c>
      <c r="P427" s="4">
        <f t="shared" si="34"/>
        <v>3.424657534239091</v>
      </c>
      <c r="Q427">
        <v>6</v>
      </c>
    </row>
    <row r="428" spans="1:17" x14ac:dyDescent="0.3">
      <c r="A428">
        <v>554</v>
      </c>
      <c r="B428" s="4">
        <f t="shared" si="36"/>
        <v>1</v>
      </c>
      <c r="C428">
        <v>3.14513</v>
      </c>
      <c r="D428" s="4">
        <f t="shared" si="37"/>
        <v>5.8600000000001984</v>
      </c>
      <c r="E428">
        <v>62.353893280029297</v>
      </c>
      <c r="F428">
        <v>21.0276</v>
      </c>
      <c r="G428" s="4">
        <f t="shared" ref="G428:G491" si="39">D428/B428</f>
        <v>5.8600000000001984</v>
      </c>
      <c r="H428" s="4">
        <f t="shared" si="35"/>
        <v>13.108444960000444</v>
      </c>
      <c r="I428">
        <v>16.799999999999901</v>
      </c>
      <c r="J428">
        <v>40.864304099231902</v>
      </c>
      <c r="K428">
        <v>-73.2474960666149</v>
      </c>
      <c r="L428">
        <v>130</v>
      </c>
      <c r="M428">
        <v>78</v>
      </c>
      <c r="N428" s="4">
        <f t="shared" si="38"/>
        <v>0</v>
      </c>
      <c r="O428">
        <v>0.11699864268302899</v>
      </c>
      <c r="P428" s="4">
        <f t="shared" ref="P428:P491" si="40">IF(D428&gt;0,(N428/D428)*100,-999)</f>
        <v>0</v>
      </c>
      <c r="Q428">
        <v>6</v>
      </c>
    </row>
    <row r="429" spans="1:17" x14ac:dyDescent="0.3">
      <c r="A429">
        <v>555</v>
      </c>
      <c r="B429" s="4">
        <f t="shared" si="36"/>
        <v>1</v>
      </c>
      <c r="C429">
        <v>3.1508499999999899</v>
      </c>
      <c r="D429" s="4">
        <f t="shared" si="37"/>
        <v>5.7199999999899553</v>
      </c>
      <c r="E429">
        <v>56.593650817871001</v>
      </c>
      <c r="F429">
        <v>20.624400000000001</v>
      </c>
      <c r="G429" s="4">
        <f t="shared" si="39"/>
        <v>5.7199999999899553</v>
      </c>
      <c r="H429" s="4">
        <f t="shared" si="35"/>
        <v>12.79527391997753</v>
      </c>
      <c r="I429">
        <v>17</v>
      </c>
      <c r="J429">
        <v>40.864354055374797</v>
      </c>
      <c r="K429">
        <v>-73.247521882876697</v>
      </c>
      <c r="L429">
        <v>131</v>
      </c>
      <c r="M429">
        <v>76</v>
      </c>
      <c r="N429" s="4">
        <f t="shared" si="38"/>
        <v>0.20000000000009877</v>
      </c>
      <c r="O429">
        <v>0.11699864268302899</v>
      </c>
      <c r="P429" s="4">
        <f t="shared" si="40"/>
        <v>3.4965034965113633</v>
      </c>
      <c r="Q429">
        <v>6</v>
      </c>
    </row>
    <row r="430" spans="1:17" x14ac:dyDescent="0.3">
      <c r="A430">
        <v>556</v>
      </c>
      <c r="B430" s="4">
        <f t="shared" si="36"/>
        <v>1</v>
      </c>
      <c r="C430">
        <v>3.1564299999999998</v>
      </c>
      <c r="D430" s="4">
        <f t="shared" si="37"/>
        <v>5.5800000000099104</v>
      </c>
      <c r="E430">
        <v>51.232757568359297</v>
      </c>
      <c r="F430">
        <v>20.088000000000001</v>
      </c>
      <c r="G430" s="4">
        <f t="shared" si="39"/>
        <v>5.5800000000099104</v>
      </c>
      <c r="H430" s="4">
        <f t="shared" si="35"/>
        <v>12.482102880022168</v>
      </c>
      <c r="I430">
        <v>16.799999999999901</v>
      </c>
      <c r="J430">
        <v>40.8644038438797</v>
      </c>
      <c r="K430">
        <v>-73.247548202052698</v>
      </c>
      <c r="L430">
        <v>131</v>
      </c>
      <c r="M430">
        <v>77</v>
      </c>
      <c r="N430" s="4">
        <f t="shared" si="38"/>
        <v>-0.20000000000009877</v>
      </c>
      <c r="O430">
        <v>0.11699864268302899</v>
      </c>
      <c r="P430" s="4">
        <f t="shared" si="40"/>
        <v>-3.5842293906764078</v>
      </c>
      <c r="Q430">
        <v>6</v>
      </c>
    </row>
    <row r="431" spans="1:17" x14ac:dyDescent="0.3">
      <c r="A431">
        <v>557</v>
      </c>
      <c r="B431" s="4">
        <f t="shared" si="36"/>
        <v>1</v>
      </c>
      <c r="C431">
        <v>3.1619999999999999</v>
      </c>
      <c r="D431" s="4">
        <f t="shared" si="37"/>
        <v>5.5700000000000749</v>
      </c>
      <c r="E431">
        <v>45.670654296875</v>
      </c>
      <c r="F431">
        <v>20.052</v>
      </c>
      <c r="G431" s="4">
        <f t="shared" si="39"/>
        <v>5.5700000000000749</v>
      </c>
      <c r="H431" s="4">
        <f t="shared" si="35"/>
        <v>12.459733520000167</v>
      </c>
      <c r="I431">
        <v>17</v>
      </c>
      <c r="J431">
        <v>40.864449944347101</v>
      </c>
      <c r="K431">
        <v>-73.247574940323801</v>
      </c>
      <c r="L431">
        <v>131</v>
      </c>
      <c r="M431">
        <v>78</v>
      </c>
      <c r="N431" s="4">
        <f t="shared" si="38"/>
        <v>0.20000000000009877</v>
      </c>
      <c r="O431">
        <v>0.11699864268302899</v>
      </c>
      <c r="P431" s="4">
        <f t="shared" si="40"/>
        <v>3.59066427289221</v>
      </c>
      <c r="Q431">
        <v>6</v>
      </c>
    </row>
    <row r="432" spans="1:17" x14ac:dyDescent="0.3">
      <c r="A432">
        <v>558</v>
      </c>
      <c r="B432" s="4">
        <f t="shared" si="36"/>
        <v>1</v>
      </c>
      <c r="C432">
        <v>3.1674099999999998</v>
      </c>
      <c r="D432" s="4">
        <f t="shared" si="37"/>
        <v>5.4099999999999149</v>
      </c>
      <c r="E432">
        <v>40.018772125244098</v>
      </c>
      <c r="F432">
        <v>19.4832</v>
      </c>
      <c r="G432" s="4">
        <f t="shared" si="39"/>
        <v>5.4099999999999149</v>
      </c>
      <c r="H432" s="4">
        <f t="shared" si="35"/>
        <v>12.10182375999981</v>
      </c>
      <c r="I432">
        <v>17.2</v>
      </c>
      <c r="J432">
        <v>40.864495877176502</v>
      </c>
      <c r="K432">
        <v>-73.247599164023995</v>
      </c>
      <c r="L432">
        <v>131</v>
      </c>
      <c r="M432">
        <v>87</v>
      </c>
      <c r="N432" s="4">
        <f t="shared" si="38"/>
        <v>0.19999999999999929</v>
      </c>
      <c r="O432">
        <v>0.11699864268302899</v>
      </c>
      <c r="P432" s="4">
        <f t="shared" si="40"/>
        <v>3.6968576709797119</v>
      </c>
      <c r="Q432">
        <v>6</v>
      </c>
    </row>
    <row r="433" spans="1:17" x14ac:dyDescent="0.3">
      <c r="A433">
        <v>559</v>
      </c>
      <c r="B433" s="4">
        <f t="shared" si="36"/>
        <v>1</v>
      </c>
      <c r="C433">
        <v>3.1727599999999998</v>
      </c>
      <c r="D433" s="4">
        <f t="shared" si="37"/>
        <v>5.3499999999999659</v>
      </c>
      <c r="E433">
        <v>33.729019165038999</v>
      </c>
      <c r="F433">
        <v>19.281600000000001</v>
      </c>
      <c r="G433" s="4">
        <f t="shared" si="39"/>
        <v>5.3499999999999659</v>
      </c>
      <c r="H433" s="4">
        <f t="shared" si="35"/>
        <v>11.967607599999925</v>
      </c>
      <c r="I433">
        <v>17.399999999999899</v>
      </c>
      <c r="J433">
        <v>40.8645432349294</v>
      </c>
      <c r="K433">
        <v>-73.247623387724104</v>
      </c>
      <c r="L433">
        <v>131</v>
      </c>
      <c r="M433">
        <v>86</v>
      </c>
      <c r="N433" s="4">
        <f t="shared" si="38"/>
        <v>0.19999999999989981</v>
      </c>
      <c r="O433">
        <v>0.11699864268302899</v>
      </c>
      <c r="P433" s="4">
        <f t="shared" si="40"/>
        <v>3.738317757007497</v>
      </c>
      <c r="Q433">
        <v>6</v>
      </c>
    </row>
    <row r="434" spans="1:17" x14ac:dyDescent="0.3">
      <c r="A434">
        <v>560</v>
      </c>
      <c r="B434" s="4">
        <f t="shared" si="36"/>
        <v>1</v>
      </c>
      <c r="C434">
        <v>3.17803999999999</v>
      </c>
      <c r="D434" s="4">
        <f t="shared" si="37"/>
        <v>5.2799999999901814</v>
      </c>
      <c r="E434">
        <v>26.7984714508056</v>
      </c>
      <c r="F434">
        <v>19.011599999999898</v>
      </c>
      <c r="G434" s="4">
        <f t="shared" si="39"/>
        <v>5.2799999999901814</v>
      </c>
      <c r="H434" s="4">
        <f t="shared" si="35"/>
        <v>11.811022079978036</v>
      </c>
      <c r="I434">
        <v>17.399999999999899</v>
      </c>
      <c r="J434">
        <v>40.864587826654301</v>
      </c>
      <c r="K434">
        <v>-73.247650461271405</v>
      </c>
      <c r="L434">
        <v>131</v>
      </c>
      <c r="M434">
        <v>83</v>
      </c>
      <c r="N434" s="4">
        <f t="shared" si="38"/>
        <v>0</v>
      </c>
      <c r="O434">
        <v>0.11699864268302899</v>
      </c>
      <c r="P434" s="4">
        <f t="shared" si="40"/>
        <v>0</v>
      </c>
      <c r="Q434">
        <v>6</v>
      </c>
    </row>
    <row r="435" spans="1:17" x14ac:dyDescent="0.3">
      <c r="A435">
        <v>561</v>
      </c>
      <c r="B435" s="4">
        <f t="shared" si="36"/>
        <v>1</v>
      </c>
      <c r="C435">
        <v>3.1832999999999898</v>
      </c>
      <c r="D435" s="4">
        <f t="shared" si="37"/>
        <v>5.2599999999998204</v>
      </c>
      <c r="E435">
        <v>43.858245849609297</v>
      </c>
      <c r="F435">
        <v>18.910799999999998</v>
      </c>
      <c r="G435" s="4">
        <f t="shared" si="39"/>
        <v>5.2599999999998204</v>
      </c>
      <c r="H435" s="4">
        <f t="shared" si="35"/>
        <v>11.766283359999598</v>
      </c>
      <c r="I435">
        <v>17.600000000000001</v>
      </c>
      <c r="J435">
        <v>40.864629987627197</v>
      </c>
      <c r="K435">
        <v>-73.247677618637596</v>
      </c>
      <c r="L435">
        <v>131</v>
      </c>
      <c r="M435">
        <v>82</v>
      </c>
      <c r="N435" s="4">
        <f t="shared" si="38"/>
        <v>0.20000000000010232</v>
      </c>
      <c r="O435">
        <v>4.9339609146118102</v>
      </c>
      <c r="P435" s="4">
        <f t="shared" si="40"/>
        <v>3.8022813688233681</v>
      </c>
      <c r="Q435">
        <v>6</v>
      </c>
    </row>
    <row r="436" spans="1:17" x14ac:dyDescent="0.3">
      <c r="A436">
        <v>562</v>
      </c>
      <c r="B436" s="4">
        <f t="shared" si="36"/>
        <v>1</v>
      </c>
      <c r="C436">
        <v>3.1884299999999999</v>
      </c>
      <c r="D436" s="4">
        <f t="shared" si="37"/>
        <v>5.1300000000100709</v>
      </c>
      <c r="E436">
        <v>62.127006530761697</v>
      </c>
      <c r="F436">
        <v>18.475200000000001</v>
      </c>
      <c r="G436" s="4">
        <f t="shared" si="39"/>
        <v>5.1300000000100709</v>
      </c>
      <c r="H436" s="4">
        <f t="shared" si="35"/>
        <v>11.475481680022527</v>
      </c>
      <c r="I436">
        <v>17.600000000000001</v>
      </c>
      <c r="J436">
        <v>40.864672819152403</v>
      </c>
      <c r="K436">
        <v>-73.247704273089695</v>
      </c>
      <c r="L436">
        <v>131</v>
      </c>
      <c r="M436">
        <v>81</v>
      </c>
      <c r="N436" s="4">
        <f t="shared" si="38"/>
        <v>0</v>
      </c>
      <c r="O436">
        <v>4.9339609146118102</v>
      </c>
      <c r="P436" s="4">
        <f t="shared" si="40"/>
        <v>0</v>
      </c>
      <c r="Q436">
        <v>6</v>
      </c>
    </row>
    <row r="437" spans="1:17" x14ac:dyDescent="0.3">
      <c r="A437">
        <v>563</v>
      </c>
      <c r="B437" s="4">
        <f t="shared" si="36"/>
        <v>1</v>
      </c>
      <c r="C437">
        <v>3.1935899999999902</v>
      </c>
      <c r="D437" s="4">
        <f t="shared" si="37"/>
        <v>5.1599999999902835</v>
      </c>
      <c r="E437">
        <v>82.139114379882798</v>
      </c>
      <c r="F437">
        <v>18.475200000000001</v>
      </c>
      <c r="G437" s="4">
        <f t="shared" si="39"/>
        <v>5.1599999999902835</v>
      </c>
      <c r="H437" s="4">
        <f t="shared" si="35"/>
        <v>11.542589759978265</v>
      </c>
      <c r="I437">
        <v>17.799999999999901</v>
      </c>
      <c r="J437">
        <v>40.864715985953801</v>
      </c>
      <c r="K437">
        <v>-73.247732352465306</v>
      </c>
      <c r="L437">
        <v>132</v>
      </c>
      <c r="M437">
        <v>81</v>
      </c>
      <c r="N437" s="4">
        <f t="shared" si="38"/>
        <v>0.19999999999989981</v>
      </c>
      <c r="O437">
        <v>4.9339609146118102</v>
      </c>
      <c r="P437" s="4">
        <f t="shared" si="40"/>
        <v>3.8759689922534188</v>
      </c>
      <c r="Q437">
        <v>6</v>
      </c>
    </row>
    <row r="438" spans="1:17" x14ac:dyDescent="0.3">
      <c r="A438">
        <v>564</v>
      </c>
      <c r="B438" s="4">
        <f t="shared" si="36"/>
        <v>1</v>
      </c>
      <c r="C438">
        <v>3.1986500000000002</v>
      </c>
      <c r="D438" s="4">
        <f t="shared" si="37"/>
        <v>5.0600000000100565</v>
      </c>
      <c r="E438">
        <v>103.63713073730401</v>
      </c>
      <c r="F438">
        <v>18.306000000000001</v>
      </c>
      <c r="G438" s="4">
        <f t="shared" si="39"/>
        <v>5.0600000000100565</v>
      </c>
      <c r="H438" s="4">
        <f t="shared" si="35"/>
        <v>11.318896160022495</v>
      </c>
      <c r="I438">
        <v>17.799999999999901</v>
      </c>
      <c r="J438">
        <v>40.864759068936102</v>
      </c>
      <c r="K438">
        <v>-73.247759258374501</v>
      </c>
      <c r="L438">
        <v>132</v>
      </c>
      <c r="M438">
        <v>80</v>
      </c>
      <c r="N438" s="4">
        <f t="shared" si="38"/>
        <v>0</v>
      </c>
      <c r="O438">
        <v>4.9339609146118102</v>
      </c>
      <c r="P438" s="4">
        <f t="shared" si="40"/>
        <v>0</v>
      </c>
      <c r="Q438">
        <v>6</v>
      </c>
    </row>
    <row r="439" spans="1:17" x14ac:dyDescent="0.3">
      <c r="A439">
        <v>565</v>
      </c>
      <c r="B439" s="4">
        <f t="shared" si="36"/>
        <v>1</v>
      </c>
      <c r="C439">
        <v>3.2037900000000001</v>
      </c>
      <c r="D439" s="4">
        <f t="shared" si="37"/>
        <v>5.1399999999999224</v>
      </c>
      <c r="E439">
        <v>126.684020996093</v>
      </c>
      <c r="F439">
        <v>18.5076</v>
      </c>
      <c r="G439" s="4">
        <f t="shared" si="39"/>
        <v>5.1399999999999224</v>
      </c>
      <c r="H439" s="4">
        <f t="shared" si="35"/>
        <v>11.497851039999826</v>
      </c>
      <c r="I439">
        <v>17.799999999999901</v>
      </c>
      <c r="J439">
        <v>40.864800810813897</v>
      </c>
      <c r="K439">
        <v>-73.247786415740805</v>
      </c>
      <c r="L439">
        <v>132</v>
      </c>
      <c r="M439">
        <v>83</v>
      </c>
      <c r="N439" s="4">
        <f t="shared" si="38"/>
        <v>0</v>
      </c>
      <c r="O439">
        <v>4.9339609146118102</v>
      </c>
      <c r="P439" s="4">
        <f t="shared" si="40"/>
        <v>0</v>
      </c>
      <c r="Q439">
        <v>6</v>
      </c>
    </row>
    <row r="440" spans="1:17" x14ac:dyDescent="0.3">
      <c r="A440">
        <v>566</v>
      </c>
      <c r="B440" s="4">
        <f t="shared" si="36"/>
        <v>1</v>
      </c>
      <c r="C440">
        <v>3.2089400000000001</v>
      </c>
      <c r="D440" s="4">
        <f t="shared" si="37"/>
        <v>5.1499999999999879</v>
      </c>
      <c r="E440">
        <v>151.28153991699199</v>
      </c>
      <c r="F440">
        <v>18.543600000000001</v>
      </c>
      <c r="G440" s="4">
        <f t="shared" si="39"/>
        <v>5.1499999999999879</v>
      </c>
      <c r="H440" s="4">
        <f t="shared" si="35"/>
        <v>11.520220399999973</v>
      </c>
      <c r="I440">
        <v>18</v>
      </c>
      <c r="J440">
        <v>40.864843474700997</v>
      </c>
      <c r="K440">
        <v>-73.247812902554799</v>
      </c>
      <c r="L440">
        <v>132</v>
      </c>
      <c r="M440">
        <v>83</v>
      </c>
      <c r="N440" s="4">
        <f t="shared" si="38"/>
        <v>0.20000000000009877</v>
      </c>
      <c r="O440">
        <v>4.9339609146118102</v>
      </c>
      <c r="P440" s="4">
        <f t="shared" si="40"/>
        <v>3.8834951456329945</v>
      </c>
      <c r="Q440">
        <v>6</v>
      </c>
    </row>
    <row r="441" spans="1:17" x14ac:dyDescent="0.3">
      <c r="A441">
        <v>568</v>
      </c>
      <c r="B441" s="4">
        <f t="shared" si="36"/>
        <v>2</v>
      </c>
      <c r="C441">
        <v>3.2192399999999899</v>
      </c>
      <c r="D441" s="4">
        <f t="shared" si="37"/>
        <v>10.299999999989762</v>
      </c>
      <c r="E441">
        <v>176.591217041015</v>
      </c>
      <c r="F441">
        <v>18.543600000000001</v>
      </c>
      <c r="G441" s="4">
        <f t="shared" si="39"/>
        <v>5.1499999999948809</v>
      </c>
      <c r="H441" s="4">
        <f t="shared" si="35"/>
        <v>11.520220399988549</v>
      </c>
      <c r="I441">
        <v>18.2</v>
      </c>
      <c r="J441">
        <v>40.864927126094699</v>
      </c>
      <c r="K441">
        <v>-73.247868223115802</v>
      </c>
      <c r="L441">
        <v>132</v>
      </c>
      <c r="M441">
        <v>82</v>
      </c>
      <c r="N441" s="4">
        <f t="shared" si="38"/>
        <v>0.19999999999999929</v>
      </c>
      <c r="O441">
        <v>4.9339609146118102</v>
      </c>
      <c r="P441" s="4">
        <f t="shared" si="40"/>
        <v>1.9417475728174574</v>
      </c>
      <c r="Q441">
        <v>6</v>
      </c>
    </row>
    <row r="442" spans="1:17" x14ac:dyDescent="0.3">
      <c r="A442">
        <v>569</v>
      </c>
      <c r="B442" s="4">
        <f t="shared" si="36"/>
        <v>1</v>
      </c>
      <c r="C442">
        <v>3.22437</v>
      </c>
      <c r="D442" s="4">
        <f t="shared" si="37"/>
        <v>5.1300000000100709</v>
      </c>
      <c r="E442">
        <v>202.53155517578099</v>
      </c>
      <c r="F442">
        <v>18.475200000000001</v>
      </c>
      <c r="G442" s="4">
        <f t="shared" si="39"/>
        <v>5.1300000000100709</v>
      </c>
      <c r="H442" s="4">
        <f t="shared" si="35"/>
        <v>11.475481680022527</v>
      </c>
      <c r="I442">
        <v>18.600000000000001</v>
      </c>
      <c r="J442">
        <v>40.864968700334401</v>
      </c>
      <c r="K442">
        <v>-73.247895212844</v>
      </c>
      <c r="L442">
        <v>131</v>
      </c>
      <c r="M442">
        <v>80</v>
      </c>
      <c r="N442" s="4">
        <f t="shared" si="38"/>
        <v>0.40000000000000213</v>
      </c>
      <c r="O442">
        <v>4.9339609146118102</v>
      </c>
      <c r="P442" s="4">
        <f t="shared" si="40"/>
        <v>7.7972709551504256</v>
      </c>
      <c r="Q442">
        <v>6</v>
      </c>
    </row>
    <row r="443" spans="1:17" x14ac:dyDescent="0.3">
      <c r="A443">
        <v>570</v>
      </c>
      <c r="B443" s="4">
        <f t="shared" si="36"/>
        <v>1</v>
      </c>
      <c r="C443">
        <v>3.2294699999999898</v>
      </c>
      <c r="D443" s="4">
        <f t="shared" si="37"/>
        <v>5.0999999999898904</v>
      </c>
      <c r="E443">
        <v>228.45654296875</v>
      </c>
      <c r="F443">
        <v>18.341999999999999</v>
      </c>
      <c r="G443" s="4">
        <f t="shared" si="39"/>
        <v>5.0999999999898904</v>
      </c>
      <c r="H443" s="4">
        <f t="shared" si="35"/>
        <v>11.408373599977386</v>
      </c>
      <c r="I443">
        <v>18.799999999999901</v>
      </c>
      <c r="J443">
        <v>40.865009436383801</v>
      </c>
      <c r="K443">
        <v>-73.247920442372504</v>
      </c>
      <c r="L443">
        <v>132</v>
      </c>
      <c r="M443">
        <v>80</v>
      </c>
      <c r="N443" s="4">
        <f t="shared" si="38"/>
        <v>0.19999999999989981</v>
      </c>
      <c r="O443">
        <v>4.9339609146118102</v>
      </c>
      <c r="P443" s="4">
        <f t="shared" si="40"/>
        <v>3.9215686274567894</v>
      </c>
      <c r="Q443">
        <v>6</v>
      </c>
    </row>
    <row r="444" spans="1:17" x14ac:dyDescent="0.3">
      <c r="A444">
        <v>572</v>
      </c>
      <c r="B444" s="4">
        <f t="shared" si="36"/>
        <v>2</v>
      </c>
      <c r="C444">
        <v>3.23976</v>
      </c>
      <c r="D444" s="4">
        <f t="shared" si="37"/>
        <v>10.290000000010124</v>
      </c>
      <c r="E444">
        <v>224.48410034179599</v>
      </c>
      <c r="F444">
        <v>18.475200000000001</v>
      </c>
      <c r="G444" s="4">
        <f t="shared" si="39"/>
        <v>5.1450000000050622</v>
      </c>
      <c r="H444" s="4">
        <f t="shared" si="35"/>
        <v>11.509035720011324</v>
      </c>
      <c r="I444">
        <v>19</v>
      </c>
      <c r="J444">
        <v>40.865093087777403</v>
      </c>
      <c r="K444">
        <v>-73.247965788468704</v>
      </c>
      <c r="L444">
        <v>132</v>
      </c>
      <c r="M444">
        <v>84</v>
      </c>
      <c r="N444" s="4">
        <f t="shared" si="38"/>
        <v>0.20000000000009877</v>
      </c>
      <c r="O444">
        <v>1.4188162088394101</v>
      </c>
      <c r="P444" s="4">
        <f t="shared" si="40"/>
        <v>1.9436345966948685</v>
      </c>
      <c r="Q444">
        <v>6</v>
      </c>
    </row>
    <row r="445" spans="1:17" x14ac:dyDescent="0.3">
      <c r="A445">
        <v>573</v>
      </c>
      <c r="B445" s="4">
        <f t="shared" si="36"/>
        <v>1</v>
      </c>
      <c r="C445">
        <v>3.2448699999999899</v>
      </c>
      <c r="D445" s="4">
        <f t="shared" si="37"/>
        <v>5.1099999999899559</v>
      </c>
      <c r="E445">
        <v>211.48312377929599</v>
      </c>
      <c r="F445">
        <v>18.475200000000001</v>
      </c>
      <c r="G445" s="4">
        <f t="shared" si="39"/>
        <v>5.1099999999899559</v>
      </c>
      <c r="H445" s="4">
        <f t="shared" si="35"/>
        <v>11.430742959977533</v>
      </c>
      <c r="I445">
        <v>19</v>
      </c>
      <c r="J445">
        <v>40.8651371765881</v>
      </c>
      <c r="K445">
        <v>-73.247984647750798</v>
      </c>
      <c r="L445">
        <v>132</v>
      </c>
      <c r="M445">
        <v>82</v>
      </c>
      <c r="N445" s="4">
        <f t="shared" si="38"/>
        <v>0</v>
      </c>
      <c r="O445">
        <v>1.4188162088394101</v>
      </c>
      <c r="P445" s="4">
        <f t="shared" si="40"/>
        <v>0</v>
      </c>
      <c r="Q445">
        <v>6</v>
      </c>
    </row>
    <row r="446" spans="1:17" x14ac:dyDescent="0.3">
      <c r="A446">
        <v>574</v>
      </c>
      <c r="B446" s="4">
        <f t="shared" si="36"/>
        <v>1</v>
      </c>
      <c r="C446">
        <v>3.2500899999999899</v>
      </c>
      <c r="D446" s="4">
        <f t="shared" si="37"/>
        <v>5.2200000000000024</v>
      </c>
      <c r="E446">
        <v>198.62902832031199</v>
      </c>
      <c r="F446">
        <v>18.7776</v>
      </c>
      <c r="G446" s="4">
        <f t="shared" si="39"/>
        <v>5.2200000000000024</v>
      </c>
      <c r="H446" s="4">
        <f t="shared" si="35"/>
        <v>11.676805920000005</v>
      </c>
      <c r="I446">
        <v>19.2</v>
      </c>
      <c r="J446">
        <v>40.865179924294303</v>
      </c>
      <c r="K446">
        <v>-73.248004177585202</v>
      </c>
      <c r="L446">
        <v>132</v>
      </c>
      <c r="M446">
        <v>82</v>
      </c>
      <c r="N446" s="4">
        <f t="shared" si="38"/>
        <v>0.19999999999999929</v>
      </c>
      <c r="O446">
        <v>1.4188162088394101</v>
      </c>
      <c r="P446" s="4">
        <f t="shared" si="40"/>
        <v>3.8314176245210572</v>
      </c>
      <c r="Q446">
        <v>6</v>
      </c>
    </row>
    <row r="447" spans="1:17" x14ac:dyDescent="0.3">
      <c r="A447">
        <v>575</v>
      </c>
      <c r="B447" s="4">
        <f t="shared" si="36"/>
        <v>1</v>
      </c>
      <c r="C447">
        <v>3.2551899999999998</v>
      </c>
      <c r="D447" s="4">
        <f t="shared" si="37"/>
        <v>5.1000000000098744</v>
      </c>
      <c r="E447">
        <v>185.33509826660099</v>
      </c>
      <c r="F447">
        <v>18.374400000000001</v>
      </c>
      <c r="G447" s="4">
        <f t="shared" si="39"/>
        <v>5.1000000000098744</v>
      </c>
      <c r="H447" s="4">
        <f t="shared" si="35"/>
        <v>11.408373600022088</v>
      </c>
      <c r="I447">
        <v>19.600000000000001</v>
      </c>
      <c r="J447">
        <v>40.865223007276597</v>
      </c>
      <c r="K447">
        <v>-73.248018845915794</v>
      </c>
      <c r="L447">
        <v>131</v>
      </c>
      <c r="M447">
        <v>81</v>
      </c>
      <c r="N447" s="4">
        <f t="shared" si="38"/>
        <v>0.40000000000000213</v>
      </c>
      <c r="O447">
        <v>1.4188162088394101</v>
      </c>
      <c r="P447" s="4">
        <f t="shared" si="40"/>
        <v>7.843137254886817</v>
      </c>
      <c r="Q447">
        <v>6</v>
      </c>
    </row>
    <row r="448" spans="1:17" x14ac:dyDescent="0.3">
      <c r="A448">
        <v>576</v>
      </c>
      <c r="B448" s="4">
        <f t="shared" si="36"/>
        <v>1</v>
      </c>
      <c r="C448">
        <v>3.2602500000000001</v>
      </c>
      <c r="D448" s="4">
        <f t="shared" si="37"/>
        <v>5.0600000000002865</v>
      </c>
      <c r="E448">
        <v>170.566314697265</v>
      </c>
      <c r="F448">
        <v>18.205200000000001</v>
      </c>
      <c r="G448" s="4">
        <f t="shared" si="39"/>
        <v>5.0600000000002865</v>
      </c>
      <c r="H448" s="4">
        <f t="shared" si="35"/>
        <v>11.318896160000641</v>
      </c>
      <c r="I448">
        <v>19.600000000000001</v>
      </c>
      <c r="J448">
        <v>40.8652630727738</v>
      </c>
      <c r="K448">
        <v>-73.248028820380497</v>
      </c>
      <c r="L448">
        <v>132</v>
      </c>
      <c r="M448">
        <v>81</v>
      </c>
      <c r="N448" s="4">
        <f t="shared" si="38"/>
        <v>0</v>
      </c>
      <c r="O448">
        <v>1.4188162088394101</v>
      </c>
      <c r="P448" s="4">
        <f t="shared" si="40"/>
        <v>0</v>
      </c>
      <c r="Q448">
        <v>6</v>
      </c>
    </row>
    <row r="449" spans="1:17" x14ac:dyDescent="0.3">
      <c r="A449">
        <v>577</v>
      </c>
      <c r="B449" s="4">
        <f t="shared" si="36"/>
        <v>1</v>
      </c>
      <c r="C449">
        <v>3.2652299999999999</v>
      </c>
      <c r="D449" s="4">
        <f t="shared" si="37"/>
        <v>4.9799999999997624</v>
      </c>
      <c r="E449">
        <v>154.22985839843699</v>
      </c>
      <c r="F449">
        <v>17.938800000000001</v>
      </c>
      <c r="G449" s="4">
        <f t="shared" si="39"/>
        <v>4.9799999999997624</v>
      </c>
      <c r="H449" s="4">
        <f t="shared" si="35"/>
        <v>11.139941279999469</v>
      </c>
      <c r="I449">
        <v>19.799999999999901</v>
      </c>
      <c r="J449">
        <v>40.865304060280302</v>
      </c>
      <c r="K449">
        <v>-73.248037537559796</v>
      </c>
      <c r="L449">
        <v>132</v>
      </c>
      <c r="M449">
        <v>79</v>
      </c>
      <c r="N449" s="4">
        <f t="shared" si="38"/>
        <v>0.19999999999989981</v>
      </c>
      <c r="O449">
        <v>1.4188162088394101</v>
      </c>
      <c r="P449" s="4">
        <f t="shared" si="40"/>
        <v>4.0160642570262928</v>
      </c>
      <c r="Q449">
        <v>6</v>
      </c>
    </row>
    <row r="450" spans="1:17" x14ac:dyDescent="0.3">
      <c r="A450">
        <v>578</v>
      </c>
      <c r="B450" s="4">
        <f t="shared" si="36"/>
        <v>1</v>
      </c>
      <c r="C450">
        <v>3.2700999999999998</v>
      </c>
      <c r="D450" s="4">
        <f t="shared" si="37"/>
        <v>4.8699999999999299</v>
      </c>
      <c r="E450">
        <v>136.70021057128901</v>
      </c>
      <c r="F450">
        <v>17.535599999999999</v>
      </c>
      <c r="G450" s="4">
        <f t="shared" si="39"/>
        <v>4.8699999999999299</v>
      </c>
      <c r="H450" s="4">
        <f t="shared" si="35"/>
        <v>10.893878319999843</v>
      </c>
      <c r="I450">
        <v>19.799999999999901</v>
      </c>
      <c r="J450">
        <v>40.865347729995797</v>
      </c>
      <c r="K450">
        <v>-73.248047847300697</v>
      </c>
      <c r="L450">
        <v>132</v>
      </c>
      <c r="M450">
        <v>79</v>
      </c>
      <c r="N450" s="4">
        <f t="shared" si="38"/>
        <v>0</v>
      </c>
      <c r="O450">
        <v>1.4188162088394101</v>
      </c>
      <c r="P450" s="4">
        <f t="shared" si="40"/>
        <v>0</v>
      </c>
      <c r="Q450">
        <v>6</v>
      </c>
    </row>
    <row r="451" spans="1:17" x14ac:dyDescent="0.3">
      <c r="A451">
        <v>579</v>
      </c>
      <c r="B451" s="4">
        <f t="shared" si="36"/>
        <v>1</v>
      </c>
      <c r="C451">
        <v>3.2748499999999998</v>
      </c>
      <c r="D451" s="4">
        <f t="shared" si="37"/>
        <v>4.750000000000032</v>
      </c>
      <c r="E451">
        <v>116.871360778808</v>
      </c>
      <c r="F451">
        <v>17.096399999999999</v>
      </c>
      <c r="G451" s="4">
        <f t="shared" si="39"/>
        <v>4.750000000000032</v>
      </c>
      <c r="H451" s="4">
        <f t="shared" si="35"/>
        <v>10.625446000000071</v>
      </c>
      <c r="I451">
        <v>20.2</v>
      </c>
      <c r="J451">
        <v>40.865391734987497</v>
      </c>
      <c r="K451">
        <v>-73.248056480661006</v>
      </c>
      <c r="L451">
        <v>132</v>
      </c>
      <c r="M451">
        <v>74</v>
      </c>
      <c r="N451" s="4">
        <f t="shared" si="38"/>
        <v>0.40000000000009805</v>
      </c>
      <c r="O451">
        <v>1.4188162088394101</v>
      </c>
      <c r="P451" s="4">
        <f t="shared" si="40"/>
        <v>8.421052631580956</v>
      </c>
      <c r="Q451">
        <v>6</v>
      </c>
    </row>
    <row r="452" spans="1:17" x14ac:dyDescent="0.3">
      <c r="A452">
        <v>580</v>
      </c>
      <c r="B452" s="4">
        <f t="shared" si="36"/>
        <v>1</v>
      </c>
      <c r="C452">
        <v>3.27951999999999</v>
      </c>
      <c r="D452" s="4">
        <f t="shared" si="37"/>
        <v>4.669999999990182</v>
      </c>
      <c r="E452">
        <v>110.77873229980401</v>
      </c>
      <c r="F452">
        <v>16.829999999999998</v>
      </c>
      <c r="G452" s="4">
        <f t="shared" si="39"/>
        <v>4.669999999990182</v>
      </c>
      <c r="H452" s="4">
        <f t="shared" si="35"/>
        <v>10.446491119978038</v>
      </c>
      <c r="I452">
        <v>20</v>
      </c>
      <c r="J452">
        <v>40.865435488522003</v>
      </c>
      <c r="K452">
        <v>-73.248060084879398</v>
      </c>
      <c r="L452">
        <v>132</v>
      </c>
      <c r="M452">
        <v>75</v>
      </c>
      <c r="N452" s="4">
        <f t="shared" si="38"/>
        <v>-0.19999999999999929</v>
      </c>
      <c r="O452">
        <v>4.8049950599670401</v>
      </c>
      <c r="P452" s="4">
        <f t="shared" si="40"/>
        <v>-4.2826552462616654</v>
      </c>
      <c r="Q452">
        <v>6</v>
      </c>
    </row>
    <row r="453" spans="1:17" x14ac:dyDescent="0.3">
      <c r="A453">
        <v>581</v>
      </c>
      <c r="B453" s="4">
        <f t="shared" si="36"/>
        <v>1</v>
      </c>
      <c r="C453">
        <v>3.2841499999999999</v>
      </c>
      <c r="D453" s="4">
        <f t="shared" si="37"/>
        <v>4.630000000009904</v>
      </c>
      <c r="E453">
        <v>120.46490478515599</v>
      </c>
      <c r="F453">
        <v>16.660799999999998</v>
      </c>
      <c r="G453" s="4">
        <f t="shared" si="39"/>
        <v>4.630000000009904</v>
      </c>
      <c r="H453" s="4">
        <f t="shared" si="35"/>
        <v>10.357013680022154</v>
      </c>
      <c r="I453">
        <v>20.2</v>
      </c>
      <c r="J453">
        <v>40.8654744643718</v>
      </c>
      <c r="K453">
        <v>-73.248065868392501</v>
      </c>
      <c r="L453">
        <v>132</v>
      </c>
      <c r="M453">
        <v>74</v>
      </c>
      <c r="N453" s="4">
        <f t="shared" si="38"/>
        <v>0.19999999999999929</v>
      </c>
      <c r="O453">
        <v>4.8049950599670401</v>
      </c>
      <c r="P453" s="4">
        <f t="shared" si="40"/>
        <v>4.3196544276365332</v>
      </c>
      <c r="Q453">
        <v>6</v>
      </c>
    </row>
    <row r="454" spans="1:17" x14ac:dyDescent="0.3">
      <c r="A454">
        <v>582</v>
      </c>
      <c r="B454" s="4">
        <f t="shared" si="36"/>
        <v>1</v>
      </c>
      <c r="C454">
        <v>3.2888399999999902</v>
      </c>
      <c r="D454" s="4">
        <f t="shared" si="37"/>
        <v>4.689999999990313</v>
      </c>
      <c r="E454">
        <v>130.82255554199199</v>
      </c>
      <c r="F454">
        <v>16.862400000000001</v>
      </c>
      <c r="G454" s="4">
        <f t="shared" si="39"/>
        <v>4.689999999990313</v>
      </c>
      <c r="H454" s="4">
        <f t="shared" si="35"/>
        <v>10.491229839978331</v>
      </c>
      <c r="I454">
        <v>20.2</v>
      </c>
      <c r="J454">
        <v>40.865512685850199</v>
      </c>
      <c r="K454">
        <v>-73.2480681315064</v>
      </c>
      <c r="L454">
        <v>132</v>
      </c>
      <c r="M454">
        <v>74</v>
      </c>
      <c r="N454" s="4">
        <f t="shared" si="38"/>
        <v>0</v>
      </c>
      <c r="O454">
        <v>4.8049950599670401</v>
      </c>
      <c r="P454" s="4">
        <f t="shared" si="40"/>
        <v>0</v>
      </c>
      <c r="Q454">
        <v>6</v>
      </c>
    </row>
    <row r="455" spans="1:17" x14ac:dyDescent="0.3">
      <c r="A455">
        <v>583</v>
      </c>
      <c r="B455" s="4">
        <f t="shared" si="36"/>
        <v>1</v>
      </c>
      <c r="C455">
        <v>3.29365</v>
      </c>
      <c r="D455" s="4">
        <f t="shared" si="37"/>
        <v>4.8100000000097509</v>
      </c>
      <c r="E455">
        <v>142.18417358398401</v>
      </c>
      <c r="F455">
        <v>17.334</v>
      </c>
      <c r="G455" s="4">
        <f t="shared" si="39"/>
        <v>4.8100000000097509</v>
      </c>
      <c r="H455" s="4">
        <f t="shared" si="35"/>
        <v>10.759662160021813</v>
      </c>
      <c r="I455">
        <v>20.2</v>
      </c>
      <c r="J455">
        <v>40.865553254261599</v>
      </c>
      <c r="K455">
        <v>-73.2480711489915</v>
      </c>
      <c r="L455">
        <v>132</v>
      </c>
      <c r="M455">
        <v>76</v>
      </c>
      <c r="N455" s="4">
        <f t="shared" si="38"/>
        <v>0</v>
      </c>
      <c r="O455">
        <v>4.8049950599670401</v>
      </c>
      <c r="P455" s="4">
        <f t="shared" si="40"/>
        <v>0</v>
      </c>
      <c r="Q455">
        <v>6</v>
      </c>
    </row>
    <row r="456" spans="1:17" x14ac:dyDescent="0.3">
      <c r="A456">
        <v>584</v>
      </c>
      <c r="B456" s="4">
        <f t="shared" si="36"/>
        <v>1</v>
      </c>
      <c r="C456">
        <v>3.2985199999999999</v>
      </c>
      <c r="D456" s="4">
        <f t="shared" si="37"/>
        <v>4.8699999999999299</v>
      </c>
      <c r="E456">
        <v>154.96586608886699</v>
      </c>
      <c r="F456">
        <v>17.535599999999999</v>
      </c>
      <c r="G456" s="4">
        <f t="shared" si="39"/>
        <v>4.8699999999999299</v>
      </c>
      <c r="H456" s="4">
        <f t="shared" si="35"/>
        <v>10.893878319999843</v>
      </c>
      <c r="I456">
        <v>20.2</v>
      </c>
      <c r="J456">
        <v>40.8655965048819</v>
      </c>
      <c r="K456">
        <v>-73.248076178133402</v>
      </c>
      <c r="L456">
        <v>132</v>
      </c>
      <c r="M456">
        <v>77</v>
      </c>
      <c r="N456" s="4">
        <f t="shared" si="38"/>
        <v>0</v>
      </c>
      <c r="O456">
        <v>4.8049950599670401</v>
      </c>
      <c r="P456" s="4">
        <f t="shared" si="40"/>
        <v>0</v>
      </c>
      <c r="Q456">
        <v>6</v>
      </c>
    </row>
    <row r="457" spans="1:17" x14ac:dyDescent="0.3">
      <c r="A457">
        <v>585</v>
      </c>
      <c r="B457" s="4">
        <f t="shared" si="36"/>
        <v>1</v>
      </c>
      <c r="C457">
        <v>3.30348</v>
      </c>
      <c r="D457" s="4">
        <f t="shared" si="37"/>
        <v>4.9600000000000755</v>
      </c>
      <c r="E457">
        <v>169.26835632324199</v>
      </c>
      <c r="F457">
        <v>17.838000000000001</v>
      </c>
      <c r="G457" s="4">
        <f t="shared" si="39"/>
        <v>4.9600000000000755</v>
      </c>
      <c r="H457" s="4">
        <f t="shared" si="35"/>
        <v>11.095202560000169</v>
      </c>
      <c r="I457">
        <v>20.399999999999899</v>
      </c>
      <c r="J457">
        <v>40.8656406775116</v>
      </c>
      <c r="K457">
        <v>-73.248083135113106</v>
      </c>
      <c r="L457">
        <v>132</v>
      </c>
      <c r="M457">
        <v>80</v>
      </c>
      <c r="N457" s="4">
        <f t="shared" si="38"/>
        <v>0.19999999999989981</v>
      </c>
      <c r="O457">
        <v>4.8049950599670401</v>
      </c>
      <c r="P457" s="4">
        <f t="shared" si="40"/>
        <v>4.032258064514048</v>
      </c>
      <c r="Q457">
        <v>6</v>
      </c>
    </row>
    <row r="458" spans="1:17" x14ac:dyDescent="0.3">
      <c r="A458">
        <v>586</v>
      </c>
      <c r="B458" s="4">
        <f t="shared" si="36"/>
        <v>1</v>
      </c>
      <c r="C458">
        <v>3.3084799999999999</v>
      </c>
      <c r="D458" s="4">
        <f t="shared" si="37"/>
        <v>4.9999999999998934</v>
      </c>
      <c r="E458">
        <v>185.77511596679599</v>
      </c>
      <c r="F458">
        <v>18.003599999999999</v>
      </c>
      <c r="G458" s="4">
        <f t="shared" si="39"/>
        <v>4.9999999999998934</v>
      </c>
      <c r="H458" s="4">
        <f t="shared" si="35"/>
        <v>11.184679999999762</v>
      </c>
      <c r="I458">
        <v>20.399999999999899</v>
      </c>
      <c r="J458">
        <v>40.865684514865201</v>
      </c>
      <c r="K458">
        <v>-73.248088415712104</v>
      </c>
      <c r="L458">
        <v>132</v>
      </c>
      <c r="M458">
        <v>79</v>
      </c>
      <c r="N458" s="4">
        <f t="shared" si="38"/>
        <v>0</v>
      </c>
      <c r="O458">
        <v>4.8049950599670401</v>
      </c>
      <c r="P458" s="4">
        <f t="shared" si="40"/>
        <v>0</v>
      </c>
      <c r="Q458">
        <v>6</v>
      </c>
    </row>
    <row r="459" spans="1:17" x14ac:dyDescent="0.3">
      <c r="A459">
        <v>587</v>
      </c>
      <c r="B459" s="4">
        <f t="shared" si="36"/>
        <v>1</v>
      </c>
      <c r="C459">
        <v>3.3134899999999998</v>
      </c>
      <c r="D459" s="4">
        <f t="shared" si="37"/>
        <v>5.0099999999999589</v>
      </c>
      <c r="E459">
        <v>203.53227233886699</v>
      </c>
      <c r="F459">
        <v>18.0396</v>
      </c>
      <c r="G459" s="4">
        <f t="shared" si="39"/>
        <v>5.0099999999999589</v>
      </c>
      <c r="H459" s="4">
        <f t="shared" si="35"/>
        <v>11.207049359999909</v>
      </c>
      <c r="I459">
        <v>20.6</v>
      </c>
      <c r="J459">
        <v>40.865728855133</v>
      </c>
      <c r="K459">
        <v>-73.248094450682402</v>
      </c>
      <c r="L459">
        <v>132</v>
      </c>
      <c r="M459">
        <v>79</v>
      </c>
      <c r="N459" s="4">
        <f t="shared" si="38"/>
        <v>0.20000000000010232</v>
      </c>
      <c r="O459">
        <v>4.8049950599670401</v>
      </c>
      <c r="P459" s="4">
        <f t="shared" si="40"/>
        <v>3.9920159680659468</v>
      </c>
      <c r="Q459">
        <v>6</v>
      </c>
    </row>
    <row r="460" spans="1:17" x14ac:dyDescent="0.3">
      <c r="A460">
        <v>588</v>
      </c>
      <c r="B460" s="4">
        <f t="shared" si="36"/>
        <v>1</v>
      </c>
      <c r="C460">
        <v>3.31854</v>
      </c>
      <c r="D460" s="4">
        <f t="shared" si="37"/>
        <v>5.050000000000221</v>
      </c>
      <c r="E460">
        <v>223.00569152832</v>
      </c>
      <c r="F460">
        <v>18.172799999999999</v>
      </c>
      <c r="G460" s="4">
        <f t="shared" si="39"/>
        <v>5.050000000000221</v>
      </c>
      <c r="H460" s="4">
        <f t="shared" si="35"/>
        <v>11.296526800000494</v>
      </c>
      <c r="I460">
        <v>20.799999999999901</v>
      </c>
      <c r="J460">
        <v>40.865773698315003</v>
      </c>
      <c r="K460">
        <v>-73.248103084042597</v>
      </c>
      <c r="L460">
        <v>133</v>
      </c>
      <c r="M460">
        <v>84</v>
      </c>
      <c r="N460" s="4">
        <f t="shared" si="38"/>
        <v>0.19999999999989981</v>
      </c>
      <c r="O460">
        <v>4.8049950599670401</v>
      </c>
      <c r="P460" s="4">
        <f t="shared" si="40"/>
        <v>3.960396039601803</v>
      </c>
      <c r="Q460">
        <v>6</v>
      </c>
    </row>
    <row r="461" spans="1:17" x14ac:dyDescent="0.3">
      <c r="A461">
        <v>589</v>
      </c>
      <c r="B461" s="4">
        <f t="shared" si="36"/>
        <v>1</v>
      </c>
      <c r="C461">
        <v>3.3240899999999902</v>
      </c>
      <c r="D461" s="4">
        <f t="shared" si="37"/>
        <v>5.5499999999901739</v>
      </c>
      <c r="E461">
        <v>240.35397338867099</v>
      </c>
      <c r="F461">
        <v>19.987199999999898</v>
      </c>
      <c r="G461" s="4">
        <f t="shared" si="39"/>
        <v>5.5499999999901739</v>
      </c>
      <c r="H461" s="4">
        <f t="shared" si="35"/>
        <v>12.41499479997802</v>
      </c>
      <c r="I461">
        <v>21.2</v>
      </c>
      <c r="J461">
        <v>40.865820134058502</v>
      </c>
      <c r="K461">
        <v>-73.248114567249999</v>
      </c>
      <c r="L461">
        <v>133</v>
      </c>
      <c r="M461">
        <v>87</v>
      </c>
      <c r="N461" s="4">
        <f t="shared" si="38"/>
        <v>0.40000000000009805</v>
      </c>
      <c r="O461">
        <v>3.33377933502197</v>
      </c>
      <c r="P461" s="4">
        <f t="shared" si="40"/>
        <v>7.2072072072217344</v>
      </c>
      <c r="Q461">
        <v>6</v>
      </c>
    </row>
    <row r="462" spans="1:17" x14ac:dyDescent="0.3">
      <c r="A462">
        <v>590</v>
      </c>
      <c r="B462" s="4">
        <f t="shared" si="36"/>
        <v>1</v>
      </c>
      <c r="C462">
        <v>3.3298100000000002</v>
      </c>
      <c r="D462" s="4">
        <f t="shared" si="37"/>
        <v>5.7200000000099394</v>
      </c>
      <c r="E462">
        <v>245.97232055664</v>
      </c>
      <c r="F462">
        <v>20.591999999999999</v>
      </c>
      <c r="G462" s="4">
        <f t="shared" si="39"/>
        <v>5.7200000000099394</v>
      </c>
      <c r="H462" s="4">
        <f t="shared" si="35"/>
        <v>12.795273920022234</v>
      </c>
      <c r="I462">
        <v>21.6</v>
      </c>
      <c r="J462">
        <v>40.865868330001803</v>
      </c>
      <c r="K462">
        <v>-73.248124960809903</v>
      </c>
      <c r="L462">
        <v>133</v>
      </c>
      <c r="M462">
        <v>93</v>
      </c>
      <c r="N462" s="4">
        <f t="shared" si="38"/>
        <v>0.40000000000000213</v>
      </c>
      <c r="O462">
        <v>3.33377933502197</v>
      </c>
      <c r="P462" s="4">
        <f t="shared" si="40"/>
        <v>6.9930069929948786</v>
      </c>
      <c r="Q462">
        <v>6</v>
      </c>
    </row>
    <row r="463" spans="1:17" x14ac:dyDescent="0.3">
      <c r="A463">
        <v>591</v>
      </c>
      <c r="B463" s="4">
        <f t="shared" si="36"/>
        <v>1</v>
      </c>
      <c r="C463">
        <v>3.3355600000000001</v>
      </c>
      <c r="D463" s="4">
        <f t="shared" si="37"/>
        <v>5.7499999999999218</v>
      </c>
      <c r="E463">
        <v>252.85397338867099</v>
      </c>
      <c r="F463">
        <v>20.624400000000001</v>
      </c>
      <c r="G463" s="4">
        <f t="shared" si="39"/>
        <v>5.7499999999999218</v>
      </c>
      <c r="H463" s="4">
        <f t="shared" si="35"/>
        <v>12.862381999999826</v>
      </c>
      <c r="I463">
        <v>21.6</v>
      </c>
      <c r="J463">
        <v>40.865919040515998</v>
      </c>
      <c r="K463">
        <v>-73.248131666332398</v>
      </c>
      <c r="L463">
        <v>133</v>
      </c>
      <c r="M463">
        <v>91</v>
      </c>
      <c r="N463" s="4">
        <f t="shared" si="38"/>
        <v>0</v>
      </c>
      <c r="O463">
        <v>3.33377933502197</v>
      </c>
      <c r="P463" s="4">
        <f t="shared" si="40"/>
        <v>0</v>
      </c>
      <c r="Q463">
        <v>6</v>
      </c>
    </row>
    <row r="464" spans="1:17" x14ac:dyDescent="0.3">
      <c r="A464">
        <v>593</v>
      </c>
      <c r="B464" s="4">
        <f t="shared" si="36"/>
        <v>2</v>
      </c>
      <c r="C464">
        <v>3.34648999999999</v>
      </c>
      <c r="D464" s="4">
        <f t="shared" si="37"/>
        <v>10.929999999989892</v>
      </c>
      <c r="E464">
        <v>261.04742431640602</v>
      </c>
      <c r="F464">
        <v>19.213200000000001</v>
      </c>
      <c r="G464" s="4">
        <f t="shared" si="39"/>
        <v>5.4649999999949461</v>
      </c>
      <c r="H464" s="4">
        <f t="shared" si="35"/>
        <v>12.224855239988695</v>
      </c>
      <c r="I464">
        <v>21.799999999999901</v>
      </c>
      <c r="J464">
        <v>40.866019204258897</v>
      </c>
      <c r="K464">
        <v>-73.248142646625595</v>
      </c>
      <c r="L464">
        <v>134</v>
      </c>
      <c r="M464">
        <v>84</v>
      </c>
      <c r="N464" s="4">
        <f t="shared" si="38"/>
        <v>0.19999999999989981</v>
      </c>
      <c r="O464">
        <v>3.33377933502197</v>
      </c>
      <c r="P464" s="4">
        <f t="shared" si="40"/>
        <v>1.8298261665149567</v>
      </c>
      <c r="Q464">
        <v>6</v>
      </c>
    </row>
    <row r="465" spans="1:17" x14ac:dyDescent="0.3">
      <c r="A465">
        <v>594</v>
      </c>
      <c r="B465" s="4">
        <f t="shared" si="36"/>
        <v>1</v>
      </c>
      <c r="C465">
        <v>3.3517599999999899</v>
      </c>
      <c r="D465" s="4">
        <f t="shared" si="37"/>
        <v>5.2699999999998859</v>
      </c>
      <c r="E465">
        <v>260.86907958984301</v>
      </c>
      <c r="F465">
        <v>18.979199999999999</v>
      </c>
      <c r="G465" s="4">
        <f t="shared" si="39"/>
        <v>5.2699999999998859</v>
      </c>
      <c r="H465" s="4">
        <f t="shared" si="35"/>
        <v>11.788652719999744</v>
      </c>
      <c r="I465">
        <v>21.799999999999901</v>
      </c>
      <c r="J465">
        <v>40.866068070754402</v>
      </c>
      <c r="K465">
        <v>-73.248148178681703</v>
      </c>
      <c r="L465">
        <v>134</v>
      </c>
      <c r="M465">
        <v>87</v>
      </c>
      <c r="N465" s="4">
        <f t="shared" si="38"/>
        <v>0</v>
      </c>
      <c r="O465">
        <v>3.33377933502197</v>
      </c>
      <c r="P465" s="4">
        <f t="shared" si="40"/>
        <v>0</v>
      </c>
      <c r="Q465">
        <v>6</v>
      </c>
    </row>
    <row r="466" spans="1:17" x14ac:dyDescent="0.3">
      <c r="A466">
        <v>595</v>
      </c>
      <c r="B466" s="4">
        <f t="shared" si="36"/>
        <v>1</v>
      </c>
      <c r="C466">
        <v>3.3570099999999998</v>
      </c>
      <c r="D466" s="4">
        <f t="shared" si="37"/>
        <v>5.2500000000099689</v>
      </c>
      <c r="E466">
        <v>255.68099975585901</v>
      </c>
      <c r="F466">
        <v>18.878399999999999</v>
      </c>
      <c r="G466" s="4">
        <f t="shared" si="39"/>
        <v>5.2500000000099689</v>
      </c>
      <c r="H466" s="4">
        <f t="shared" si="35"/>
        <v>11.743914000022301</v>
      </c>
      <c r="I466">
        <v>21.799999999999901</v>
      </c>
      <c r="J466">
        <v>40.866117021068902</v>
      </c>
      <c r="K466">
        <v>-73.248154800385194</v>
      </c>
      <c r="L466">
        <v>134</v>
      </c>
      <c r="M466">
        <v>80</v>
      </c>
      <c r="N466" s="4">
        <f t="shared" si="38"/>
        <v>0</v>
      </c>
      <c r="O466">
        <v>3.33377933502197</v>
      </c>
      <c r="P466" s="4">
        <f t="shared" si="40"/>
        <v>0</v>
      </c>
      <c r="Q466">
        <v>6</v>
      </c>
    </row>
    <row r="467" spans="1:17" x14ac:dyDescent="0.3">
      <c r="A467">
        <v>596</v>
      </c>
      <c r="B467" s="4">
        <f t="shared" si="36"/>
        <v>1</v>
      </c>
      <c r="C467">
        <v>3.3622999999999998</v>
      </c>
      <c r="D467" s="4">
        <f t="shared" si="37"/>
        <v>5.2900000000000169</v>
      </c>
      <c r="E467">
        <v>246.27697753906199</v>
      </c>
      <c r="F467">
        <v>19.047599999999999</v>
      </c>
      <c r="G467" s="4">
        <f t="shared" si="39"/>
        <v>5.2900000000000169</v>
      </c>
      <c r="H467" s="4">
        <f t="shared" si="35"/>
        <v>11.833391440000039</v>
      </c>
      <c r="I467">
        <v>22</v>
      </c>
      <c r="J467">
        <v>40.8661630377173</v>
      </c>
      <c r="K467">
        <v>-73.248162092640996</v>
      </c>
      <c r="L467">
        <v>134</v>
      </c>
      <c r="M467">
        <v>85</v>
      </c>
      <c r="N467" s="4">
        <f t="shared" si="38"/>
        <v>0.20000000000009877</v>
      </c>
      <c r="O467">
        <v>3.33377933502197</v>
      </c>
      <c r="P467" s="4">
        <f t="shared" si="40"/>
        <v>3.7807183364857866</v>
      </c>
      <c r="Q467">
        <v>6</v>
      </c>
    </row>
    <row r="468" spans="1:17" x14ac:dyDescent="0.3">
      <c r="A468">
        <v>597</v>
      </c>
      <c r="B468" s="4">
        <f t="shared" si="36"/>
        <v>1</v>
      </c>
      <c r="C468">
        <v>3.3677700000000002</v>
      </c>
      <c r="D468" s="4">
        <f t="shared" si="37"/>
        <v>5.4700000000003079</v>
      </c>
      <c r="E468">
        <v>235.96853637695301</v>
      </c>
      <c r="F468">
        <v>19.684799999999999</v>
      </c>
      <c r="G468" s="4">
        <f t="shared" si="39"/>
        <v>5.4700000000003079</v>
      </c>
      <c r="H468" s="4">
        <f t="shared" si="35"/>
        <v>12.236039920000689</v>
      </c>
      <c r="I468">
        <v>22</v>
      </c>
      <c r="J468">
        <v>40.8662093058228</v>
      </c>
      <c r="K468">
        <v>-73.248167708516107</v>
      </c>
      <c r="L468">
        <v>135</v>
      </c>
      <c r="M468">
        <v>86</v>
      </c>
      <c r="N468" s="4">
        <f t="shared" si="38"/>
        <v>0</v>
      </c>
      <c r="O468">
        <v>3.33377933502197</v>
      </c>
      <c r="P468" s="4">
        <f t="shared" si="40"/>
        <v>0</v>
      </c>
      <c r="Q468">
        <v>6</v>
      </c>
    </row>
    <row r="469" spans="1:17" x14ac:dyDescent="0.3">
      <c r="A469">
        <v>598</v>
      </c>
      <c r="B469" s="4">
        <f t="shared" si="36"/>
        <v>1</v>
      </c>
      <c r="C469">
        <v>3.3733399999999998</v>
      </c>
      <c r="D469" s="4">
        <f t="shared" si="37"/>
        <v>5.5699999999996308</v>
      </c>
      <c r="E469">
        <v>207.83703613281199</v>
      </c>
      <c r="F469">
        <v>20.052</v>
      </c>
      <c r="G469" s="4">
        <f t="shared" si="39"/>
        <v>5.5699999999996308</v>
      </c>
      <c r="H469" s="4">
        <f t="shared" si="35"/>
        <v>12.459733519999174</v>
      </c>
      <c r="I469">
        <v>22.2</v>
      </c>
      <c r="J469">
        <v>40.866259429603801</v>
      </c>
      <c r="K469">
        <v>-73.248171815648604</v>
      </c>
      <c r="L469">
        <v>135</v>
      </c>
      <c r="M469">
        <v>87</v>
      </c>
      <c r="N469" s="4">
        <f t="shared" si="38"/>
        <v>0.19999999999999929</v>
      </c>
      <c r="O469">
        <v>-1.4975000619888299</v>
      </c>
      <c r="P469" s="4">
        <f t="shared" si="40"/>
        <v>3.5906642728907099</v>
      </c>
      <c r="Q469">
        <v>6</v>
      </c>
    </row>
    <row r="470" spans="1:17" x14ac:dyDescent="0.3">
      <c r="A470">
        <v>599</v>
      </c>
      <c r="B470" s="4">
        <f t="shared" si="36"/>
        <v>1</v>
      </c>
      <c r="C470">
        <v>3.3792799999999898</v>
      </c>
      <c r="D470" s="4">
        <f t="shared" si="37"/>
        <v>5.9399999999900643</v>
      </c>
      <c r="E470">
        <v>184.79507446289</v>
      </c>
      <c r="F470">
        <v>21.398399999999999</v>
      </c>
      <c r="G470" s="4">
        <f t="shared" si="39"/>
        <v>5.9399999999900643</v>
      </c>
      <c r="H470" s="4">
        <f t="shared" si="35"/>
        <v>13.287399839977775</v>
      </c>
      <c r="I470">
        <v>22.2</v>
      </c>
      <c r="J470">
        <v>40.866309050470498</v>
      </c>
      <c r="K470">
        <v>-73.248177934437905</v>
      </c>
      <c r="L470">
        <v>136</v>
      </c>
      <c r="M470">
        <v>92</v>
      </c>
      <c r="N470" s="4">
        <f t="shared" si="38"/>
        <v>0</v>
      </c>
      <c r="O470">
        <v>-1.4975000619888299</v>
      </c>
      <c r="P470" s="4">
        <f t="shared" si="40"/>
        <v>0</v>
      </c>
      <c r="Q470">
        <v>6</v>
      </c>
    </row>
    <row r="471" spans="1:17" x14ac:dyDescent="0.3">
      <c r="A471">
        <v>600</v>
      </c>
      <c r="B471" s="4">
        <f t="shared" si="36"/>
        <v>1</v>
      </c>
      <c r="C471">
        <v>3.3851099999999898</v>
      </c>
      <c r="D471" s="4">
        <f t="shared" si="37"/>
        <v>5.8300000000000018</v>
      </c>
      <c r="E471">
        <v>161.15670776367099</v>
      </c>
      <c r="F471">
        <v>20.995200000000001</v>
      </c>
      <c r="G471" s="4">
        <f t="shared" si="39"/>
        <v>5.8300000000000018</v>
      </c>
      <c r="H471" s="4">
        <f t="shared" si="35"/>
        <v>13.041336880000005</v>
      </c>
      <c r="I471">
        <v>22.2</v>
      </c>
      <c r="J471">
        <v>40.866359341889599</v>
      </c>
      <c r="K471">
        <v>-73.248186148703098</v>
      </c>
      <c r="L471">
        <v>136</v>
      </c>
      <c r="M471">
        <v>57</v>
      </c>
      <c r="N471" s="4">
        <f t="shared" si="38"/>
        <v>0</v>
      </c>
      <c r="O471">
        <v>-1.4975000619888299</v>
      </c>
      <c r="P471" s="4">
        <f t="shared" si="40"/>
        <v>0</v>
      </c>
      <c r="Q471">
        <v>6</v>
      </c>
    </row>
    <row r="472" spans="1:17" x14ac:dyDescent="0.3">
      <c r="A472">
        <v>601</v>
      </c>
      <c r="B472" s="4">
        <f t="shared" si="36"/>
        <v>1</v>
      </c>
      <c r="C472">
        <v>3.39088999999999</v>
      </c>
      <c r="D472" s="4">
        <f t="shared" si="37"/>
        <v>5.7800000000001184</v>
      </c>
      <c r="E472">
        <v>136.08207702636699</v>
      </c>
      <c r="F472">
        <v>20.793600000000001</v>
      </c>
      <c r="G472" s="4">
        <f t="shared" si="39"/>
        <v>5.7800000000001184</v>
      </c>
      <c r="H472" s="4">
        <f t="shared" si="35"/>
        <v>12.929490080000265</v>
      </c>
      <c r="I472">
        <v>22.2</v>
      </c>
      <c r="J472">
        <v>40.866411896422498</v>
      </c>
      <c r="K472">
        <v>-73.248187992721796</v>
      </c>
      <c r="L472">
        <v>136</v>
      </c>
      <c r="M472">
        <v>57</v>
      </c>
      <c r="N472" s="4">
        <f t="shared" si="38"/>
        <v>0</v>
      </c>
      <c r="O472">
        <v>-1.4975000619888299</v>
      </c>
      <c r="P472" s="4">
        <f t="shared" si="40"/>
        <v>0</v>
      </c>
      <c r="Q472">
        <v>6</v>
      </c>
    </row>
    <row r="473" spans="1:17" x14ac:dyDescent="0.3">
      <c r="A473">
        <v>602</v>
      </c>
      <c r="B473" s="4">
        <f t="shared" si="36"/>
        <v>1</v>
      </c>
      <c r="C473">
        <v>3.3966599999999998</v>
      </c>
      <c r="D473" s="4">
        <f t="shared" si="37"/>
        <v>5.7700000000098228</v>
      </c>
      <c r="E473">
        <v>111.20635986328099</v>
      </c>
      <c r="F473">
        <v>20.793600000000001</v>
      </c>
      <c r="G473" s="4">
        <f t="shared" si="39"/>
        <v>5.7700000000098228</v>
      </c>
      <c r="H473" s="4">
        <f t="shared" si="35"/>
        <v>12.907120720021974</v>
      </c>
      <c r="I473">
        <v>22.2</v>
      </c>
      <c r="J473">
        <v>40.866464367136302</v>
      </c>
      <c r="K473">
        <v>-73.248185478150802</v>
      </c>
      <c r="L473">
        <v>137</v>
      </c>
      <c r="M473">
        <v>57</v>
      </c>
      <c r="N473" s="4">
        <f t="shared" si="38"/>
        <v>0</v>
      </c>
      <c r="O473">
        <v>-1.4975000619888299</v>
      </c>
      <c r="P473" s="4">
        <f t="shared" si="40"/>
        <v>0</v>
      </c>
      <c r="Q473">
        <v>6</v>
      </c>
    </row>
    <row r="474" spans="1:17" x14ac:dyDescent="0.3">
      <c r="A474">
        <v>603</v>
      </c>
      <c r="B474" s="4">
        <f t="shared" si="36"/>
        <v>1</v>
      </c>
      <c r="C474">
        <v>3.4026700000000001</v>
      </c>
      <c r="D474" s="4">
        <f t="shared" si="37"/>
        <v>6.0100000000002929</v>
      </c>
      <c r="E474">
        <v>89.729194641113196</v>
      </c>
      <c r="F474">
        <v>21.632400000000001</v>
      </c>
      <c r="G474" s="4">
        <f t="shared" si="39"/>
        <v>6.0100000000002929</v>
      </c>
      <c r="H474" s="4">
        <f t="shared" ref="H474:H537" si="41">G474*2.236936</f>
        <v>13.443985360000655</v>
      </c>
      <c r="I474">
        <v>22.2</v>
      </c>
      <c r="J474">
        <v>40.866516754031103</v>
      </c>
      <c r="K474">
        <v>-73.248179191723395</v>
      </c>
      <c r="L474">
        <v>137</v>
      </c>
      <c r="M474">
        <v>65</v>
      </c>
      <c r="N474" s="4">
        <f t="shared" si="38"/>
        <v>0</v>
      </c>
      <c r="O474">
        <v>-1.4975000619888299</v>
      </c>
      <c r="P474" s="4">
        <f t="shared" si="40"/>
        <v>0</v>
      </c>
      <c r="Q474">
        <v>6</v>
      </c>
    </row>
    <row r="475" spans="1:17" x14ac:dyDescent="0.3">
      <c r="A475">
        <v>604</v>
      </c>
      <c r="B475" s="4">
        <f t="shared" si="36"/>
        <v>1</v>
      </c>
      <c r="C475">
        <v>3.4086599999999998</v>
      </c>
      <c r="D475" s="4">
        <f t="shared" si="37"/>
        <v>5.9899999999997178</v>
      </c>
      <c r="E475">
        <v>68.599311828613196</v>
      </c>
      <c r="F475">
        <v>21.499199999999998</v>
      </c>
      <c r="G475" s="4">
        <f t="shared" si="39"/>
        <v>5.9899999999997178</v>
      </c>
      <c r="H475" s="4">
        <f t="shared" si="41"/>
        <v>13.399246639999369</v>
      </c>
      <c r="I475">
        <v>22.2</v>
      </c>
      <c r="J475">
        <v>40.866571236401697</v>
      </c>
      <c r="K475">
        <v>-73.248170223087001</v>
      </c>
      <c r="L475">
        <v>137</v>
      </c>
      <c r="M475">
        <v>66</v>
      </c>
      <c r="N475" s="4">
        <f t="shared" si="38"/>
        <v>0</v>
      </c>
      <c r="O475">
        <v>-1.4975000619888299</v>
      </c>
      <c r="P475" s="4">
        <f t="shared" si="40"/>
        <v>0</v>
      </c>
      <c r="Q475">
        <v>6</v>
      </c>
    </row>
    <row r="476" spans="1:17" x14ac:dyDescent="0.3">
      <c r="A476">
        <v>605</v>
      </c>
      <c r="B476" s="4">
        <f t="shared" si="36"/>
        <v>1</v>
      </c>
      <c r="C476">
        <v>3.4148399999999999</v>
      </c>
      <c r="D476" s="4">
        <f t="shared" si="37"/>
        <v>6.1800000000000743</v>
      </c>
      <c r="E476">
        <v>68.599311828613196</v>
      </c>
      <c r="F476">
        <v>22.305599999999998</v>
      </c>
      <c r="G476" s="4">
        <f t="shared" si="39"/>
        <v>6.1800000000000743</v>
      </c>
      <c r="H476" s="4">
        <f t="shared" si="41"/>
        <v>13.824264480000167</v>
      </c>
      <c r="I476">
        <v>22.399999999999899</v>
      </c>
      <c r="J476">
        <v>40.866624712944002</v>
      </c>
      <c r="K476">
        <v>-73.248158236965494</v>
      </c>
      <c r="L476">
        <v>137</v>
      </c>
      <c r="M476">
        <v>66</v>
      </c>
      <c r="N476" s="4">
        <f t="shared" si="38"/>
        <v>0.19999999999989981</v>
      </c>
      <c r="O476">
        <v>-1.4975000619888299</v>
      </c>
      <c r="P476" s="4">
        <f t="shared" si="40"/>
        <v>3.2362459546908964</v>
      </c>
      <c r="Q476">
        <v>6</v>
      </c>
    </row>
    <row r="477" spans="1:17" x14ac:dyDescent="0.3">
      <c r="A477">
        <v>606</v>
      </c>
      <c r="B477" s="4">
        <f t="shared" si="36"/>
        <v>1</v>
      </c>
      <c r="C477">
        <v>3.4211299999999998</v>
      </c>
      <c r="D477" s="4">
        <f t="shared" si="37"/>
        <v>6.2899999999999068</v>
      </c>
      <c r="E477">
        <v>32.374565124511697</v>
      </c>
      <c r="F477">
        <v>22.6404</v>
      </c>
      <c r="G477" s="4">
        <f t="shared" si="39"/>
        <v>6.2899999999999068</v>
      </c>
      <c r="H477" s="4">
        <f t="shared" si="41"/>
        <v>14.070327439999792</v>
      </c>
      <c r="I477">
        <v>22.399999999999899</v>
      </c>
      <c r="J477">
        <v>40.866677351295898</v>
      </c>
      <c r="K477">
        <v>-73.248137785121799</v>
      </c>
      <c r="L477">
        <v>136</v>
      </c>
      <c r="M477">
        <v>68</v>
      </c>
      <c r="N477" s="4">
        <f t="shared" si="38"/>
        <v>0</v>
      </c>
      <c r="O477">
        <v>-1.4975000619888299</v>
      </c>
      <c r="P477" s="4">
        <f t="shared" si="40"/>
        <v>0</v>
      </c>
      <c r="Q477">
        <v>6</v>
      </c>
    </row>
    <row r="478" spans="1:17" x14ac:dyDescent="0.3">
      <c r="A478">
        <v>607</v>
      </c>
      <c r="B478" s="4">
        <f t="shared" si="36"/>
        <v>1</v>
      </c>
      <c r="C478">
        <v>3.4276</v>
      </c>
      <c r="D478" s="4">
        <f t="shared" si="37"/>
        <v>6.4700000000001978</v>
      </c>
      <c r="E478">
        <v>27.946233749389599</v>
      </c>
      <c r="F478">
        <v>23.313600000000001</v>
      </c>
      <c r="G478" s="4">
        <f t="shared" si="39"/>
        <v>6.4700000000001978</v>
      </c>
      <c r="H478" s="4">
        <f t="shared" si="41"/>
        <v>14.472975920000442</v>
      </c>
      <c r="I478">
        <v>22.2</v>
      </c>
      <c r="J478">
        <v>40.866729067638502</v>
      </c>
      <c r="K478">
        <v>-73.248109873384195</v>
      </c>
      <c r="L478">
        <v>137</v>
      </c>
      <c r="M478">
        <v>68</v>
      </c>
      <c r="N478" s="4">
        <f t="shared" si="38"/>
        <v>-0.19999999999989981</v>
      </c>
      <c r="O478">
        <v>0.209831237792968</v>
      </c>
      <c r="P478" s="4">
        <f t="shared" si="40"/>
        <v>-3.0911901081900108</v>
      </c>
      <c r="Q478">
        <v>6</v>
      </c>
    </row>
    <row r="479" spans="1:17" x14ac:dyDescent="0.3">
      <c r="A479">
        <v>608</v>
      </c>
      <c r="B479" s="4">
        <f t="shared" si="36"/>
        <v>1</v>
      </c>
      <c r="C479">
        <v>3.4342599999999899</v>
      </c>
      <c r="D479" s="4">
        <f t="shared" si="37"/>
        <v>6.6599999999898962</v>
      </c>
      <c r="E479">
        <v>44.444805145263601</v>
      </c>
      <c r="F479">
        <v>23.814</v>
      </c>
      <c r="G479" s="4">
        <f t="shared" si="39"/>
        <v>6.6599999999898962</v>
      </c>
      <c r="H479" s="4">
        <f t="shared" si="41"/>
        <v>14.897993759977398</v>
      </c>
      <c r="I479">
        <v>22.399999999999899</v>
      </c>
      <c r="J479">
        <v>40.866781789809401</v>
      </c>
      <c r="K479">
        <v>-73.248078441247301</v>
      </c>
      <c r="L479">
        <v>136</v>
      </c>
      <c r="M479">
        <v>71</v>
      </c>
      <c r="N479" s="4">
        <f t="shared" si="38"/>
        <v>0.19999999999989981</v>
      </c>
      <c r="O479">
        <v>0.209831237792968</v>
      </c>
      <c r="P479" s="4">
        <f t="shared" si="40"/>
        <v>3.0030030030060542</v>
      </c>
      <c r="Q479">
        <v>6</v>
      </c>
    </row>
    <row r="480" spans="1:17" x14ac:dyDescent="0.3">
      <c r="A480">
        <v>609</v>
      </c>
      <c r="B480" s="4">
        <f t="shared" si="36"/>
        <v>1</v>
      </c>
      <c r="C480">
        <v>3.4409800000000001</v>
      </c>
      <c r="D480" s="4">
        <f t="shared" si="37"/>
        <v>6.7200000000102733</v>
      </c>
      <c r="E480">
        <v>58.627124786376903</v>
      </c>
      <c r="F480">
        <v>24.353999999999999</v>
      </c>
      <c r="G480" s="4">
        <f t="shared" si="39"/>
        <v>6.7200000000102733</v>
      </c>
      <c r="H480" s="4">
        <f t="shared" si="41"/>
        <v>15.03220992002298</v>
      </c>
      <c r="I480">
        <v>22.399999999999899</v>
      </c>
      <c r="J480">
        <v>40.866834847256499</v>
      </c>
      <c r="K480">
        <v>-73.248043572530094</v>
      </c>
      <c r="L480">
        <v>136</v>
      </c>
      <c r="M480">
        <v>76</v>
      </c>
      <c r="N480" s="4">
        <f t="shared" si="38"/>
        <v>0</v>
      </c>
      <c r="O480">
        <v>0.209831237792968</v>
      </c>
      <c r="P480" s="4">
        <f t="shared" si="40"/>
        <v>0</v>
      </c>
      <c r="Q480">
        <v>6</v>
      </c>
    </row>
    <row r="481" spans="1:17" x14ac:dyDescent="0.3">
      <c r="A481">
        <v>610</v>
      </c>
      <c r="B481" s="4">
        <f t="shared" si="36"/>
        <v>1</v>
      </c>
      <c r="C481">
        <v>3.44787</v>
      </c>
      <c r="D481" s="4">
        <f t="shared" si="37"/>
        <v>6.8899999999998407</v>
      </c>
      <c r="E481">
        <v>72.811134338378906</v>
      </c>
      <c r="F481">
        <v>24.7896</v>
      </c>
      <c r="G481" s="4">
        <f t="shared" si="39"/>
        <v>6.8899999999998407</v>
      </c>
      <c r="H481" s="4">
        <f t="shared" si="41"/>
        <v>15.412489039999643</v>
      </c>
      <c r="I481">
        <v>22.399999999999899</v>
      </c>
      <c r="J481">
        <v>40.866886312142</v>
      </c>
      <c r="K481">
        <v>-73.248002165928398</v>
      </c>
      <c r="L481">
        <v>136</v>
      </c>
      <c r="M481">
        <v>73</v>
      </c>
      <c r="N481" s="4">
        <f t="shared" si="38"/>
        <v>0</v>
      </c>
      <c r="O481">
        <v>0.209831237792968</v>
      </c>
      <c r="P481" s="4">
        <f t="shared" si="40"/>
        <v>0</v>
      </c>
      <c r="Q481">
        <v>6</v>
      </c>
    </row>
    <row r="482" spans="1:17" x14ac:dyDescent="0.3">
      <c r="A482">
        <v>611</v>
      </c>
      <c r="B482" s="4">
        <f t="shared" si="36"/>
        <v>1</v>
      </c>
      <c r="C482">
        <v>3.45492</v>
      </c>
      <c r="D482" s="4">
        <f t="shared" si="37"/>
        <v>7.0500000000000007</v>
      </c>
      <c r="E482">
        <v>87.136901855468693</v>
      </c>
      <c r="F482">
        <v>25.394400000000001</v>
      </c>
      <c r="G482" s="4">
        <f t="shared" si="39"/>
        <v>7.0500000000000007</v>
      </c>
      <c r="H482" s="4">
        <f t="shared" si="41"/>
        <v>15.770398800000002</v>
      </c>
      <c r="I482">
        <v>22.399999999999899</v>
      </c>
      <c r="J482">
        <v>40.866937777027402</v>
      </c>
      <c r="K482">
        <v>-73.247954472899394</v>
      </c>
      <c r="L482">
        <v>136</v>
      </c>
      <c r="M482">
        <v>75</v>
      </c>
      <c r="N482" s="4">
        <f t="shared" si="38"/>
        <v>0</v>
      </c>
      <c r="O482">
        <v>0.209831237792968</v>
      </c>
      <c r="P482" s="4">
        <f t="shared" si="40"/>
        <v>0</v>
      </c>
      <c r="Q482">
        <v>6</v>
      </c>
    </row>
    <row r="483" spans="1:17" x14ac:dyDescent="0.3">
      <c r="A483">
        <v>612</v>
      </c>
      <c r="B483" s="4">
        <f t="shared" si="36"/>
        <v>1</v>
      </c>
      <c r="C483">
        <v>3.4620199999999999</v>
      </c>
      <c r="D483" s="4">
        <f t="shared" si="37"/>
        <v>7.0999999999998842</v>
      </c>
      <c r="E483">
        <v>104.903343200683</v>
      </c>
      <c r="F483">
        <v>25.563600000000001</v>
      </c>
      <c r="G483" s="4">
        <f t="shared" si="39"/>
        <v>7.0999999999998842</v>
      </c>
      <c r="H483" s="4">
        <f t="shared" si="41"/>
        <v>15.882245599999742</v>
      </c>
      <c r="I483">
        <v>22.399999999999899</v>
      </c>
      <c r="J483">
        <v>40.866988822817802</v>
      </c>
      <c r="K483">
        <v>-73.247902756556797</v>
      </c>
      <c r="L483">
        <v>136</v>
      </c>
      <c r="M483">
        <v>77</v>
      </c>
      <c r="N483" s="4">
        <f t="shared" si="38"/>
        <v>0</v>
      </c>
      <c r="O483">
        <v>0.209831237792968</v>
      </c>
      <c r="P483" s="4">
        <f t="shared" si="40"/>
        <v>0</v>
      </c>
      <c r="Q483">
        <v>6</v>
      </c>
    </row>
    <row r="484" spans="1:17" x14ac:dyDescent="0.3">
      <c r="A484">
        <v>613</v>
      </c>
      <c r="B484" s="4">
        <f t="shared" ref="B484:B547" si="42">A484-A483</f>
        <v>1</v>
      </c>
      <c r="C484">
        <v>3.4692399999999899</v>
      </c>
      <c r="D484" s="4">
        <f t="shared" ref="D484:D547" si="43">(C484-C483)*1000</f>
        <v>7.2199999999900122</v>
      </c>
      <c r="E484">
        <v>119.22096252441401</v>
      </c>
      <c r="F484">
        <v>25.999199999999998</v>
      </c>
      <c r="G484" s="4">
        <f t="shared" si="39"/>
        <v>7.2199999999900122</v>
      </c>
      <c r="H484" s="4">
        <f t="shared" si="41"/>
        <v>16.150677919977657</v>
      </c>
      <c r="I484">
        <v>22.399999999999899</v>
      </c>
      <c r="J484">
        <v>40.867040287703198</v>
      </c>
      <c r="K484">
        <v>-73.247850034385905</v>
      </c>
      <c r="L484">
        <v>135</v>
      </c>
      <c r="M484">
        <v>77</v>
      </c>
      <c r="N484" s="4">
        <f t="shared" ref="N484:N547" si="44">I484-I483</f>
        <v>0</v>
      </c>
      <c r="O484">
        <v>0.209831237792968</v>
      </c>
      <c r="P484" s="4">
        <f t="shared" si="40"/>
        <v>0</v>
      </c>
      <c r="Q484">
        <v>6</v>
      </c>
    </row>
    <row r="485" spans="1:17" x14ac:dyDescent="0.3">
      <c r="A485">
        <v>614</v>
      </c>
      <c r="B485" s="4">
        <f t="shared" si="42"/>
        <v>1</v>
      </c>
      <c r="C485">
        <v>3.47654</v>
      </c>
      <c r="D485" s="4">
        <f t="shared" si="43"/>
        <v>7.3000000000100762</v>
      </c>
      <c r="E485">
        <v>133.714431762695</v>
      </c>
      <c r="F485">
        <v>26.269199999999898</v>
      </c>
      <c r="G485" s="4">
        <f t="shared" si="39"/>
        <v>7.3000000000100762</v>
      </c>
      <c r="H485" s="4">
        <f t="shared" si="41"/>
        <v>16.329632800022541</v>
      </c>
      <c r="I485">
        <v>22.2</v>
      </c>
      <c r="J485">
        <v>40.867092590779002</v>
      </c>
      <c r="K485">
        <v>-73.247795971110406</v>
      </c>
      <c r="L485">
        <v>135</v>
      </c>
      <c r="M485">
        <v>79</v>
      </c>
      <c r="N485" s="4">
        <f t="shared" si="44"/>
        <v>-0.19999999999989981</v>
      </c>
      <c r="O485">
        <v>0.209831237792968</v>
      </c>
      <c r="P485" s="4">
        <f t="shared" si="40"/>
        <v>-2.7397260273921065</v>
      </c>
      <c r="Q485">
        <v>6</v>
      </c>
    </row>
    <row r="486" spans="1:17" x14ac:dyDescent="0.3">
      <c r="A486">
        <v>615</v>
      </c>
      <c r="B486" s="4">
        <f t="shared" si="42"/>
        <v>1</v>
      </c>
      <c r="C486">
        <v>3.48394</v>
      </c>
      <c r="D486" s="4">
        <f t="shared" si="43"/>
        <v>7.4000000000000732</v>
      </c>
      <c r="E486">
        <v>150.40930175781199</v>
      </c>
      <c r="F486">
        <v>26.636399999999998</v>
      </c>
      <c r="G486" s="4">
        <f t="shared" si="39"/>
        <v>7.4000000000000732</v>
      </c>
      <c r="H486" s="4">
        <f t="shared" si="41"/>
        <v>16.553326400000163</v>
      </c>
      <c r="I486">
        <v>22.2</v>
      </c>
      <c r="J486">
        <v>40.867143301293197</v>
      </c>
      <c r="K486">
        <v>-73.247738890349794</v>
      </c>
      <c r="L486">
        <v>135</v>
      </c>
      <c r="M486">
        <v>80</v>
      </c>
      <c r="N486" s="4">
        <f t="shared" si="44"/>
        <v>0</v>
      </c>
      <c r="O486">
        <v>0.209831237792968</v>
      </c>
      <c r="P486" s="4">
        <f t="shared" si="40"/>
        <v>0</v>
      </c>
      <c r="Q486">
        <v>6</v>
      </c>
    </row>
    <row r="487" spans="1:17" x14ac:dyDescent="0.3">
      <c r="A487">
        <v>616</v>
      </c>
      <c r="B487" s="4">
        <f t="shared" si="42"/>
        <v>1</v>
      </c>
      <c r="C487">
        <v>3.49139</v>
      </c>
      <c r="D487" s="4">
        <f t="shared" si="43"/>
        <v>7.4499999999999567</v>
      </c>
      <c r="E487">
        <v>162.71109008789</v>
      </c>
      <c r="F487">
        <v>26.805599999999998</v>
      </c>
      <c r="G487" s="4">
        <f t="shared" si="39"/>
        <v>7.4499999999999567</v>
      </c>
      <c r="H487" s="4">
        <f t="shared" si="41"/>
        <v>16.665173199999902</v>
      </c>
      <c r="I487">
        <v>22.399999999999899</v>
      </c>
      <c r="J487">
        <v>40.867194263264501</v>
      </c>
      <c r="K487">
        <v>-73.247680133208604</v>
      </c>
      <c r="L487">
        <v>134</v>
      </c>
      <c r="M487">
        <v>79</v>
      </c>
      <c r="N487" s="4">
        <f t="shared" si="44"/>
        <v>0.19999999999989981</v>
      </c>
      <c r="O487">
        <v>-0.51992028951644897</v>
      </c>
      <c r="P487" s="4">
        <f t="shared" si="40"/>
        <v>2.6845637583879327</v>
      </c>
      <c r="Q487">
        <v>6</v>
      </c>
    </row>
    <row r="488" spans="1:17" x14ac:dyDescent="0.3">
      <c r="A488">
        <v>618</v>
      </c>
      <c r="B488" s="4">
        <f t="shared" si="42"/>
        <v>2</v>
      </c>
      <c r="C488">
        <v>3.50644</v>
      </c>
      <c r="D488" s="4">
        <f t="shared" si="43"/>
        <v>15.050000000000008</v>
      </c>
      <c r="E488">
        <v>161.78564453125</v>
      </c>
      <c r="F488">
        <v>27.176400000000001</v>
      </c>
      <c r="G488" s="4">
        <f t="shared" si="39"/>
        <v>7.5250000000000039</v>
      </c>
      <c r="H488" s="4">
        <f t="shared" si="41"/>
        <v>16.832943400000008</v>
      </c>
      <c r="I488">
        <v>22.2</v>
      </c>
      <c r="J488">
        <v>40.867298701777997</v>
      </c>
      <c r="K488">
        <v>-73.247563792392597</v>
      </c>
      <c r="L488">
        <v>134</v>
      </c>
      <c r="M488">
        <v>81</v>
      </c>
      <c r="N488" s="4">
        <f t="shared" si="44"/>
        <v>-0.19999999999989981</v>
      </c>
      <c r="O488">
        <v>-0.51992028951644897</v>
      </c>
      <c r="P488" s="4">
        <f t="shared" si="40"/>
        <v>-1.3289036544843833</v>
      </c>
      <c r="Q488">
        <v>6</v>
      </c>
    </row>
    <row r="489" spans="1:17" x14ac:dyDescent="0.3">
      <c r="A489">
        <v>619</v>
      </c>
      <c r="B489" s="4">
        <f t="shared" si="42"/>
        <v>1</v>
      </c>
      <c r="C489">
        <v>3.5139099999999899</v>
      </c>
      <c r="D489" s="4">
        <f t="shared" si="43"/>
        <v>7.4699999999898736</v>
      </c>
      <c r="E489">
        <v>151.66659545898401</v>
      </c>
      <c r="F489">
        <v>26.906400000000001</v>
      </c>
      <c r="G489" s="4">
        <f t="shared" si="39"/>
        <v>7.4699999999898736</v>
      </c>
      <c r="H489" s="4">
        <f t="shared" si="41"/>
        <v>16.709911919977348</v>
      </c>
      <c r="I489">
        <v>22</v>
      </c>
      <c r="J489">
        <v>40.867350334301499</v>
      </c>
      <c r="K489">
        <v>-73.247506963089094</v>
      </c>
      <c r="L489">
        <v>133</v>
      </c>
      <c r="M489">
        <v>83</v>
      </c>
      <c r="N489" s="4">
        <f t="shared" si="44"/>
        <v>-0.19999999999999929</v>
      </c>
      <c r="O489">
        <v>-0.51992028951644897</v>
      </c>
      <c r="P489" s="4">
        <f t="shared" si="40"/>
        <v>-2.6773761713556952</v>
      </c>
      <c r="Q489">
        <v>6</v>
      </c>
    </row>
    <row r="490" spans="1:17" x14ac:dyDescent="0.3">
      <c r="A490">
        <v>620</v>
      </c>
      <c r="B490" s="4">
        <f t="shared" si="42"/>
        <v>1</v>
      </c>
      <c r="C490">
        <v>3.5213599999999898</v>
      </c>
      <c r="D490" s="4">
        <f t="shared" si="43"/>
        <v>7.4499999999999567</v>
      </c>
      <c r="E490">
        <v>144.64808654785099</v>
      </c>
      <c r="F490">
        <v>26.805599999999998</v>
      </c>
      <c r="G490" s="4">
        <f t="shared" si="39"/>
        <v>7.4499999999999567</v>
      </c>
      <c r="H490" s="4">
        <f t="shared" si="41"/>
        <v>16.665173199999902</v>
      </c>
      <c r="I490">
        <v>22</v>
      </c>
      <c r="J490">
        <v>40.867399787530303</v>
      </c>
      <c r="K490">
        <v>-73.247449379414306</v>
      </c>
      <c r="L490">
        <v>133</v>
      </c>
      <c r="M490">
        <v>79</v>
      </c>
      <c r="N490" s="4">
        <f t="shared" si="44"/>
        <v>0</v>
      </c>
      <c r="O490">
        <v>-0.51992028951644897</v>
      </c>
      <c r="P490" s="4">
        <f t="shared" si="40"/>
        <v>0</v>
      </c>
      <c r="Q490">
        <v>6</v>
      </c>
    </row>
    <row r="491" spans="1:17" x14ac:dyDescent="0.3">
      <c r="A491">
        <v>621</v>
      </c>
      <c r="B491" s="4">
        <f t="shared" si="42"/>
        <v>1</v>
      </c>
      <c r="C491">
        <v>3.5287299999999999</v>
      </c>
      <c r="D491" s="4">
        <f t="shared" si="43"/>
        <v>7.3700000000100907</v>
      </c>
      <c r="E491">
        <v>135.46804809570301</v>
      </c>
      <c r="F491">
        <v>26.535599999999999</v>
      </c>
      <c r="G491" s="4">
        <f t="shared" si="39"/>
        <v>7.3700000000100907</v>
      </c>
      <c r="H491" s="4">
        <f t="shared" si="41"/>
        <v>16.486218320022573</v>
      </c>
      <c r="I491">
        <v>22</v>
      </c>
      <c r="J491">
        <v>40.867448989301899</v>
      </c>
      <c r="K491">
        <v>-73.247391963377595</v>
      </c>
      <c r="L491">
        <v>132</v>
      </c>
      <c r="M491">
        <v>82</v>
      </c>
      <c r="N491" s="4">
        <f t="shared" si="44"/>
        <v>0</v>
      </c>
      <c r="O491">
        <v>-0.51992028951644897</v>
      </c>
      <c r="P491" s="4">
        <f t="shared" si="40"/>
        <v>0</v>
      </c>
      <c r="Q491">
        <v>6</v>
      </c>
    </row>
    <row r="492" spans="1:17" x14ac:dyDescent="0.3">
      <c r="A492">
        <v>622</v>
      </c>
      <c r="B492" s="4">
        <f t="shared" si="42"/>
        <v>1</v>
      </c>
      <c r="C492">
        <v>3.5360499999999999</v>
      </c>
      <c r="D492" s="4">
        <f t="shared" si="43"/>
        <v>7.3199999999999932</v>
      </c>
      <c r="E492">
        <v>116.444030761718</v>
      </c>
      <c r="F492">
        <v>26.37</v>
      </c>
      <c r="G492" s="4">
        <f t="shared" ref="G492:G555" si="45">D492/B492</f>
        <v>7.3199999999999932</v>
      </c>
      <c r="H492" s="4">
        <f t="shared" si="41"/>
        <v>16.374371519999986</v>
      </c>
      <c r="I492">
        <v>22</v>
      </c>
      <c r="J492">
        <v>40.8674977719783</v>
      </c>
      <c r="K492">
        <v>-73.247336056083398</v>
      </c>
      <c r="L492">
        <v>132</v>
      </c>
      <c r="M492">
        <v>78</v>
      </c>
      <c r="N492" s="4">
        <f t="shared" si="44"/>
        <v>0</v>
      </c>
      <c r="O492">
        <v>-2.8344697952270499</v>
      </c>
      <c r="P492" s="4">
        <f t="shared" ref="P492:P555" si="46">IF(D492&gt;0,(N492/D492)*100,-999)</f>
        <v>0</v>
      </c>
      <c r="Q492">
        <v>6</v>
      </c>
    </row>
    <row r="493" spans="1:17" x14ac:dyDescent="0.3">
      <c r="A493">
        <v>623</v>
      </c>
      <c r="B493" s="4">
        <f t="shared" si="42"/>
        <v>1</v>
      </c>
      <c r="C493">
        <v>3.5433199999999898</v>
      </c>
      <c r="D493" s="4">
        <f t="shared" si="43"/>
        <v>7.2699999999898957</v>
      </c>
      <c r="E493">
        <v>98.617347717285099</v>
      </c>
      <c r="F493">
        <v>26.168399999999998</v>
      </c>
      <c r="G493" s="4">
        <f t="shared" si="45"/>
        <v>7.2699999999898957</v>
      </c>
      <c r="H493" s="4">
        <f t="shared" si="41"/>
        <v>16.262524719977396</v>
      </c>
      <c r="I493">
        <v>21.799999999999901</v>
      </c>
      <c r="J493">
        <v>40.867546806111903</v>
      </c>
      <c r="K493">
        <v>-73.247281992807899</v>
      </c>
      <c r="L493">
        <v>132</v>
      </c>
      <c r="M493">
        <v>80</v>
      </c>
      <c r="N493" s="4">
        <f t="shared" si="44"/>
        <v>-0.20000000000009877</v>
      </c>
      <c r="O493">
        <v>-2.8344697952270499</v>
      </c>
      <c r="P493" s="4">
        <f t="shared" si="46"/>
        <v>-2.7510316368690062</v>
      </c>
      <c r="Q493">
        <v>6</v>
      </c>
    </row>
    <row r="494" spans="1:17" x14ac:dyDescent="0.3">
      <c r="A494">
        <v>624</v>
      </c>
      <c r="B494" s="4">
        <f t="shared" si="42"/>
        <v>1</v>
      </c>
      <c r="C494">
        <v>3.5505</v>
      </c>
      <c r="D494" s="4">
        <f t="shared" si="43"/>
        <v>7.1800000000101782</v>
      </c>
      <c r="E494">
        <v>81.623069763183594</v>
      </c>
      <c r="F494">
        <v>25.83</v>
      </c>
      <c r="G494" s="4">
        <f t="shared" si="45"/>
        <v>7.1800000000101782</v>
      </c>
      <c r="H494" s="4">
        <f t="shared" si="41"/>
        <v>16.061200480022769</v>
      </c>
      <c r="I494">
        <v>21.799999999999901</v>
      </c>
      <c r="J494">
        <v>40.867595588788298</v>
      </c>
      <c r="K494">
        <v>-73.247227845713496</v>
      </c>
      <c r="L494">
        <v>132</v>
      </c>
      <c r="M494">
        <v>79</v>
      </c>
      <c r="N494" s="4">
        <f t="shared" si="44"/>
        <v>0</v>
      </c>
      <c r="O494">
        <v>-2.8344697952270499</v>
      </c>
      <c r="P494" s="4">
        <f t="shared" si="46"/>
        <v>0</v>
      </c>
      <c r="Q494">
        <v>6</v>
      </c>
    </row>
    <row r="495" spans="1:17" x14ac:dyDescent="0.3">
      <c r="A495">
        <v>625</v>
      </c>
      <c r="B495" s="4">
        <f t="shared" si="42"/>
        <v>1</v>
      </c>
      <c r="C495">
        <v>3.5576500000000002</v>
      </c>
      <c r="D495" s="4">
        <f t="shared" si="43"/>
        <v>7.1500000000002117</v>
      </c>
      <c r="E495">
        <v>64.379699707031193</v>
      </c>
      <c r="F495">
        <v>25.6968</v>
      </c>
      <c r="G495" s="4">
        <f t="shared" si="45"/>
        <v>7.1500000000002117</v>
      </c>
      <c r="H495" s="4">
        <f t="shared" si="41"/>
        <v>15.994092400000474</v>
      </c>
      <c r="I495">
        <v>21.799999999999901</v>
      </c>
      <c r="J495">
        <v>40.867645377293201</v>
      </c>
      <c r="K495">
        <v>-73.247173028066697</v>
      </c>
      <c r="L495">
        <v>132</v>
      </c>
      <c r="M495">
        <v>78</v>
      </c>
      <c r="N495" s="4">
        <f t="shared" si="44"/>
        <v>0</v>
      </c>
      <c r="O495">
        <v>-2.8344697952270499</v>
      </c>
      <c r="P495" s="4">
        <f t="shared" si="46"/>
        <v>0</v>
      </c>
      <c r="Q495">
        <v>6</v>
      </c>
    </row>
    <row r="496" spans="1:17" x14ac:dyDescent="0.3">
      <c r="A496">
        <v>626</v>
      </c>
      <c r="B496" s="4">
        <f t="shared" si="42"/>
        <v>1</v>
      </c>
      <c r="C496">
        <v>3.56473</v>
      </c>
      <c r="D496" s="4">
        <f t="shared" si="43"/>
        <v>7.0799999999997532</v>
      </c>
      <c r="E496">
        <v>51.451744079589801</v>
      </c>
      <c r="F496">
        <v>25.5276</v>
      </c>
      <c r="G496" s="4">
        <f t="shared" si="45"/>
        <v>7.0799999999997532</v>
      </c>
      <c r="H496" s="4">
        <f t="shared" si="41"/>
        <v>15.837506879999449</v>
      </c>
      <c r="I496">
        <v>21.6</v>
      </c>
      <c r="J496">
        <v>40.867695417255099</v>
      </c>
      <c r="K496">
        <v>-73.247116785496402</v>
      </c>
      <c r="L496">
        <v>132</v>
      </c>
      <c r="M496">
        <v>76</v>
      </c>
      <c r="N496" s="4">
        <f t="shared" si="44"/>
        <v>-0.19999999999989981</v>
      </c>
      <c r="O496">
        <v>-2.8344697952270499</v>
      </c>
      <c r="P496" s="4">
        <f t="shared" si="46"/>
        <v>-2.8248587570608303</v>
      </c>
      <c r="Q496">
        <v>6</v>
      </c>
    </row>
    <row r="497" spans="1:17" x14ac:dyDescent="0.3">
      <c r="A497">
        <v>627</v>
      </c>
      <c r="B497" s="4">
        <f t="shared" si="42"/>
        <v>1</v>
      </c>
      <c r="C497">
        <v>3.57185</v>
      </c>
      <c r="D497" s="4">
        <f t="shared" si="43"/>
        <v>7.1200000000000152</v>
      </c>
      <c r="E497">
        <v>39.56636428833</v>
      </c>
      <c r="F497">
        <v>25.664400000000001</v>
      </c>
      <c r="G497" s="4">
        <f t="shared" si="45"/>
        <v>7.1200000000000152</v>
      </c>
      <c r="H497" s="4">
        <f t="shared" si="41"/>
        <v>15.926984320000035</v>
      </c>
      <c r="I497">
        <v>21.399999999999899</v>
      </c>
      <c r="J497">
        <v>40.867745457217097</v>
      </c>
      <c r="K497">
        <v>-73.247062806040006</v>
      </c>
      <c r="L497">
        <v>131</v>
      </c>
      <c r="M497">
        <v>76</v>
      </c>
      <c r="N497" s="4">
        <f t="shared" si="44"/>
        <v>-0.20000000000010232</v>
      </c>
      <c r="O497">
        <v>-2.8344697952270499</v>
      </c>
      <c r="P497" s="4">
        <f t="shared" si="46"/>
        <v>-2.8089887640463749</v>
      </c>
      <c r="Q497">
        <v>6</v>
      </c>
    </row>
    <row r="498" spans="1:17" x14ac:dyDescent="0.3">
      <c r="A498">
        <v>628</v>
      </c>
      <c r="B498" s="4">
        <f t="shared" si="42"/>
        <v>1</v>
      </c>
      <c r="C498">
        <v>3.5790299999999999</v>
      </c>
      <c r="D498" s="4">
        <f t="shared" si="43"/>
        <v>7.1799999999999642</v>
      </c>
      <c r="E498">
        <v>33.9977416992187</v>
      </c>
      <c r="F498">
        <v>25.83</v>
      </c>
      <c r="G498" s="4">
        <f t="shared" si="45"/>
        <v>7.1799999999999642</v>
      </c>
      <c r="H498" s="4">
        <f t="shared" si="41"/>
        <v>16.061200479999918</v>
      </c>
      <c r="I498">
        <v>21.399999999999899</v>
      </c>
      <c r="J498">
        <v>40.8677967544645</v>
      </c>
      <c r="K498">
        <v>-73.247008491307497</v>
      </c>
      <c r="L498">
        <v>132</v>
      </c>
      <c r="M498">
        <v>76</v>
      </c>
      <c r="N498" s="4">
        <f t="shared" si="44"/>
        <v>0</v>
      </c>
      <c r="O498">
        <v>-0.216357126832008</v>
      </c>
      <c r="P498" s="4">
        <f t="shared" si="46"/>
        <v>0</v>
      </c>
      <c r="Q498">
        <v>6</v>
      </c>
    </row>
    <row r="499" spans="1:17" x14ac:dyDescent="0.3">
      <c r="A499">
        <v>629</v>
      </c>
      <c r="B499" s="4">
        <f t="shared" si="42"/>
        <v>1</v>
      </c>
      <c r="C499">
        <v>3.5861900000000002</v>
      </c>
      <c r="D499" s="4">
        <f t="shared" si="43"/>
        <v>7.1600000000002773</v>
      </c>
      <c r="E499">
        <v>28.0735664367675</v>
      </c>
      <c r="F499">
        <v>25.7652</v>
      </c>
      <c r="G499" s="4">
        <f t="shared" si="45"/>
        <v>7.1600000000002773</v>
      </c>
      <c r="H499" s="4">
        <f t="shared" si="41"/>
        <v>16.01646176000062</v>
      </c>
      <c r="I499">
        <v>21.2</v>
      </c>
      <c r="J499">
        <v>40.867847632616702</v>
      </c>
      <c r="K499">
        <v>-73.246955014765206</v>
      </c>
      <c r="L499">
        <v>132</v>
      </c>
      <c r="M499">
        <v>78</v>
      </c>
      <c r="N499" s="4">
        <f t="shared" si="44"/>
        <v>-0.19999999999989981</v>
      </c>
      <c r="O499">
        <v>-0.216357126832008</v>
      </c>
      <c r="P499" s="4">
        <f t="shared" si="46"/>
        <v>-2.7932960893839676</v>
      </c>
      <c r="Q499">
        <v>6</v>
      </c>
    </row>
    <row r="500" spans="1:17" x14ac:dyDescent="0.3">
      <c r="A500">
        <v>630</v>
      </c>
      <c r="B500" s="4">
        <f t="shared" si="42"/>
        <v>1</v>
      </c>
      <c r="C500">
        <v>3.5934599999999999</v>
      </c>
      <c r="D500" s="4">
        <f t="shared" si="43"/>
        <v>7.2699999999996656</v>
      </c>
      <c r="E500">
        <v>24.9743537902832</v>
      </c>
      <c r="F500">
        <v>26.200799999999902</v>
      </c>
      <c r="G500" s="4">
        <f t="shared" si="45"/>
        <v>7.2699999999996656</v>
      </c>
      <c r="H500" s="4">
        <f t="shared" si="41"/>
        <v>16.262524719999252</v>
      </c>
      <c r="I500">
        <v>21.2</v>
      </c>
      <c r="J500">
        <v>40.867898343130904</v>
      </c>
      <c r="K500">
        <v>-73.246901286765905</v>
      </c>
      <c r="L500">
        <v>132</v>
      </c>
      <c r="M500">
        <v>77</v>
      </c>
      <c r="N500" s="4">
        <f t="shared" si="44"/>
        <v>0</v>
      </c>
      <c r="O500">
        <v>-0.216357126832008</v>
      </c>
      <c r="P500" s="4">
        <f t="shared" si="46"/>
        <v>0</v>
      </c>
      <c r="Q500">
        <v>6</v>
      </c>
    </row>
    <row r="501" spans="1:17" x14ac:dyDescent="0.3">
      <c r="A501">
        <v>631</v>
      </c>
      <c r="B501" s="4">
        <f t="shared" si="42"/>
        <v>1</v>
      </c>
      <c r="C501">
        <v>3.6008599999999902</v>
      </c>
      <c r="D501" s="4">
        <f t="shared" si="43"/>
        <v>7.3999999999903032</v>
      </c>
      <c r="E501">
        <v>27.073633193969702</v>
      </c>
      <c r="F501">
        <v>26.636399999999998</v>
      </c>
      <c r="G501" s="4">
        <f t="shared" si="45"/>
        <v>7.3999999999903032</v>
      </c>
      <c r="H501" s="4">
        <f t="shared" si="41"/>
        <v>16.55332639997831</v>
      </c>
      <c r="I501">
        <v>21</v>
      </c>
      <c r="J501">
        <v>40.867950646206701</v>
      </c>
      <c r="K501">
        <v>-73.246846133842993</v>
      </c>
      <c r="L501">
        <v>132</v>
      </c>
      <c r="M501">
        <v>80</v>
      </c>
      <c r="N501" s="4">
        <f t="shared" si="44"/>
        <v>-0.19999999999999929</v>
      </c>
      <c r="O501">
        <v>-0.216357126832008</v>
      </c>
      <c r="P501" s="4">
        <f t="shared" si="46"/>
        <v>-2.7027027027062349</v>
      </c>
      <c r="Q501">
        <v>6</v>
      </c>
    </row>
    <row r="502" spans="1:17" x14ac:dyDescent="0.3">
      <c r="A502">
        <v>632</v>
      </c>
      <c r="B502" s="4">
        <f t="shared" si="42"/>
        <v>1</v>
      </c>
      <c r="C502">
        <v>3.6082599999999898</v>
      </c>
      <c r="D502" s="4">
        <f t="shared" si="43"/>
        <v>7.3999999999996291</v>
      </c>
      <c r="E502">
        <v>37.9881782531738</v>
      </c>
      <c r="F502">
        <v>26.636399999999998</v>
      </c>
      <c r="G502" s="4">
        <f t="shared" si="45"/>
        <v>7.3999999999996291</v>
      </c>
      <c r="H502" s="4">
        <f t="shared" si="41"/>
        <v>16.553326399999172</v>
      </c>
      <c r="I502">
        <v>21.2</v>
      </c>
      <c r="J502">
        <v>40.868001356720903</v>
      </c>
      <c r="K502">
        <v>-73.246789891272698</v>
      </c>
      <c r="L502">
        <v>131</v>
      </c>
      <c r="M502">
        <v>80</v>
      </c>
      <c r="N502" s="4">
        <f t="shared" si="44"/>
        <v>0.19999999999999929</v>
      </c>
      <c r="O502">
        <v>-0.216357126832008</v>
      </c>
      <c r="P502" s="4">
        <f t="shared" si="46"/>
        <v>2.7027027027028283</v>
      </c>
      <c r="Q502">
        <v>6</v>
      </c>
    </row>
    <row r="503" spans="1:17" x14ac:dyDescent="0.3">
      <c r="A503">
        <v>633</v>
      </c>
      <c r="B503" s="4">
        <f t="shared" si="42"/>
        <v>1</v>
      </c>
      <c r="C503">
        <v>3.6156599999999899</v>
      </c>
      <c r="D503" s="4">
        <f t="shared" si="43"/>
        <v>7.4000000000000732</v>
      </c>
      <c r="E503">
        <v>49.502193450927699</v>
      </c>
      <c r="F503">
        <v>26.636399999999998</v>
      </c>
      <c r="G503" s="4">
        <f t="shared" si="45"/>
        <v>7.4000000000000732</v>
      </c>
      <c r="H503" s="4">
        <f t="shared" si="41"/>
        <v>16.553326400000163</v>
      </c>
      <c r="I503">
        <v>21.2</v>
      </c>
      <c r="J503">
        <v>40.868051983416002</v>
      </c>
      <c r="K503">
        <v>-73.246731385588603</v>
      </c>
      <c r="L503">
        <v>131</v>
      </c>
      <c r="M503">
        <v>79</v>
      </c>
      <c r="N503" s="4">
        <f t="shared" si="44"/>
        <v>0</v>
      </c>
      <c r="O503">
        <v>-0.216357126832008</v>
      </c>
      <c r="P503" s="4">
        <f t="shared" si="46"/>
        <v>0</v>
      </c>
      <c r="Q503">
        <v>6</v>
      </c>
    </row>
    <row r="504" spans="1:17" x14ac:dyDescent="0.3">
      <c r="A504">
        <v>634</v>
      </c>
      <c r="B504" s="4">
        <f t="shared" si="42"/>
        <v>1</v>
      </c>
      <c r="C504">
        <v>3.6229399999999998</v>
      </c>
      <c r="D504" s="4">
        <f t="shared" si="43"/>
        <v>7.2800000000099452</v>
      </c>
      <c r="E504">
        <v>74.958419799804602</v>
      </c>
      <c r="F504">
        <v>26.200799999999902</v>
      </c>
      <c r="G504" s="4">
        <f t="shared" si="45"/>
        <v>7.2800000000099452</v>
      </c>
      <c r="H504" s="4">
        <f t="shared" si="41"/>
        <v>16.284894080022248</v>
      </c>
      <c r="I504">
        <v>21</v>
      </c>
      <c r="J504">
        <v>40.868103448301497</v>
      </c>
      <c r="K504">
        <v>-73.246673298999596</v>
      </c>
      <c r="L504">
        <v>131</v>
      </c>
      <c r="M504">
        <v>81</v>
      </c>
      <c r="N504" s="4">
        <f t="shared" si="44"/>
        <v>-0.19999999999999929</v>
      </c>
      <c r="O504">
        <v>2.02385330200195</v>
      </c>
      <c r="P504" s="4">
        <f t="shared" si="46"/>
        <v>-2.7472527472489845</v>
      </c>
      <c r="Q504">
        <v>6</v>
      </c>
    </row>
    <row r="505" spans="1:17" x14ac:dyDescent="0.3">
      <c r="A505">
        <v>635</v>
      </c>
      <c r="B505" s="4">
        <f t="shared" si="42"/>
        <v>1</v>
      </c>
      <c r="C505">
        <v>3.6300699999999999</v>
      </c>
      <c r="D505" s="4">
        <f t="shared" si="43"/>
        <v>7.1300000000000807</v>
      </c>
      <c r="E505">
        <v>98.473403930664006</v>
      </c>
      <c r="F505">
        <v>25.664400000000001</v>
      </c>
      <c r="G505" s="4">
        <f t="shared" si="45"/>
        <v>7.1300000000000807</v>
      </c>
      <c r="H505" s="4">
        <f t="shared" si="41"/>
        <v>15.949353680000181</v>
      </c>
      <c r="I505">
        <v>20.799999999999901</v>
      </c>
      <c r="J505">
        <v>40.868155583739203</v>
      </c>
      <c r="K505">
        <v>-73.246619990095496</v>
      </c>
      <c r="L505">
        <v>131</v>
      </c>
      <c r="M505">
        <v>77</v>
      </c>
      <c r="N505" s="4">
        <f t="shared" si="44"/>
        <v>-0.20000000000009877</v>
      </c>
      <c r="O505">
        <v>2.02385330200195</v>
      </c>
      <c r="P505" s="4">
        <f t="shared" si="46"/>
        <v>-2.8050490883603998</v>
      </c>
      <c r="Q505">
        <v>6</v>
      </c>
    </row>
    <row r="506" spans="1:17" x14ac:dyDescent="0.3">
      <c r="A506">
        <v>636</v>
      </c>
      <c r="B506" s="4">
        <f t="shared" si="42"/>
        <v>1</v>
      </c>
      <c r="C506">
        <v>3.6372</v>
      </c>
      <c r="D506" s="4">
        <f t="shared" si="43"/>
        <v>7.1300000000000807</v>
      </c>
      <c r="E506">
        <v>120.005722045898</v>
      </c>
      <c r="F506">
        <v>25.664400000000001</v>
      </c>
      <c r="G506" s="4">
        <f t="shared" si="45"/>
        <v>7.1300000000000807</v>
      </c>
      <c r="H506" s="4">
        <f t="shared" si="41"/>
        <v>15.949353680000181</v>
      </c>
      <c r="I506">
        <v>21</v>
      </c>
      <c r="J506">
        <v>40.868208557367304</v>
      </c>
      <c r="K506">
        <v>-73.246572464704499</v>
      </c>
      <c r="L506">
        <v>131</v>
      </c>
      <c r="M506">
        <v>77</v>
      </c>
      <c r="N506" s="4">
        <f t="shared" si="44"/>
        <v>0.20000000000009877</v>
      </c>
      <c r="O506">
        <v>2.02385330200195</v>
      </c>
      <c r="P506" s="4">
        <f t="shared" si="46"/>
        <v>2.8050490883603998</v>
      </c>
      <c r="Q506">
        <v>6</v>
      </c>
    </row>
    <row r="507" spans="1:17" x14ac:dyDescent="0.3">
      <c r="A507">
        <v>637</v>
      </c>
      <c r="B507" s="4">
        <f t="shared" si="42"/>
        <v>1</v>
      </c>
      <c r="C507">
        <v>3.64425</v>
      </c>
      <c r="D507" s="4">
        <f t="shared" si="43"/>
        <v>7.0500000000000007</v>
      </c>
      <c r="E507">
        <v>139.65444946289</v>
      </c>
      <c r="F507">
        <v>25.394400000000001</v>
      </c>
      <c r="G507" s="4">
        <f t="shared" si="45"/>
        <v>7.0500000000000007</v>
      </c>
      <c r="H507" s="4">
        <f t="shared" si="41"/>
        <v>15.770398800000002</v>
      </c>
      <c r="I507">
        <v>21</v>
      </c>
      <c r="J507">
        <v>40.868262620642703</v>
      </c>
      <c r="K507">
        <v>-73.246527034789295</v>
      </c>
      <c r="L507">
        <v>131</v>
      </c>
      <c r="M507">
        <v>77</v>
      </c>
      <c r="N507" s="4">
        <f t="shared" si="44"/>
        <v>0</v>
      </c>
      <c r="O507">
        <v>2.02385330200195</v>
      </c>
      <c r="P507" s="4">
        <f t="shared" si="46"/>
        <v>0</v>
      </c>
      <c r="Q507">
        <v>6</v>
      </c>
    </row>
    <row r="508" spans="1:17" x14ac:dyDescent="0.3">
      <c r="A508">
        <v>638</v>
      </c>
      <c r="B508" s="4">
        <f t="shared" si="42"/>
        <v>1</v>
      </c>
      <c r="C508">
        <v>3.6512199999999999</v>
      </c>
      <c r="D508" s="4">
        <f t="shared" si="43"/>
        <v>6.9699999999999207</v>
      </c>
      <c r="E508">
        <v>152.59220886230401</v>
      </c>
      <c r="F508">
        <v>25.091999999999999</v>
      </c>
      <c r="G508" s="4">
        <f t="shared" si="45"/>
        <v>6.9699999999999207</v>
      </c>
      <c r="H508" s="4">
        <f t="shared" si="41"/>
        <v>15.591443919999822</v>
      </c>
      <c r="I508">
        <v>21</v>
      </c>
      <c r="J508">
        <v>40.868318360298801</v>
      </c>
      <c r="K508">
        <v>-73.246484287083106</v>
      </c>
      <c r="L508">
        <v>131</v>
      </c>
      <c r="M508">
        <v>75</v>
      </c>
      <c r="N508" s="4">
        <f t="shared" si="44"/>
        <v>0</v>
      </c>
      <c r="O508">
        <v>2.02385330200195</v>
      </c>
      <c r="P508" s="4">
        <f t="shared" si="46"/>
        <v>0</v>
      </c>
      <c r="Q508">
        <v>6</v>
      </c>
    </row>
    <row r="509" spans="1:17" x14ac:dyDescent="0.3">
      <c r="A509">
        <v>639</v>
      </c>
      <c r="B509" s="4">
        <f t="shared" si="42"/>
        <v>1</v>
      </c>
      <c r="C509">
        <v>3.6581199999999998</v>
      </c>
      <c r="D509" s="4">
        <f t="shared" si="43"/>
        <v>6.8999999999999062</v>
      </c>
      <c r="E509">
        <v>164.16412353515599</v>
      </c>
      <c r="F509">
        <v>24.821999999999999</v>
      </c>
      <c r="G509" s="4">
        <f t="shared" si="45"/>
        <v>6.8999999999999062</v>
      </c>
      <c r="H509" s="4">
        <f t="shared" si="41"/>
        <v>15.43485839999979</v>
      </c>
      <c r="I509">
        <v>21</v>
      </c>
      <c r="J509">
        <v>40.868372842669402</v>
      </c>
      <c r="K509">
        <v>-73.246443718671799</v>
      </c>
      <c r="L509">
        <v>131</v>
      </c>
      <c r="M509">
        <v>74</v>
      </c>
      <c r="N509" s="4">
        <f t="shared" si="44"/>
        <v>0</v>
      </c>
      <c r="O509">
        <v>2.02385330200195</v>
      </c>
      <c r="P509" s="4">
        <f t="shared" si="46"/>
        <v>0</v>
      </c>
      <c r="Q509">
        <v>6</v>
      </c>
    </row>
    <row r="510" spans="1:17" x14ac:dyDescent="0.3">
      <c r="A510">
        <v>640</v>
      </c>
      <c r="B510" s="4">
        <f t="shared" si="42"/>
        <v>1</v>
      </c>
      <c r="C510">
        <v>3.66493</v>
      </c>
      <c r="D510" s="4">
        <f t="shared" si="43"/>
        <v>6.8100000000002048</v>
      </c>
      <c r="E510">
        <v>157.17663574218699</v>
      </c>
      <c r="F510">
        <v>24.519600000000001</v>
      </c>
      <c r="G510" s="4">
        <f t="shared" si="45"/>
        <v>6.8100000000002048</v>
      </c>
      <c r="H510" s="4">
        <f t="shared" si="41"/>
        <v>15.233534160000458</v>
      </c>
      <c r="I510">
        <v>20.799999999999901</v>
      </c>
      <c r="J510">
        <v>40.868428666144602</v>
      </c>
      <c r="K510">
        <v>-73.246403820812702</v>
      </c>
      <c r="L510">
        <v>130</v>
      </c>
      <c r="M510">
        <v>74</v>
      </c>
      <c r="N510" s="4">
        <f t="shared" si="44"/>
        <v>-0.20000000000009877</v>
      </c>
      <c r="O510">
        <v>-1.05500876903533</v>
      </c>
      <c r="P510" s="4">
        <f t="shared" si="46"/>
        <v>-2.9368575624095854</v>
      </c>
      <c r="Q510">
        <v>6</v>
      </c>
    </row>
    <row r="511" spans="1:17" x14ac:dyDescent="0.3">
      <c r="A511">
        <v>641</v>
      </c>
      <c r="B511" s="4">
        <f t="shared" si="42"/>
        <v>1</v>
      </c>
      <c r="C511">
        <v>3.6717599999999999</v>
      </c>
      <c r="D511" s="4">
        <f t="shared" si="43"/>
        <v>6.8299999999998917</v>
      </c>
      <c r="E511">
        <v>147.65132141113199</v>
      </c>
      <c r="F511">
        <v>24.588000000000001</v>
      </c>
      <c r="G511" s="4">
        <f t="shared" si="45"/>
        <v>6.8299999999998917</v>
      </c>
      <c r="H511" s="4">
        <f t="shared" si="41"/>
        <v>15.278272879999758</v>
      </c>
      <c r="I511">
        <v>21</v>
      </c>
      <c r="J511">
        <v>40.868482394143903</v>
      </c>
      <c r="K511">
        <v>-73.246365180238996</v>
      </c>
      <c r="L511">
        <v>131</v>
      </c>
      <c r="M511">
        <v>74</v>
      </c>
      <c r="N511" s="4">
        <f t="shared" si="44"/>
        <v>0.20000000000009877</v>
      </c>
      <c r="O511">
        <v>-1.05500876903533</v>
      </c>
      <c r="P511" s="4">
        <f t="shared" si="46"/>
        <v>2.9282576866779202</v>
      </c>
      <c r="Q511">
        <v>6</v>
      </c>
    </row>
    <row r="512" spans="1:17" x14ac:dyDescent="0.3">
      <c r="A512">
        <v>642</v>
      </c>
      <c r="B512" s="4">
        <f t="shared" si="42"/>
        <v>1</v>
      </c>
      <c r="C512">
        <v>3.6785000000000001</v>
      </c>
      <c r="D512" s="4">
        <f t="shared" si="43"/>
        <v>6.7400000000001903</v>
      </c>
      <c r="E512">
        <v>136.73678588867099</v>
      </c>
      <c r="F512">
        <v>24.285599999999999</v>
      </c>
      <c r="G512" s="4">
        <f t="shared" si="45"/>
        <v>6.7400000000001903</v>
      </c>
      <c r="H512" s="4">
        <f t="shared" si="41"/>
        <v>15.076948640000426</v>
      </c>
      <c r="I512">
        <v>21</v>
      </c>
      <c r="J512">
        <v>40.868535451591001</v>
      </c>
      <c r="K512">
        <v>-73.246330143883796</v>
      </c>
      <c r="L512">
        <v>130</v>
      </c>
      <c r="M512">
        <v>73</v>
      </c>
      <c r="N512" s="4">
        <f t="shared" si="44"/>
        <v>0</v>
      </c>
      <c r="O512">
        <v>-1.05500876903533</v>
      </c>
      <c r="P512" s="4">
        <f t="shared" si="46"/>
        <v>0</v>
      </c>
      <c r="Q512">
        <v>6</v>
      </c>
    </row>
    <row r="513" spans="1:17" x14ac:dyDescent="0.3">
      <c r="A513">
        <v>643</v>
      </c>
      <c r="B513" s="4">
        <f t="shared" si="42"/>
        <v>1</v>
      </c>
      <c r="C513">
        <v>3.68527</v>
      </c>
      <c r="D513" s="4">
        <f t="shared" si="43"/>
        <v>6.7699999999999427</v>
      </c>
      <c r="E513">
        <v>153.09115600585901</v>
      </c>
      <c r="F513">
        <v>24.353999999999999</v>
      </c>
      <c r="G513" s="4">
        <f t="shared" si="45"/>
        <v>6.7699999999999427</v>
      </c>
      <c r="H513" s="4">
        <f t="shared" si="41"/>
        <v>15.144056719999872</v>
      </c>
      <c r="I513">
        <v>21.2</v>
      </c>
      <c r="J513">
        <v>40.868588509037998</v>
      </c>
      <c r="K513">
        <v>-73.246296197175894</v>
      </c>
      <c r="L513">
        <v>130</v>
      </c>
      <c r="M513">
        <v>74</v>
      </c>
      <c r="N513" s="4">
        <f t="shared" si="44"/>
        <v>0.19999999999999929</v>
      </c>
      <c r="O513">
        <v>3.6637544631957999</v>
      </c>
      <c r="P513" s="4">
        <f t="shared" si="46"/>
        <v>2.9542097488921857</v>
      </c>
      <c r="Q513">
        <v>6</v>
      </c>
    </row>
    <row r="514" spans="1:17" x14ac:dyDescent="0.3">
      <c r="A514">
        <v>644</v>
      </c>
      <c r="B514" s="4">
        <f t="shared" si="42"/>
        <v>1</v>
      </c>
      <c r="C514">
        <v>3.6920299999999999</v>
      </c>
      <c r="D514" s="4">
        <f t="shared" si="43"/>
        <v>6.7599999999998772</v>
      </c>
      <c r="E514">
        <v>155.96623229980401</v>
      </c>
      <c r="F514">
        <v>24.353999999999999</v>
      </c>
      <c r="G514" s="4">
        <f t="shared" si="45"/>
        <v>6.7599999999998772</v>
      </c>
      <c r="H514" s="4">
        <f t="shared" si="41"/>
        <v>15.121687359999726</v>
      </c>
      <c r="I514">
        <v>21.2</v>
      </c>
      <c r="J514">
        <v>40.868638129904802</v>
      </c>
      <c r="K514">
        <v>-73.246259400621</v>
      </c>
      <c r="L514">
        <v>130</v>
      </c>
      <c r="M514">
        <v>72</v>
      </c>
      <c r="N514" s="4">
        <f t="shared" si="44"/>
        <v>0</v>
      </c>
      <c r="O514">
        <v>3.6637544631957999</v>
      </c>
      <c r="P514" s="4">
        <f t="shared" si="46"/>
        <v>0</v>
      </c>
      <c r="Q514">
        <v>6</v>
      </c>
    </row>
    <row r="515" spans="1:17" x14ac:dyDescent="0.3">
      <c r="A515">
        <v>645</v>
      </c>
      <c r="B515" s="4">
        <f t="shared" si="42"/>
        <v>1</v>
      </c>
      <c r="C515">
        <v>3.6988300000000001</v>
      </c>
      <c r="D515" s="4">
        <f t="shared" si="43"/>
        <v>6.8000000000001393</v>
      </c>
      <c r="E515">
        <v>161.946365356445</v>
      </c>
      <c r="F515">
        <v>24.454799999999999</v>
      </c>
      <c r="G515" s="4">
        <f t="shared" si="45"/>
        <v>6.8000000000001393</v>
      </c>
      <c r="H515" s="4">
        <f t="shared" si="41"/>
        <v>15.211164800000311</v>
      </c>
      <c r="I515">
        <v>21.2</v>
      </c>
      <c r="J515">
        <v>40.868688588961902</v>
      </c>
      <c r="K515">
        <v>-73.246220843866396</v>
      </c>
      <c r="L515">
        <v>130</v>
      </c>
      <c r="M515">
        <v>73</v>
      </c>
      <c r="N515" s="4">
        <f t="shared" si="44"/>
        <v>0</v>
      </c>
      <c r="O515">
        <v>3.6637544631957999</v>
      </c>
      <c r="P515" s="4">
        <f t="shared" si="46"/>
        <v>0</v>
      </c>
      <c r="Q515">
        <v>6</v>
      </c>
    </row>
    <row r="516" spans="1:17" x14ac:dyDescent="0.3">
      <c r="A516">
        <v>646</v>
      </c>
      <c r="B516" s="4">
        <f t="shared" si="42"/>
        <v>1</v>
      </c>
      <c r="C516">
        <v>3.7056199999999899</v>
      </c>
      <c r="D516" s="4">
        <f t="shared" si="43"/>
        <v>6.7899999999898597</v>
      </c>
      <c r="E516">
        <v>169.697021484375</v>
      </c>
      <c r="F516">
        <v>24.454799999999999</v>
      </c>
      <c r="G516" s="4">
        <f t="shared" si="45"/>
        <v>6.7899999999898597</v>
      </c>
      <c r="H516" s="4">
        <f t="shared" si="41"/>
        <v>15.188795439977318</v>
      </c>
      <c r="I516">
        <v>21.399999999999899</v>
      </c>
      <c r="J516">
        <v>40.868741311132901</v>
      </c>
      <c r="K516">
        <v>-73.246183544397297</v>
      </c>
      <c r="L516">
        <v>130</v>
      </c>
      <c r="M516">
        <v>73</v>
      </c>
      <c r="N516" s="4">
        <f t="shared" si="44"/>
        <v>0.19999999999989981</v>
      </c>
      <c r="O516">
        <v>3.6637544631957999</v>
      </c>
      <c r="P516" s="4">
        <f t="shared" si="46"/>
        <v>2.9455081001501986</v>
      </c>
      <c r="Q516">
        <v>6</v>
      </c>
    </row>
    <row r="517" spans="1:17" x14ac:dyDescent="0.3">
      <c r="A517">
        <v>647</v>
      </c>
      <c r="B517" s="4">
        <f t="shared" si="42"/>
        <v>1</v>
      </c>
      <c r="C517">
        <v>3.71240999999999</v>
      </c>
      <c r="D517" s="4">
        <f t="shared" si="43"/>
        <v>6.7900000000000738</v>
      </c>
      <c r="E517">
        <v>180.06942749023401</v>
      </c>
      <c r="F517">
        <v>24.454799999999999</v>
      </c>
      <c r="G517" s="4">
        <f t="shared" si="45"/>
        <v>6.7900000000000738</v>
      </c>
      <c r="H517" s="4">
        <f t="shared" si="41"/>
        <v>15.188795440000165</v>
      </c>
      <c r="I517">
        <v>21.399999999999899</v>
      </c>
      <c r="J517">
        <v>40.868791602551902</v>
      </c>
      <c r="K517">
        <v>-73.246146747842403</v>
      </c>
      <c r="L517">
        <v>129</v>
      </c>
      <c r="M517">
        <v>75</v>
      </c>
      <c r="N517" s="4">
        <f t="shared" si="44"/>
        <v>0</v>
      </c>
      <c r="O517">
        <v>3.6637544631957999</v>
      </c>
      <c r="P517" s="4">
        <f t="shared" si="46"/>
        <v>0</v>
      </c>
      <c r="Q517">
        <v>6</v>
      </c>
    </row>
    <row r="518" spans="1:17" x14ac:dyDescent="0.3">
      <c r="A518">
        <v>648</v>
      </c>
      <c r="B518" s="4">
        <f t="shared" si="42"/>
        <v>1</v>
      </c>
      <c r="C518">
        <v>3.71916</v>
      </c>
      <c r="D518" s="4">
        <f t="shared" si="43"/>
        <v>6.7500000000100258</v>
      </c>
      <c r="E518">
        <v>192.04447937011699</v>
      </c>
      <c r="F518">
        <v>24.285599999999999</v>
      </c>
      <c r="G518" s="4">
        <f t="shared" si="45"/>
        <v>6.7500000000100258</v>
      </c>
      <c r="H518" s="4">
        <f t="shared" si="41"/>
        <v>15.099318000022427</v>
      </c>
      <c r="I518">
        <v>21.399999999999899</v>
      </c>
      <c r="J518">
        <v>40.8688423968851</v>
      </c>
      <c r="K518">
        <v>-73.246110286563606</v>
      </c>
      <c r="L518">
        <v>129</v>
      </c>
      <c r="M518">
        <v>73</v>
      </c>
      <c r="N518" s="4">
        <f t="shared" si="44"/>
        <v>0</v>
      </c>
      <c r="O518">
        <v>3.6637544631957999</v>
      </c>
      <c r="P518" s="4">
        <f t="shared" si="46"/>
        <v>0</v>
      </c>
      <c r="Q518">
        <v>6</v>
      </c>
    </row>
    <row r="519" spans="1:17" x14ac:dyDescent="0.3">
      <c r="A519">
        <v>649</v>
      </c>
      <c r="B519" s="4">
        <f t="shared" si="42"/>
        <v>1</v>
      </c>
      <c r="C519">
        <v>3.7257799999999999</v>
      </c>
      <c r="D519" s="4">
        <f t="shared" si="43"/>
        <v>6.6199999999998482</v>
      </c>
      <c r="E519">
        <v>204.50868225097599</v>
      </c>
      <c r="F519">
        <v>23.85</v>
      </c>
      <c r="G519" s="4">
        <f t="shared" si="45"/>
        <v>6.6199999999998482</v>
      </c>
      <c r="H519" s="4">
        <f t="shared" si="41"/>
        <v>14.808516319999661</v>
      </c>
      <c r="I519">
        <v>21.399999999999899</v>
      </c>
      <c r="J519">
        <v>40.868895202875102</v>
      </c>
      <c r="K519">
        <v>-73.246073909103799</v>
      </c>
      <c r="L519">
        <v>129</v>
      </c>
      <c r="M519">
        <v>74</v>
      </c>
      <c r="N519" s="4">
        <f t="shared" si="44"/>
        <v>0</v>
      </c>
      <c r="O519">
        <v>3.6637544631957999</v>
      </c>
      <c r="P519" s="4">
        <f t="shared" si="46"/>
        <v>0</v>
      </c>
      <c r="Q519">
        <v>6</v>
      </c>
    </row>
    <row r="520" spans="1:17" x14ac:dyDescent="0.3">
      <c r="A520">
        <v>650</v>
      </c>
      <c r="B520" s="4">
        <f t="shared" si="42"/>
        <v>1</v>
      </c>
      <c r="C520">
        <v>3.73231</v>
      </c>
      <c r="D520" s="4">
        <f t="shared" si="43"/>
        <v>6.5300000000001468</v>
      </c>
      <c r="E520">
        <v>232.67855834960901</v>
      </c>
      <c r="F520">
        <v>23.511599999999898</v>
      </c>
      <c r="G520" s="4">
        <f t="shared" si="45"/>
        <v>6.5300000000001468</v>
      </c>
      <c r="H520" s="4">
        <f t="shared" si="41"/>
        <v>14.607192080000329</v>
      </c>
      <c r="I520">
        <v>21.6</v>
      </c>
      <c r="J520">
        <v>40.868947925046001</v>
      </c>
      <c r="K520">
        <v>-73.246037615463095</v>
      </c>
      <c r="L520">
        <v>129</v>
      </c>
      <c r="M520">
        <v>85</v>
      </c>
      <c r="N520" s="4">
        <f t="shared" si="44"/>
        <v>0.20000000000010232</v>
      </c>
      <c r="O520">
        <v>3.6637544631957999</v>
      </c>
      <c r="P520" s="4">
        <f t="shared" si="46"/>
        <v>3.0627871362955257</v>
      </c>
      <c r="Q520">
        <v>6</v>
      </c>
    </row>
    <row r="521" spans="1:17" x14ac:dyDescent="0.3">
      <c r="A521">
        <v>651</v>
      </c>
      <c r="B521" s="4">
        <f t="shared" si="42"/>
        <v>1</v>
      </c>
      <c r="C521">
        <v>3.7387599999999899</v>
      </c>
      <c r="D521" s="4">
        <f t="shared" si="43"/>
        <v>6.4499999999898527</v>
      </c>
      <c r="E521">
        <v>259.71835327148398</v>
      </c>
      <c r="F521">
        <v>23.212800000000001</v>
      </c>
      <c r="G521" s="4">
        <f t="shared" si="45"/>
        <v>6.4499999999898527</v>
      </c>
      <c r="H521" s="4">
        <f t="shared" si="41"/>
        <v>14.428237199977302</v>
      </c>
      <c r="I521">
        <v>21.6</v>
      </c>
      <c r="J521">
        <v>40.868999557569602</v>
      </c>
      <c r="K521">
        <v>-73.246002830564905</v>
      </c>
      <c r="L521">
        <v>130</v>
      </c>
      <c r="M521">
        <v>84</v>
      </c>
      <c r="N521" s="4">
        <f t="shared" si="44"/>
        <v>0</v>
      </c>
      <c r="O521">
        <v>3.6637544631957999</v>
      </c>
      <c r="P521" s="4">
        <f t="shared" si="46"/>
        <v>0</v>
      </c>
      <c r="Q521">
        <v>6</v>
      </c>
    </row>
    <row r="522" spans="1:17" x14ac:dyDescent="0.3">
      <c r="A522">
        <v>652</v>
      </c>
      <c r="B522" s="4">
        <f t="shared" si="42"/>
        <v>1</v>
      </c>
      <c r="C522">
        <v>3.7450899999999998</v>
      </c>
      <c r="D522" s="4">
        <f t="shared" si="43"/>
        <v>6.3300000000099388</v>
      </c>
      <c r="E522">
        <v>261.22308349609301</v>
      </c>
      <c r="F522">
        <v>22.773599999999998</v>
      </c>
      <c r="G522" s="4">
        <f t="shared" si="45"/>
        <v>6.3300000000099388</v>
      </c>
      <c r="H522" s="4">
        <f t="shared" si="41"/>
        <v>14.159804880022232</v>
      </c>
      <c r="I522">
        <v>21.799999999999901</v>
      </c>
      <c r="J522">
        <v>40.869051022454997</v>
      </c>
      <c r="K522">
        <v>-73.245968716218997</v>
      </c>
      <c r="L522">
        <v>129</v>
      </c>
      <c r="M522">
        <v>91</v>
      </c>
      <c r="N522" s="4">
        <f t="shared" si="44"/>
        <v>0.19999999999989981</v>
      </c>
      <c r="O522">
        <v>-0.325180143117904</v>
      </c>
      <c r="P522" s="4">
        <f t="shared" si="46"/>
        <v>3.1595576619207866</v>
      </c>
      <c r="Q522">
        <v>6</v>
      </c>
    </row>
    <row r="523" spans="1:17" x14ac:dyDescent="0.3">
      <c r="A523">
        <v>653</v>
      </c>
      <c r="B523" s="4">
        <f t="shared" si="42"/>
        <v>1</v>
      </c>
      <c r="C523">
        <v>3.7513399999999999</v>
      </c>
      <c r="D523" s="4">
        <f t="shared" si="43"/>
        <v>6.2500000000000888</v>
      </c>
      <c r="E523">
        <v>233.861404418945</v>
      </c>
      <c r="F523">
        <v>22.507200000000001</v>
      </c>
      <c r="G523" s="4">
        <f t="shared" si="45"/>
        <v>6.2500000000000888</v>
      </c>
      <c r="H523" s="4">
        <f t="shared" si="41"/>
        <v>13.980850000000199</v>
      </c>
      <c r="I523">
        <v>21.6</v>
      </c>
      <c r="J523">
        <v>40.869101732969199</v>
      </c>
      <c r="K523">
        <v>-73.245936529710804</v>
      </c>
      <c r="L523">
        <v>130</v>
      </c>
      <c r="M523">
        <v>91</v>
      </c>
      <c r="N523" s="4">
        <f t="shared" si="44"/>
        <v>-0.19999999999989981</v>
      </c>
      <c r="O523">
        <v>-0.325180143117904</v>
      </c>
      <c r="P523" s="4">
        <f t="shared" si="46"/>
        <v>-3.1999999999983513</v>
      </c>
      <c r="Q523">
        <v>6</v>
      </c>
    </row>
    <row r="524" spans="1:17" x14ac:dyDescent="0.3">
      <c r="A524">
        <v>654</v>
      </c>
      <c r="B524" s="4">
        <f t="shared" si="42"/>
        <v>1</v>
      </c>
      <c r="C524">
        <v>3.7575599999999998</v>
      </c>
      <c r="D524" s="4">
        <f t="shared" si="43"/>
        <v>6.2199999999998923</v>
      </c>
      <c r="E524">
        <v>205.53010559082</v>
      </c>
      <c r="F524">
        <v>22.406400000000001</v>
      </c>
      <c r="G524" s="4">
        <f t="shared" si="45"/>
        <v>6.2199999999998923</v>
      </c>
      <c r="H524" s="4">
        <f t="shared" si="41"/>
        <v>13.91374191999976</v>
      </c>
      <c r="I524">
        <v>21.6</v>
      </c>
      <c r="J524">
        <v>40.869149845093403</v>
      </c>
      <c r="K524">
        <v>-73.245900822803307</v>
      </c>
      <c r="L524">
        <v>130</v>
      </c>
      <c r="M524">
        <v>87</v>
      </c>
      <c r="N524" s="4">
        <f t="shared" si="44"/>
        <v>0</v>
      </c>
      <c r="O524">
        <v>-0.325180143117904</v>
      </c>
      <c r="P524" s="4">
        <f t="shared" si="46"/>
        <v>0</v>
      </c>
      <c r="Q524">
        <v>6</v>
      </c>
    </row>
    <row r="525" spans="1:17" x14ac:dyDescent="0.3">
      <c r="A525">
        <v>655</v>
      </c>
      <c r="B525" s="4">
        <f t="shared" si="42"/>
        <v>1</v>
      </c>
      <c r="C525">
        <v>3.7637499999999999</v>
      </c>
      <c r="D525" s="4">
        <f t="shared" si="43"/>
        <v>6.1900000000001398</v>
      </c>
      <c r="E525">
        <v>176.344146728515</v>
      </c>
      <c r="F525">
        <v>22.269600000000001</v>
      </c>
      <c r="G525" s="4">
        <f t="shared" si="45"/>
        <v>6.1900000000001398</v>
      </c>
      <c r="H525" s="4">
        <f t="shared" si="41"/>
        <v>13.846633840000313</v>
      </c>
      <c r="I525">
        <v>21.799999999999901</v>
      </c>
      <c r="J525">
        <v>40.8692002203315</v>
      </c>
      <c r="K525">
        <v>-73.245866037905202</v>
      </c>
      <c r="L525">
        <v>130</v>
      </c>
      <c r="M525">
        <v>89</v>
      </c>
      <c r="N525" s="4">
        <f t="shared" si="44"/>
        <v>0.19999999999989981</v>
      </c>
      <c r="O525">
        <v>-0.325180143117904</v>
      </c>
      <c r="P525" s="4">
        <f t="shared" si="46"/>
        <v>3.2310177705960466</v>
      </c>
      <c r="Q525">
        <v>6</v>
      </c>
    </row>
    <row r="526" spans="1:17" x14ac:dyDescent="0.3">
      <c r="A526">
        <v>656</v>
      </c>
      <c r="B526" s="4">
        <f t="shared" si="42"/>
        <v>1</v>
      </c>
      <c r="C526">
        <v>3.7700200000000001</v>
      </c>
      <c r="D526" s="4">
        <f t="shared" si="43"/>
        <v>6.2700000000002198</v>
      </c>
      <c r="E526">
        <v>148.72741699218699</v>
      </c>
      <c r="F526">
        <v>22.571999999999999</v>
      </c>
      <c r="G526" s="4">
        <f t="shared" si="45"/>
        <v>6.2700000000002198</v>
      </c>
      <c r="H526" s="4">
        <f t="shared" si="41"/>
        <v>14.025588720000492</v>
      </c>
      <c r="I526">
        <v>22</v>
      </c>
      <c r="J526">
        <v>40.869247745722497</v>
      </c>
      <c r="K526">
        <v>-73.245835611596704</v>
      </c>
      <c r="L526">
        <v>131</v>
      </c>
      <c r="M526">
        <v>87</v>
      </c>
      <c r="N526" s="4">
        <f t="shared" si="44"/>
        <v>0.20000000000009877</v>
      </c>
      <c r="O526">
        <v>-0.325180143117904</v>
      </c>
      <c r="P526" s="4">
        <f t="shared" si="46"/>
        <v>3.1897926634783373</v>
      </c>
      <c r="Q526">
        <v>6</v>
      </c>
    </row>
    <row r="527" spans="1:17" x14ac:dyDescent="0.3">
      <c r="A527">
        <v>657</v>
      </c>
      <c r="B527" s="4">
        <f t="shared" si="42"/>
        <v>1</v>
      </c>
      <c r="C527">
        <v>3.7762799999999999</v>
      </c>
      <c r="D527" s="4">
        <f t="shared" si="43"/>
        <v>6.2599999999997102</v>
      </c>
      <c r="E527">
        <v>120.92122650146401</v>
      </c>
      <c r="F527">
        <v>22.5396</v>
      </c>
      <c r="G527" s="4">
        <f t="shared" si="45"/>
        <v>6.2599999999997102</v>
      </c>
      <c r="H527" s="4">
        <f t="shared" si="41"/>
        <v>14.003219359999353</v>
      </c>
      <c r="I527">
        <v>22</v>
      </c>
      <c r="J527">
        <v>40.869298120960501</v>
      </c>
      <c r="K527">
        <v>-73.2458069454878</v>
      </c>
      <c r="L527">
        <v>131</v>
      </c>
      <c r="M527">
        <v>89</v>
      </c>
      <c r="N527" s="4">
        <f t="shared" si="44"/>
        <v>0</v>
      </c>
      <c r="O527">
        <v>-0.325180143117904</v>
      </c>
      <c r="P527" s="4">
        <f t="shared" si="46"/>
        <v>0</v>
      </c>
      <c r="Q527">
        <v>6</v>
      </c>
    </row>
    <row r="528" spans="1:17" x14ac:dyDescent="0.3">
      <c r="A528">
        <v>658</v>
      </c>
      <c r="B528" s="4">
        <f t="shared" si="42"/>
        <v>1</v>
      </c>
      <c r="C528">
        <v>3.7825199999999999</v>
      </c>
      <c r="D528" s="4">
        <f t="shared" si="43"/>
        <v>6.2400000000000233</v>
      </c>
      <c r="E528">
        <v>94.443260192871094</v>
      </c>
      <c r="F528">
        <v>22.4712</v>
      </c>
      <c r="G528" s="4">
        <f t="shared" si="45"/>
        <v>6.2400000000000233</v>
      </c>
      <c r="H528" s="4">
        <f t="shared" si="41"/>
        <v>13.958480640000053</v>
      </c>
      <c r="I528">
        <v>21.799999999999901</v>
      </c>
      <c r="J528">
        <v>40.869348663836703</v>
      </c>
      <c r="K528">
        <v>-73.245779452845397</v>
      </c>
      <c r="L528">
        <v>131</v>
      </c>
      <c r="M528">
        <v>89</v>
      </c>
      <c r="N528" s="4">
        <f t="shared" si="44"/>
        <v>-0.20000000000009877</v>
      </c>
      <c r="O528">
        <v>-0.325180143117904</v>
      </c>
      <c r="P528" s="4">
        <f t="shared" si="46"/>
        <v>-3.2051282051297756</v>
      </c>
      <c r="Q528">
        <v>6</v>
      </c>
    </row>
    <row r="529" spans="1:17" x14ac:dyDescent="0.3">
      <c r="A529">
        <v>659</v>
      </c>
      <c r="B529" s="4">
        <f t="shared" si="42"/>
        <v>1</v>
      </c>
      <c r="C529">
        <v>3.7888199999999999</v>
      </c>
      <c r="D529" s="4">
        <f t="shared" si="43"/>
        <v>6.2999999999999723</v>
      </c>
      <c r="E529">
        <v>69.056976318359304</v>
      </c>
      <c r="F529">
        <v>22.672799999999999</v>
      </c>
      <c r="G529" s="4">
        <f t="shared" si="45"/>
        <v>6.2999999999999723</v>
      </c>
      <c r="H529" s="4">
        <f t="shared" si="41"/>
        <v>14.092696799999938</v>
      </c>
      <c r="I529">
        <v>22</v>
      </c>
      <c r="J529">
        <v>40.869401553645702</v>
      </c>
      <c r="K529">
        <v>-73.245754642411995</v>
      </c>
      <c r="L529">
        <v>131</v>
      </c>
      <c r="M529">
        <v>89</v>
      </c>
      <c r="N529" s="4">
        <f t="shared" si="44"/>
        <v>0.20000000000009877</v>
      </c>
      <c r="O529">
        <v>-0.325180143117904</v>
      </c>
      <c r="P529" s="4">
        <f t="shared" si="46"/>
        <v>3.1746031746047567</v>
      </c>
      <c r="Q529">
        <v>6</v>
      </c>
    </row>
    <row r="530" spans="1:17" x14ac:dyDescent="0.3">
      <c r="A530">
        <v>660</v>
      </c>
      <c r="B530" s="4">
        <f t="shared" si="42"/>
        <v>1</v>
      </c>
      <c r="C530">
        <v>3.7951199999999998</v>
      </c>
      <c r="D530" s="4">
        <f t="shared" si="43"/>
        <v>6.2999999999999723</v>
      </c>
      <c r="E530">
        <v>46.291313171386697</v>
      </c>
      <c r="F530">
        <v>22.672799999999999</v>
      </c>
      <c r="G530" s="4">
        <f t="shared" si="45"/>
        <v>6.2999999999999723</v>
      </c>
      <c r="H530" s="4">
        <f t="shared" si="41"/>
        <v>14.092696799999938</v>
      </c>
      <c r="I530">
        <v>22.2</v>
      </c>
      <c r="J530">
        <v>40.869454527273703</v>
      </c>
      <c r="K530">
        <v>-73.245732095092507</v>
      </c>
      <c r="L530">
        <v>132</v>
      </c>
      <c r="M530">
        <v>90</v>
      </c>
      <c r="N530" s="4">
        <f t="shared" si="44"/>
        <v>0.19999999999999929</v>
      </c>
      <c r="O530">
        <v>-0.325180143117904</v>
      </c>
      <c r="P530" s="4">
        <f t="shared" si="46"/>
        <v>3.1746031746031771</v>
      </c>
      <c r="Q530">
        <v>6</v>
      </c>
    </row>
    <row r="531" spans="1:17" x14ac:dyDescent="0.3">
      <c r="A531">
        <v>661</v>
      </c>
      <c r="B531" s="4">
        <f t="shared" si="42"/>
        <v>1</v>
      </c>
      <c r="C531">
        <v>3.80138</v>
      </c>
      <c r="D531" s="4">
        <f t="shared" si="43"/>
        <v>6.2600000000001543</v>
      </c>
      <c r="E531">
        <v>35.136680603027301</v>
      </c>
      <c r="F531">
        <v>22.5396</v>
      </c>
      <c r="G531" s="4">
        <f t="shared" si="45"/>
        <v>6.2600000000001543</v>
      </c>
      <c r="H531" s="4">
        <f t="shared" si="41"/>
        <v>14.003219360000346</v>
      </c>
      <c r="I531">
        <v>22</v>
      </c>
      <c r="J531">
        <v>40.869508506730199</v>
      </c>
      <c r="K531">
        <v>-73.245710050687194</v>
      </c>
      <c r="L531">
        <v>132</v>
      </c>
      <c r="M531">
        <v>89</v>
      </c>
      <c r="N531" s="4">
        <f t="shared" si="44"/>
        <v>-0.19999999999999929</v>
      </c>
      <c r="O531">
        <v>1.55648481845855</v>
      </c>
      <c r="P531" s="4">
        <f t="shared" si="46"/>
        <v>-3.1948881789136476</v>
      </c>
      <c r="Q531">
        <v>6</v>
      </c>
    </row>
    <row r="532" spans="1:17" x14ac:dyDescent="0.3">
      <c r="A532">
        <v>662</v>
      </c>
      <c r="B532" s="4">
        <f t="shared" si="42"/>
        <v>1</v>
      </c>
      <c r="C532">
        <v>3.80768</v>
      </c>
      <c r="D532" s="4">
        <f t="shared" si="43"/>
        <v>6.2999999999999723</v>
      </c>
      <c r="E532">
        <v>49.651451110839801</v>
      </c>
      <c r="F532">
        <v>22.672799999999999</v>
      </c>
      <c r="G532" s="4">
        <f t="shared" si="45"/>
        <v>6.2999999999999723</v>
      </c>
      <c r="H532" s="4">
        <f t="shared" si="41"/>
        <v>14.092696799999938</v>
      </c>
      <c r="I532">
        <v>22.2</v>
      </c>
      <c r="J532">
        <v>40.869560977444003</v>
      </c>
      <c r="K532">
        <v>-73.245689682662402</v>
      </c>
      <c r="L532">
        <v>132</v>
      </c>
      <c r="M532">
        <v>89</v>
      </c>
      <c r="N532" s="4">
        <f t="shared" si="44"/>
        <v>0.19999999999999929</v>
      </c>
      <c r="O532">
        <v>1.55648481845855</v>
      </c>
      <c r="P532" s="4">
        <f t="shared" si="46"/>
        <v>3.1746031746031771</v>
      </c>
      <c r="Q532">
        <v>6</v>
      </c>
    </row>
    <row r="533" spans="1:17" x14ac:dyDescent="0.3">
      <c r="A533">
        <v>663</v>
      </c>
      <c r="B533" s="4">
        <f t="shared" si="42"/>
        <v>1</v>
      </c>
      <c r="C533">
        <v>3.81392</v>
      </c>
      <c r="D533" s="4">
        <f t="shared" si="43"/>
        <v>6.2400000000000233</v>
      </c>
      <c r="E533">
        <v>64.343894958496094</v>
      </c>
      <c r="F533">
        <v>22.4712</v>
      </c>
      <c r="G533" s="4">
        <f t="shared" si="45"/>
        <v>6.2400000000000233</v>
      </c>
      <c r="H533" s="4">
        <f t="shared" si="41"/>
        <v>13.958480640000053</v>
      </c>
      <c r="I533">
        <v>22.2</v>
      </c>
      <c r="J533">
        <v>40.869613531976903</v>
      </c>
      <c r="K533">
        <v>-73.2456668000668</v>
      </c>
      <c r="L533">
        <v>132</v>
      </c>
      <c r="M533">
        <v>89</v>
      </c>
      <c r="N533" s="4">
        <f t="shared" si="44"/>
        <v>0</v>
      </c>
      <c r="O533">
        <v>1.55648481845855</v>
      </c>
      <c r="P533" s="4">
        <f t="shared" si="46"/>
        <v>0</v>
      </c>
      <c r="Q533">
        <v>6</v>
      </c>
    </row>
    <row r="534" spans="1:17" x14ac:dyDescent="0.3">
      <c r="A534">
        <v>664</v>
      </c>
      <c r="B534" s="4">
        <f t="shared" si="42"/>
        <v>1</v>
      </c>
      <c r="C534">
        <v>3.8201399999999999</v>
      </c>
      <c r="D534" s="4">
        <f t="shared" si="43"/>
        <v>6.2199999999998923</v>
      </c>
      <c r="E534">
        <v>79.626480102539006</v>
      </c>
      <c r="F534">
        <v>22.406400000000001</v>
      </c>
      <c r="G534" s="4">
        <f t="shared" si="45"/>
        <v>6.2199999999998923</v>
      </c>
      <c r="H534" s="4">
        <f t="shared" si="41"/>
        <v>13.91374191999976</v>
      </c>
      <c r="I534">
        <v>22.2</v>
      </c>
      <c r="J534">
        <v>40.869669439271</v>
      </c>
      <c r="K534">
        <v>-73.245641989633398</v>
      </c>
      <c r="L534">
        <v>132</v>
      </c>
      <c r="M534">
        <v>88</v>
      </c>
      <c r="N534" s="4">
        <f t="shared" si="44"/>
        <v>0</v>
      </c>
      <c r="O534">
        <v>1.55648481845855</v>
      </c>
      <c r="P534" s="4">
        <f t="shared" si="46"/>
        <v>0</v>
      </c>
      <c r="Q534">
        <v>6</v>
      </c>
    </row>
    <row r="535" spans="1:17" x14ac:dyDescent="0.3">
      <c r="A535">
        <v>665</v>
      </c>
      <c r="B535" s="4">
        <f t="shared" si="42"/>
        <v>1</v>
      </c>
      <c r="C535">
        <v>3.82639</v>
      </c>
      <c r="D535" s="4">
        <f t="shared" si="43"/>
        <v>6.2500000000000888</v>
      </c>
      <c r="E535">
        <v>94.689598083496094</v>
      </c>
      <c r="F535">
        <v>22.4712</v>
      </c>
      <c r="G535" s="4">
        <f t="shared" si="45"/>
        <v>6.2500000000000888</v>
      </c>
      <c r="H535" s="4">
        <f t="shared" si="41"/>
        <v>13.980850000000199</v>
      </c>
      <c r="I535">
        <v>22.399999999999899</v>
      </c>
      <c r="J535">
        <v>40.869723670184598</v>
      </c>
      <c r="K535">
        <v>-73.245617682114201</v>
      </c>
      <c r="L535">
        <v>132</v>
      </c>
      <c r="M535">
        <v>90</v>
      </c>
      <c r="N535" s="4">
        <f t="shared" si="44"/>
        <v>0.19999999999989981</v>
      </c>
      <c r="O535">
        <v>1.55648481845855</v>
      </c>
      <c r="P535" s="4">
        <f t="shared" si="46"/>
        <v>3.1999999999983513</v>
      </c>
      <c r="Q535">
        <v>6</v>
      </c>
    </row>
    <row r="536" spans="1:17" x14ac:dyDescent="0.3">
      <c r="A536">
        <v>666</v>
      </c>
      <c r="B536" s="4">
        <f t="shared" si="42"/>
        <v>1</v>
      </c>
      <c r="C536">
        <v>3.83265999999999</v>
      </c>
      <c r="D536" s="4">
        <f t="shared" si="43"/>
        <v>6.2699999999900058</v>
      </c>
      <c r="E536">
        <v>108.203903198242</v>
      </c>
      <c r="F536">
        <v>22.608000000000001</v>
      </c>
      <c r="G536" s="4">
        <f t="shared" si="45"/>
        <v>6.2699999999900058</v>
      </c>
      <c r="H536" s="4">
        <f t="shared" si="41"/>
        <v>14.025588719977645</v>
      </c>
      <c r="I536">
        <v>22.2</v>
      </c>
      <c r="J536">
        <v>40.869779409840703</v>
      </c>
      <c r="K536">
        <v>-73.245591446757302</v>
      </c>
      <c r="L536">
        <v>132</v>
      </c>
      <c r="M536">
        <v>88</v>
      </c>
      <c r="N536" s="4">
        <f t="shared" si="44"/>
        <v>-0.19999999999989981</v>
      </c>
      <c r="O536">
        <v>1.55648481845855</v>
      </c>
      <c r="P536" s="4">
        <f t="shared" si="46"/>
        <v>-3.1897926634803606</v>
      </c>
      <c r="Q536">
        <v>6</v>
      </c>
    </row>
    <row r="537" spans="1:17" x14ac:dyDescent="0.3">
      <c r="A537">
        <v>667</v>
      </c>
      <c r="B537" s="4">
        <f t="shared" si="42"/>
        <v>1</v>
      </c>
      <c r="C537">
        <v>3.839</v>
      </c>
      <c r="D537" s="4">
        <f t="shared" si="43"/>
        <v>6.3400000000100043</v>
      </c>
      <c r="E537">
        <v>121.925071716308</v>
      </c>
      <c r="F537">
        <v>22.8096</v>
      </c>
      <c r="G537" s="4">
        <f t="shared" si="45"/>
        <v>6.3400000000100043</v>
      </c>
      <c r="H537" s="4">
        <f t="shared" si="41"/>
        <v>14.182174240022379</v>
      </c>
      <c r="I537">
        <v>22.2</v>
      </c>
      <c r="J537">
        <v>40.869833137839997</v>
      </c>
      <c r="K537">
        <v>-73.245565798133597</v>
      </c>
      <c r="L537">
        <v>132</v>
      </c>
      <c r="M537">
        <v>90</v>
      </c>
      <c r="N537" s="4">
        <f t="shared" si="44"/>
        <v>0</v>
      </c>
      <c r="O537">
        <v>1.55648481845855</v>
      </c>
      <c r="P537" s="4">
        <f t="shared" si="46"/>
        <v>0</v>
      </c>
      <c r="Q537">
        <v>6</v>
      </c>
    </row>
    <row r="538" spans="1:17" x14ac:dyDescent="0.3">
      <c r="A538">
        <v>668</v>
      </c>
      <c r="B538" s="4">
        <f t="shared" si="42"/>
        <v>1</v>
      </c>
      <c r="C538">
        <v>3.8453499999999998</v>
      </c>
      <c r="D538" s="4">
        <f t="shared" si="43"/>
        <v>6.3499999999998558</v>
      </c>
      <c r="E538">
        <v>134.67411804199199</v>
      </c>
      <c r="F538">
        <v>22.874400000000001</v>
      </c>
      <c r="G538" s="4">
        <f t="shared" si="45"/>
        <v>6.3499999999998558</v>
      </c>
      <c r="H538" s="4">
        <f t="shared" ref="H538:H601" si="47">G538*2.236936</f>
        <v>14.204543599999678</v>
      </c>
      <c r="I538">
        <v>22.399999999999899</v>
      </c>
      <c r="J538">
        <v>40.869887201115397</v>
      </c>
      <c r="K538">
        <v>-73.245541071519199</v>
      </c>
      <c r="L538">
        <v>132</v>
      </c>
      <c r="M538">
        <v>90</v>
      </c>
      <c r="N538" s="4">
        <f t="shared" si="44"/>
        <v>0.19999999999989981</v>
      </c>
      <c r="O538">
        <v>1.55648481845855</v>
      </c>
      <c r="P538" s="4">
        <f t="shared" si="46"/>
        <v>3.1496062992110918</v>
      </c>
      <c r="Q538">
        <v>6</v>
      </c>
    </row>
    <row r="539" spans="1:17" x14ac:dyDescent="0.3">
      <c r="A539">
        <v>669</v>
      </c>
      <c r="B539" s="4">
        <f t="shared" si="42"/>
        <v>1</v>
      </c>
      <c r="C539">
        <v>3.8516499999999998</v>
      </c>
      <c r="D539" s="4">
        <f t="shared" si="43"/>
        <v>6.2999999999999723</v>
      </c>
      <c r="E539">
        <v>147.451889038085</v>
      </c>
      <c r="F539">
        <v>22.672799999999999</v>
      </c>
      <c r="G539" s="4">
        <f t="shared" si="45"/>
        <v>6.2999999999999723</v>
      </c>
      <c r="H539" s="4">
        <f t="shared" si="47"/>
        <v>14.092696799999938</v>
      </c>
      <c r="I539">
        <v>22.399999999999899</v>
      </c>
      <c r="J539">
        <v>40.869943276047699</v>
      </c>
      <c r="K539">
        <v>-73.245516009628702</v>
      </c>
      <c r="L539">
        <v>131</v>
      </c>
      <c r="M539">
        <v>91</v>
      </c>
      <c r="N539" s="4">
        <f t="shared" si="44"/>
        <v>0</v>
      </c>
      <c r="O539">
        <v>1.55648481845855</v>
      </c>
      <c r="P539" s="4">
        <f t="shared" si="46"/>
        <v>0</v>
      </c>
      <c r="Q539">
        <v>6</v>
      </c>
    </row>
    <row r="540" spans="1:17" x14ac:dyDescent="0.3">
      <c r="A540">
        <v>670</v>
      </c>
      <c r="B540" s="4">
        <f t="shared" si="42"/>
        <v>1</v>
      </c>
      <c r="C540">
        <v>3.8579899999999898</v>
      </c>
      <c r="D540" s="4">
        <f t="shared" si="43"/>
        <v>6.3399999999900203</v>
      </c>
      <c r="E540">
        <v>156.55125427246</v>
      </c>
      <c r="F540">
        <v>22.8096</v>
      </c>
      <c r="G540" s="4">
        <f t="shared" si="45"/>
        <v>6.3399999999900203</v>
      </c>
      <c r="H540" s="4">
        <f t="shared" si="47"/>
        <v>14.182174239977677</v>
      </c>
      <c r="I540">
        <v>22.6</v>
      </c>
      <c r="J540">
        <v>40.8699979260563</v>
      </c>
      <c r="K540">
        <v>-73.245491953566599</v>
      </c>
      <c r="L540">
        <v>131</v>
      </c>
      <c r="M540">
        <v>88</v>
      </c>
      <c r="N540" s="4">
        <f t="shared" si="44"/>
        <v>0.20000000000010232</v>
      </c>
      <c r="O540">
        <v>1.2379289865493699</v>
      </c>
      <c r="P540" s="4">
        <f t="shared" si="46"/>
        <v>3.1545741324986927</v>
      </c>
      <c r="Q540">
        <v>6</v>
      </c>
    </row>
    <row r="541" spans="1:17" x14ac:dyDescent="0.3">
      <c r="A541">
        <v>671</v>
      </c>
      <c r="B541" s="4">
        <f t="shared" si="42"/>
        <v>1</v>
      </c>
      <c r="C541">
        <v>3.8642999999999899</v>
      </c>
      <c r="D541" s="4">
        <f t="shared" si="43"/>
        <v>6.3100000000000378</v>
      </c>
      <c r="E541">
        <v>154.63833618164</v>
      </c>
      <c r="F541">
        <v>22.741199999999999</v>
      </c>
      <c r="G541" s="4">
        <f t="shared" si="45"/>
        <v>6.3100000000000378</v>
      </c>
      <c r="H541" s="4">
        <f t="shared" si="47"/>
        <v>14.115066160000085</v>
      </c>
      <c r="I541">
        <v>22.6</v>
      </c>
      <c r="J541">
        <v>40.870052324607897</v>
      </c>
      <c r="K541">
        <v>-73.245467813685494</v>
      </c>
      <c r="L541">
        <v>131</v>
      </c>
      <c r="M541">
        <v>89</v>
      </c>
      <c r="N541" s="4">
        <f t="shared" si="44"/>
        <v>0</v>
      </c>
      <c r="O541">
        <v>1.2379289865493699</v>
      </c>
      <c r="P541" s="4">
        <f t="shared" si="46"/>
        <v>0</v>
      </c>
      <c r="Q541">
        <v>6</v>
      </c>
    </row>
    <row r="542" spans="1:17" x14ac:dyDescent="0.3">
      <c r="A542">
        <v>672</v>
      </c>
      <c r="B542" s="4">
        <f t="shared" si="42"/>
        <v>1</v>
      </c>
      <c r="C542">
        <v>3.8705799999999999</v>
      </c>
      <c r="D542" s="4">
        <f t="shared" si="43"/>
        <v>6.2800000000100553</v>
      </c>
      <c r="E542">
        <v>153.18280029296801</v>
      </c>
      <c r="F542">
        <v>22.608000000000001</v>
      </c>
      <c r="G542" s="4">
        <f t="shared" si="45"/>
        <v>6.2800000000100553</v>
      </c>
      <c r="H542" s="4">
        <f t="shared" si="47"/>
        <v>14.047958080022493</v>
      </c>
      <c r="I542">
        <v>22.799999999999901</v>
      </c>
      <c r="J542">
        <v>40.870107728987897</v>
      </c>
      <c r="K542">
        <v>-73.245441662147599</v>
      </c>
      <c r="L542">
        <v>131</v>
      </c>
      <c r="M542">
        <v>89</v>
      </c>
      <c r="N542" s="4">
        <f t="shared" si="44"/>
        <v>0.19999999999989981</v>
      </c>
      <c r="O542">
        <v>1.2379289865493699</v>
      </c>
      <c r="P542" s="4">
        <f t="shared" si="46"/>
        <v>3.1847133757894839</v>
      </c>
      <c r="Q542">
        <v>6</v>
      </c>
    </row>
    <row r="543" spans="1:17" x14ac:dyDescent="0.3">
      <c r="A543">
        <v>673</v>
      </c>
      <c r="B543" s="4">
        <f t="shared" si="42"/>
        <v>1</v>
      </c>
      <c r="C543">
        <v>3.8769800000000001</v>
      </c>
      <c r="D543" s="4">
        <f t="shared" si="43"/>
        <v>6.4000000000001833</v>
      </c>
      <c r="E543">
        <v>152.01501464843699</v>
      </c>
      <c r="F543">
        <v>23.011199999999999</v>
      </c>
      <c r="G543" s="4">
        <f t="shared" si="45"/>
        <v>6.4000000000001833</v>
      </c>
      <c r="H543" s="4">
        <f t="shared" si="47"/>
        <v>14.31639040000041</v>
      </c>
      <c r="I543">
        <v>22.799999999999901</v>
      </c>
      <c r="J543">
        <v>40.870163552462998</v>
      </c>
      <c r="K543">
        <v>-73.2454169355332</v>
      </c>
      <c r="L543">
        <v>131</v>
      </c>
      <c r="M543">
        <v>92</v>
      </c>
      <c r="N543" s="4">
        <f t="shared" si="44"/>
        <v>0</v>
      </c>
      <c r="O543">
        <v>1.2379289865493699</v>
      </c>
      <c r="P543" s="4">
        <f t="shared" si="46"/>
        <v>0</v>
      </c>
      <c r="Q543">
        <v>6</v>
      </c>
    </row>
    <row r="544" spans="1:17" x14ac:dyDescent="0.3">
      <c r="A544">
        <v>674</v>
      </c>
      <c r="B544" s="4">
        <f t="shared" si="42"/>
        <v>1</v>
      </c>
      <c r="C544">
        <v>3.88336999999999</v>
      </c>
      <c r="D544" s="4">
        <f t="shared" si="43"/>
        <v>6.3899999999899038</v>
      </c>
      <c r="E544">
        <v>149.617919921875</v>
      </c>
      <c r="F544">
        <v>23.011199999999999</v>
      </c>
      <c r="G544" s="4">
        <f t="shared" si="45"/>
        <v>6.3899999999899038</v>
      </c>
      <c r="H544" s="4">
        <f t="shared" si="47"/>
        <v>14.294021039977416</v>
      </c>
      <c r="I544">
        <v>23</v>
      </c>
      <c r="J544">
        <v>40.8702211361378</v>
      </c>
      <c r="K544">
        <v>-73.245392544194999</v>
      </c>
      <c r="L544">
        <v>131</v>
      </c>
      <c r="M544">
        <v>91</v>
      </c>
      <c r="N544" s="4">
        <f t="shared" si="44"/>
        <v>0.20000000000009877</v>
      </c>
      <c r="O544">
        <v>1.2379289865493699</v>
      </c>
      <c r="P544" s="4">
        <f t="shared" si="46"/>
        <v>3.1298904538406065</v>
      </c>
      <c r="Q544">
        <v>6</v>
      </c>
    </row>
    <row r="545" spans="1:17" x14ac:dyDescent="0.3">
      <c r="A545">
        <v>675</v>
      </c>
      <c r="B545" s="4">
        <f t="shared" si="42"/>
        <v>1</v>
      </c>
      <c r="C545">
        <v>3.8897199999999899</v>
      </c>
      <c r="D545" s="4">
        <f t="shared" si="43"/>
        <v>6.3499999999998558</v>
      </c>
      <c r="E545">
        <v>147.65142822265599</v>
      </c>
      <c r="F545">
        <v>22.874400000000001</v>
      </c>
      <c r="G545" s="4">
        <f t="shared" si="45"/>
        <v>6.3499999999998558</v>
      </c>
      <c r="H545" s="4">
        <f t="shared" si="47"/>
        <v>14.204543599999678</v>
      </c>
      <c r="I545">
        <v>22.799999999999901</v>
      </c>
      <c r="J545">
        <v>40.870278803631599</v>
      </c>
      <c r="K545">
        <v>-73.245368991047101</v>
      </c>
      <c r="L545">
        <v>131</v>
      </c>
      <c r="M545">
        <v>91</v>
      </c>
      <c r="N545" s="4">
        <f t="shared" si="44"/>
        <v>-0.20000000000009877</v>
      </c>
      <c r="O545">
        <v>1.2379289865493699</v>
      </c>
      <c r="P545" s="4">
        <f t="shared" si="46"/>
        <v>-3.1496062992142257</v>
      </c>
      <c r="Q545">
        <v>6</v>
      </c>
    </row>
    <row r="546" spans="1:17" x14ac:dyDescent="0.3">
      <c r="A546">
        <v>676</v>
      </c>
      <c r="B546" s="4">
        <f t="shared" si="42"/>
        <v>1</v>
      </c>
      <c r="C546">
        <v>3.8960599999999999</v>
      </c>
      <c r="D546" s="4">
        <f t="shared" si="43"/>
        <v>6.3400000000100043</v>
      </c>
      <c r="E546">
        <v>147.20413208007801</v>
      </c>
      <c r="F546">
        <v>22.8096</v>
      </c>
      <c r="G546" s="4">
        <f t="shared" si="45"/>
        <v>6.3400000000100043</v>
      </c>
      <c r="H546" s="4">
        <f t="shared" si="47"/>
        <v>14.182174240022379</v>
      </c>
      <c r="I546">
        <v>23</v>
      </c>
      <c r="J546">
        <v>40.870335884392198</v>
      </c>
      <c r="K546">
        <v>-73.245347198098898</v>
      </c>
      <c r="L546">
        <v>131</v>
      </c>
      <c r="M546">
        <v>90</v>
      </c>
      <c r="N546" s="4">
        <f t="shared" si="44"/>
        <v>0.20000000000009877</v>
      </c>
      <c r="O546">
        <v>1.2379289865493699</v>
      </c>
      <c r="P546" s="4">
        <f t="shared" si="46"/>
        <v>3.154574132488694</v>
      </c>
      <c r="Q546">
        <v>6</v>
      </c>
    </row>
    <row r="547" spans="1:17" x14ac:dyDescent="0.3">
      <c r="A547">
        <v>677</v>
      </c>
      <c r="B547" s="4">
        <f t="shared" si="42"/>
        <v>1</v>
      </c>
      <c r="C547">
        <v>3.9024299999999998</v>
      </c>
      <c r="D547" s="4">
        <f t="shared" si="43"/>
        <v>6.3699999999999868</v>
      </c>
      <c r="E547">
        <v>145.868240356445</v>
      </c>
      <c r="F547">
        <v>22.942799999999998</v>
      </c>
      <c r="G547" s="4">
        <f t="shared" si="45"/>
        <v>6.3699999999999868</v>
      </c>
      <c r="H547" s="4">
        <f t="shared" si="47"/>
        <v>14.249282319999971</v>
      </c>
      <c r="I547">
        <v>23</v>
      </c>
      <c r="J547">
        <v>40.870392713695701</v>
      </c>
      <c r="K547">
        <v>-73.245327165350304</v>
      </c>
      <c r="L547">
        <v>131</v>
      </c>
      <c r="M547">
        <v>89</v>
      </c>
      <c r="N547" s="4">
        <f t="shared" si="44"/>
        <v>0</v>
      </c>
      <c r="O547">
        <v>1.2379289865493699</v>
      </c>
      <c r="P547" s="4">
        <f t="shared" si="46"/>
        <v>0</v>
      </c>
      <c r="Q547">
        <v>6</v>
      </c>
    </row>
    <row r="548" spans="1:17" x14ac:dyDescent="0.3">
      <c r="A548">
        <v>678</v>
      </c>
      <c r="B548" s="4">
        <f t="shared" ref="B548:B611" si="48">A548-A547</f>
        <v>1</v>
      </c>
      <c r="C548">
        <v>3.9088699999999998</v>
      </c>
      <c r="D548" s="4">
        <f t="shared" ref="D548:D611" si="49">(C548-C547)*1000</f>
        <v>6.4400000000000013</v>
      </c>
      <c r="E548">
        <v>143.57504272460901</v>
      </c>
      <c r="F548">
        <v>23.1768</v>
      </c>
      <c r="G548" s="4">
        <f t="shared" si="45"/>
        <v>6.4400000000000013</v>
      </c>
      <c r="H548" s="4">
        <f t="shared" si="47"/>
        <v>14.405867840000003</v>
      </c>
      <c r="I548">
        <v>23.2</v>
      </c>
      <c r="J548">
        <v>40.870449040084999</v>
      </c>
      <c r="K548">
        <v>-73.245307132601695</v>
      </c>
      <c r="L548">
        <v>131</v>
      </c>
      <c r="M548">
        <v>92</v>
      </c>
      <c r="N548" s="4">
        <f t="shared" ref="N548:N611" si="50">I548-I547</f>
        <v>0.19999999999999929</v>
      </c>
      <c r="O548">
        <v>1.2379289865493699</v>
      </c>
      <c r="P548" s="4">
        <f t="shared" si="46"/>
        <v>3.1055900621117898</v>
      </c>
      <c r="Q548">
        <v>6</v>
      </c>
    </row>
    <row r="549" spans="1:17" x14ac:dyDescent="0.3">
      <c r="A549">
        <v>679</v>
      </c>
      <c r="B549" s="4">
        <f t="shared" si="48"/>
        <v>1</v>
      </c>
      <c r="C549">
        <v>3.9153099999999998</v>
      </c>
      <c r="D549" s="4">
        <f t="shared" si="49"/>
        <v>6.4400000000000013</v>
      </c>
      <c r="E549">
        <v>142.37722778320301</v>
      </c>
      <c r="F549">
        <v>23.1768</v>
      </c>
      <c r="G549" s="4">
        <f t="shared" si="45"/>
        <v>6.4400000000000013</v>
      </c>
      <c r="H549" s="4">
        <f t="shared" si="47"/>
        <v>14.405867840000003</v>
      </c>
      <c r="I549">
        <v>23.2</v>
      </c>
      <c r="J549">
        <v>40.870504779741097</v>
      </c>
      <c r="K549">
        <v>-73.245286596938897</v>
      </c>
      <c r="L549">
        <v>131</v>
      </c>
      <c r="M549">
        <v>92</v>
      </c>
      <c r="N549" s="4">
        <f t="shared" si="50"/>
        <v>0</v>
      </c>
      <c r="O549">
        <v>1.36998951435089</v>
      </c>
      <c r="P549" s="4">
        <f t="shared" si="46"/>
        <v>0</v>
      </c>
      <c r="Q549">
        <v>6</v>
      </c>
    </row>
    <row r="550" spans="1:17" x14ac:dyDescent="0.3">
      <c r="A550">
        <v>680</v>
      </c>
      <c r="B550" s="4">
        <f t="shared" si="48"/>
        <v>1</v>
      </c>
      <c r="C550">
        <v>3.9217</v>
      </c>
      <c r="D550" s="4">
        <f t="shared" si="49"/>
        <v>6.3900000000001178</v>
      </c>
      <c r="E550">
        <v>145.02186584472599</v>
      </c>
      <c r="F550">
        <v>23.011199999999999</v>
      </c>
      <c r="G550" s="4">
        <f t="shared" si="45"/>
        <v>6.3900000000001178</v>
      </c>
      <c r="H550" s="4">
        <f t="shared" si="47"/>
        <v>14.294021040000263</v>
      </c>
      <c r="I550">
        <v>23.399999999999899</v>
      </c>
      <c r="J550">
        <v>40.870560435578199</v>
      </c>
      <c r="K550">
        <v>-73.245268240570994</v>
      </c>
      <c r="L550">
        <v>131</v>
      </c>
      <c r="M550">
        <v>90</v>
      </c>
      <c r="N550" s="4">
        <f t="shared" si="50"/>
        <v>0.19999999999989981</v>
      </c>
      <c r="O550">
        <v>1.36998951435089</v>
      </c>
      <c r="P550" s="4">
        <f t="shared" si="46"/>
        <v>3.1298904538324903</v>
      </c>
      <c r="Q550">
        <v>6</v>
      </c>
    </row>
    <row r="551" spans="1:17" x14ac:dyDescent="0.3">
      <c r="A551">
        <v>681</v>
      </c>
      <c r="B551" s="4">
        <f t="shared" si="48"/>
        <v>1</v>
      </c>
      <c r="C551">
        <v>3.9281299999999999</v>
      </c>
      <c r="D551" s="4">
        <f t="shared" si="49"/>
        <v>6.4299999999999358</v>
      </c>
      <c r="E551">
        <v>146.297119140625</v>
      </c>
      <c r="F551">
        <v>23.144400000000001</v>
      </c>
      <c r="G551" s="4">
        <f t="shared" si="45"/>
        <v>6.4299999999999358</v>
      </c>
      <c r="H551" s="4">
        <f t="shared" si="47"/>
        <v>14.383498479999856</v>
      </c>
      <c r="I551">
        <v>23.2</v>
      </c>
      <c r="J551">
        <v>40.8706162590533</v>
      </c>
      <c r="K551">
        <v>-73.245253069326196</v>
      </c>
      <c r="L551">
        <v>131</v>
      </c>
      <c r="M551">
        <v>92</v>
      </c>
      <c r="N551" s="4">
        <f t="shared" si="50"/>
        <v>-0.19999999999989981</v>
      </c>
      <c r="O551">
        <v>1.36998951435089</v>
      </c>
      <c r="P551" s="4">
        <f t="shared" si="46"/>
        <v>-3.1104199066858755</v>
      </c>
      <c r="Q551">
        <v>6</v>
      </c>
    </row>
    <row r="552" spans="1:17" x14ac:dyDescent="0.3">
      <c r="A552">
        <v>682</v>
      </c>
      <c r="B552" s="4">
        <f t="shared" si="48"/>
        <v>1</v>
      </c>
      <c r="C552">
        <v>3.9345400000000001</v>
      </c>
      <c r="D552" s="4">
        <f t="shared" si="49"/>
        <v>6.4100000000002488</v>
      </c>
      <c r="E552">
        <v>146.02670288085901</v>
      </c>
      <c r="F552">
        <v>23.076000000000001</v>
      </c>
      <c r="G552" s="4">
        <f t="shared" si="45"/>
        <v>6.4100000000002488</v>
      </c>
      <c r="H552" s="4">
        <f t="shared" si="47"/>
        <v>14.338759760000556</v>
      </c>
      <c r="I552">
        <v>23.399999999999899</v>
      </c>
      <c r="J552">
        <v>40.870673172175799</v>
      </c>
      <c r="K552">
        <v>-73.245238987728897</v>
      </c>
      <c r="L552">
        <v>132</v>
      </c>
      <c r="M552">
        <v>91</v>
      </c>
      <c r="N552" s="4">
        <f t="shared" si="50"/>
        <v>0.19999999999989981</v>
      </c>
      <c r="O552">
        <v>1.36998951435089</v>
      </c>
      <c r="P552" s="4">
        <f t="shared" si="46"/>
        <v>3.1201248049905157</v>
      </c>
      <c r="Q552">
        <v>6</v>
      </c>
    </row>
    <row r="553" spans="1:17" x14ac:dyDescent="0.3">
      <c r="A553">
        <v>683</v>
      </c>
      <c r="B553" s="4">
        <f t="shared" si="48"/>
        <v>1</v>
      </c>
      <c r="C553">
        <v>3.9408399999999899</v>
      </c>
      <c r="D553" s="4">
        <f t="shared" si="49"/>
        <v>6.2999999999897582</v>
      </c>
      <c r="E553">
        <v>147.23042297363199</v>
      </c>
      <c r="F553">
        <v>22.672799999999999</v>
      </c>
      <c r="G553" s="4">
        <f t="shared" si="45"/>
        <v>6.2999999999897582</v>
      </c>
      <c r="H553" s="4">
        <f t="shared" si="47"/>
        <v>14.092696799977091</v>
      </c>
      <c r="I553">
        <v>23.399999999999899</v>
      </c>
      <c r="J553">
        <v>40.870730001479302</v>
      </c>
      <c r="K553">
        <v>-73.245226414874196</v>
      </c>
      <c r="L553">
        <v>131</v>
      </c>
      <c r="M553">
        <v>90</v>
      </c>
      <c r="N553" s="4">
        <f t="shared" si="50"/>
        <v>0</v>
      </c>
      <c r="O553">
        <v>1.36998951435089</v>
      </c>
      <c r="P553" s="4">
        <f t="shared" si="46"/>
        <v>0</v>
      </c>
      <c r="Q553">
        <v>6</v>
      </c>
    </row>
    <row r="554" spans="1:17" x14ac:dyDescent="0.3">
      <c r="A554">
        <v>684</v>
      </c>
      <c r="B554" s="4">
        <f t="shared" si="48"/>
        <v>1</v>
      </c>
      <c r="C554">
        <v>3.94712</v>
      </c>
      <c r="D554" s="4">
        <f t="shared" si="49"/>
        <v>6.2800000000100553</v>
      </c>
      <c r="E554">
        <v>148.43142700195301</v>
      </c>
      <c r="F554">
        <v>22.608000000000001</v>
      </c>
      <c r="G554" s="4">
        <f t="shared" si="45"/>
        <v>6.2800000000100553</v>
      </c>
      <c r="H554" s="4">
        <f t="shared" si="47"/>
        <v>14.047958080022493</v>
      </c>
      <c r="I554">
        <v>23.6</v>
      </c>
      <c r="J554">
        <v>40.870786998420897</v>
      </c>
      <c r="K554">
        <v>-73.245213506743298</v>
      </c>
      <c r="L554">
        <v>132</v>
      </c>
      <c r="M554">
        <v>90</v>
      </c>
      <c r="N554" s="4">
        <f t="shared" si="50"/>
        <v>0.20000000000010232</v>
      </c>
      <c r="O554">
        <v>1.36998951435089</v>
      </c>
      <c r="P554" s="4">
        <f t="shared" si="46"/>
        <v>3.1847133757927084</v>
      </c>
      <c r="Q554">
        <v>6</v>
      </c>
    </row>
    <row r="555" spans="1:17" x14ac:dyDescent="0.3">
      <c r="A555">
        <v>685</v>
      </c>
      <c r="B555" s="4">
        <f t="shared" si="48"/>
        <v>1</v>
      </c>
      <c r="C555">
        <v>3.9534899999999999</v>
      </c>
      <c r="D555" s="4">
        <f t="shared" si="49"/>
        <v>6.3699999999999868</v>
      </c>
      <c r="E555">
        <v>148.287506103515</v>
      </c>
      <c r="F555">
        <v>22.942799999999998</v>
      </c>
      <c r="G555" s="4">
        <f t="shared" si="45"/>
        <v>6.3699999999999868</v>
      </c>
      <c r="H555" s="4">
        <f t="shared" si="47"/>
        <v>14.249282319999971</v>
      </c>
      <c r="I555">
        <v>23.6</v>
      </c>
      <c r="J555">
        <v>40.870843576267298</v>
      </c>
      <c r="K555">
        <v>-73.245201101526604</v>
      </c>
      <c r="L555">
        <v>132</v>
      </c>
      <c r="M555">
        <v>90</v>
      </c>
      <c r="N555" s="4">
        <f t="shared" si="50"/>
        <v>0</v>
      </c>
      <c r="O555">
        <v>1.36998951435089</v>
      </c>
      <c r="P555" s="4">
        <f t="shared" si="46"/>
        <v>0</v>
      </c>
      <c r="Q555">
        <v>6</v>
      </c>
    </row>
    <row r="556" spans="1:17" x14ac:dyDescent="0.3">
      <c r="A556">
        <v>686</v>
      </c>
      <c r="B556" s="4">
        <f t="shared" si="48"/>
        <v>1</v>
      </c>
      <c r="C556">
        <v>3.9598199999999899</v>
      </c>
      <c r="D556" s="4">
        <f t="shared" si="49"/>
        <v>6.3299999999899548</v>
      </c>
      <c r="E556">
        <v>146.43521118164</v>
      </c>
      <c r="F556">
        <v>22.8096</v>
      </c>
      <c r="G556" s="4">
        <f t="shared" ref="G556:G619" si="51">D556/B556</f>
        <v>6.3299999999899548</v>
      </c>
      <c r="H556" s="4">
        <f t="shared" si="47"/>
        <v>14.15980487997753</v>
      </c>
      <c r="I556">
        <v>23.6</v>
      </c>
      <c r="J556">
        <v>40.870899735018597</v>
      </c>
      <c r="K556">
        <v>-73.245191881433101</v>
      </c>
      <c r="L556">
        <v>132</v>
      </c>
      <c r="M556">
        <v>89</v>
      </c>
      <c r="N556" s="4">
        <f t="shared" si="50"/>
        <v>0</v>
      </c>
      <c r="O556">
        <v>1.36998951435089</v>
      </c>
      <c r="P556" s="4">
        <f t="shared" ref="P556:P619" si="52">IF(D556&gt;0,(N556/D556)*100,-999)</f>
        <v>0</v>
      </c>
      <c r="Q556">
        <v>6</v>
      </c>
    </row>
    <row r="557" spans="1:17" x14ac:dyDescent="0.3">
      <c r="A557">
        <v>687</v>
      </c>
      <c r="B557" s="4">
        <f t="shared" si="48"/>
        <v>1</v>
      </c>
      <c r="C557">
        <v>3.9660799999999998</v>
      </c>
      <c r="D557" s="4">
        <f t="shared" si="49"/>
        <v>6.2600000000099243</v>
      </c>
      <c r="E557">
        <v>145.47476196289</v>
      </c>
      <c r="F557">
        <v>22.5396</v>
      </c>
      <c r="G557" s="4">
        <f t="shared" si="51"/>
        <v>6.2600000000099243</v>
      </c>
      <c r="H557" s="4">
        <f t="shared" si="47"/>
        <v>14.0032193600222</v>
      </c>
      <c r="I557">
        <v>23.799999999999901</v>
      </c>
      <c r="J557">
        <v>40.870956312864998</v>
      </c>
      <c r="K557">
        <v>-73.245183415710898</v>
      </c>
      <c r="L557">
        <v>132</v>
      </c>
      <c r="M557">
        <v>90</v>
      </c>
      <c r="N557" s="4">
        <f t="shared" si="50"/>
        <v>0.19999999999989981</v>
      </c>
      <c r="O557">
        <v>1.36998951435089</v>
      </c>
      <c r="P557" s="4">
        <f t="shared" si="52"/>
        <v>3.1948881789070724</v>
      </c>
      <c r="Q557">
        <v>6</v>
      </c>
    </row>
    <row r="558" spans="1:17" x14ac:dyDescent="0.3">
      <c r="A558">
        <v>688</v>
      </c>
      <c r="B558" s="4">
        <f t="shared" si="48"/>
        <v>1</v>
      </c>
      <c r="C558">
        <v>3.9723199999999999</v>
      </c>
      <c r="D558" s="4">
        <f t="shared" si="49"/>
        <v>6.2400000000000233</v>
      </c>
      <c r="E558">
        <v>137.36479187011699</v>
      </c>
      <c r="F558">
        <v>22.438800000000001</v>
      </c>
      <c r="G558" s="4">
        <f t="shared" si="51"/>
        <v>6.2400000000000233</v>
      </c>
      <c r="H558" s="4">
        <f t="shared" si="47"/>
        <v>13.958480640000053</v>
      </c>
      <c r="I558">
        <v>23.799999999999901</v>
      </c>
      <c r="J558">
        <v>40.871013142168501</v>
      </c>
      <c r="K558">
        <v>-73.245176207274199</v>
      </c>
      <c r="L558">
        <v>131</v>
      </c>
      <c r="M558">
        <v>90</v>
      </c>
      <c r="N558" s="4">
        <f t="shared" si="50"/>
        <v>0</v>
      </c>
      <c r="O558">
        <v>8.1539966166019398E-2</v>
      </c>
      <c r="P558" s="4">
        <f t="shared" si="52"/>
        <v>0</v>
      </c>
      <c r="Q558">
        <v>6</v>
      </c>
    </row>
    <row r="559" spans="1:17" x14ac:dyDescent="0.3">
      <c r="A559">
        <v>689</v>
      </c>
      <c r="B559" s="4">
        <f t="shared" si="48"/>
        <v>1</v>
      </c>
      <c r="C559">
        <v>3.9785099999999902</v>
      </c>
      <c r="D559" s="4">
        <f t="shared" si="49"/>
        <v>6.1899999999903699</v>
      </c>
      <c r="E559">
        <v>126.906967163085</v>
      </c>
      <c r="F559">
        <v>22.305599999999998</v>
      </c>
      <c r="G559" s="4">
        <f t="shared" si="51"/>
        <v>6.1899999999903699</v>
      </c>
      <c r="H559" s="4">
        <f t="shared" si="47"/>
        <v>13.846633839978459</v>
      </c>
      <c r="I559">
        <v>23.799999999999901</v>
      </c>
      <c r="J559">
        <v>40.8710693009197</v>
      </c>
      <c r="K559">
        <v>-73.2451697532087</v>
      </c>
      <c r="L559">
        <v>132</v>
      </c>
      <c r="M559">
        <v>86</v>
      </c>
      <c r="N559" s="4">
        <f t="shared" si="50"/>
        <v>0</v>
      </c>
      <c r="O559">
        <v>8.1539966166019398E-2</v>
      </c>
      <c r="P559" s="4">
        <f t="shared" si="52"/>
        <v>0</v>
      </c>
      <c r="Q559">
        <v>6</v>
      </c>
    </row>
    <row r="560" spans="1:17" x14ac:dyDescent="0.3">
      <c r="A560">
        <v>690</v>
      </c>
      <c r="B560" s="4">
        <f t="shared" si="48"/>
        <v>1</v>
      </c>
      <c r="C560">
        <v>3.9848699999999999</v>
      </c>
      <c r="D560" s="4">
        <f t="shared" si="49"/>
        <v>6.3600000000096912</v>
      </c>
      <c r="E560">
        <v>116.23828125</v>
      </c>
      <c r="F560">
        <v>22.874400000000001</v>
      </c>
      <c r="G560" s="4">
        <f t="shared" si="51"/>
        <v>6.3600000000096912</v>
      </c>
      <c r="H560" s="4">
        <f t="shared" si="47"/>
        <v>14.226912960021679</v>
      </c>
      <c r="I560">
        <v>24</v>
      </c>
      <c r="J560">
        <v>40.871124537661601</v>
      </c>
      <c r="K560">
        <v>-73.245160700753303</v>
      </c>
      <c r="L560">
        <v>131</v>
      </c>
      <c r="M560">
        <v>88</v>
      </c>
      <c r="N560" s="4">
        <f t="shared" si="50"/>
        <v>0.20000000000009877</v>
      </c>
      <c r="O560">
        <v>8.1539966166019398E-2</v>
      </c>
      <c r="P560" s="4">
        <f t="shared" si="52"/>
        <v>3.1446540880470755</v>
      </c>
      <c r="Q560">
        <v>6</v>
      </c>
    </row>
    <row r="561" spans="1:17" x14ac:dyDescent="0.3">
      <c r="A561">
        <v>691</v>
      </c>
      <c r="B561" s="4">
        <f t="shared" si="48"/>
        <v>1</v>
      </c>
      <c r="C561">
        <v>3.9912399999999999</v>
      </c>
      <c r="D561" s="4">
        <f t="shared" si="49"/>
        <v>6.3699999999999868</v>
      </c>
      <c r="E561">
        <v>109.32647705078099</v>
      </c>
      <c r="F561">
        <v>22.942799999999998</v>
      </c>
      <c r="G561" s="4">
        <f t="shared" si="51"/>
        <v>6.3699999999999868</v>
      </c>
      <c r="H561" s="4">
        <f t="shared" si="47"/>
        <v>14.249282319999971</v>
      </c>
      <c r="I561">
        <v>24</v>
      </c>
      <c r="J561">
        <v>40.871180025860603</v>
      </c>
      <c r="K561">
        <v>-73.245149301365004</v>
      </c>
      <c r="L561">
        <v>132</v>
      </c>
      <c r="M561">
        <v>89</v>
      </c>
      <c r="N561" s="4">
        <f t="shared" si="50"/>
        <v>0</v>
      </c>
      <c r="O561">
        <v>8.1539966166019398E-2</v>
      </c>
      <c r="P561" s="4">
        <f t="shared" si="52"/>
        <v>0</v>
      </c>
      <c r="Q561">
        <v>6</v>
      </c>
    </row>
    <row r="562" spans="1:17" x14ac:dyDescent="0.3">
      <c r="A562">
        <v>692</v>
      </c>
      <c r="B562" s="4">
        <f t="shared" si="48"/>
        <v>1</v>
      </c>
      <c r="C562">
        <v>3.9975499999999999</v>
      </c>
      <c r="D562" s="4">
        <f t="shared" si="49"/>
        <v>6.3100000000000378</v>
      </c>
      <c r="E562">
        <v>102.29728698730401</v>
      </c>
      <c r="F562">
        <v>22.672799999999999</v>
      </c>
      <c r="G562" s="4">
        <f t="shared" si="51"/>
        <v>6.3100000000000378</v>
      </c>
      <c r="H562" s="4">
        <f t="shared" si="47"/>
        <v>14.115066160000085</v>
      </c>
      <c r="I562">
        <v>24.2</v>
      </c>
      <c r="J562">
        <v>40.871235849335697</v>
      </c>
      <c r="K562">
        <v>-73.245139410719204</v>
      </c>
      <c r="L562">
        <v>131</v>
      </c>
      <c r="M562">
        <v>88</v>
      </c>
      <c r="N562" s="4">
        <f t="shared" si="50"/>
        <v>0.19999999999999929</v>
      </c>
      <c r="O562">
        <v>8.1539966166019398E-2</v>
      </c>
      <c r="P562" s="4">
        <f t="shared" si="52"/>
        <v>3.1695721077654211</v>
      </c>
      <c r="Q562">
        <v>6</v>
      </c>
    </row>
    <row r="563" spans="1:17" x14ac:dyDescent="0.3">
      <c r="A563">
        <v>693</v>
      </c>
      <c r="B563" s="4">
        <f t="shared" si="48"/>
        <v>1</v>
      </c>
      <c r="C563">
        <v>4.0039299999999898</v>
      </c>
      <c r="D563" s="4">
        <f t="shared" si="49"/>
        <v>6.3799999999898382</v>
      </c>
      <c r="E563">
        <v>94.712722778320298</v>
      </c>
      <c r="F563">
        <v>23.011199999999999</v>
      </c>
      <c r="G563" s="4">
        <f t="shared" si="51"/>
        <v>6.3799999999898382</v>
      </c>
      <c r="H563" s="4">
        <f t="shared" si="47"/>
        <v>14.271651679977269</v>
      </c>
      <c r="I563">
        <v>24</v>
      </c>
      <c r="J563">
        <v>40.871292594820197</v>
      </c>
      <c r="K563">
        <v>-73.245131867006407</v>
      </c>
      <c r="L563">
        <v>132</v>
      </c>
      <c r="M563">
        <v>90</v>
      </c>
      <c r="N563" s="4">
        <f t="shared" si="50"/>
        <v>-0.19999999999999929</v>
      </c>
      <c r="O563">
        <v>8.1539966166019398E-2</v>
      </c>
      <c r="P563" s="4">
        <f t="shared" si="52"/>
        <v>-3.1347962382494958</v>
      </c>
      <c r="Q563">
        <v>6</v>
      </c>
    </row>
    <row r="564" spans="1:17" x14ac:dyDescent="0.3">
      <c r="A564">
        <v>694</v>
      </c>
      <c r="B564" s="4">
        <f t="shared" si="48"/>
        <v>1</v>
      </c>
      <c r="C564">
        <v>4.0103599999999897</v>
      </c>
      <c r="D564" s="4">
        <f t="shared" si="49"/>
        <v>6.4299999999999358</v>
      </c>
      <c r="E564">
        <v>89.346519470214801</v>
      </c>
      <c r="F564">
        <v>23.144400000000001</v>
      </c>
      <c r="G564" s="4">
        <f t="shared" si="51"/>
        <v>6.4299999999999358</v>
      </c>
      <c r="H564" s="4">
        <f t="shared" si="47"/>
        <v>14.383498479999856</v>
      </c>
      <c r="I564">
        <v>24.2</v>
      </c>
      <c r="J564">
        <v>40.871349675580802</v>
      </c>
      <c r="K564">
        <v>-73.245124239474507</v>
      </c>
      <c r="L564">
        <v>132</v>
      </c>
      <c r="M564">
        <v>90</v>
      </c>
      <c r="N564" s="4">
        <f t="shared" si="50"/>
        <v>0.19999999999999929</v>
      </c>
      <c r="O564">
        <v>8.1539966166019398E-2</v>
      </c>
      <c r="P564" s="4">
        <f t="shared" si="52"/>
        <v>3.1104199066874227</v>
      </c>
      <c r="Q564">
        <v>6</v>
      </c>
    </row>
    <row r="565" spans="1:17" x14ac:dyDescent="0.3">
      <c r="A565">
        <v>695</v>
      </c>
      <c r="B565" s="4">
        <f t="shared" si="48"/>
        <v>1</v>
      </c>
      <c r="C565">
        <v>4.0168099999999898</v>
      </c>
      <c r="D565" s="4">
        <f t="shared" si="49"/>
        <v>6.4500000000000668</v>
      </c>
      <c r="E565">
        <v>86.129562377929602</v>
      </c>
      <c r="F565">
        <v>23.245200000000001</v>
      </c>
      <c r="G565" s="4">
        <f t="shared" si="51"/>
        <v>6.4500000000000668</v>
      </c>
      <c r="H565" s="4">
        <f t="shared" si="47"/>
        <v>14.428237200000149</v>
      </c>
      <c r="I565">
        <v>24.399999999999899</v>
      </c>
      <c r="J565">
        <v>40.871406840160397</v>
      </c>
      <c r="K565">
        <v>-73.2451171986758</v>
      </c>
      <c r="L565">
        <v>131</v>
      </c>
      <c r="M565">
        <v>93</v>
      </c>
      <c r="N565" s="4">
        <f t="shared" si="50"/>
        <v>0.19999999999989981</v>
      </c>
      <c r="O565">
        <v>8.1539966166019398E-2</v>
      </c>
      <c r="P565" s="4">
        <f t="shared" si="52"/>
        <v>3.1007751937968644</v>
      </c>
      <c r="Q565">
        <v>6</v>
      </c>
    </row>
    <row r="566" spans="1:17" x14ac:dyDescent="0.3">
      <c r="A566">
        <v>696</v>
      </c>
      <c r="B566" s="4">
        <f t="shared" si="48"/>
        <v>1</v>
      </c>
      <c r="C566">
        <v>4.0232900000000003</v>
      </c>
      <c r="D566" s="4">
        <f t="shared" si="49"/>
        <v>6.4800000000104774</v>
      </c>
      <c r="E566">
        <v>82.476432800292898</v>
      </c>
      <c r="F566">
        <v>23.313600000000001</v>
      </c>
      <c r="G566" s="4">
        <f t="shared" si="51"/>
        <v>6.4800000000104774</v>
      </c>
      <c r="H566" s="4">
        <f t="shared" si="47"/>
        <v>14.495345280023438</v>
      </c>
      <c r="I566">
        <v>24.6</v>
      </c>
      <c r="J566">
        <v>40.8714642561972</v>
      </c>
      <c r="K566">
        <v>-73.2451095711439</v>
      </c>
      <c r="L566">
        <v>132</v>
      </c>
      <c r="M566">
        <v>91</v>
      </c>
      <c r="N566" s="4">
        <f t="shared" si="50"/>
        <v>0.20000000000010232</v>
      </c>
      <c r="O566">
        <v>8.1539966166019398E-2</v>
      </c>
      <c r="P566" s="4">
        <f t="shared" si="52"/>
        <v>3.0864197530830086</v>
      </c>
      <c r="Q566">
        <v>6</v>
      </c>
    </row>
    <row r="567" spans="1:17" x14ac:dyDescent="0.3">
      <c r="A567">
        <v>697</v>
      </c>
      <c r="B567" s="4">
        <f t="shared" si="48"/>
        <v>1</v>
      </c>
      <c r="C567">
        <v>4.0297799999999997</v>
      </c>
      <c r="D567" s="4">
        <f t="shared" si="49"/>
        <v>6.4899999999994407</v>
      </c>
      <c r="E567">
        <v>88.154869079589801</v>
      </c>
      <c r="F567">
        <v>23.378399999999999</v>
      </c>
      <c r="G567" s="4">
        <f t="shared" si="51"/>
        <v>6.4899999999994407</v>
      </c>
      <c r="H567" s="4">
        <f t="shared" si="47"/>
        <v>14.517714639998749</v>
      </c>
      <c r="I567">
        <v>24.399999999999899</v>
      </c>
      <c r="J567">
        <v>40.871522007510002</v>
      </c>
      <c r="K567">
        <v>-73.245102949440394</v>
      </c>
      <c r="L567">
        <v>131</v>
      </c>
      <c r="M567">
        <v>92</v>
      </c>
      <c r="N567" s="4">
        <f t="shared" si="50"/>
        <v>-0.20000000000010232</v>
      </c>
      <c r="O567">
        <v>1.99028992652893</v>
      </c>
      <c r="P567" s="4">
        <f t="shared" si="52"/>
        <v>-3.0816640986150934</v>
      </c>
      <c r="Q567">
        <v>6</v>
      </c>
    </row>
    <row r="568" spans="1:17" x14ac:dyDescent="0.3">
      <c r="A568">
        <v>698</v>
      </c>
      <c r="B568" s="4">
        <f t="shared" si="48"/>
        <v>1</v>
      </c>
      <c r="C568">
        <v>4.0362799999999996</v>
      </c>
      <c r="D568" s="4">
        <f t="shared" si="49"/>
        <v>6.4999999999999503</v>
      </c>
      <c r="E568">
        <v>101.97869110107401</v>
      </c>
      <c r="F568">
        <v>23.378399999999999</v>
      </c>
      <c r="G568" s="4">
        <f t="shared" si="51"/>
        <v>6.4999999999999503</v>
      </c>
      <c r="H568" s="4">
        <f t="shared" si="47"/>
        <v>14.540083999999888</v>
      </c>
      <c r="I568">
        <v>24.399999999999899</v>
      </c>
      <c r="J568">
        <v>40.871579926460903</v>
      </c>
      <c r="K568">
        <v>-73.245096746832104</v>
      </c>
      <c r="L568">
        <v>132</v>
      </c>
      <c r="M568">
        <v>92</v>
      </c>
      <c r="N568" s="4">
        <f t="shared" si="50"/>
        <v>0</v>
      </c>
      <c r="O568">
        <v>1.99028992652893</v>
      </c>
      <c r="P568" s="4">
        <f t="shared" si="52"/>
        <v>0</v>
      </c>
      <c r="Q568">
        <v>6</v>
      </c>
    </row>
    <row r="569" spans="1:17" x14ac:dyDescent="0.3">
      <c r="A569">
        <v>699</v>
      </c>
      <c r="B569" s="4">
        <f t="shared" si="48"/>
        <v>1</v>
      </c>
      <c r="C569">
        <v>4.0426500000000001</v>
      </c>
      <c r="D569" s="4">
        <f t="shared" si="49"/>
        <v>6.3700000000004309</v>
      </c>
      <c r="E569">
        <v>115.80207824707</v>
      </c>
      <c r="F569">
        <v>22.942799999999998</v>
      </c>
      <c r="G569" s="4">
        <f t="shared" si="51"/>
        <v>6.3700000000004309</v>
      </c>
      <c r="H569" s="4">
        <f t="shared" si="47"/>
        <v>14.249282320000964</v>
      </c>
      <c r="I569">
        <v>24.6</v>
      </c>
      <c r="J569">
        <v>40.871638013049903</v>
      </c>
      <c r="K569">
        <v>-73.245088951662098</v>
      </c>
      <c r="L569">
        <v>131</v>
      </c>
      <c r="M569">
        <v>91</v>
      </c>
      <c r="N569" s="4">
        <f t="shared" si="50"/>
        <v>0.20000000000010232</v>
      </c>
      <c r="O569">
        <v>1.99028992652893</v>
      </c>
      <c r="P569" s="4">
        <f t="shared" si="52"/>
        <v>3.1397174254331048</v>
      </c>
      <c r="Q569">
        <v>6</v>
      </c>
    </row>
    <row r="570" spans="1:17" x14ac:dyDescent="0.3">
      <c r="A570">
        <v>700</v>
      </c>
      <c r="B570" s="4">
        <f t="shared" si="48"/>
        <v>1</v>
      </c>
      <c r="C570">
        <v>4.0489699999999997</v>
      </c>
      <c r="D570" s="4">
        <f t="shared" si="49"/>
        <v>6.3199999999996592</v>
      </c>
      <c r="E570">
        <v>127.338722229003</v>
      </c>
      <c r="F570">
        <v>22.672799999999999</v>
      </c>
      <c r="G570" s="4">
        <f t="shared" si="51"/>
        <v>6.3199999999996592</v>
      </c>
      <c r="H570" s="4">
        <f t="shared" si="47"/>
        <v>14.137435519999238</v>
      </c>
      <c r="I570">
        <v>24.6</v>
      </c>
      <c r="J570">
        <v>40.871695596724699</v>
      </c>
      <c r="K570">
        <v>-73.245080988854099</v>
      </c>
      <c r="L570">
        <v>132</v>
      </c>
      <c r="M570">
        <v>90</v>
      </c>
      <c r="N570" s="4">
        <f t="shared" si="50"/>
        <v>0</v>
      </c>
      <c r="O570">
        <v>1.99028992652893</v>
      </c>
      <c r="P570" s="4">
        <f t="shared" si="52"/>
        <v>0</v>
      </c>
      <c r="Q570">
        <v>6</v>
      </c>
    </row>
    <row r="571" spans="1:17" x14ac:dyDescent="0.3">
      <c r="A571">
        <v>701</v>
      </c>
      <c r="B571" s="4">
        <f t="shared" si="48"/>
        <v>1</v>
      </c>
      <c r="C571">
        <v>4.0551500000000003</v>
      </c>
      <c r="D571" s="4">
        <f t="shared" si="49"/>
        <v>6.1800000000005184</v>
      </c>
      <c r="E571">
        <v>135.50012207031199</v>
      </c>
      <c r="F571">
        <v>22.305599999999998</v>
      </c>
      <c r="G571" s="4">
        <f t="shared" si="51"/>
        <v>6.1800000000005184</v>
      </c>
      <c r="H571" s="4">
        <f t="shared" si="47"/>
        <v>13.82426448000116</v>
      </c>
      <c r="I571">
        <v>24.399999999999899</v>
      </c>
      <c r="J571">
        <v>40.871753012761403</v>
      </c>
      <c r="K571">
        <v>-73.245072439312906</v>
      </c>
      <c r="L571">
        <v>132</v>
      </c>
      <c r="M571">
        <v>91</v>
      </c>
      <c r="N571" s="4">
        <f t="shared" si="50"/>
        <v>-0.20000000000010232</v>
      </c>
      <c r="O571">
        <v>1.99028992652893</v>
      </c>
      <c r="P571" s="4">
        <f t="shared" si="52"/>
        <v>-3.2362459546939406</v>
      </c>
      <c r="Q571">
        <v>6</v>
      </c>
    </row>
    <row r="572" spans="1:17" x14ac:dyDescent="0.3">
      <c r="A572">
        <v>702</v>
      </c>
      <c r="B572" s="4">
        <f t="shared" si="48"/>
        <v>1</v>
      </c>
      <c r="C572">
        <v>4.0612700000000004</v>
      </c>
      <c r="D572" s="4">
        <f t="shared" si="49"/>
        <v>6.1200000000001253</v>
      </c>
      <c r="E572">
        <v>144.596099853515</v>
      </c>
      <c r="F572">
        <v>22.035599999999999</v>
      </c>
      <c r="G572" s="4">
        <f t="shared" si="51"/>
        <v>6.1200000000001253</v>
      </c>
      <c r="H572" s="4">
        <f t="shared" si="47"/>
        <v>13.690048320000281</v>
      </c>
      <c r="I572">
        <v>24.6</v>
      </c>
      <c r="J572">
        <v>40.871809925884001</v>
      </c>
      <c r="K572">
        <v>-73.245064141228795</v>
      </c>
      <c r="L572">
        <v>132</v>
      </c>
      <c r="M572">
        <v>87</v>
      </c>
      <c r="N572" s="4">
        <f t="shared" si="50"/>
        <v>0.20000000000010232</v>
      </c>
      <c r="O572">
        <v>1.99028992652893</v>
      </c>
      <c r="P572" s="4">
        <f t="shared" si="52"/>
        <v>3.2679738562107556</v>
      </c>
      <c r="Q572">
        <v>6</v>
      </c>
    </row>
    <row r="573" spans="1:17" x14ac:dyDescent="0.3">
      <c r="A573">
        <v>703</v>
      </c>
      <c r="B573" s="4">
        <f t="shared" si="48"/>
        <v>1</v>
      </c>
      <c r="C573">
        <v>4.0672999999999897</v>
      </c>
      <c r="D573" s="4">
        <f t="shared" si="49"/>
        <v>6.0299999999893217</v>
      </c>
      <c r="E573">
        <v>151.52525329589801</v>
      </c>
      <c r="F573">
        <v>21.7332</v>
      </c>
      <c r="G573" s="4">
        <f t="shared" si="51"/>
        <v>6.0299999999893217</v>
      </c>
      <c r="H573" s="4">
        <f t="shared" si="47"/>
        <v>13.488724079976114</v>
      </c>
      <c r="I573">
        <v>24.399999999999899</v>
      </c>
      <c r="J573">
        <v>40.871865497902</v>
      </c>
      <c r="K573">
        <v>-73.245056010782704</v>
      </c>
      <c r="L573">
        <v>132</v>
      </c>
      <c r="M573">
        <v>87</v>
      </c>
      <c r="N573" s="4">
        <f t="shared" si="50"/>
        <v>-0.20000000000010232</v>
      </c>
      <c r="O573">
        <v>1.99028992652893</v>
      </c>
      <c r="P573" s="4">
        <f t="shared" si="52"/>
        <v>-3.3167495854138722</v>
      </c>
      <c r="Q573">
        <v>6</v>
      </c>
    </row>
    <row r="574" spans="1:17" x14ac:dyDescent="0.3">
      <c r="A574">
        <v>704</v>
      </c>
      <c r="B574" s="4">
        <f t="shared" si="48"/>
        <v>1</v>
      </c>
      <c r="C574">
        <v>4.07334</v>
      </c>
      <c r="D574" s="4">
        <f t="shared" si="49"/>
        <v>6.0400000000102594</v>
      </c>
      <c r="E574">
        <v>157.15620422363199</v>
      </c>
      <c r="F574">
        <v>21.7332</v>
      </c>
      <c r="G574" s="4">
        <f t="shared" si="51"/>
        <v>6.0400000000102594</v>
      </c>
      <c r="H574" s="4">
        <f t="shared" si="47"/>
        <v>13.51109344002295</v>
      </c>
      <c r="I574">
        <v>24.6</v>
      </c>
      <c r="J574">
        <v>40.871919644996503</v>
      </c>
      <c r="K574">
        <v>-73.245048634707899</v>
      </c>
      <c r="L574">
        <v>132</v>
      </c>
      <c r="M574">
        <v>87</v>
      </c>
      <c r="N574" s="4">
        <f t="shared" si="50"/>
        <v>0.20000000000010232</v>
      </c>
      <c r="O574">
        <v>1.99028992652893</v>
      </c>
      <c r="P574" s="4">
        <f t="shared" si="52"/>
        <v>3.3112582781417648</v>
      </c>
      <c r="Q574">
        <v>5</v>
      </c>
    </row>
    <row r="575" spans="1:17" x14ac:dyDescent="0.3">
      <c r="A575">
        <v>705</v>
      </c>
      <c r="B575" s="4">
        <f t="shared" si="48"/>
        <v>1</v>
      </c>
      <c r="C575">
        <v>4.07944</v>
      </c>
      <c r="D575" s="4">
        <f t="shared" si="49"/>
        <v>6.0999999999999943</v>
      </c>
      <c r="E575">
        <v>161.42581176757801</v>
      </c>
      <c r="F575">
        <v>21.967199999999998</v>
      </c>
      <c r="G575" s="4">
        <f t="shared" si="51"/>
        <v>6.0999999999999943</v>
      </c>
      <c r="H575" s="4">
        <f t="shared" si="47"/>
        <v>13.645309599999987</v>
      </c>
      <c r="I575">
        <v>24.6</v>
      </c>
      <c r="J575">
        <v>40.871973624452899</v>
      </c>
      <c r="K575">
        <v>-73.245041845366302</v>
      </c>
      <c r="L575">
        <v>131</v>
      </c>
      <c r="M575">
        <v>86</v>
      </c>
      <c r="N575" s="4">
        <f t="shared" si="50"/>
        <v>0</v>
      </c>
      <c r="O575">
        <v>1.99028992652893</v>
      </c>
      <c r="P575" s="4">
        <f t="shared" si="52"/>
        <v>0</v>
      </c>
      <c r="Q575">
        <v>5</v>
      </c>
    </row>
    <row r="576" spans="1:17" x14ac:dyDescent="0.3">
      <c r="A576">
        <v>706</v>
      </c>
      <c r="B576" s="4">
        <f t="shared" si="48"/>
        <v>1</v>
      </c>
      <c r="C576">
        <v>4.0854400000000002</v>
      </c>
      <c r="D576" s="4">
        <f t="shared" si="49"/>
        <v>6.0000000000002274</v>
      </c>
      <c r="E576">
        <v>162.08525085449199</v>
      </c>
      <c r="F576">
        <v>21.6</v>
      </c>
      <c r="G576" s="4">
        <f t="shared" si="51"/>
        <v>6.0000000000002274</v>
      </c>
      <c r="H576" s="4">
        <f t="shared" si="47"/>
        <v>13.421616000000508</v>
      </c>
      <c r="I576">
        <v>24.6</v>
      </c>
      <c r="J576">
        <v>40.872026933357098</v>
      </c>
      <c r="K576">
        <v>-73.245034469291497</v>
      </c>
      <c r="L576">
        <v>132</v>
      </c>
      <c r="M576">
        <v>85</v>
      </c>
      <c r="N576" s="4">
        <f t="shared" si="50"/>
        <v>0</v>
      </c>
      <c r="O576">
        <v>1.2297348976135201</v>
      </c>
      <c r="P576" s="4">
        <f t="shared" si="52"/>
        <v>0</v>
      </c>
      <c r="Q576">
        <v>5</v>
      </c>
    </row>
    <row r="577" spans="1:17" x14ac:dyDescent="0.3">
      <c r="A577">
        <v>707</v>
      </c>
      <c r="B577" s="4">
        <f t="shared" si="48"/>
        <v>1</v>
      </c>
      <c r="C577">
        <v>4.0913699999999897</v>
      </c>
      <c r="D577" s="4">
        <f t="shared" si="49"/>
        <v>5.9299999999895547</v>
      </c>
      <c r="E577">
        <v>152.39001464843699</v>
      </c>
      <c r="F577">
        <v>21.33</v>
      </c>
      <c r="G577" s="4">
        <f t="shared" si="51"/>
        <v>5.9299999999895547</v>
      </c>
      <c r="H577" s="4">
        <f t="shared" si="47"/>
        <v>13.265030479976636</v>
      </c>
      <c r="I577">
        <v>24.6</v>
      </c>
      <c r="J577">
        <v>40.872078901156698</v>
      </c>
      <c r="K577">
        <v>-73.245028266683207</v>
      </c>
      <c r="L577">
        <v>131</v>
      </c>
      <c r="M577">
        <v>84</v>
      </c>
      <c r="N577" s="4">
        <f t="shared" si="50"/>
        <v>0</v>
      </c>
      <c r="O577">
        <v>1.2297348976135201</v>
      </c>
      <c r="P577" s="4">
        <f t="shared" si="52"/>
        <v>0</v>
      </c>
      <c r="Q577">
        <v>5</v>
      </c>
    </row>
    <row r="578" spans="1:17" x14ac:dyDescent="0.3">
      <c r="A578">
        <v>708</v>
      </c>
      <c r="B578" s="4">
        <f t="shared" si="48"/>
        <v>1</v>
      </c>
      <c r="C578">
        <v>4.0972299999999997</v>
      </c>
      <c r="D578" s="4">
        <f t="shared" si="49"/>
        <v>5.8600000000099683</v>
      </c>
      <c r="E578">
        <v>142.33106994628901</v>
      </c>
      <c r="F578">
        <v>21.096</v>
      </c>
      <c r="G578" s="4">
        <f t="shared" si="51"/>
        <v>5.8600000000099683</v>
      </c>
      <c r="H578" s="4">
        <f t="shared" si="47"/>
        <v>13.108444960022299</v>
      </c>
      <c r="I578">
        <v>24.6</v>
      </c>
      <c r="J578">
        <v>40.872130449861203</v>
      </c>
      <c r="K578">
        <v>-73.245020974427405</v>
      </c>
      <c r="L578">
        <v>131</v>
      </c>
      <c r="M578">
        <v>84</v>
      </c>
      <c r="N578" s="4">
        <f t="shared" si="50"/>
        <v>0</v>
      </c>
      <c r="O578">
        <v>1.2297348976135201</v>
      </c>
      <c r="P578" s="4">
        <f t="shared" si="52"/>
        <v>0</v>
      </c>
      <c r="Q578">
        <v>5</v>
      </c>
    </row>
    <row r="579" spans="1:17" x14ac:dyDescent="0.3">
      <c r="A579">
        <v>709</v>
      </c>
      <c r="B579" s="4">
        <f t="shared" si="48"/>
        <v>1</v>
      </c>
      <c r="C579">
        <v>4.1030199999999999</v>
      </c>
      <c r="D579" s="4">
        <f t="shared" si="49"/>
        <v>5.7900000000001839</v>
      </c>
      <c r="E579">
        <v>132.64210510253901</v>
      </c>
      <c r="F579">
        <v>20.8584</v>
      </c>
      <c r="G579" s="4">
        <f t="shared" si="51"/>
        <v>5.7900000000001839</v>
      </c>
      <c r="H579" s="4">
        <f t="shared" si="47"/>
        <v>12.951859440000412</v>
      </c>
      <c r="I579">
        <v>24.6</v>
      </c>
      <c r="J579">
        <v>40.872182333841899</v>
      </c>
      <c r="K579">
        <v>-73.245013682171702</v>
      </c>
      <c r="L579">
        <v>131</v>
      </c>
      <c r="M579">
        <v>82</v>
      </c>
      <c r="N579" s="4">
        <f t="shared" si="50"/>
        <v>0</v>
      </c>
      <c r="O579">
        <v>1.2297348976135201</v>
      </c>
      <c r="P579" s="4">
        <f t="shared" si="52"/>
        <v>0</v>
      </c>
      <c r="Q579">
        <v>5</v>
      </c>
    </row>
    <row r="580" spans="1:17" x14ac:dyDescent="0.3">
      <c r="A580">
        <v>710</v>
      </c>
      <c r="B580" s="4">
        <f t="shared" si="48"/>
        <v>1</v>
      </c>
      <c r="C580">
        <v>4.1087899999999999</v>
      </c>
      <c r="D580" s="4">
        <f t="shared" si="49"/>
        <v>5.7700000000000529</v>
      </c>
      <c r="E580">
        <v>123.925857543945</v>
      </c>
      <c r="F580">
        <v>20.7576</v>
      </c>
      <c r="G580" s="4">
        <f t="shared" si="51"/>
        <v>5.7700000000000529</v>
      </c>
      <c r="H580" s="4">
        <f t="shared" si="47"/>
        <v>12.907120720000119</v>
      </c>
      <c r="I580">
        <v>24.6</v>
      </c>
      <c r="J580">
        <v>40.872234972193802</v>
      </c>
      <c r="K580">
        <v>-73.245008569210697</v>
      </c>
      <c r="L580">
        <v>131</v>
      </c>
      <c r="M580">
        <v>84</v>
      </c>
      <c r="N580" s="4">
        <f t="shared" si="50"/>
        <v>0</v>
      </c>
      <c r="O580">
        <v>1.2297348976135201</v>
      </c>
      <c r="P580" s="4">
        <f t="shared" si="52"/>
        <v>0</v>
      </c>
      <c r="Q580">
        <v>5</v>
      </c>
    </row>
    <row r="581" spans="1:17" x14ac:dyDescent="0.3">
      <c r="A581">
        <v>711</v>
      </c>
      <c r="B581" s="4">
        <f t="shared" si="48"/>
        <v>1</v>
      </c>
      <c r="C581">
        <v>4.1145199999999997</v>
      </c>
      <c r="D581" s="4">
        <f t="shared" si="49"/>
        <v>5.7299999999997908</v>
      </c>
      <c r="E581">
        <v>117.10024261474599</v>
      </c>
      <c r="F581">
        <v>20.624400000000001</v>
      </c>
      <c r="G581" s="4">
        <f t="shared" si="51"/>
        <v>5.7299999999997908</v>
      </c>
      <c r="H581" s="4">
        <f t="shared" si="47"/>
        <v>12.817643279999531</v>
      </c>
      <c r="I581">
        <v>24.6</v>
      </c>
      <c r="J581">
        <v>40.872284760698598</v>
      </c>
      <c r="K581">
        <v>-73.245003120973706</v>
      </c>
      <c r="L581">
        <v>131</v>
      </c>
      <c r="M581">
        <v>82</v>
      </c>
      <c r="N581" s="4">
        <f t="shared" si="50"/>
        <v>0</v>
      </c>
      <c r="O581">
        <v>1.2297348976135201</v>
      </c>
      <c r="P581" s="4">
        <f t="shared" si="52"/>
        <v>0</v>
      </c>
      <c r="Q581">
        <v>5</v>
      </c>
    </row>
    <row r="582" spans="1:17" x14ac:dyDescent="0.3">
      <c r="A582">
        <v>712</v>
      </c>
      <c r="B582" s="4">
        <f t="shared" si="48"/>
        <v>1</v>
      </c>
      <c r="C582">
        <v>4.1202399999999999</v>
      </c>
      <c r="D582" s="4">
        <f t="shared" si="49"/>
        <v>5.7200000000001694</v>
      </c>
      <c r="E582">
        <v>110.276222229003</v>
      </c>
      <c r="F582">
        <v>20.591999999999999</v>
      </c>
      <c r="G582" s="4">
        <f t="shared" si="51"/>
        <v>5.7200000000001694</v>
      </c>
      <c r="H582" s="4">
        <f t="shared" si="47"/>
        <v>12.79527392000038</v>
      </c>
      <c r="I582">
        <v>24.799999999999901</v>
      </c>
      <c r="J582">
        <v>40.872335219755698</v>
      </c>
      <c r="K582">
        <v>-73.244995158165693</v>
      </c>
      <c r="L582">
        <v>131</v>
      </c>
      <c r="M582">
        <v>82</v>
      </c>
      <c r="N582" s="4">
        <f t="shared" si="50"/>
        <v>0.19999999999989981</v>
      </c>
      <c r="O582">
        <v>1.2297348976135201</v>
      </c>
      <c r="P582" s="4">
        <f t="shared" si="52"/>
        <v>3.4965034965016413</v>
      </c>
      <c r="Q582">
        <v>5</v>
      </c>
    </row>
    <row r="583" spans="1:17" x14ac:dyDescent="0.3">
      <c r="A583">
        <v>713</v>
      </c>
      <c r="B583" s="4">
        <f t="shared" si="48"/>
        <v>1</v>
      </c>
      <c r="C583">
        <v>4.1260000000000003</v>
      </c>
      <c r="D583" s="4">
        <f t="shared" si="49"/>
        <v>5.7600000000004314</v>
      </c>
      <c r="E583">
        <v>105.62416839599599</v>
      </c>
      <c r="F583">
        <v>20.7576</v>
      </c>
      <c r="G583" s="4">
        <f t="shared" si="51"/>
        <v>5.7600000000004314</v>
      </c>
      <c r="H583" s="4">
        <f t="shared" si="47"/>
        <v>12.884751360000966</v>
      </c>
      <c r="I583">
        <v>24.6</v>
      </c>
      <c r="J583">
        <v>40.872387103736401</v>
      </c>
      <c r="K583">
        <v>-73.244990967214093</v>
      </c>
      <c r="L583">
        <v>131</v>
      </c>
      <c r="M583">
        <v>81</v>
      </c>
      <c r="N583" s="4">
        <f t="shared" si="50"/>
        <v>-0.19999999999989981</v>
      </c>
      <c r="O583">
        <v>1.2297348976135201</v>
      </c>
      <c r="P583" s="4">
        <f t="shared" si="52"/>
        <v>-3.4722222222202226</v>
      </c>
      <c r="Q583">
        <v>5</v>
      </c>
    </row>
    <row r="584" spans="1:17" x14ac:dyDescent="0.3">
      <c r="A584">
        <v>714</v>
      </c>
      <c r="B584" s="4">
        <f t="shared" si="48"/>
        <v>1</v>
      </c>
      <c r="C584">
        <v>4.1317699999999897</v>
      </c>
      <c r="D584" s="4">
        <f t="shared" si="49"/>
        <v>5.7699999999893947</v>
      </c>
      <c r="E584">
        <v>101.52797698974599</v>
      </c>
      <c r="F584">
        <v>20.7576</v>
      </c>
      <c r="G584" s="4">
        <f t="shared" si="51"/>
        <v>5.7699999999893947</v>
      </c>
      <c r="H584" s="4">
        <f t="shared" si="47"/>
        <v>12.907120719976277</v>
      </c>
      <c r="I584">
        <v>24.799999999999901</v>
      </c>
      <c r="J584">
        <v>40.8724369760602</v>
      </c>
      <c r="K584">
        <v>-73.244987530633793</v>
      </c>
      <c r="L584">
        <v>131</v>
      </c>
      <c r="M584">
        <v>81</v>
      </c>
      <c r="N584" s="4">
        <f t="shared" si="50"/>
        <v>0.19999999999989981</v>
      </c>
      <c r="O584">
        <v>1.2297348976135201</v>
      </c>
      <c r="P584" s="4">
        <f t="shared" si="52"/>
        <v>3.4662045060704925</v>
      </c>
      <c r="Q584">
        <v>5</v>
      </c>
    </row>
    <row r="585" spans="1:17" x14ac:dyDescent="0.3">
      <c r="A585">
        <v>715</v>
      </c>
      <c r="B585" s="4">
        <f t="shared" si="48"/>
        <v>1</v>
      </c>
      <c r="C585">
        <v>4.1374700000000004</v>
      </c>
      <c r="D585" s="4">
        <f t="shared" si="49"/>
        <v>5.7000000000106965</v>
      </c>
      <c r="E585">
        <v>91.512931823730398</v>
      </c>
      <c r="F585">
        <v>20.523599999999998</v>
      </c>
      <c r="G585" s="4">
        <f t="shared" si="51"/>
        <v>5.7000000000106965</v>
      </c>
      <c r="H585" s="4">
        <f t="shared" si="47"/>
        <v>12.750535200023927</v>
      </c>
      <c r="I585">
        <v>25</v>
      </c>
      <c r="J585">
        <v>40.872485591098602</v>
      </c>
      <c r="K585">
        <v>-73.2449819985777</v>
      </c>
      <c r="L585">
        <v>131</v>
      </c>
      <c r="M585">
        <v>83</v>
      </c>
      <c r="N585" s="4">
        <f t="shared" si="50"/>
        <v>0.20000000000009877</v>
      </c>
      <c r="O585">
        <v>-3.5662967711686998E-2</v>
      </c>
      <c r="P585" s="4">
        <f t="shared" si="52"/>
        <v>3.5087719298197095</v>
      </c>
      <c r="Q585">
        <v>5</v>
      </c>
    </row>
    <row r="586" spans="1:17" x14ac:dyDescent="0.3">
      <c r="A586">
        <v>716</v>
      </c>
      <c r="B586" s="4">
        <f t="shared" si="48"/>
        <v>1</v>
      </c>
      <c r="C586">
        <v>4.1432799999999999</v>
      </c>
      <c r="D586" s="4">
        <f t="shared" si="49"/>
        <v>5.8099999999994267</v>
      </c>
      <c r="E586">
        <v>86.747787475585895</v>
      </c>
      <c r="F586">
        <v>20.9268</v>
      </c>
      <c r="G586" s="4">
        <f t="shared" si="51"/>
        <v>5.8099999999994267</v>
      </c>
      <c r="H586" s="4">
        <f t="shared" si="47"/>
        <v>12.996598159998717</v>
      </c>
      <c r="I586">
        <v>25.2</v>
      </c>
      <c r="J586">
        <v>40.872535295784402</v>
      </c>
      <c r="K586">
        <v>-73.244981076568294</v>
      </c>
      <c r="L586">
        <v>131</v>
      </c>
      <c r="M586">
        <v>81</v>
      </c>
      <c r="N586" s="4">
        <f t="shared" si="50"/>
        <v>0.19999999999999929</v>
      </c>
      <c r="O586">
        <v>-3.5662967711686998E-2</v>
      </c>
      <c r="P586" s="4">
        <f t="shared" si="52"/>
        <v>3.4423407917387094</v>
      </c>
      <c r="Q586">
        <v>5</v>
      </c>
    </row>
    <row r="587" spans="1:17" x14ac:dyDescent="0.3">
      <c r="A587">
        <v>717</v>
      </c>
      <c r="B587" s="4">
        <f t="shared" si="48"/>
        <v>1</v>
      </c>
      <c r="C587">
        <v>4.1490499999999999</v>
      </c>
      <c r="D587" s="4">
        <f t="shared" si="49"/>
        <v>5.7700000000000529</v>
      </c>
      <c r="E587">
        <v>82.504180908203097</v>
      </c>
      <c r="F587">
        <v>20.7576</v>
      </c>
      <c r="G587" s="4">
        <f t="shared" si="51"/>
        <v>5.7700000000000529</v>
      </c>
      <c r="H587" s="4">
        <f t="shared" si="47"/>
        <v>12.907120720000119</v>
      </c>
      <c r="I587">
        <v>25.2</v>
      </c>
      <c r="J587">
        <v>40.8725832402706</v>
      </c>
      <c r="K587">
        <v>-73.244984345510602</v>
      </c>
      <c r="L587">
        <v>131</v>
      </c>
      <c r="M587">
        <v>81</v>
      </c>
      <c r="N587" s="4">
        <f t="shared" si="50"/>
        <v>0</v>
      </c>
      <c r="O587">
        <v>-3.5662967711686998E-2</v>
      </c>
      <c r="P587" s="4">
        <f t="shared" si="52"/>
        <v>0</v>
      </c>
      <c r="Q587">
        <v>5</v>
      </c>
    </row>
    <row r="588" spans="1:17" x14ac:dyDescent="0.3">
      <c r="A588">
        <v>718</v>
      </c>
      <c r="B588" s="4">
        <f t="shared" si="48"/>
        <v>1</v>
      </c>
      <c r="C588">
        <v>4.1548699999999998</v>
      </c>
      <c r="D588" s="4">
        <f t="shared" si="49"/>
        <v>5.8199999999999363</v>
      </c>
      <c r="E588">
        <v>78.774551391601506</v>
      </c>
      <c r="F588">
        <v>20.959199999999999</v>
      </c>
      <c r="G588" s="4">
        <f t="shared" si="51"/>
        <v>5.8199999999999363</v>
      </c>
      <c r="H588" s="4">
        <f t="shared" si="47"/>
        <v>13.018967519999858</v>
      </c>
      <c r="I588">
        <v>25.2</v>
      </c>
      <c r="J588">
        <v>40.872633783146703</v>
      </c>
      <c r="K588">
        <v>-73.2449903804808</v>
      </c>
      <c r="L588">
        <v>131</v>
      </c>
      <c r="M588">
        <v>83</v>
      </c>
      <c r="N588" s="4">
        <f t="shared" si="50"/>
        <v>0</v>
      </c>
      <c r="O588">
        <v>-3.5662967711686998E-2</v>
      </c>
      <c r="P588" s="4">
        <f t="shared" si="52"/>
        <v>0</v>
      </c>
      <c r="Q588">
        <v>5</v>
      </c>
    </row>
    <row r="589" spans="1:17" x14ac:dyDescent="0.3">
      <c r="A589">
        <v>719</v>
      </c>
      <c r="B589" s="4">
        <f t="shared" si="48"/>
        <v>1</v>
      </c>
      <c r="C589">
        <v>4.1607299999999903</v>
      </c>
      <c r="D589" s="4">
        <f t="shared" si="49"/>
        <v>5.8599999999904284</v>
      </c>
      <c r="E589">
        <v>75.685371398925696</v>
      </c>
      <c r="F589">
        <v>21.096</v>
      </c>
      <c r="G589" s="4">
        <f t="shared" si="51"/>
        <v>5.8599999999904284</v>
      </c>
      <c r="H589" s="4">
        <f t="shared" si="47"/>
        <v>13.108444959978589</v>
      </c>
      <c r="I589">
        <v>25.2</v>
      </c>
      <c r="J589">
        <v>40.872682984918299</v>
      </c>
      <c r="K589">
        <v>-73.244999935850501</v>
      </c>
      <c r="L589">
        <v>132</v>
      </c>
      <c r="M589">
        <v>83</v>
      </c>
      <c r="N589" s="4">
        <f t="shared" si="50"/>
        <v>0</v>
      </c>
      <c r="O589">
        <v>-3.5662967711686998E-2</v>
      </c>
      <c r="P589" s="4">
        <f t="shared" si="52"/>
        <v>0</v>
      </c>
      <c r="Q589">
        <v>5</v>
      </c>
    </row>
    <row r="590" spans="1:17" x14ac:dyDescent="0.3">
      <c r="A590">
        <v>720</v>
      </c>
      <c r="B590" s="4">
        <f t="shared" si="48"/>
        <v>1</v>
      </c>
      <c r="C590">
        <v>4.1665900000000002</v>
      </c>
      <c r="D590" s="4">
        <f t="shared" si="49"/>
        <v>5.8600000000099683</v>
      </c>
      <c r="E590">
        <v>72.632125854492102</v>
      </c>
      <c r="F590">
        <v>21.096</v>
      </c>
      <c r="G590" s="4">
        <f t="shared" si="51"/>
        <v>5.8600000000099683</v>
      </c>
      <c r="H590" s="4">
        <f t="shared" si="47"/>
        <v>13.108444960022299</v>
      </c>
      <c r="I590">
        <v>25.2</v>
      </c>
      <c r="J590">
        <v>40.872732270508997</v>
      </c>
      <c r="K590">
        <v>-73.245010161772299</v>
      </c>
      <c r="L590">
        <v>132</v>
      </c>
      <c r="M590">
        <v>83</v>
      </c>
      <c r="N590" s="4">
        <f t="shared" si="50"/>
        <v>0</v>
      </c>
      <c r="O590">
        <v>-3.5662967711686998E-2</v>
      </c>
      <c r="P590" s="4">
        <f t="shared" si="52"/>
        <v>0</v>
      </c>
      <c r="Q590">
        <v>5</v>
      </c>
    </row>
    <row r="591" spans="1:17" x14ac:dyDescent="0.3">
      <c r="A591">
        <v>721</v>
      </c>
      <c r="B591" s="4">
        <f t="shared" si="48"/>
        <v>1</v>
      </c>
      <c r="C591">
        <v>4.1724100000000002</v>
      </c>
      <c r="D591" s="4">
        <f t="shared" si="49"/>
        <v>5.8199999999999363</v>
      </c>
      <c r="E591">
        <v>69.252388000488196</v>
      </c>
      <c r="F591">
        <v>20.9268</v>
      </c>
      <c r="G591" s="4">
        <f t="shared" si="51"/>
        <v>5.8199999999999363</v>
      </c>
      <c r="H591" s="4">
        <f t="shared" si="47"/>
        <v>13.018967519999858</v>
      </c>
      <c r="I591">
        <v>25.399999999999899</v>
      </c>
      <c r="J591">
        <v>40.872781807556699</v>
      </c>
      <c r="K591">
        <v>-73.245023824274497</v>
      </c>
      <c r="L591">
        <v>132</v>
      </c>
      <c r="M591">
        <v>83</v>
      </c>
      <c r="N591" s="4">
        <f t="shared" si="50"/>
        <v>0.19999999999989981</v>
      </c>
      <c r="O591">
        <v>-3.5662967711686998E-2</v>
      </c>
      <c r="P591" s="4">
        <f t="shared" si="52"/>
        <v>3.4364261168368042</v>
      </c>
      <c r="Q591">
        <v>5</v>
      </c>
    </row>
    <row r="592" spans="1:17" x14ac:dyDescent="0.3">
      <c r="A592">
        <v>722</v>
      </c>
      <c r="B592" s="4">
        <f t="shared" si="48"/>
        <v>1</v>
      </c>
      <c r="C592">
        <v>4.1782899999999996</v>
      </c>
      <c r="D592" s="4">
        <f t="shared" si="49"/>
        <v>5.8799999999994412</v>
      </c>
      <c r="E592">
        <v>65.703826904296804</v>
      </c>
      <c r="F592">
        <v>21.1968</v>
      </c>
      <c r="G592" s="4">
        <f t="shared" si="51"/>
        <v>5.8799999999994412</v>
      </c>
      <c r="H592" s="4">
        <f t="shared" si="47"/>
        <v>13.153183679998751</v>
      </c>
      <c r="I592">
        <v>25.399999999999899</v>
      </c>
      <c r="J592">
        <v>40.872831679880598</v>
      </c>
      <c r="K592">
        <v>-73.245040336623703</v>
      </c>
      <c r="L592">
        <v>132</v>
      </c>
      <c r="M592">
        <v>83</v>
      </c>
      <c r="N592" s="4">
        <f t="shared" si="50"/>
        <v>0</v>
      </c>
      <c r="O592">
        <v>-3.5662967711686998E-2</v>
      </c>
      <c r="P592" s="4">
        <f t="shared" si="52"/>
        <v>0</v>
      </c>
      <c r="Q592">
        <v>5</v>
      </c>
    </row>
    <row r="593" spans="1:17" x14ac:dyDescent="0.3">
      <c r="A593">
        <v>723</v>
      </c>
      <c r="B593" s="4">
        <f t="shared" si="48"/>
        <v>1</v>
      </c>
      <c r="C593">
        <v>4.1841299999999997</v>
      </c>
      <c r="D593" s="4">
        <f t="shared" si="49"/>
        <v>5.8400000000000674</v>
      </c>
      <c r="E593">
        <v>62.319011688232401</v>
      </c>
      <c r="F593">
        <v>21.0276</v>
      </c>
      <c r="G593" s="4">
        <f t="shared" si="51"/>
        <v>5.8400000000000674</v>
      </c>
      <c r="H593" s="4">
        <f t="shared" si="47"/>
        <v>13.063706240000151</v>
      </c>
      <c r="I593">
        <v>25.799999999999901</v>
      </c>
      <c r="J593">
        <v>40.872881133109303</v>
      </c>
      <c r="K593">
        <v>-73.245056681334901</v>
      </c>
      <c r="L593">
        <v>132</v>
      </c>
      <c r="M593">
        <v>83</v>
      </c>
      <c r="N593" s="4">
        <f t="shared" si="50"/>
        <v>0.40000000000000213</v>
      </c>
      <c r="O593">
        <v>-3.5662967711686998E-2</v>
      </c>
      <c r="P593" s="4">
        <f t="shared" si="52"/>
        <v>6.8493150684931088</v>
      </c>
      <c r="Q593">
        <v>5</v>
      </c>
    </row>
    <row r="594" spans="1:17" x14ac:dyDescent="0.3">
      <c r="A594">
        <v>724</v>
      </c>
      <c r="B594" s="4">
        <f t="shared" si="48"/>
        <v>1</v>
      </c>
      <c r="C594">
        <v>4.1900000000000004</v>
      </c>
      <c r="D594" s="4">
        <f t="shared" si="49"/>
        <v>5.870000000000708</v>
      </c>
      <c r="E594">
        <v>81.838432312011705</v>
      </c>
      <c r="F594">
        <v>21.128399999999999</v>
      </c>
      <c r="G594" s="4">
        <f t="shared" si="51"/>
        <v>5.870000000000708</v>
      </c>
      <c r="H594" s="4">
        <f t="shared" si="47"/>
        <v>13.130814320001583</v>
      </c>
      <c r="I594">
        <v>25.799999999999901</v>
      </c>
      <c r="J594">
        <v>40.872932011261497</v>
      </c>
      <c r="K594">
        <v>-73.245077803730894</v>
      </c>
      <c r="L594">
        <v>132</v>
      </c>
      <c r="M594">
        <v>85</v>
      </c>
      <c r="N594" s="4">
        <f t="shared" si="50"/>
        <v>0</v>
      </c>
      <c r="O594">
        <v>4.4948782920837402</v>
      </c>
      <c r="P594" s="4">
        <f t="shared" si="52"/>
        <v>0</v>
      </c>
      <c r="Q594">
        <v>5</v>
      </c>
    </row>
    <row r="595" spans="1:17" x14ac:dyDescent="0.3">
      <c r="A595">
        <v>725</v>
      </c>
      <c r="B595" s="4">
        <f t="shared" si="48"/>
        <v>1</v>
      </c>
      <c r="C595">
        <v>4.1959600000000004</v>
      </c>
      <c r="D595" s="4">
        <f t="shared" si="49"/>
        <v>5.9599999999999653</v>
      </c>
      <c r="E595">
        <v>108.023216247558</v>
      </c>
      <c r="F595">
        <v>21.430800000000001</v>
      </c>
      <c r="G595" s="4">
        <f t="shared" si="51"/>
        <v>5.9599999999999653</v>
      </c>
      <c r="H595" s="4">
        <f t="shared" si="47"/>
        <v>13.332138559999922</v>
      </c>
      <c r="I595">
        <v>26</v>
      </c>
      <c r="J595">
        <v>40.872984817251499</v>
      </c>
      <c r="K595">
        <v>-73.245100434869499</v>
      </c>
      <c r="L595">
        <v>132</v>
      </c>
      <c r="M595">
        <v>85</v>
      </c>
      <c r="N595" s="4">
        <f t="shared" si="50"/>
        <v>0.20000000000009877</v>
      </c>
      <c r="O595">
        <v>4.4948782920837402</v>
      </c>
      <c r="P595" s="4">
        <f t="shared" si="52"/>
        <v>3.3557046979882537</v>
      </c>
      <c r="Q595">
        <v>5</v>
      </c>
    </row>
    <row r="596" spans="1:17" x14ac:dyDescent="0.3">
      <c r="A596">
        <v>726</v>
      </c>
      <c r="B596" s="4">
        <f t="shared" si="48"/>
        <v>1</v>
      </c>
      <c r="C596">
        <v>4.2019500000000001</v>
      </c>
      <c r="D596" s="4">
        <f t="shared" si="49"/>
        <v>5.9899999999997178</v>
      </c>
      <c r="E596">
        <v>133.69731140136699</v>
      </c>
      <c r="F596">
        <v>21.564</v>
      </c>
      <c r="G596" s="4">
        <f t="shared" si="51"/>
        <v>5.9899999999997178</v>
      </c>
      <c r="H596" s="4">
        <f t="shared" si="47"/>
        <v>13.399246639999369</v>
      </c>
      <c r="I596">
        <v>26.2</v>
      </c>
      <c r="J596">
        <v>40.873039467260199</v>
      </c>
      <c r="K596">
        <v>-73.245120886713195</v>
      </c>
      <c r="L596">
        <v>132</v>
      </c>
      <c r="M596">
        <v>84</v>
      </c>
      <c r="N596" s="4">
        <f t="shared" si="50"/>
        <v>0.19999999999999929</v>
      </c>
      <c r="O596">
        <v>4.4948782920837402</v>
      </c>
      <c r="P596" s="4">
        <f t="shared" si="52"/>
        <v>3.3388981636061557</v>
      </c>
      <c r="Q596">
        <v>5</v>
      </c>
    </row>
    <row r="597" spans="1:17" x14ac:dyDescent="0.3">
      <c r="A597">
        <v>727</v>
      </c>
      <c r="B597" s="4">
        <f t="shared" si="48"/>
        <v>1</v>
      </c>
      <c r="C597">
        <v>4.2079599999999999</v>
      </c>
      <c r="D597" s="4">
        <f t="shared" si="49"/>
        <v>6.0099999999998488</v>
      </c>
      <c r="E597">
        <v>159.734130859375</v>
      </c>
      <c r="F597">
        <v>21.632400000000001</v>
      </c>
      <c r="G597" s="4">
        <f t="shared" si="51"/>
        <v>6.0099999999998488</v>
      </c>
      <c r="H597" s="4">
        <f t="shared" si="47"/>
        <v>13.443985359999662</v>
      </c>
      <c r="I597">
        <v>26.799999999999901</v>
      </c>
      <c r="J597">
        <v>40.873089339584098</v>
      </c>
      <c r="K597">
        <v>-73.245144188403998</v>
      </c>
      <c r="L597">
        <v>133</v>
      </c>
      <c r="M597">
        <v>86</v>
      </c>
      <c r="N597" s="4">
        <f t="shared" si="50"/>
        <v>0.59999999999990195</v>
      </c>
      <c r="O597">
        <v>4.4948782920837402</v>
      </c>
      <c r="P597" s="4">
        <f t="shared" si="52"/>
        <v>9.9833610648904667</v>
      </c>
      <c r="Q597">
        <v>5</v>
      </c>
    </row>
    <row r="598" spans="1:17" x14ac:dyDescent="0.3">
      <c r="A598">
        <v>728</v>
      </c>
      <c r="B598" s="4">
        <f t="shared" si="48"/>
        <v>1</v>
      </c>
      <c r="C598">
        <v>4.2139600000000002</v>
      </c>
      <c r="D598" s="4">
        <f t="shared" si="49"/>
        <v>6.0000000000002274</v>
      </c>
      <c r="E598">
        <v>184.59115600585901</v>
      </c>
      <c r="F598">
        <v>21.632400000000001</v>
      </c>
      <c r="G598" s="4">
        <f t="shared" si="51"/>
        <v>6.0000000000002274</v>
      </c>
      <c r="H598" s="4">
        <f t="shared" si="47"/>
        <v>13.421616000000508</v>
      </c>
      <c r="I598">
        <v>27</v>
      </c>
      <c r="J598">
        <v>40.873137284070197</v>
      </c>
      <c r="K598">
        <v>-73.245166903361607</v>
      </c>
      <c r="L598">
        <v>133</v>
      </c>
      <c r="M598">
        <v>85</v>
      </c>
      <c r="N598" s="4">
        <f t="shared" si="50"/>
        <v>0.20000000000009877</v>
      </c>
      <c r="O598">
        <v>4.4948782920837402</v>
      </c>
      <c r="P598" s="4">
        <f t="shared" si="52"/>
        <v>3.3333333333348527</v>
      </c>
      <c r="Q598">
        <v>5</v>
      </c>
    </row>
    <row r="599" spans="1:17" x14ac:dyDescent="0.3">
      <c r="A599">
        <v>729</v>
      </c>
      <c r="B599" s="4">
        <f t="shared" si="48"/>
        <v>1</v>
      </c>
      <c r="C599">
        <v>4.2199200000000001</v>
      </c>
      <c r="D599" s="4">
        <f t="shared" si="49"/>
        <v>5.9599999999999653</v>
      </c>
      <c r="E599">
        <v>208.77786254882801</v>
      </c>
      <c r="F599">
        <v>21.430800000000001</v>
      </c>
      <c r="G599" s="4">
        <f t="shared" si="51"/>
        <v>5.9599999999999653</v>
      </c>
      <c r="H599" s="4">
        <f t="shared" si="47"/>
        <v>13.332138559999922</v>
      </c>
      <c r="I599">
        <v>27</v>
      </c>
      <c r="J599">
        <v>40.873186066746698</v>
      </c>
      <c r="K599">
        <v>-73.245184840634394</v>
      </c>
      <c r="L599">
        <v>133</v>
      </c>
      <c r="M599">
        <v>83</v>
      </c>
      <c r="N599" s="4">
        <f t="shared" si="50"/>
        <v>0</v>
      </c>
      <c r="O599">
        <v>4.4948782920837402</v>
      </c>
      <c r="P599" s="4">
        <f t="shared" si="52"/>
        <v>0</v>
      </c>
      <c r="Q599">
        <v>5</v>
      </c>
    </row>
    <row r="600" spans="1:17" x14ac:dyDescent="0.3">
      <c r="A600">
        <v>730</v>
      </c>
      <c r="B600" s="4">
        <f t="shared" si="48"/>
        <v>1</v>
      </c>
      <c r="C600">
        <v>4.2258899999999997</v>
      </c>
      <c r="D600" s="4">
        <f t="shared" si="49"/>
        <v>5.9699999999995867</v>
      </c>
      <c r="E600">
        <v>233.54447937011699</v>
      </c>
      <c r="F600">
        <v>21.499199999999998</v>
      </c>
      <c r="G600" s="4">
        <f t="shared" si="51"/>
        <v>5.9699999999995867</v>
      </c>
      <c r="H600" s="4">
        <f t="shared" si="47"/>
        <v>13.354507919999076</v>
      </c>
      <c r="I600">
        <v>27.2</v>
      </c>
      <c r="J600">
        <v>40.873234262689898</v>
      </c>
      <c r="K600">
        <v>-73.245203616097498</v>
      </c>
      <c r="L600">
        <v>133</v>
      </c>
      <c r="M600">
        <v>82</v>
      </c>
      <c r="N600" s="4">
        <f t="shared" si="50"/>
        <v>0.19999999999999929</v>
      </c>
      <c r="O600">
        <v>4.4948782920837402</v>
      </c>
      <c r="P600" s="4">
        <f t="shared" si="52"/>
        <v>3.3500837520940219</v>
      </c>
      <c r="Q600">
        <v>5</v>
      </c>
    </row>
    <row r="601" spans="1:17" x14ac:dyDescent="0.3">
      <c r="A601">
        <v>731</v>
      </c>
      <c r="B601" s="4">
        <f t="shared" si="48"/>
        <v>1</v>
      </c>
      <c r="C601">
        <v>4.2318599999999904</v>
      </c>
      <c r="D601" s="4">
        <f t="shared" si="49"/>
        <v>5.969999999990705</v>
      </c>
      <c r="E601">
        <v>257.61187744140602</v>
      </c>
      <c r="F601">
        <v>21.499199999999998</v>
      </c>
      <c r="G601" s="4">
        <f t="shared" si="51"/>
        <v>5.969999999990705</v>
      </c>
      <c r="H601" s="4">
        <f t="shared" si="47"/>
        <v>13.354507919979207</v>
      </c>
      <c r="I601">
        <v>27.2</v>
      </c>
      <c r="J601">
        <v>40.873284554108899</v>
      </c>
      <c r="K601">
        <v>-73.245221972465501</v>
      </c>
      <c r="L601">
        <v>133</v>
      </c>
      <c r="M601">
        <v>88</v>
      </c>
      <c r="N601" s="4">
        <f t="shared" si="50"/>
        <v>0</v>
      </c>
      <c r="O601">
        <v>4.4948782920837402</v>
      </c>
      <c r="P601" s="4">
        <f t="shared" si="52"/>
        <v>0</v>
      </c>
      <c r="Q601">
        <v>5</v>
      </c>
    </row>
    <row r="602" spans="1:17" x14ac:dyDescent="0.3">
      <c r="A602">
        <v>732</v>
      </c>
      <c r="B602" s="4">
        <f t="shared" si="48"/>
        <v>1</v>
      </c>
      <c r="C602">
        <v>4.23773</v>
      </c>
      <c r="D602" s="4">
        <f t="shared" si="49"/>
        <v>5.8700000000095898</v>
      </c>
      <c r="E602">
        <v>280.867431640625</v>
      </c>
      <c r="F602">
        <v>21.128399999999999</v>
      </c>
      <c r="G602" s="4">
        <f t="shared" si="51"/>
        <v>5.8700000000095898</v>
      </c>
      <c r="H602" s="4">
        <f t="shared" ref="H602:H665" si="53">G602*2.236936</f>
        <v>13.130814320021452</v>
      </c>
      <c r="I602">
        <v>27.399999999999899</v>
      </c>
      <c r="J602">
        <v>40.873335851356302</v>
      </c>
      <c r="K602">
        <v>-73.245234964415403</v>
      </c>
      <c r="L602">
        <v>134</v>
      </c>
      <c r="M602">
        <v>82</v>
      </c>
      <c r="N602" s="4">
        <f t="shared" si="50"/>
        <v>0.19999999999989981</v>
      </c>
      <c r="O602">
        <v>4.4948782920837402</v>
      </c>
      <c r="P602" s="4">
        <f t="shared" si="52"/>
        <v>3.4071550255463898</v>
      </c>
      <c r="Q602">
        <v>5</v>
      </c>
    </row>
    <row r="603" spans="1:17" x14ac:dyDescent="0.3">
      <c r="A603">
        <v>733</v>
      </c>
      <c r="B603" s="4">
        <f t="shared" si="48"/>
        <v>1</v>
      </c>
      <c r="C603">
        <v>4.2435400000000003</v>
      </c>
      <c r="D603" s="4">
        <f t="shared" si="49"/>
        <v>5.8100000000003149</v>
      </c>
      <c r="E603">
        <v>277.86462402343699</v>
      </c>
      <c r="F603">
        <v>20.9268</v>
      </c>
      <c r="G603" s="4">
        <f t="shared" si="51"/>
        <v>5.8100000000003149</v>
      </c>
      <c r="H603" s="4">
        <f t="shared" si="53"/>
        <v>12.996598160000705</v>
      </c>
      <c r="I603">
        <v>27.399999999999899</v>
      </c>
      <c r="J603">
        <v>40.873386226594398</v>
      </c>
      <c r="K603">
        <v>-73.245241753757</v>
      </c>
      <c r="L603">
        <v>134</v>
      </c>
      <c r="M603">
        <v>84</v>
      </c>
      <c r="N603" s="4">
        <f t="shared" si="50"/>
        <v>0</v>
      </c>
      <c r="O603">
        <v>-0.20891456305980599</v>
      </c>
      <c r="P603" s="4">
        <f t="shared" si="52"/>
        <v>0</v>
      </c>
      <c r="Q603">
        <v>5</v>
      </c>
    </row>
    <row r="604" spans="1:17" x14ac:dyDescent="0.3">
      <c r="A604">
        <v>734</v>
      </c>
      <c r="B604" s="4">
        <f t="shared" si="48"/>
        <v>1</v>
      </c>
      <c r="C604">
        <v>4.2493699999999999</v>
      </c>
      <c r="D604" s="4">
        <f t="shared" si="49"/>
        <v>5.8299999999995578</v>
      </c>
      <c r="E604">
        <v>250.71298217773401</v>
      </c>
      <c r="F604">
        <v>20.959199999999999</v>
      </c>
      <c r="G604" s="4">
        <f t="shared" si="51"/>
        <v>5.8299999999995578</v>
      </c>
      <c r="H604" s="4">
        <f t="shared" si="53"/>
        <v>13.041336879999012</v>
      </c>
      <c r="I604">
        <v>27.399999999999899</v>
      </c>
      <c r="J604">
        <v>40.873435931280198</v>
      </c>
      <c r="K604">
        <v>-73.245245609432402</v>
      </c>
      <c r="L604">
        <v>134</v>
      </c>
      <c r="M604">
        <v>82</v>
      </c>
      <c r="N604" s="4">
        <f t="shared" si="50"/>
        <v>0</v>
      </c>
      <c r="O604">
        <v>-0.20891456305980599</v>
      </c>
      <c r="P604" s="4">
        <f t="shared" si="52"/>
        <v>0</v>
      </c>
      <c r="Q604">
        <v>5</v>
      </c>
    </row>
    <row r="605" spans="1:17" x14ac:dyDescent="0.3">
      <c r="A605">
        <v>735</v>
      </c>
      <c r="B605" s="4">
        <f t="shared" si="48"/>
        <v>1</v>
      </c>
      <c r="C605">
        <v>4.2551399999999999</v>
      </c>
      <c r="D605" s="4">
        <f t="shared" si="49"/>
        <v>5.7700000000000529</v>
      </c>
      <c r="E605">
        <v>222.96057128906199</v>
      </c>
      <c r="F605">
        <v>20.793600000000001</v>
      </c>
      <c r="G605" s="4">
        <f t="shared" si="51"/>
        <v>5.7700000000000529</v>
      </c>
      <c r="H605" s="4">
        <f t="shared" si="53"/>
        <v>12.907120720000119</v>
      </c>
      <c r="I605">
        <v>27.399999999999899</v>
      </c>
      <c r="J605">
        <v>40.873488569632102</v>
      </c>
      <c r="K605">
        <v>-73.2452474534511</v>
      </c>
      <c r="L605">
        <v>134</v>
      </c>
      <c r="M605">
        <v>83</v>
      </c>
      <c r="N605" s="4">
        <f t="shared" si="50"/>
        <v>0</v>
      </c>
      <c r="O605">
        <v>-0.20891456305980599</v>
      </c>
      <c r="P605" s="4">
        <f t="shared" si="52"/>
        <v>0</v>
      </c>
      <c r="Q605">
        <v>5</v>
      </c>
    </row>
    <row r="606" spans="1:17" x14ac:dyDescent="0.3">
      <c r="A606">
        <v>736</v>
      </c>
      <c r="B606" s="4">
        <f t="shared" si="48"/>
        <v>1</v>
      </c>
      <c r="C606">
        <v>4.26098</v>
      </c>
      <c r="D606" s="4">
        <f t="shared" si="49"/>
        <v>5.8400000000000674</v>
      </c>
      <c r="E606">
        <v>195.44332885742099</v>
      </c>
      <c r="F606">
        <v>21.0276</v>
      </c>
      <c r="G606" s="4">
        <f t="shared" si="51"/>
        <v>5.8400000000000674</v>
      </c>
      <c r="H606" s="4">
        <f t="shared" si="53"/>
        <v>13.063706240000151</v>
      </c>
      <c r="I606">
        <v>27.399999999999899</v>
      </c>
      <c r="J606">
        <v>40.873537352308603</v>
      </c>
      <c r="K606">
        <v>-73.245248794555593</v>
      </c>
      <c r="L606">
        <v>135</v>
      </c>
      <c r="M606">
        <v>80</v>
      </c>
      <c r="N606" s="4">
        <f t="shared" si="50"/>
        <v>0</v>
      </c>
      <c r="O606">
        <v>-0.20891456305980599</v>
      </c>
      <c r="P606" s="4">
        <f t="shared" si="52"/>
        <v>0</v>
      </c>
      <c r="Q606">
        <v>5</v>
      </c>
    </row>
    <row r="607" spans="1:17" x14ac:dyDescent="0.3">
      <c r="A607">
        <v>737</v>
      </c>
      <c r="B607" s="4">
        <f t="shared" si="48"/>
        <v>1</v>
      </c>
      <c r="C607">
        <v>4.2668499999999998</v>
      </c>
      <c r="D607" s="4">
        <f t="shared" si="49"/>
        <v>5.8699999999998198</v>
      </c>
      <c r="E607">
        <v>168.30578613281199</v>
      </c>
      <c r="F607">
        <v>21.096</v>
      </c>
      <c r="G607" s="4">
        <f t="shared" si="51"/>
        <v>5.8699999999998198</v>
      </c>
      <c r="H607" s="4">
        <f t="shared" si="53"/>
        <v>13.130814319999597</v>
      </c>
      <c r="I607">
        <v>27.6</v>
      </c>
      <c r="J607">
        <v>40.873584458604398</v>
      </c>
      <c r="K607">
        <v>-73.245248375460505</v>
      </c>
      <c r="L607">
        <v>134</v>
      </c>
      <c r="M607">
        <v>84</v>
      </c>
      <c r="N607" s="4">
        <f t="shared" si="50"/>
        <v>0.20000000000010232</v>
      </c>
      <c r="O607">
        <v>-0.20891456305980599</v>
      </c>
      <c r="P607" s="4">
        <f t="shared" si="52"/>
        <v>3.4071550255555105</v>
      </c>
      <c r="Q607">
        <v>5</v>
      </c>
    </row>
    <row r="608" spans="1:17" x14ac:dyDescent="0.3">
      <c r="A608">
        <v>738</v>
      </c>
      <c r="B608" s="4">
        <f t="shared" si="48"/>
        <v>1</v>
      </c>
      <c r="C608">
        <v>4.2727500000000003</v>
      </c>
      <c r="D608" s="4">
        <f t="shared" si="49"/>
        <v>5.9000000000004604</v>
      </c>
      <c r="E608">
        <v>141.03424072265599</v>
      </c>
      <c r="F608">
        <v>21.261599999999898</v>
      </c>
      <c r="G608" s="4">
        <f t="shared" si="51"/>
        <v>5.9000000000004604</v>
      </c>
      <c r="H608" s="4">
        <f t="shared" si="53"/>
        <v>13.19792240000103</v>
      </c>
      <c r="I608">
        <v>27.6</v>
      </c>
      <c r="J608">
        <v>40.873629050329299</v>
      </c>
      <c r="K608">
        <v>-73.245243513956595</v>
      </c>
      <c r="L608">
        <v>134</v>
      </c>
      <c r="M608">
        <v>84</v>
      </c>
      <c r="N608" s="4">
        <f t="shared" si="50"/>
        <v>0</v>
      </c>
      <c r="O608">
        <v>-0.20891456305980599</v>
      </c>
      <c r="P608" s="4">
        <f t="shared" si="52"/>
        <v>0</v>
      </c>
      <c r="Q608">
        <v>5</v>
      </c>
    </row>
    <row r="609" spans="1:17" x14ac:dyDescent="0.3">
      <c r="A609">
        <v>739</v>
      </c>
      <c r="B609" s="4">
        <f t="shared" si="48"/>
        <v>1</v>
      </c>
      <c r="C609">
        <v>4.2785000000000002</v>
      </c>
      <c r="D609" s="4">
        <f t="shared" si="49"/>
        <v>5.7499999999999218</v>
      </c>
      <c r="E609">
        <v>114.365798950195</v>
      </c>
      <c r="F609">
        <v>20.692799999999998</v>
      </c>
      <c r="G609" s="4">
        <f t="shared" si="51"/>
        <v>5.7499999999999218</v>
      </c>
      <c r="H609" s="4">
        <f t="shared" si="53"/>
        <v>12.862381999999826</v>
      </c>
      <c r="I609">
        <v>27.799999999999901</v>
      </c>
      <c r="J609">
        <v>40.873678503557997</v>
      </c>
      <c r="K609">
        <v>-73.245240245014401</v>
      </c>
      <c r="L609">
        <v>134</v>
      </c>
      <c r="M609">
        <v>83</v>
      </c>
      <c r="N609" s="4">
        <f t="shared" si="50"/>
        <v>0.19999999999989981</v>
      </c>
      <c r="O609">
        <v>-0.20891456305980599</v>
      </c>
      <c r="P609" s="4">
        <f t="shared" si="52"/>
        <v>3.4782608695635222</v>
      </c>
      <c r="Q609">
        <v>5</v>
      </c>
    </row>
    <row r="610" spans="1:17" x14ac:dyDescent="0.3">
      <c r="A610">
        <v>740</v>
      </c>
      <c r="B610" s="4">
        <f t="shared" si="48"/>
        <v>1</v>
      </c>
      <c r="C610">
        <v>4.2842399999999996</v>
      </c>
      <c r="D610" s="4">
        <f t="shared" si="49"/>
        <v>5.7399999999994122</v>
      </c>
      <c r="E610">
        <v>87.479927062988196</v>
      </c>
      <c r="F610">
        <v>20.692799999999998</v>
      </c>
      <c r="G610" s="4">
        <f t="shared" si="51"/>
        <v>5.7399999999994122</v>
      </c>
      <c r="H610" s="4">
        <f t="shared" si="53"/>
        <v>12.840012639998685</v>
      </c>
      <c r="I610">
        <v>27.799999999999901</v>
      </c>
      <c r="J610">
        <v>40.873728878796101</v>
      </c>
      <c r="K610">
        <v>-73.2452425081282</v>
      </c>
      <c r="L610">
        <v>133</v>
      </c>
      <c r="M610">
        <v>81</v>
      </c>
      <c r="N610" s="4">
        <f t="shared" si="50"/>
        <v>0</v>
      </c>
      <c r="O610">
        <v>-0.20891456305980599</v>
      </c>
      <c r="P610" s="4">
        <f t="shared" si="52"/>
        <v>0</v>
      </c>
      <c r="Q610">
        <v>5</v>
      </c>
    </row>
    <row r="611" spans="1:17" x14ac:dyDescent="0.3">
      <c r="A611">
        <v>741</v>
      </c>
      <c r="B611" s="4">
        <f t="shared" si="48"/>
        <v>1</v>
      </c>
      <c r="C611">
        <v>4.2899599999999998</v>
      </c>
      <c r="D611" s="4">
        <f t="shared" si="49"/>
        <v>5.7200000000001694</v>
      </c>
      <c r="E611">
        <v>61.411651611328097</v>
      </c>
      <c r="F611">
        <v>20.591999999999999</v>
      </c>
      <c r="G611" s="4">
        <f t="shared" si="51"/>
        <v>5.7200000000001694</v>
      </c>
      <c r="H611" s="4">
        <f t="shared" si="53"/>
        <v>12.79527392000038</v>
      </c>
      <c r="I611">
        <v>27.799999999999901</v>
      </c>
      <c r="J611">
        <v>40.8737774100154</v>
      </c>
      <c r="K611">
        <v>-73.245248040184293</v>
      </c>
      <c r="L611">
        <v>132</v>
      </c>
      <c r="M611">
        <v>81</v>
      </c>
      <c r="N611" s="4">
        <f t="shared" si="50"/>
        <v>0</v>
      </c>
      <c r="O611">
        <v>-0.20891456305980599</v>
      </c>
      <c r="P611" s="4">
        <f t="shared" si="52"/>
        <v>0</v>
      </c>
      <c r="Q611">
        <v>5</v>
      </c>
    </row>
    <row r="612" spans="1:17" x14ac:dyDescent="0.3">
      <c r="A612">
        <v>742</v>
      </c>
      <c r="B612" s="4">
        <f t="shared" ref="B612:B675" si="54">A612-A611</f>
        <v>1</v>
      </c>
      <c r="C612">
        <v>4.2957999999999998</v>
      </c>
      <c r="D612" s="4">
        <f t="shared" ref="D612:D675" si="55">(C612-C611)*1000</f>
        <v>5.8400000000000674</v>
      </c>
      <c r="E612">
        <v>46.379673004150298</v>
      </c>
      <c r="F612">
        <v>20.793600000000001</v>
      </c>
      <c r="G612" s="4">
        <f t="shared" si="51"/>
        <v>5.8400000000000674</v>
      </c>
      <c r="H612" s="4">
        <f t="shared" si="53"/>
        <v>13.063706240000151</v>
      </c>
      <c r="I612">
        <v>28</v>
      </c>
      <c r="J612">
        <v>40.873831389471803</v>
      </c>
      <c r="K612">
        <v>-73.245250219479203</v>
      </c>
      <c r="L612">
        <v>131</v>
      </c>
      <c r="M612">
        <v>82</v>
      </c>
      <c r="N612" s="4">
        <f t="shared" ref="N612:N675" si="56">I612-I611</f>
        <v>0.20000000000009877</v>
      </c>
      <c r="O612">
        <v>1.69728851318359</v>
      </c>
      <c r="P612" s="4">
        <f t="shared" si="52"/>
        <v>3.4246575342482273</v>
      </c>
      <c r="Q612">
        <v>5</v>
      </c>
    </row>
    <row r="613" spans="1:17" x14ac:dyDescent="0.3">
      <c r="A613">
        <v>743</v>
      </c>
      <c r="B613" s="4">
        <f t="shared" si="54"/>
        <v>1</v>
      </c>
      <c r="C613">
        <v>4.3015599999999896</v>
      </c>
      <c r="D613" s="4">
        <f t="shared" si="55"/>
        <v>5.7599999999897733</v>
      </c>
      <c r="E613">
        <v>55.708251953125</v>
      </c>
      <c r="F613">
        <v>20.959199999999999</v>
      </c>
      <c r="G613" s="4">
        <f t="shared" si="51"/>
        <v>5.7599999999897733</v>
      </c>
      <c r="H613" s="4">
        <f t="shared" si="53"/>
        <v>12.884751359977123</v>
      </c>
      <c r="I613">
        <v>28</v>
      </c>
      <c r="J613">
        <v>40.873882099985998</v>
      </c>
      <c r="K613">
        <v>-73.245250303298207</v>
      </c>
      <c r="L613">
        <v>130</v>
      </c>
      <c r="M613">
        <v>83</v>
      </c>
      <c r="N613" s="4">
        <f t="shared" si="56"/>
        <v>0</v>
      </c>
      <c r="O613">
        <v>1.69728851318359</v>
      </c>
      <c r="P613" s="4">
        <f t="shared" si="52"/>
        <v>0</v>
      </c>
      <c r="Q613">
        <v>5</v>
      </c>
    </row>
    <row r="614" spans="1:17" x14ac:dyDescent="0.3">
      <c r="A614">
        <v>744</v>
      </c>
      <c r="B614" s="4">
        <f t="shared" si="54"/>
        <v>1</v>
      </c>
      <c r="C614">
        <v>4.3072999999999997</v>
      </c>
      <c r="D614" s="4">
        <f t="shared" si="55"/>
        <v>5.7400000000100704</v>
      </c>
      <c r="E614">
        <v>66.654029846191406</v>
      </c>
      <c r="F614">
        <v>20.6568</v>
      </c>
      <c r="G614" s="4">
        <f t="shared" si="51"/>
        <v>5.7400000000100704</v>
      </c>
      <c r="H614" s="4">
        <f t="shared" si="53"/>
        <v>12.840012640022527</v>
      </c>
      <c r="I614">
        <v>28</v>
      </c>
      <c r="J614">
        <v>40.873931888490901</v>
      </c>
      <c r="K614">
        <v>-73.245250303298207</v>
      </c>
      <c r="L614">
        <v>130</v>
      </c>
      <c r="M614">
        <v>81</v>
      </c>
      <c r="N614" s="4">
        <f t="shared" si="56"/>
        <v>0</v>
      </c>
      <c r="O614">
        <v>1.69728851318359</v>
      </c>
      <c r="P614" s="4">
        <f t="shared" si="52"/>
        <v>0</v>
      </c>
      <c r="Q614">
        <v>5</v>
      </c>
    </row>
    <row r="615" spans="1:17" x14ac:dyDescent="0.3">
      <c r="A615">
        <v>745</v>
      </c>
      <c r="B615" s="4">
        <f t="shared" si="54"/>
        <v>1</v>
      </c>
      <c r="C615">
        <v>4.3129299999999997</v>
      </c>
      <c r="D615" s="4">
        <f t="shared" si="55"/>
        <v>5.6300000000000239</v>
      </c>
      <c r="E615">
        <v>76.565322875976506</v>
      </c>
      <c r="F615">
        <v>20.253599999999999</v>
      </c>
      <c r="G615" s="4">
        <f t="shared" si="51"/>
        <v>5.6300000000000239</v>
      </c>
      <c r="H615" s="4">
        <f t="shared" si="53"/>
        <v>12.593949680000053</v>
      </c>
      <c r="I615">
        <v>28</v>
      </c>
      <c r="J615">
        <v>40.873984694480797</v>
      </c>
      <c r="K615">
        <v>-73.245252063497901</v>
      </c>
      <c r="L615">
        <v>129</v>
      </c>
      <c r="M615">
        <v>80</v>
      </c>
      <c r="N615" s="4">
        <f t="shared" si="56"/>
        <v>0</v>
      </c>
      <c r="O615">
        <v>1.69728851318359</v>
      </c>
      <c r="P615" s="4">
        <f t="shared" si="52"/>
        <v>0</v>
      </c>
      <c r="Q615">
        <v>5</v>
      </c>
    </row>
    <row r="616" spans="1:17" x14ac:dyDescent="0.3">
      <c r="A616">
        <v>746</v>
      </c>
      <c r="B616" s="4">
        <f t="shared" si="54"/>
        <v>1</v>
      </c>
      <c r="C616">
        <v>4.3185000000000002</v>
      </c>
      <c r="D616" s="4">
        <f t="shared" si="55"/>
        <v>5.570000000000519</v>
      </c>
      <c r="E616">
        <v>85.569816589355398</v>
      </c>
      <c r="F616">
        <v>20.052</v>
      </c>
      <c r="G616" s="4">
        <f t="shared" si="51"/>
        <v>5.570000000000519</v>
      </c>
      <c r="H616" s="4">
        <f t="shared" si="53"/>
        <v>12.45973352000116</v>
      </c>
      <c r="I616">
        <v>28.2</v>
      </c>
      <c r="J616">
        <v>40.874033225700202</v>
      </c>
      <c r="K616">
        <v>-73.245253991335602</v>
      </c>
      <c r="L616">
        <v>128</v>
      </c>
      <c r="M616">
        <v>78</v>
      </c>
      <c r="N616" s="4">
        <f t="shared" si="56"/>
        <v>0.19999999999999929</v>
      </c>
      <c r="O616">
        <v>1.69728851318359</v>
      </c>
      <c r="P616" s="4">
        <f t="shared" si="52"/>
        <v>3.5906642728901375</v>
      </c>
      <c r="Q616">
        <v>5</v>
      </c>
    </row>
    <row r="617" spans="1:17" x14ac:dyDescent="0.3">
      <c r="A617">
        <v>747</v>
      </c>
      <c r="B617" s="4">
        <f t="shared" si="54"/>
        <v>1</v>
      </c>
      <c r="C617">
        <v>4.3241199999999997</v>
      </c>
      <c r="D617" s="4">
        <f t="shared" si="55"/>
        <v>5.6199999999995143</v>
      </c>
      <c r="E617">
        <v>93.983573913574205</v>
      </c>
      <c r="F617">
        <v>20.253599999999999</v>
      </c>
      <c r="G617" s="4">
        <f t="shared" si="51"/>
        <v>5.6199999999995143</v>
      </c>
      <c r="H617" s="4">
        <f t="shared" si="53"/>
        <v>12.571580319998914</v>
      </c>
      <c r="I617">
        <v>28</v>
      </c>
      <c r="J617">
        <v>40.874080667272203</v>
      </c>
      <c r="K617">
        <v>-73.245252734050098</v>
      </c>
      <c r="L617">
        <v>128</v>
      </c>
      <c r="M617">
        <v>79</v>
      </c>
      <c r="N617" s="4">
        <f t="shared" si="56"/>
        <v>-0.19999999999999929</v>
      </c>
      <c r="O617">
        <v>1.69728851318359</v>
      </c>
      <c r="P617" s="4">
        <f t="shared" si="52"/>
        <v>-3.5587188612102598</v>
      </c>
      <c r="Q617">
        <v>5</v>
      </c>
    </row>
    <row r="618" spans="1:17" x14ac:dyDescent="0.3">
      <c r="A618">
        <v>748</v>
      </c>
      <c r="B618" s="4">
        <f t="shared" si="54"/>
        <v>1</v>
      </c>
      <c r="C618">
        <v>4.3297499999999998</v>
      </c>
      <c r="D618" s="4">
        <f t="shared" si="55"/>
        <v>5.6300000000000239</v>
      </c>
      <c r="E618">
        <v>102.756912231445</v>
      </c>
      <c r="F618">
        <v>20.253599999999999</v>
      </c>
      <c r="G618" s="4">
        <f t="shared" si="51"/>
        <v>5.6300000000000239</v>
      </c>
      <c r="H618" s="4">
        <f t="shared" si="53"/>
        <v>12.593949680000053</v>
      </c>
      <c r="I618">
        <v>28.399999999999899</v>
      </c>
      <c r="J618">
        <v>40.8741289470344</v>
      </c>
      <c r="K618">
        <v>-73.245252063497901</v>
      </c>
      <c r="L618">
        <v>128</v>
      </c>
      <c r="M618">
        <v>81</v>
      </c>
      <c r="N618" s="4">
        <f t="shared" si="56"/>
        <v>0.3999999999998991</v>
      </c>
      <c r="O618">
        <v>1.69728851318359</v>
      </c>
      <c r="P618" s="4">
        <f t="shared" si="52"/>
        <v>7.1047957371207353</v>
      </c>
      <c r="Q618">
        <v>5</v>
      </c>
    </row>
    <row r="619" spans="1:17" x14ac:dyDescent="0.3">
      <c r="A619">
        <v>749</v>
      </c>
      <c r="B619" s="4">
        <f t="shared" si="54"/>
        <v>1</v>
      </c>
      <c r="C619">
        <v>4.3353199999999896</v>
      </c>
      <c r="D619" s="4">
        <f t="shared" si="55"/>
        <v>5.5699999999898608</v>
      </c>
      <c r="E619">
        <v>110.94773864746</v>
      </c>
      <c r="F619">
        <v>20.052</v>
      </c>
      <c r="G619" s="4">
        <f t="shared" si="51"/>
        <v>5.5699999999898608</v>
      </c>
      <c r="H619" s="4">
        <f t="shared" si="53"/>
        <v>12.45973351997732</v>
      </c>
      <c r="I619">
        <v>28.399999999999899</v>
      </c>
      <c r="J619">
        <v>40.874177226796697</v>
      </c>
      <c r="K619">
        <v>-73.245251895859795</v>
      </c>
      <c r="L619">
        <v>129</v>
      </c>
      <c r="M619">
        <v>73</v>
      </c>
      <c r="N619" s="4">
        <f t="shared" si="56"/>
        <v>0</v>
      </c>
      <c r="O619">
        <v>1.69728851318359</v>
      </c>
      <c r="P619" s="4">
        <f t="shared" si="52"/>
        <v>0</v>
      </c>
      <c r="Q619">
        <v>5</v>
      </c>
    </row>
    <row r="620" spans="1:17" x14ac:dyDescent="0.3">
      <c r="A620">
        <v>750</v>
      </c>
      <c r="B620" s="4">
        <f t="shared" si="54"/>
        <v>1</v>
      </c>
      <c r="C620">
        <v>4.3409499999999897</v>
      </c>
      <c r="D620" s="4">
        <f t="shared" si="55"/>
        <v>5.6300000000000239</v>
      </c>
      <c r="E620">
        <v>119.471801757812</v>
      </c>
      <c r="F620">
        <v>20.253599999999999</v>
      </c>
      <c r="G620" s="4">
        <f t="shared" ref="G620:G683" si="57">D620/B620</f>
        <v>5.6300000000000239</v>
      </c>
      <c r="H620" s="4">
        <f t="shared" si="53"/>
        <v>12.593949680000053</v>
      </c>
      <c r="I620">
        <v>28.399999999999899</v>
      </c>
      <c r="J620">
        <v>40.874226177111197</v>
      </c>
      <c r="K620">
        <v>-73.245249968022094</v>
      </c>
      <c r="L620">
        <v>129</v>
      </c>
      <c r="M620">
        <v>74</v>
      </c>
      <c r="N620" s="4">
        <f t="shared" si="56"/>
        <v>0</v>
      </c>
      <c r="O620">
        <v>1.69728851318359</v>
      </c>
      <c r="P620" s="4">
        <f t="shared" ref="P620:P683" si="58">IF(D620&gt;0,(N620/D620)*100,-999)</f>
        <v>0</v>
      </c>
      <c r="Q620">
        <v>5</v>
      </c>
    </row>
    <row r="621" spans="1:17" x14ac:dyDescent="0.3">
      <c r="A621">
        <v>751</v>
      </c>
      <c r="B621" s="4">
        <f t="shared" si="54"/>
        <v>1</v>
      </c>
      <c r="C621">
        <v>4.3465699999999998</v>
      </c>
      <c r="D621" s="4">
        <f t="shared" si="55"/>
        <v>5.6200000000101724</v>
      </c>
      <c r="E621">
        <v>119.685989379882</v>
      </c>
      <c r="F621">
        <v>20.253599999999999</v>
      </c>
      <c r="G621" s="4">
        <f t="shared" si="57"/>
        <v>5.6200000000101724</v>
      </c>
      <c r="H621" s="4">
        <f t="shared" si="53"/>
        <v>12.571580320022756</v>
      </c>
      <c r="I621">
        <v>28.6</v>
      </c>
      <c r="J621">
        <v>40.8742780610919</v>
      </c>
      <c r="K621">
        <v>-73.245248962193699</v>
      </c>
      <c r="L621">
        <v>129</v>
      </c>
      <c r="M621">
        <v>62</v>
      </c>
      <c r="N621" s="4">
        <f t="shared" si="56"/>
        <v>0.20000000000010232</v>
      </c>
      <c r="O621">
        <v>-0.18301552534103299</v>
      </c>
      <c r="P621" s="4">
        <f t="shared" si="58"/>
        <v>3.5587188612053433</v>
      </c>
      <c r="Q621">
        <v>5</v>
      </c>
    </row>
    <row r="622" spans="1:17" x14ac:dyDescent="0.3">
      <c r="A622">
        <v>752</v>
      </c>
      <c r="B622" s="4">
        <f t="shared" si="54"/>
        <v>1</v>
      </c>
      <c r="C622">
        <v>4.3523499999999897</v>
      </c>
      <c r="D622" s="4">
        <f t="shared" si="55"/>
        <v>5.7799999999899043</v>
      </c>
      <c r="E622">
        <v>111.341735839843</v>
      </c>
      <c r="F622">
        <v>20.793600000000001</v>
      </c>
      <c r="G622" s="4">
        <f t="shared" si="57"/>
        <v>5.7799999999899043</v>
      </c>
      <c r="H622" s="4">
        <f t="shared" si="53"/>
        <v>12.929490079977416</v>
      </c>
      <c r="I622">
        <v>28.6</v>
      </c>
      <c r="J622">
        <v>40.874332292005398</v>
      </c>
      <c r="K622">
        <v>-73.245243094861493</v>
      </c>
      <c r="L622">
        <v>129</v>
      </c>
      <c r="M622">
        <v>69</v>
      </c>
      <c r="N622" s="4">
        <f t="shared" si="56"/>
        <v>0</v>
      </c>
      <c r="O622">
        <v>-0.18301552534103299</v>
      </c>
      <c r="P622" s="4">
        <f t="shared" si="58"/>
        <v>0</v>
      </c>
      <c r="Q622">
        <v>5</v>
      </c>
    </row>
    <row r="623" spans="1:17" x14ac:dyDescent="0.3">
      <c r="A623">
        <v>753</v>
      </c>
      <c r="B623" s="4">
        <f t="shared" si="54"/>
        <v>1</v>
      </c>
      <c r="C623">
        <v>4.35825</v>
      </c>
      <c r="D623" s="4">
        <f t="shared" si="55"/>
        <v>5.9000000000102304</v>
      </c>
      <c r="E623">
        <v>105.182800292968</v>
      </c>
      <c r="F623">
        <v>21.261599999999898</v>
      </c>
      <c r="G623" s="4">
        <f t="shared" si="57"/>
        <v>5.9000000000102304</v>
      </c>
      <c r="H623" s="4">
        <f t="shared" si="53"/>
        <v>13.197922400022884</v>
      </c>
      <c r="I623">
        <v>28.799999999999901</v>
      </c>
      <c r="J623">
        <v>40.874385181814397</v>
      </c>
      <c r="K623">
        <v>-73.245231946930204</v>
      </c>
      <c r="L623">
        <v>129</v>
      </c>
      <c r="M623">
        <v>94</v>
      </c>
      <c r="N623" s="4">
        <f t="shared" si="56"/>
        <v>0.19999999999989981</v>
      </c>
      <c r="O623">
        <v>-0.18301552534103299</v>
      </c>
      <c r="P623" s="4">
        <f t="shared" si="58"/>
        <v>3.3898305084670004</v>
      </c>
      <c r="Q623">
        <v>5</v>
      </c>
    </row>
    <row r="624" spans="1:17" x14ac:dyDescent="0.3">
      <c r="A624">
        <v>754</v>
      </c>
      <c r="B624" s="4">
        <f t="shared" si="54"/>
        <v>1</v>
      </c>
      <c r="C624">
        <v>4.3643900000000002</v>
      </c>
      <c r="D624" s="4">
        <f t="shared" si="55"/>
        <v>6.1400000000002564</v>
      </c>
      <c r="E624">
        <v>100.345504760742</v>
      </c>
      <c r="F624">
        <v>22.103999999999999</v>
      </c>
      <c r="G624" s="4">
        <f t="shared" si="57"/>
        <v>6.1400000000002564</v>
      </c>
      <c r="H624" s="4">
        <f t="shared" si="53"/>
        <v>13.734787040000574</v>
      </c>
      <c r="I624">
        <v>28.799999999999901</v>
      </c>
      <c r="J624">
        <v>40.874441424384699</v>
      </c>
      <c r="K624">
        <v>-73.2452173624187</v>
      </c>
      <c r="L624">
        <v>130</v>
      </c>
      <c r="M624">
        <v>96</v>
      </c>
      <c r="N624" s="4">
        <f t="shared" si="56"/>
        <v>0</v>
      </c>
      <c r="O624">
        <v>-0.18301552534103299</v>
      </c>
      <c r="P624" s="4">
        <f t="shared" si="58"/>
        <v>0</v>
      </c>
      <c r="Q624">
        <v>5</v>
      </c>
    </row>
    <row r="625" spans="1:17" x14ac:dyDescent="0.3">
      <c r="A625">
        <v>755</v>
      </c>
      <c r="B625" s="4">
        <f t="shared" si="54"/>
        <v>1</v>
      </c>
      <c r="C625">
        <v>4.3702199999999998</v>
      </c>
      <c r="D625" s="4">
        <f t="shared" si="55"/>
        <v>5.8299999999995578</v>
      </c>
      <c r="E625">
        <v>97.018966674804602</v>
      </c>
      <c r="F625">
        <v>20.959199999999999</v>
      </c>
      <c r="G625" s="4">
        <f t="shared" si="57"/>
        <v>5.8299999999995578</v>
      </c>
      <c r="H625" s="4">
        <f t="shared" si="53"/>
        <v>13.041336879999012</v>
      </c>
      <c r="I625">
        <v>28.799999999999901</v>
      </c>
      <c r="J625">
        <v>40.8744985889643</v>
      </c>
      <c r="K625">
        <v>-73.245197916403399</v>
      </c>
      <c r="L625">
        <v>130</v>
      </c>
      <c r="M625">
        <v>95</v>
      </c>
      <c r="N625" s="4">
        <f t="shared" si="56"/>
        <v>0</v>
      </c>
      <c r="O625">
        <v>-0.18301552534103299</v>
      </c>
      <c r="P625" s="4">
        <f t="shared" si="58"/>
        <v>0</v>
      </c>
      <c r="Q625">
        <v>5</v>
      </c>
    </row>
    <row r="626" spans="1:17" x14ac:dyDescent="0.3">
      <c r="A626">
        <v>756</v>
      </c>
      <c r="B626" s="4">
        <f t="shared" si="54"/>
        <v>1</v>
      </c>
      <c r="C626">
        <v>4.3758699999999999</v>
      </c>
      <c r="D626" s="4">
        <f t="shared" si="55"/>
        <v>5.6500000000001549</v>
      </c>
      <c r="E626">
        <v>90.928047180175696</v>
      </c>
      <c r="F626">
        <v>20.354399999999998</v>
      </c>
      <c r="G626" s="4">
        <f t="shared" si="57"/>
        <v>5.6500000000001549</v>
      </c>
      <c r="H626" s="4">
        <f t="shared" si="53"/>
        <v>12.638688400000346</v>
      </c>
      <c r="I626">
        <v>28.799999999999901</v>
      </c>
      <c r="J626">
        <v>40.874550389125901</v>
      </c>
      <c r="K626">
        <v>-73.245176961645399</v>
      </c>
      <c r="L626">
        <v>130</v>
      </c>
      <c r="M626">
        <v>90</v>
      </c>
      <c r="N626" s="4">
        <f t="shared" si="56"/>
        <v>0</v>
      </c>
      <c r="O626">
        <v>-0.18301552534103299</v>
      </c>
      <c r="P626" s="4">
        <f t="shared" si="58"/>
        <v>0</v>
      </c>
      <c r="Q626">
        <v>5</v>
      </c>
    </row>
    <row r="627" spans="1:17" x14ac:dyDescent="0.3">
      <c r="A627">
        <v>757</v>
      </c>
      <c r="B627" s="4">
        <f t="shared" si="54"/>
        <v>1</v>
      </c>
      <c r="C627">
        <v>4.3812299999999897</v>
      </c>
      <c r="D627" s="4">
        <f t="shared" si="55"/>
        <v>5.3599999999898174</v>
      </c>
      <c r="E627">
        <v>80.902755737304602</v>
      </c>
      <c r="F627">
        <v>19.281600000000001</v>
      </c>
      <c r="G627" s="4">
        <f t="shared" si="57"/>
        <v>5.3599999999898174</v>
      </c>
      <c r="H627" s="4">
        <f t="shared" si="53"/>
        <v>11.989976959977222</v>
      </c>
      <c r="I627">
        <v>29</v>
      </c>
      <c r="J627">
        <v>40.874596824869499</v>
      </c>
      <c r="K627">
        <v>-73.2451549172401</v>
      </c>
      <c r="L627">
        <v>131</v>
      </c>
      <c r="M627">
        <v>89</v>
      </c>
      <c r="N627" s="4">
        <f t="shared" si="56"/>
        <v>0.20000000000009877</v>
      </c>
      <c r="O627">
        <v>-0.18301552534103299</v>
      </c>
      <c r="P627" s="4">
        <f t="shared" si="58"/>
        <v>3.7313432835910207</v>
      </c>
      <c r="Q627">
        <v>5</v>
      </c>
    </row>
    <row r="628" spans="1:17" x14ac:dyDescent="0.3">
      <c r="A628">
        <v>758</v>
      </c>
      <c r="B628" s="4">
        <f t="shared" si="54"/>
        <v>1</v>
      </c>
      <c r="C628">
        <v>4.3863799999999999</v>
      </c>
      <c r="D628" s="4">
        <f t="shared" si="55"/>
        <v>5.150000000010202</v>
      </c>
      <c r="E628">
        <v>68.930114746093693</v>
      </c>
      <c r="F628">
        <v>18.543600000000001</v>
      </c>
      <c r="G628" s="4">
        <f t="shared" si="57"/>
        <v>5.150000000010202</v>
      </c>
      <c r="H628" s="4">
        <f t="shared" si="53"/>
        <v>11.520220400022822</v>
      </c>
      <c r="I628">
        <v>29</v>
      </c>
      <c r="J628">
        <v>40.874644434079499</v>
      </c>
      <c r="K628">
        <v>-73.245128681883202</v>
      </c>
      <c r="L628">
        <v>132</v>
      </c>
      <c r="M628">
        <v>85</v>
      </c>
      <c r="N628" s="4">
        <f t="shared" si="56"/>
        <v>0</v>
      </c>
      <c r="O628">
        <v>-0.18301552534103299</v>
      </c>
      <c r="P628" s="4">
        <f t="shared" si="58"/>
        <v>0</v>
      </c>
      <c r="Q628">
        <v>5</v>
      </c>
    </row>
    <row r="629" spans="1:17" x14ac:dyDescent="0.3">
      <c r="A629">
        <v>759</v>
      </c>
      <c r="B629" s="4">
        <f t="shared" si="54"/>
        <v>1</v>
      </c>
      <c r="C629">
        <v>4.3911899999999999</v>
      </c>
      <c r="D629" s="4">
        <f t="shared" si="55"/>
        <v>4.809999999999981</v>
      </c>
      <c r="E629">
        <v>57.019187927246001</v>
      </c>
      <c r="F629">
        <v>17.334</v>
      </c>
      <c r="G629" s="4">
        <f t="shared" si="57"/>
        <v>4.809999999999981</v>
      </c>
      <c r="H629" s="4">
        <f t="shared" si="53"/>
        <v>10.759662159999957</v>
      </c>
      <c r="I629">
        <v>29.2</v>
      </c>
      <c r="J629">
        <v>40.874688271433101</v>
      </c>
      <c r="K629">
        <v>-73.245101943612099</v>
      </c>
      <c r="L629">
        <v>132</v>
      </c>
      <c r="M629">
        <v>76</v>
      </c>
      <c r="N629" s="4">
        <f t="shared" si="56"/>
        <v>0.19999999999999929</v>
      </c>
      <c r="O629">
        <v>-0.18301552534103299</v>
      </c>
      <c r="P629" s="4">
        <f t="shared" si="58"/>
        <v>4.15800415800416</v>
      </c>
      <c r="Q629">
        <v>5</v>
      </c>
    </row>
    <row r="630" spans="1:17" x14ac:dyDescent="0.3">
      <c r="A630">
        <v>760</v>
      </c>
      <c r="B630" s="4">
        <f t="shared" si="54"/>
        <v>1</v>
      </c>
      <c r="C630">
        <v>4.3957199999999998</v>
      </c>
      <c r="D630" s="4">
        <f t="shared" si="55"/>
        <v>4.529999999999923</v>
      </c>
      <c r="E630">
        <v>57.0474433898925</v>
      </c>
      <c r="F630">
        <v>16.29</v>
      </c>
      <c r="G630" s="4">
        <f t="shared" si="57"/>
        <v>4.529999999999923</v>
      </c>
      <c r="H630" s="4">
        <f t="shared" si="53"/>
        <v>10.133320079999828</v>
      </c>
      <c r="I630">
        <v>29.2</v>
      </c>
      <c r="J630">
        <v>40.8747290074825</v>
      </c>
      <c r="K630">
        <v>-73.245076043531299</v>
      </c>
      <c r="L630">
        <v>133</v>
      </c>
      <c r="M630">
        <v>75</v>
      </c>
      <c r="N630" s="4">
        <f t="shared" si="56"/>
        <v>0</v>
      </c>
      <c r="O630">
        <v>4.1446609497070304</v>
      </c>
      <c r="P630" s="4">
        <f t="shared" si="58"/>
        <v>0</v>
      </c>
      <c r="Q630">
        <v>5</v>
      </c>
    </row>
    <row r="631" spans="1:17" x14ac:dyDescent="0.3">
      <c r="A631">
        <v>761</v>
      </c>
      <c r="B631" s="4">
        <f t="shared" si="54"/>
        <v>1</v>
      </c>
      <c r="C631">
        <v>4.3998999999999997</v>
      </c>
      <c r="D631" s="4">
        <f t="shared" si="55"/>
        <v>4.1799999999998505</v>
      </c>
      <c r="E631">
        <v>62.044139862060497</v>
      </c>
      <c r="F631">
        <v>15.048</v>
      </c>
      <c r="G631" s="4">
        <f t="shared" si="57"/>
        <v>4.1799999999998505</v>
      </c>
      <c r="H631" s="4">
        <f t="shared" si="53"/>
        <v>9.3503924799996661</v>
      </c>
      <c r="I631">
        <v>29.2</v>
      </c>
      <c r="J631">
        <v>40.874770665541199</v>
      </c>
      <c r="K631">
        <v>-73.245053747668805</v>
      </c>
      <c r="L631">
        <v>133</v>
      </c>
      <c r="M631">
        <v>74</v>
      </c>
      <c r="N631" s="4">
        <f t="shared" si="56"/>
        <v>0</v>
      </c>
      <c r="O631">
        <v>4.1446609497070304</v>
      </c>
      <c r="P631" s="4">
        <f t="shared" si="58"/>
        <v>0</v>
      </c>
      <c r="Q631">
        <v>5</v>
      </c>
    </row>
    <row r="632" spans="1:17" x14ac:dyDescent="0.3">
      <c r="A632">
        <v>762</v>
      </c>
      <c r="B632" s="4">
        <f t="shared" si="54"/>
        <v>1</v>
      </c>
      <c r="C632">
        <v>4.4039200000000003</v>
      </c>
      <c r="D632" s="4">
        <f t="shared" si="55"/>
        <v>4.0200000000005787</v>
      </c>
      <c r="E632">
        <v>65.821365356445298</v>
      </c>
      <c r="F632">
        <v>14.479200000000001</v>
      </c>
      <c r="G632" s="4">
        <f t="shared" si="57"/>
        <v>4.0200000000005787</v>
      </c>
      <c r="H632" s="4">
        <f t="shared" si="53"/>
        <v>8.9924827200012949</v>
      </c>
      <c r="I632">
        <v>29.2</v>
      </c>
      <c r="J632">
        <v>40.874805198982301</v>
      </c>
      <c r="K632">
        <v>-73.245032289996701</v>
      </c>
      <c r="L632">
        <v>134</v>
      </c>
      <c r="M632">
        <v>76</v>
      </c>
      <c r="N632" s="4">
        <f t="shared" si="56"/>
        <v>0</v>
      </c>
      <c r="O632">
        <v>4.1446609497070304</v>
      </c>
      <c r="P632" s="4">
        <f t="shared" si="58"/>
        <v>0</v>
      </c>
      <c r="Q632">
        <v>5</v>
      </c>
    </row>
    <row r="633" spans="1:17" x14ac:dyDescent="0.3">
      <c r="A633">
        <v>763</v>
      </c>
      <c r="B633" s="4">
        <f t="shared" si="54"/>
        <v>1</v>
      </c>
      <c r="C633">
        <v>4.40768</v>
      </c>
      <c r="D633" s="4">
        <f t="shared" si="55"/>
        <v>3.7599999999997635</v>
      </c>
      <c r="E633">
        <v>68.339546203613196</v>
      </c>
      <c r="F633">
        <v>13.536</v>
      </c>
      <c r="G633" s="4">
        <f t="shared" si="57"/>
        <v>3.7599999999997635</v>
      </c>
      <c r="H633" s="4">
        <f t="shared" si="53"/>
        <v>8.4108793599994716</v>
      </c>
      <c r="I633">
        <v>29.2</v>
      </c>
      <c r="J633">
        <v>40.874836128204997</v>
      </c>
      <c r="K633">
        <v>-73.245006557554007</v>
      </c>
      <c r="L633">
        <v>134</v>
      </c>
      <c r="M633">
        <v>77</v>
      </c>
      <c r="N633" s="4">
        <f t="shared" si="56"/>
        <v>0</v>
      </c>
      <c r="O633">
        <v>4.1446609497070304</v>
      </c>
      <c r="P633" s="4">
        <f t="shared" si="58"/>
        <v>0</v>
      </c>
      <c r="Q633">
        <v>5</v>
      </c>
    </row>
    <row r="634" spans="1:17" x14ac:dyDescent="0.3">
      <c r="A634">
        <v>764</v>
      </c>
      <c r="B634" s="4">
        <f t="shared" si="54"/>
        <v>1</v>
      </c>
      <c r="C634">
        <v>4.4113599999999904</v>
      </c>
      <c r="D634" s="4">
        <f t="shared" si="55"/>
        <v>3.6799999999903577</v>
      </c>
      <c r="E634">
        <v>67.781509399414006</v>
      </c>
      <c r="F634">
        <v>13.269600000000001</v>
      </c>
      <c r="G634" s="4">
        <f t="shared" si="57"/>
        <v>3.6799999999903577</v>
      </c>
      <c r="H634" s="4">
        <f t="shared" si="53"/>
        <v>8.2319244799784315</v>
      </c>
      <c r="I634">
        <v>29.399999999999899</v>
      </c>
      <c r="J634">
        <v>40.874864626675802</v>
      </c>
      <c r="K634">
        <v>-73.244980741292196</v>
      </c>
      <c r="L634">
        <v>134</v>
      </c>
      <c r="M634">
        <v>76</v>
      </c>
      <c r="N634" s="4">
        <f t="shared" si="56"/>
        <v>0.19999999999989981</v>
      </c>
      <c r="O634">
        <v>4.1446609497070304</v>
      </c>
      <c r="P634" s="4">
        <f t="shared" si="58"/>
        <v>5.4347826087071702</v>
      </c>
      <c r="Q634">
        <v>5</v>
      </c>
    </row>
    <row r="635" spans="1:17" x14ac:dyDescent="0.3">
      <c r="A635">
        <v>765</v>
      </c>
      <c r="B635" s="4">
        <f t="shared" si="54"/>
        <v>1</v>
      </c>
      <c r="C635">
        <v>4.4150599999999898</v>
      </c>
      <c r="D635" s="4">
        <f t="shared" si="55"/>
        <v>3.6999999999993705</v>
      </c>
      <c r="E635">
        <v>67.817100524902301</v>
      </c>
      <c r="F635">
        <v>13.302</v>
      </c>
      <c r="G635" s="4">
        <f t="shared" si="57"/>
        <v>3.6999999999993705</v>
      </c>
      <c r="H635" s="4">
        <f t="shared" si="53"/>
        <v>8.2766631999985911</v>
      </c>
      <c r="I635">
        <v>29.6</v>
      </c>
      <c r="J635">
        <v>40.874895388260398</v>
      </c>
      <c r="K635">
        <v>-73.244955595582695</v>
      </c>
      <c r="L635">
        <v>135</v>
      </c>
      <c r="M635">
        <v>76</v>
      </c>
      <c r="N635" s="4">
        <f t="shared" si="56"/>
        <v>0.20000000000010232</v>
      </c>
      <c r="O635">
        <v>4.1446609497070304</v>
      </c>
      <c r="P635" s="4">
        <f t="shared" si="58"/>
        <v>5.4054054054090903</v>
      </c>
      <c r="Q635">
        <v>5</v>
      </c>
    </row>
    <row r="636" spans="1:17" x14ac:dyDescent="0.3">
      <c r="A636">
        <v>766</v>
      </c>
      <c r="B636" s="4">
        <f t="shared" si="54"/>
        <v>1</v>
      </c>
      <c r="C636">
        <v>4.4187399999999997</v>
      </c>
      <c r="D636" s="4">
        <f t="shared" si="55"/>
        <v>3.6800000000098976</v>
      </c>
      <c r="E636">
        <v>72.570114135742102</v>
      </c>
      <c r="F636">
        <v>13.269600000000001</v>
      </c>
      <c r="G636" s="4">
        <f t="shared" si="57"/>
        <v>3.6800000000098976</v>
      </c>
      <c r="H636" s="4">
        <f t="shared" si="53"/>
        <v>8.2319244800221405</v>
      </c>
      <c r="I636">
        <v>29.6</v>
      </c>
      <c r="J636">
        <v>40.8749238029122</v>
      </c>
      <c r="K636">
        <v>-73.244933215901199</v>
      </c>
      <c r="L636">
        <v>135</v>
      </c>
      <c r="M636">
        <v>78</v>
      </c>
      <c r="N636" s="4">
        <f t="shared" si="56"/>
        <v>0</v>
      </c>
      <c r="O636">
        <v>4.1446609497070304</v>
      </c>
      <c r="P636" s="4">
        <f t="shared" si="58"/>
        <v>0</v>
      </c>
      <c r="Q636">
        <v>5</v>
      </c>
    </row>
    <row r="637" spans="1:17" x14ac:dyDescent="0.3">
      <c r="A637">
        <v>767</v>
      </c>
      <c r="B637" s="4">
        <f t="shared" si="54"/>
        <v>1</v>
      </c>
      <c r="C637">
        <v>4.4224199999999998</v>
      </c>
      <c r="D637" s="4">
        <f t="shared" si="55"/>
        <v>3.6800000000001276</v>
      </c>
      <c r="E637">
        <v>82.260803222656193</v>
      </c>
      <c r="F637">
        <v>13.233599999999999</v>
      </c>
      <c r="G637" s="4">
        <f t="shared" si="57"/>
        <v>3.6800000000001276</v>
      </c>
      <c r="H637" s="4">
        <f t="shared" si="53"/>
        <v>8.231924480000286</v>
      </c>
      <c r="I637">
        <v>30</v>
      </c>
      <c r="J637">
        <v>40.874951630830701</v>
      </c>
      <c r="K637">
        <v>-73.244912344962302</v>
      </c>
      <c r="L637">
        <v>135</v>
      </c>
      <c r="M637">
        <v>77</v>
      </c>
      <c r="N637" s="4">
        <f t="shared" si="56"/>
        <v>0.39999999999999858</v>
      </c>
      <c r="O637">
        <v>4.1446609497070304</v>
      </c>
      <c r="P637" s="4">
        <f t="shared" si="58"/>
        <v>10.869565217390889</v>
      </c>
      <c r="Q637">
        <v>5</v>
      </c>
    </row>
    <row r="638" spans="1:17" x14ac:dyDescent="0.3">
      <c r="A638">
        <v>768</v>
      </c>
      <c r="B638" s="4">
        <f t="shared" si="54"/>
        <v>1</v>
      </c>
      <c r="C638">
        <v>4.4261299999999997</v>
      </c>
      <c r="D638" s="4">
        <f t="shared" si="55"/>
        <v>3.7099999999998801</v>
      </c>
      <c r="E638">
        <v>94.931663513183594</v>
      </c>
      <c r="F638">
        <v>13.3704</v>
      </c>
      <c r="G638" s="4">
        <f t="shared" si="57"/>
        <v>3.7099999999998801</v>
      </c>
      <c r="H638" s="4">
        <f t="shared" si="53"/>
        <v>8.2990325599997323</v>
      </c>
      <c r="I638">
        <v>30.399999999999899</v>
      </c>
      <c r="J638">
        <v>40.874979542568298</v>
      </c>
      <c r="K638">
        <v>-73.244891222566295</v>
      </c>
      <c r="L638">
        <v>135</v>
      </c>
      <c r="M638">
        <v>77</v>
      </c>
      <c r="N638" s="4">
        <f t="shared" si="56"/>
        <v>0.3999999999998991</v>
      </c>
      <c r="O638">
        <v>4.1446609497070304</v>
      </c>
      <c r="P638" s="4">
        <f t="shared" si="58"/>
        <v>10.781671159027278</v>
      </c>
      <c r="Q638">
        <v>5</v>
      </c>
    </row>
    <row r="639" spans="1:17" x14ac:dyDescent="0.3">
      <c r="A639">
        <v>769</v>
      </c>
      <c r="B639" s="4">
        <f t="shared" si="54"/>
        <v>1</v>
      </c>
      <c r="C639">
        <v>4.4297899999999997</v>
      </c>
      <c r="D639" s="4">
        <f t="shared" si="55"/>
        <v>3.6599999999999966</v>
      </c>
      <c r="E639">
        <v>128.30670166015599</v>
      </c>
      <c r="F639">
        <v>13.168799999999999</v>
      </c>
      <c r="G639" s="4">
        <f t="shared" si="57"/>
        <v>3.6599999999999966</v>
      </c>
      <c r="H639" s="4">
        <f t="shared" si="53"/>
        <v>8.1871857599999931</v>
      </c>
      <c r="I639">
        <v>30.6</v>
      </c>
      <c r="J639">
        <v>40.875006280839401</v>
      </c>
      <c r="K639">
        <v>-73.244869429618106</v>
      </c>
      <c r="L639">
        <v>135</v>
      </c>
      <c r="M639">
        <v>75</v>
      </c>
      <c r="N639" s="4">
        <f t="shared" si="56"/>
        <v>0.20000000000010232</v>
      </c>
      <c r="O639">
        <v>9.7931127548217702</v>
      </c>
      <c r="P639" s="4">
        <f t="shared" si="58"/>
        <v>5.4644808743197402</v>
      </c>
      <c r="Q639">
        <v>5</v>
      </c>
    </row>
    <row r="640" spans="1:17" x14ac:dyDescent="0.3">
      <c r="A640">
        <v>770</v>
      </c>
      <c r="B640" s="4">
        <f t="shared" si="54"/>
        <v>1</v>
      </c>
      <c r="C640">
        <v>4.4334300000000004</v>
      </c>
      <c r="D640" s="4">
        <f t="shared" si="55"/>
        <v>3.6400000000007537</v>
      </c>
      <c r="E640">
        <v>149.78512573242099</v>
      </c>
      <c r="F640">
        <v>13.100399999999899</v>
      </c>
      <c r="G640" s="4">
        <f t="shared" si="57"/>
        <v>3.6400000000007537</v>
      </c>
      <c r="H640" s="4">
        <f t="shared" si="53"/>
        <v>8.1424470400016862</v>
      </c>
      <c r="I640">
        <v>30.6</v>
      </c>
      <c r="J640">
        <v>40.8750323485583</v>
      </c>
      <c r="K640">
        <v>-73.244845625013099</v>
      </c>
      <c r="L640">
        <v>135</v>
      </c>
      <c r="M640">
        <v>75</v>
      </c>
      <c r="N640" s="4">
        <f t="shared" si="56"/>
        <v>0</v>
      </c>
      <c r="O640">
        <v>9.7931127548217702</v>
      </c>
      <c r="P640" s="4">
        <f t="shared" si="58"/>
        <v>0</v>
      </c>
      <c r="Q640">
        <v>5</v>
      </c>
    </row>
    <row r="641" spans="1:17" x14ac:dyDescent="0.3">
      <c r="A641">
        <v>771</v>
      </c>
      <c r="B641" s="4">
        <f t="shared" si="54"/>
        <v>1</v>
      </c>
      <c r="C641">
        <v>4.4371599999999898</v>
      </c>
      <c r="D641" s="4">
        <f t="shared" si="55"/>
        <v>3.7299999999893529</v>
      </c>
      <c r="E641">
        <v>175.06132507324199</v>
      </c>
      <c r="F641">
        <v>13.4352</v>
      </c>
      <c r="G641" s="4">
        <f t="shared" si="57"/>
        <v>3.7299999999893529</v>
      </c>
      <c r="H641" s="4">
        <f t="shared" si="53"/>
        <v>8.343771279976183</v>
      </c>
      <c r="I641">
        <v>31</v>
      </c>
      <c r="J641">
        <v>40.875060763210001</v>
      </c>
      <c r="K641">
        <v>-73.244820563122602</v>
      </c>
      <c r="L641">
        <v>136</v>
      </c>
      <c r="M641">
        <v>78</v>
      </c>
      <c r="N641" s="4">
        <f t="shared" si="56"/>
        <v>0.39999999999999858</v>
      </c>
      <c r="O641">
        <v>9.7931127548217702</v>
      </c>
      <c r="P641" s="4">
        <f t="shared" si="58"/>
        <v>10.723860589842905</v>
      </c>
      <c r="Q641">
        <v>5</v>
      </c>
    </row>
    <row r="642" spans="1:17" x14ac:dyDescent="0.3">
      <c r="A642">
        <v>772</v>
      </c>
      <c r="B642" s="4">
        <f t="shared" si="54"/>
        <v>1</v>
      </c>
      <c r="C642">
        <v>4.4410299999999996</v>
      </c>
      <c r="D642" s="4">
        <f t="shared" si="55"/>
        <v>3.87000000000981</v>
      </c>
      <c r="E642">
        <v>200.63082885742099</v>
      </c>
      <c r="F642">
        <v>13.9068</v>
      </c>
      <c r="G642" s="4">
        <f t="shared" si="57"/>
        <v>3.87000000000981</v>
      </c>
      <c r="H642" s="4">
        <f t="shared" si="53"/>
        <v>8.656942320021944</v>
      </c>
      <c r="I642">
        <v>31.6</v>
      </c>
      <c r="J642">
        <v>40.875089680776</v>
      </c>
      <c r="K642">
        <v>-73.244793741032396</v>
      </c>
      <c r="L642">
        <v>136</v>
      </c>
      <c r="M642">
        <v>81</v>
      </c>
      <c r="N642" s="4">
        <f t="shared" si="56"/>
        <v>0.60000000000000142</v>
      </c>
      <c r="O642">
        <v>9.7931127548217702</v>
      </c>
      <c r="P642" s="4">
        <f t="shared" si="58"/>
        <v>15.503875968952984</v>
      </c>
      <c r="Q642">
        <v>5</v>
      </c>
    </row>
    <row r="643" spans="1:17" x14ac:dyDescent="0.3">
      <c r="A643">
        <v>773</v>
      </c>
      <c r="B643" s="4">
        <f t="shared" si="54"/>
        <v>1</v>
      </c>
      <c r="C643">
        <v>4.44496</v>
      </c>
      <c r="D643" s="4">
        <f t="shared" si="55"/>
        <v>3.9300000000004331</v>
      </c>
      <c r="E643">
        <v>228.24674987792901</v>
      </c>
      <c r="F643">
        <v>14.1768</v>
      </c>
      <c r="G643" s="4">
        <f t="shared" si="57"/>
        <v>3.9300000000004331</v>
      </c>
      <c r="H643" s="4">
        <f t="shared" si="53"/>
        <v>8.7911584800009699</v>
      </c>
      <c r="I643">
        <v>32.200000000000003</v>
      </c>
      <c r="J643">
        <v>40.875119101256097</v>
      </c>
      <c r="K643">
        <v>-73.244765158742595</v>
      </c>
      <c r="L643">
        <v>136</v>
      </c>
      <c r="M643">
        <v>82</v>
      </c>
      <c r="N643" s="4">
        <f t="shared" si="56"/>
        <v>0.60000000000000142</v>
      </c>
      <c r="O643">
        <v>9.7931127548217702</v>
      </c>
      <c r="P643" s="4">
        <f t="shared" si="58"/>
        <v>15.267175572517438</v>
      </c>
      <c r="Q643">
        <v>5</v>
      </c>
    </row>
    <row r="644" spans="1:17" x14ac:dyDescent="0.3">
      <c r="A644">
        <v>774</v>
      </c>
      <c r="B644" s="4">
        <f t="shared" si="54"/>
        <v>1</v>
      </c>
      <c r="C644">
        <v>4.4488199999999898</v>
      </c>
      <c r="D644" s="4">
        <f t="shared" si="55"/>
        <v>3.8599999999897605</v>
      </c>
      <c r="E644">
        <v>257.08117675781199</v>
      </c>
      <c r="F644">
        <v>13.8744</v>
      </c>
      <c r="G644" s="4">
        <f t="shared" si="57"/>
        <v>3.8599999999897605</v>
      </c>
      <c r="H644" s="4">
        <f t="shared" si="53"/>
        <v>8.6345729599770955</v>
      </c>
      <c r="I644">
        <v>32.6</v>
      </c>
      <c r="J644">
        <v>40.875147599726901</v>
      </c>
      <c r="K644">
        <v>-73.244736073538604</v>
      </c>
      <c r="L644">
        <v>136</v>
      </c>
      <c r="M644">
        <v>83</v>
      </c>
      <c r="N644" s="4">
        <f t="shared" si="56"/>
        <v>0.39999999999999858</v>
      </c>
      <c r="O644">
        <v>9.7931127548217702</v>
      </c>
      <c r="P644" s="4">
        <f t="shared" si="58"/>
        <v>10.362694300545588</v>
      </c>
      <c r="Q644">
        <v>5</v>
      </c>
    </row>
    <row r="645" spans="1:17" x14ac:dyDescent="0.3">
      <c r="A645">
        <v>775</v>
      </c>
      <c r="B645" s="4">
        <f t="shared" si="54"/>
        <v>1</v>
      </c>
      <c r="C645">
        <v>4.4527200000000002</v>
      </c>
      <c r="D645" s="4">
        <f t="shared" si="55"/>
        <v>3.9000000000104507</v>
      </c>
      <c r="E645">
        <v>284.744873046875</v>
      </c>
      <c r="F645">
        <v>14.04</v>
      </c>
      <c r="G645" s="4">
        <f t="shared" si="57"/>
        <v>3.9000000000104507</v>
      </c>
      <c r="H645" s="4">
        <f t="shared" si="53"/>
        <v>8.7240504000233781</v>
      </c>
      <c r="I645">
        <v>32.799999999999898</v>
      </c>
      <c r="J645">
        <v>40.8751751761883</v>
      </c>
      <c r="K645">
        <v>-73.244707239791694</v>
      </c>
      <c r="L645">
        <v>136</v>
      </c>
      <c r="M645">
        <v>81</v>
      </c>
      <c r="N645" s="4">
        <f t="shared" si="56"/>
        <v>0.19999999999989626</v>
      </c>
      <c r="O645">
        <v>9.7931127548217702</v>
      </c>
      <c r="P645" s="4">
        <f t="shared" si="58"/>
        <v>5.1282051281887266</v>
      </c>
      <c r="Q645">
        <v>5</v>
      </c>
    </row>
    <row r="646" spans="1:17" x14ac:dyDescent="0.3">
      <c r="A646">
        <v>776</v>
      </c>
      <c r="B646" s="4">
        <f t="shared" si="54"/>
        <v>1</v>
      </c>
      <c r="C646">
        <v>4.4565199999999896</v>
      </c>
      <c r="D646" s="4">
        <f t="shared" si="55"/>
        <v>3.7999999999893674</v>
      </c>
      <c r="E646">
        <v>310.93658447265602</v>
      </c>
      <c r="F646">
        <v>13.7052</v>
      </c>
      <c r="G646" s="4">
        <f t="shared" si="57"/>
        <v>3.7999999999893674</v>
      </c>
      <c r="H646" s="4">
        <f t="shared" si="53"/>
        <v>8.5003567999762151</v>
      </c>
      <c r="I646">
        <v>33.200000000000003</v>
      </c>
      <c r="J646">
        <v>40.8752018306404</v>
      </c>
      <c r="K646">
        <v>-73.244677651673499</v>
      </c>
      <c r="L646">
        <v>136</v>
      </c>
      <c r="M646">
        <v>80</v>
      </c>
      <c r="N646" s="4">
        <f t="shared" si="56"/>
        <v>0.40000000000010516</v>
      </c>
      <c r="O646">
        <v>9.7931127548217702</v>
      </c>
      <c r="P646" s="4">
        <f t="shared" si="58"/>
        <v>10.526315789505905</v>
      </c>
      <c r="Q646">
        <v>5</v>
      </c>
    </row>
    <row r="647" spans="1:17" x14ac:dyDescent="0.3">
      <c r="A647">
        <v>777</v>
      </c>
      <c r="B647" s="4">
        <f t="shared" si="54"/>
        <v>1</v>
      </c>
      <c r="C647">
        <v>4.4603099999999998</v>
      </c>
      <c r="D647" s="4">
        <f t="shared" si="55"/>
        <v>3.7900000000101741</v>
      </c>
      <c r="E647">
        <v>335.14700317382801</v>
      </c>
      <c r="F647">
        <v>13.636799999999999</v>
      </c>
      <c r="G647" s="4">
        <f t="shared" si="57"/>
        <v>3.7900000000101741</v>
      </c>
      <c r="H647" s="4">
        <f t="shared" si="53"/>
        <v>8.4779874400227584</v>
      </c>
      <c r="I647">
        <v>33.6</v>
      </c>
      <c r="J647">
        <v>40.875227060168903</v>
      </c>
      <c r="K647">
        <v>-73.244646554812704</v>
      </c>
      <c r="L647">
        <v>136</v>
      </c>
      <c r="M647">
        <v>78</v>
      </c>
      <c r="N647" s="4">
        <f t="shared" si="56"/>
        <v>0.39999999999999858</v>
      </c>
      <c r="O647">
        <v>9.7931127548217702</v>
      </c>
      <c r="P647" s="4">
        <f t="shared" si="58"/>
        <v>10.554089709734162</v>
      </c>
      <c r="Q647">
        <v>5</v>
      </c>
    </row>
    <row r="648" spans="1:17" x14ac:dyDescent="0.3">
      <c r="A648">
        <v>778</v>
      </c>
      <c r="B648" s="4">
        <f t="shared" si="54"/>
        <v>1</v>
      </c>
      <c r="C648">
        <v>4.4641099999999998</v>
      </c>
      <c r="D648" s="4">
        <f t="shared" si="55"/>
        <v>3.8000000000000256</v>
      </c>
      <c r="E648">
        <v>338.116455078125</v>
      </c>
      <c r="F648">
        <v>13.672800000000001</v>
      </c>
      <c r="G648" s="4">
        <f t="shared" si="57"/>
        <v>3.8000000000000256</v>
      </c>
      <c r="H648" s="4">
        <f t="shared" si="53"/>
        <v>8.5003568000000573</v>
      </c>
      <c r="I648">
        <v>34.200000000000003</v>
      </c>
      <c r="J648">
        <v>40.875252038240397</v>
      </c>
      <c r="K648">
        <v>-73.244613362476201</v>
      </c>
      <c r="L648">
        <v>136</v>
      </c>
      <c r="M648">
        <v>79</v>
      </c>
      <c r="N648" s="4">
        <f t="shared" si="56"/>
        <v>0.60000000000000142</v>
      </c>
      <c r="O648">
        <v>3.9615659713745099</v>
      </c>
      <c r="P648" s="4">
        <f t="shared" si="58"/>
        <v>15.789473684210456</v>
      </c>
      <c r="Q648">
        <v>5</v>
      </c>
    </row>
    <row r="649" spans="1:17" x14ac:dyDescent="0.3">
      <c r="A649">
        <v>779</v>
      </c>
      <c r="B649" s="4">
        <f t="shared" si="54"/>
        <v>1</v>
      </c>
      <c r="C649">
        <v>4.4677899999999999</v>
      </c>
      <c r="D649" s="4">
        <f t="shared" si="55"/>
        <v>3.6800000000001276</v>
      </c>
      <c r="E649">
        <v>319.32925415039</v>
      </c>
      <c r="F649">
        <v>13.233599999999999</v>
      </c>
      <c r="G649" s="4">
        <f t="shared" si="57"/>
        <v>3.6800000000001276</v>
      </c>
      <c r="H649" s="4">
        <f t="shared" si="53"/>
        <v>8.231924480000286</v>
      </c>
      <c r="I649">
        <v>34.200000000000003</v>
      </c>
      <c r="J649">
        <v>40.875274501740897</v>
      </c>
      <c r="K649">
        <v>-73.244580505415797</v>
      </c>
      <c r="L649">
        <v>137</v>
      </c>
      <c r="M649">
        <v>79</v>
      </c>
      <c r="N649" s="4">
        <f t="shared" si="56"/>
        <v>0</v>
      </c>
      <c r="O649">
        <v>3.9615659713745099</v>
      </c>
      <c r="P649" s="4">
        <f t="shared" si="58"/>
        <v>0</v>
      </c>
      <c r="Q649">
        <v>5</v>
      </c>
    </row>
    <row r="650" spans="1:17" x14ac:dyDescent="0.3">
      <c r="A650">
        <v>780</v>
      </c>
      <c r="B650" s="4">
        <f t="shared" si="54"/>
        <v>1</v>
      </c>
      <c r="C650">
        <v>4.4712699999999996</v>
      </c>
      <c r="D650" s="4">
        <f t="shared" si="55"/>
        <v>3.4799999999997056</v>
      </c>
      <c r="E650">
        <v>298.08776855468699</v>
      </c>
      <c r="F650">
        <v>12.528</v>
      </c>
      <c r="G650" s="4">
        <f t="shared" si="57"/>
        <v>3.4799999999997056</v>
      </c>
      <c r="H650" s="4">
        <f t="shared" si="53"/>
        <v>7.7845372799993413</v>
      </c>
      <c r="I650">
        <v>34.6</v>
      </c>
      <c r="J650">
        <v>40.875295372679801</v>
      </c>
      <c r="K650">
        <v>-73.244546391069804</v>
      </c>
      <c r="L650">
        <v>137</v>
      </c>
      <c r="M650">
        <v>74</v>
      </c>
      <c r="N650" s="4">
        <f t="shared" si="56"/>
        <v>0.39999999999999858</v>
      </c>
      <c r="O650">
        <v>3.9615659713745099</v>
      </c>
      <c r="P650" s="4">
        <f t="shared" si="58"/>
        <v>11.49425287356415</v>
      </c>
      <c r="Q650">
        <v>5</v>
      </c>
    </row>
    <row r="651" spans="1:17" x14ac:dyDescent="0.3">
      <c r="A651">
        <v>781</v>
      </c>
      <c r="B651" s="4">
        <f t="shared" si="54"/>
        <v>1</v>
      </c>
      <c r="C651">
        <v>4.4745599999999897</v>
      </c>
      <c r="D651" s="4">
        <f t="shared" si="55"/>
        <v>3.2899999999900231</v>
      </c>
      <c r="E651">
        <v>274.934814453125</v>
      </c>
      <c r="F651">
        <v>11.8584</v>
      </c>
      <c r="G651" s="4">
        <f t="shared" si="57"/>
        <v>3.2899999999900231</v>
      </c>
      <c r="H651" s="4">
        <f t="shared" si="53"/>
        <v>7.3595194399776824</v>
      </c>
      <c r="I651">
        <v>34.6</v>
      </c>
      <c r="J651">
        <v>40.8753124717623</v>
      </c>
      <c r="K651">
        <v>-73.244513617828403</v>
      </c>
      <c r="L651">
        <v>137</v>
      </c>
      <c r="M651">
        <v>67</v>
      </c>
      <c r="N651" s="4">
        <f t="shared" si="56"/>
        <v>0</v>
      </c>
      <c r="O651">
        <v>3.9615659713745099</v>
      </c>
      <c r="P651" s="4">
        <f t="shared" si="58"/>
        <v>0</v>
      </c>
      <c r="Q651">
        <v>5</v>
      </c>
    </row>
    <row r="652" spans="1:17" x14ac:dyDescent="0.3">
      <c r="A652">
        <v>782</v>
      </c>
      <c r="B652" s="4">
        <f t="shared" si="54"/>
        <v>1</v>
      </c>
      <c r="C652">
        <v>4.47797</v>
      </c>
      <c r="D652" s="4">
        <f t="shared" si="55"/>
        <v>3.4100000000103492</v>
      </c>
      <c r="E652">
        <v>251.94186401367099</v>
      </c>
      <c r="F652">
        <v>12.2616</v>
      </c>
      <c r="G652" s="4">
        <f t="shared" si="57"/>
        <v>3.4100000000103492</v>
      </c>
      <c r="H652" s="4">
        <f t="shared" si="53"/>
        <v>7.6279517600231506</v>
      </c>
      <c r="I652">
        <v>34.799999999999898</v>
      </c>
      <c r="J652">
        <v>40.875328816473399</v>
      </c>
      <c r="K652">
        <v>-73.244480090215802</v>
      </c>
      <c r="L652">
        <v>137</v>
      </c>
      <c r="M652">
        <v>70</v>
      </c>
      <c r="N652" s="4">
        <f t="shared" si="56"/>
        <v>0.19999999999989626</v>
      </c>
      <c r="O652">
        <v>3.9615659713745099</v>
      </c>
      <c r="P652" s="4">
        <f t="shared" si="58"/>
        <v>5.8651026392753449</v>
      </c>
      <c r="Q652">
        <v>5</v>
      </c>
    </row>
    <row r="653" spans="1:17" x14ac:dyDescent="0.3">
      <c r="A653">
        <v>783</v>
      </c>
      <c r="B653" s="4">
        <f t="shared" si="54"/>
        <v>1</v>
      </c>
      <c r="C653">
        <v>4.4813000000000001</v>
      </c>
      <c r="D653" s="4">
        <f t="shared" si="55"/>
        <v>3.3300000000000551</v>
      </c>
      <c r="E653">
        <v>227.42253112792901</v>
      </c>
      <c r="F653">
        <v>11.9232</v>
      </c>
      <c r="G653" s="4">
        <f t="shared" si="57"/>
        <v>3.3300000000000551</v>
      </c>
      <c r="H653" s="4">
        <f t="shared" si="53"/>
        <v>7.4489968800001236</v>
      </c>
      <c r="I653">
        <v>35</v>
      </c>
      <c r="J653">
        <v>40.875344574451397</v>
      </c>
      <c r="K653">
        <v>-73.244446562603102</v>
      </c>
      <c r="L653">
        <v>137</v>
      </c>
      <c r="M653">
        <v>67</v>
      </c>
      <c r="N653" s="4">
        <f t="shared" si="56"/>
        <v>0.20000000000010232</v>
      </c>
      <c r="O653">
        <v>3.9615659713745099</v>
      </c>
      <c r="P653" s="4">
        <f t="shared" si="58"/>
        <v>6.0060060060089793</v>
      </c>
      <c r="Q653">
        <v>5</v>
      </c>
    </row>
    <row r="654" spans="1:17" x14ac:dyDescent="0.3">
      <c r="A654">
        <v>784</v>
      </c>
      <c r="B654" s="4">
        <f t="shared" si="54"/>
        <v>1</v>
      </c>
      <c r="C654">
        <v>4.4844200000000001</v>
      </c>
      <c r="D654" s="4">
        <f t="shared" si="55"/>
        <v>3.1200000000000117</v>
      </c>
      <c r="E654">
        <v>201.38201904296801</v>
      </c>
      <c r="F654">
        <v>11.3184</v>
      </c>
      <c r="G654" s="4">
        <f t="shared" si="57"/>
        <v>3.1200000000000117</v>
      </c>
      <c r="H654" s="4">
        <f t="shared" si="53"/>
        <v>6.9792403200000264</v>
      </c>
      <c r="I654">
        <v>35.200000000000003</v>
      </c>
      <c r="J654">
        <v>40.875358739867799</v>
      </c>
      <c r="K654">
        <v>-73.2444141246378</v>
      </c>
      <c r="L654">
        <v>137</v>
      </c>
      <c r="M654">
        <v>67</v>
      </c>
      <c r="N654" s="4">
        <f t="shared" si="56"/>
        <v>0.20000000000000284</v>
      </c>
      <c r="O654">
        <v>3.9615659713745099</v>
      </c>
      <c r="P654" s="4">
        <f t="shared" si="58"/>
        <v>6.4102564102564781</v>
      </c>
      <c r="Q654">
        <v>5</v>
      </c>
    </row>
    <row r="655" spans="1:17" x14ac:dyDescent="0.3">
      <c r="A655">
        <v>785</v>
      </c>
      <c r="B655" s="4">
        <f t="shared" si="54"/>
        <v>1</v>
      </c>
      <c r="C655">
        <v>4.4876800000000001</v>
      </c>
      <c r="D655" s="4">
        <f t="shared" si="55"/>
        <v>3.2600000000000406</v>
      </c>
      <c r="E655">
        <v>174.72116088867099</v>
      </c>
      <c r="F655">
        <v>11.721599999999899</v>
      </c>
      <c r="G655" s="4">
        <f t="shared" si="57"/>
        <v>3.2600000000000406</v>
      </c>
      <c r="H655" s="4">
        <f t="shared" si="53"/>
        <v>7.2924113600000906</v>
      </c>
      <c r="I655">
        <v>35.399999999999899</v>
      </c>
      <c r="J655">
        <v>40.8753718994557</v>
      </c>
      <c r="K655">
        <v>-73.244381267577396</v>
      </c>
      <c r="L655">
        <v>138</v>
      </c>
      <c r="M655">
        <v>68</v>
      </c>
      <c r="N655" s="4">
        <f t="shared" si="56"/>
        <v>0.19999999999989626</v>
      </c>
      <c r="O655">
        <v>3.9615659713745099</v>
      </c>
      <c r="P655" s="4">
        <f t="shared" si="58"/>
        <v>6.1349693251501156</v>
      </c>
      <c r="Q655">
        <v>5</v>
      </c>
    </row>
    <row r="656" spans="1:17" x14ac:dyDescent="0.3">
      <c r="A656">
        <v>786</v>
      </c>
      <c r="B656" s="4">
        <f t="shared" si="54"/>
        <v>1</v>
      </c>
      <c r="C656">
        <v>4.4909499999999998</v>
      </c>
      <c r="D656" s="4">
        <f t="shared" si="55"/>
        <v>3.2699999999996621</v>
      </c>
      <c r="E656">
        <v>149.78030395507801</v>
      </c>
      <c r="F656">
        <v>11.7576</v>
      </c>
      <c r="G656" s="4">
        <f t="shared" si="57"/>
        <v>3.2699999999996621</v>
      </c>
      <c r="H656" s="4">
        <f t="shared" si="53"/>
        <v>7.3147807199992441</v>
      </c>
      <c r="I656">
        <v>35.6</v>
      </c>
      <c r="J656">
        <v>40.875383717939201</v>
      </c>
      <c r="K656">
        <v>-73.244347237050505</v>
      </c>
      <c r="L656">
        <v>138</v>
      </c>
      <c r="M656">
        <v>69</v>
      </c>
      <c r="N656" s="4">
        <f t="shared" si="56"/>
        <v>0.20000000000010232</v>
      </c>
      <c r="O656">
        <v>3.9615659713745099</v>
      </c>
      <c r="P656" s="4">
        <f t="shared" si="58"/>
        <v>6.116207951074097</v>
      </c>
      <c r="Q656">
        <v>5</v>
      </c>
    </row>
    <row r="657" spans="1:17" x14ac:dyDescent="0.3">
      <c r="A657">
        <v>787</v>
      </c>
      <c r="B657" s="4">
        <f t="shared" si="54"/>
        <v>1</v>
      </c>
      <c r="C657">
        <v>4.4941300000000002</v>
      </c>
      <c r="D657" s="4">
        <f t="shared" si="55"/>
        <v>3.1800000000004047</v>
      </c>
      <c r="E657">
        <v>126.374740600585</v>
      </c>
      <c r="F657">
        <v>11.4552</v>
      </c>
      <c r="G657" s="4">
        <f t="shared" si="57"/>
        <v>3.1800000000004047</v>
      </c>
      <c r="H657" s="4">
        <f t="shared" si="53"/>
        <v>7.113456480000905</v>
      </c>
      <c r="I657">
        <v>35.799999999999898</v>
      </c>
      <c r="J657">
        <v>40.875393860042003</v>
      </c>
      <c r="K657">
        <v>-73.244313122704597</v>
      </c>
      <c r="L657">
        <v>138</v>
      </c>
      <c r="M657">
        <v>66</v>
      </c>
      <c r="N657" s="4">
        <f t="shared" si="56"/>
        <v>0.19999999999989626</v>
      </c>
      <c r="O657">
        <v>3.9615659713745099</v>
      </c>
      <c r="P657" s="4">
        <f t="shared" si="58"/>
        <v>6.2893081760965668</v>
      </c>
      <c r="Q657">
        <v>5</v>
      </c>
    </row>
    <row r="658" spans="1:17" x14ac:dyDescent="0.3">
      <c r="A658">
        <v>788</v>
      </c>
      <c r="B658" s="4">
        <f t="shared" si="54"/>
        <v>1</v>
      </c>
      <c r="C658">
        <v>4.4972299999999903</v>
      </c>
      <c r="D658" s="4">
        <f t="shared" si="55"/>
        <v>3.0999999999901107</v>
      </c>
      <c r="E658">
        <v>122.80287170410099</v>
      </c>
      <c r="F658">
        <v>11.1852</v>
      </c>
      <c r="G658" s="4">
        <f t="shared" si="57"/>
        <v>3.0999999999901107</v>
      </c>
      <c r="H658" s="4">
        <f t="shared" si="53"/>
        <v>6.9345015999778781</v>
      </c>
      <c r="I658">
        <v>35.799999999999898</v>
      </c>
      <c r="J658">
        <v>40.875404337421003</v>
      </c>
      <c r="K658">
        <v>-73.244279762730002</v>
      </c>
      <c r="L658">
        <v>139</v>
      </c>
      <c r="M658">
        <v>66</v>
      </c>
      <c r="N658" s="4">
        <f t="shared" si="56"/>
        <v>0</v>
      </c>
      <c r="O658">
        <v>3.9615659713745099</v>
      </c>
      <c r="P658" s="4">
        <f t="shared" si="58"/>
        <v>0</v>
      </c>
      <c r="Q658">
        <v>5</v>
      </c>
    </row>
    <row r="659" spans="1:17" x14ac:dyDescent="0.3">
      <c r="A659">
        <v>789</v>
      </c>
      <c r="B659" s="4">
        <f t="shared" si="54"/>
        <v>1</v>
      </c>
      <c r="C659">
        <v>4.5004</v>
      </c>
      <c r="D659" s="4">
        <f t="shared" si="55"/>
        <v>3.1700000000096651</v>
      </c>
      <c r="E659">
        <v>137.65463256835901</v>
      </c>
      <c r="F659">
        <v>11.386799999999999</v>
      </c>
      <c r="G659" s="4">
        <f t="shared" si="57"/>
        <v>3.1700000000096651</v>
      </c>
      <c r="H659" s="4">
        <f t="shared" si="53"/>
        <v>7.0910871200216201</v>
      </c>
      <c r="I659">
        <v>36.399999999999899</v>
      </c>
      <c r="J659">
        <v>40.875414228066802</v>
      </c>
      <c r="K659">
        <v>-73.244248162955003</v>
      </c>
      <c r="L659">
        <v>139</v>
      </c>
      <c r="M659">
        <v>66</v>
      </c>
      <c r="N659" s="4">
        <f t="shared" si="56"/>
        <v>0.60000000000000142</v>
      </c>
      <c r="O659">
        <v>10.083642005920399</v>
      </c>
      <c r="P659" s="4">
        <f t="shared" si="58"/>
        <v>18.927444794895017</v>
      </c>
      <c r="Q659">
        <v>5</v>
      </c>
    </row>
    <row r="660" spans="1:17" x14ac:dyDescent="0.3">
      <c r="A660">
        <v>790</v>
      </c>
      <c r="B660" s="4">
        <f t="shared" si="54"/>
        <v>1</v>
      </c>
      <c r="C660">
        <v>4.50366</v>
      </c>
      <c r="D660" s="4">
        <f t="shared" si="55"/>
        <v>3.2600000000000406</v>
      </c>
      <c r="E660">
        <v>155.06666564941401</v>
      </c>
      <c r="F660">
        <v>11.7576</v>
      </c>
      <c r="G660" s="4">
        <f t="shared" si="57"/>
        <v>3.2600000000000406</v>
      </c>
      <c r="H660" s="4">
        <f t="shared" si="53"/>
        <v>7.2924113600000906</v>
      </c>
      <c r="I660">
        <v>36.799999999999898</v>
      </c>
      <c r="J660">
        <v>40.875422861426998</v>
      </c>
      <c r="K660">
        <v>-73.244216814637099</v>
      </c>
      <c r="L660">
        <v>139</v>
      </c>
      <c r="M660">
        <v>68</v>
      </c>
      <c r="N660" s="4">
        <f t="shared" si="56"/>
        <v>0.39999999999999858</v>
      </c>
      <c r="O660">
        <v>10.083642005920399</v>
      </c>
      <c r="P660" s="4">
        <f t="shared" si="58"/>
        <v>12.269938650306552</v>
      </c>
      <c r="Q660">
        <v>5</v>
      </c>
    </row>
    <row r="661" spans="1:17" x14ac:dyDescent="0.3">
      <c r="A661">
        <v>791</v>
      </c>
      <c r="B661" s="4">
        <f t="shared" si="54"/>
        <v>1</v>
      </c>
      <c r="C661">
        <v>4.5068900000000003</v>
      </c>
      <c r="D661" s="4">
        <f t="shared" si="55"/>
        <v>3.2300000000002882</v>
      </c>
      <c r="E661">
        <v>174.80111694335901</v>
      </c>
      <c r="F661">
        <v>11.620799999999999</v>
      </c>
      <c r="G661" s="4">
        <f t="shared" si="57"/>
        <v>3.2300000000002882</v>
      </c>
      <c r="H661" s="4">
        <f t="shared" si="53"/>
        <v>7.2253032800006451</v>
      </c>
      <c r="I661">
        <v>36.799999999999898</v>
      </c>
      <c r="J661">
        <v>40.875430572777901</v>
      </c>
      <c r="K661">
        <v>-73.244186220690594</v>
      </c>
      <c r="L661">
        <v>140</v>
      </c>
      <c r="M661">
        <v>68</v>
      </c>
      <c r="N661" s="4">
        <f t="shared" si="56"/>
        <v>0</v>
      </c>
      <c r="O661">
        <v>10.083642005920399</v>
      </c>
      <c r="P661" s="4">
        <f t="shared" si="58"/>
        <v>0</v>
      </c>
      <c r="Q661">
        <v>5</v>
      </c>
    </row>
    <row r="662" spans="1:17" x14ac:dyDescent="0.3">
      <c r="A662">
        <v>792</v>
      </c>
      <c r="B662" s="4">
        <f t="shared" si="54"/>
        <v>1</v>
      </c>
      <c r="C662">
        <v>4.5101199999999997</v>
      </c>
      <c r="D662" s="4">
        <f t="shared" si="55"/>
        <v>3.2299999999994</v>
      </c>
      <c r="E662">
        <v>193.15470886230401</v>
      </c>
      <c r="F662">
        <v>11.620799999999999</v>
      </c>
      <c r="G662" s="4">
        <f t="shared" si="57"/>
        <v>3.2299999999994</v>
      </c>
      <c r="H662" s="4">
        <f t="shared" si="53"/>
        <v>7.2253032799986583</v>
      </c>
      <c r="I662">
        <v>37</v>
      </c>
      <c r="J662">
        <v>40.875439373776302</v>
      </c>
      <c r="K662">
        <v>-73.244153195992098</v>
      </c>
      <c r="L662">
        <v>140</v>
      </c>
      <c r="M662">
        <v>69</v>
      </c>
      <c r="N662" s="4">
        <f t="shared" si="56"/>
        <v>0.20000000000010232</v>
      </c>
      <c r="O662">
        <v>10.083642005920399</v>
      </c>
      <c r="P662" s="4">
        <f t="shared" si="58"/>
        <v>6.1919504644006027</v>
      </c>
      <c r="Q662">
        <v>5</v>
      </c>
    </row>
    <row r="663" spans="1:17" x14ac:dyDescent="0.3">
      <c r="A663">
        <v>793</v>
      </c>
      <c r="B663" s="4">
        <f t="shared" si="54"/>
        <v>1</v>
      </c>
      <c r="C663">
        <v>4.5134699999999999</v>
      </c>
      <c r="D663" s="4">
        <f t="shared" si="55"/>
        <v>3.3500000000001862</v>
      </c>
      <c r="E663">
        <v>211.48165893554599</v>
      </c>
      <c r="F663">
        <v>12.06</v>
      </c>
      <c r="G663" s="4">
        <f t="shared" si="57"/>
        <v>3.3500000000001862</v>
      </c>
      <c r="H663" s="4">
        <f t="shared" si="53"/>
        <v>7.4937356000004165</v>
      </c>
      <c r="I663">
        <v>37.6</v>
      </c>
      <c r="J663">
        <v>40.875446498393998</v>
      </c>
      <c r="K663">
        <v>-73.244118662551003</v>
      </c>
      <c r="L663">
        <v>140</v>
      </c>
      <c r="M663">
        <v>71</v>
      </c>
      <c r="N663" s="4">
        <f t="shared" si="56"/>
        <v>0.60000000000000142</v>
      </c>
      <c r="O663">
        <v>10.083642005920399</v>
      </c>
      <c r="P663" s="4">
        <f t="shared" si="58"/>
        <v>17.910447761193076</v>
      </c>
      <c r="Q663">
        <v>5</v>
      </c>
    </row>
    <row r="664" spans="1:17" x14ac:dyDescent="0.3">
      <c r="A664">
        <v>794</v>
      </c>
      <c r="B664" s="4">
        <f t="shared" si="54"/>
        <v>1</v>
      </c>
      <c r="C664">
        <v>4.5169600000000001</v>
      </c>
      <c r="D664" s="4">
        <f t="shared" si="55"/>
        <v>3.4900000000002152</v>
      </c>
      <c r="E664">
        <v>233.07902526855401</v>
      </c>
      <c r="F664">
        <v>12.564</v>
      </c>
      <c r="G664" s="4">
        <f t="shared" si="57"/>
        <v>3.4900000000002152</v>
      </c>
      <c r="H664" s="4">
        <f t="shared" si="53"/>
        <v>7.8069066400004816</v>
      </c>
      <c r="I664">
        <v>38</v>
      </c>
      <c r="J664">
        <v>40.875456305220702</v>
      </c>
      <c r="K664">
        <v>-73.244082452729302</v>
      </c>
      <c r="L664">
        <v>140</v>
      </c>
      <c r="M664">
        <v>73</v>
      </c>
      <c r="N664" s="4">
        <f t="shared" si="56"/>
        <v>0.39999999999999858</v>
      </c>
      <c r="O664">
        <v>10.083642005920399</v>
      </c>
      <c r="P664" s="4">
        <f t="shared" si="58"/>
        <v>11.461318051575184</v>
      </c>
      <c r="Q664">
        <v>5</v>
      </c>
    </row>
    <row r="665" spans="1:17" x14ac:dyDescent="0.3">
      <c r="A665">
        <v>795</v>
      </c>
      <c r="B665" s="4">
        <f t="shared" si="54"/>
        <v>1</v>
      </c>
      <c r="C665">
        <v>4.5205900000000003</v>
      </c>
      <c r="D665" s="4">
        <f t="shared" si="55"/>
        <v>3.6300000000002441</v>
      </c>
      <c r="E665">
        <v>256.73345947265602</v>
      </c>
      <c r="F665">
        <v>13.068</v>
      </c>
      <c r="G665" s="4">
        <f t="shared" si="57"/>
        <v>3.6300000000002441</v>
      </c>
      <c r="H665" s="4">
        <f t="shared" si="53"/>
        <v>8.1200776800005467</v>
      </c>
      <c r="I665">
        <v>38.200000000000003</v>
      </c>
      <c r="J665">
        <v>40.875467369332902</v>
      </c>
      <c r="K665">
        <v>-73.244045823812399</v>
      </c>
      <c r="L665">
        <v>141</v>
      </c>
      <c r="M665">
        <v>74</v>
      </c>
      <c r="N665" s="4">
        <f t="shared" si="56"/>
        <v>0.20000000000000284</v>
      </c>
      <c r="O665">
        <v>10.083642005920399</v>
      </c>
      <c r="P665" s="4">
        <f t="shared" si="58"/>
        <v>5.5096418732779453</v>
      </c>
      <c r="Q665">
        <v>5</v>
      </c>
    </row>
    <row r="666" spans="1:17" x14ac:dyDescent="0.3">
      <c r="A666">
        <v>796</v>
      </c>
      <c r="B666" s="4">
        <f t="shared" si="54"/>
        <v>1</v>
      </c>
      <c r="C666">
        <v>4.5244499999999999</v>
      </c>
      <c r="D666" s="4">
        <f t="shared" si="55"/>
        <v>3.8599999999995305</v>
      </c>
      <c r="E666">
        <v>279.816314697265</v>
      </c>
      <c r="F666">
        <v>13.9068</v>
      </c>
      <c r="G666" s="4">
        <f t="shared" si="57"/>
        <v>3.8599999999995305</v>
      </c>
      <c r="H666" s="4">
        <f t="shared" ref="H666:H729" si="59">G666*2.236936</f>
        <v>8.63457295999895</v>
      </c>
      <c r="I666">
        <v>38.799999999999898</v>
      </c>
      <c r="J666">
        <v>40.875481367111199</v>
      </c>
      <c r="K666">
        <v>-73.244008272886205</v>
      </c>
      <c r="L666">
        <v>141</v>
      </c>
      <c r="M666">
        <v>80</v>
      </c>
      <c r="N666" s="4">
        <f t="shared" si="56"/>
        <v>0.59999999999989484</v>
      </c>
      <c r="O666">
        <v>10.083642005920399</v>
      </c>
      <c r="P666" s="4">
        <f t="shared" si="58"/>
        <v>15.544041450776369</v>
      </c>
      <c r="Q666">
        <v>5</v>
      </c>
    </row>
    <row r="667" spans="1:17" x14ac:dyDescent="0.3">
      <c r="A667">
        <v>797</v>
      </c>
      <c r="B667" s="4">
        <f t="shared" si="54"/>
        <v>1</v>
      </c>
      <c r="C667">
        <v>4.5282600000000004</v>
      </c>
      <c r="D667" s="4">
        <f t="shared" si="55"/>
        <v>3.8100000000005352</v>
      </c>
      <c r="E667">
        <v>304.37530517578102</v>
      </c>
      <c r="F667">
        <v>13.7052</v>
      </c>
      <c r="G667" s="4">
        <f t="shared" si="57"/>
        <v>3.8100000000005352</v>
      </c>
      <c r="H667" s="4">
        <f t="shared" si="59"/>
        <v>8.5227261600011968</v>
      </c>
      <c r="I667">
        <v>39</v>
      </c>
      <c r="J667">
        <v>40.875496789812999</v>
      </c>
      <c r="K667">
        <v>-73.243968458846197</v>
      </c>
      <c r="L667">
        <v>141</v>
      </c>
      <c r="M667">
        <v>82</v>
      </c>
      <c r="N667" s="4">
        <f t="shared" si="56"/>
        <v>0.20000000000010232</v>
      </c>
      <c r="O667">
        <v>10.083642005920399</v>
      </c>
      <c r="P667" s="4">
        <f t="shared" si="58"/>
        <v>5.2493438320229462</v>
      </c>
      <c r="Q667">
        <v>5</v>
      </c>
    </row>
    <row r="668" spans="1:17" x14ac:dyDescent="0.3">
      <c r="A668">
        <v>798</v>
      </c>
      <c r="B668" s="4">
        <f t="shared" si="54"/>
        <v>1</v>
      </c>
      <c r="C668">
        <v>4.5321699999999998</v>
      </c>
      <c r="D668" s="4">
        <f t="shared" si="55"/>
        <v>3.9099999999994139</v>
      </c>
      <c r="E668">
        <v>330.76376342773398</v>
      </c>
      <c r="F668">
        <v>14.076000000000001</v>
      </c>
      <c r="G668" s="4">
        <f t="shared" si="57"/>
        <v>3.9099999999994139</v>
      </c>
      <c r="H668" s="4">
        <f t="shared" si="59"/>
        <v>8.7464197599986893</v>
      </c>
      <c r="I668">
        <v>39.399999999999899</v>
      </c>
      <c r="J668">
        <v>40.875511625781598</v>
      </c>
      <c r="K668">
        <v>-73.243928812444196</v>
      </c>
      <c r="L668">
        <v>141</v>
      </c>
      <c r="M668">
        <v>80</v>
      </c>
      <c r="N668" s="4">
        <f t="shared" si="56"/>
        <v>0.3999999999998991</v>
      </c>
      <c r="O668">
        <v>10.083642005920399</v>
      </c>
      <c r="P668" s="4">
        <f t="shared" si="58"/>
        <v>10.230179028131946</v>
      </c>
      <c r="Q668">
        <v>5</v>
      </c>
    </row>
    <row r="669" spans="1:17" x14ac:dyDescent="0.3">
      <c r="A669">
        <v>799</v>
      </c>
      <c r="B669" s="4">
        <f t="shared" si="54"/>
        <v>1</v>
      </c>
      <c r="C669">
        <v>4.5359499999999997</v>
      </c>
      <c r="D669" s="4">
        <f t="shared" si="55"/>
        <v>3.7799999999998946</v>
      </c>
      <c r="E669">
        <v>340.22448730468699</v>
      </c>
      <c r="F669">
        <v>13.6044</v>
      </c>
      <c r="G669" s="4">
        <f t="shared" si="57"/>
        <v>3.7799999999998946</v>
      </c>
      <c r="H669" s="4">
        <f t="shared" si="59"/>
        <v>8.4556180799997644</v>
      </c>
      <c r="I669">
        <v>39.6</v>
      </c>
      <c r="J669">
        <v>40.875527719035702</v>
      </c>
      <c r="K669">
        <v>-73.243889668956399</v>
      </c>
      <c r="L669">
        <v>141</v>
      </c>
      <c r="M669">
        <v>78</v>
      </c>
      <c r="N669" s="4">
        <f t="shared" si="56"/>
        <v>0.20000000000010232</v>
      </c>
      <c r="O669">
        <v>10.083642005920399</v>
      </c>
      <c r="P669" s="4">
        <f t="shared" si="58"/>
        <v>5.2910052910081458</v>
      </c>
      <c r="Q669">
        <v>5</v>
      </c>
    </row>
    <row r="670" spans="1:17" x14ac:dyDescent="0.3">
      <c r="A670">
        <v>800</v>
      </c>
      <c r="B670" s="4">
        <f t="shared" si="54"/>
        <v>1</v>
      </c>
      <c r="C670">
        <v>4.5397600000000002</v>
      </c>
      <c r="D670" s="4">
        <f t="shared" si="55"/>
        <v>3.8100000000005352</v>
      </c>
      <c r="E670">
        <v>335.18020629882801</v>
      </c>
      <c r="F670">
        <v>13.7376</v>
      </c>
      <c r="G670" s="4">
        <f t="shared" si="57"/>
        <v>3.8100000000005352</v>
      </c>
      <c r="H670" s="4">
        <f t="shared" si="59"/>
        <v>8.5227261600011968</v>
      </c>
      <c r="I670">
        <v>39.6</v>
      </c>
      <c r="J670">
        <v>40.875542052090097</v>
      </c>
      <c r="K670">
        <v>-73.243853040039497</v>
      </c>
      <c r="L670">
        <v>141</v>
      </c>
      <c r="M670">
        <v>80</v>
      </c>
      <c r="N670" s="4">
        <f t="shared" si="56"/>
        <v>0</v>
      </c>
      <c r="O670">
        <v>6.4000926017761204</v>
      </c>
      <c r="P670" s="4">
        <f t="shared" si="58"/>
        <v>0</v>
      </c>
      <c r="Q670">
        <v>5</v>
      </c>
    </row>
    <row r="671" spans="1:17" x14ac:dyDescent="0.3">
      <c r="A671">
        <v>801</v>
      </c>
      <c r="B671" s="4">
        <f t="shared" si="54"/>
        <v>1</v>
      </c>
      <c r="C671">
        <v>4.5436099999999904</v>
      </c>
      <c r="D671" s="4">
        <f t="shared" si="55"/>
        <v>3.8499999999901391</v>
      </c>
      <c r="E671">
        <v>329.46511840820301</v>
      </c>
      <c r="F671">
        <v>13.8384</v>
      </c>
      <c r="G671" s="4">
        <f t="shared" si="57"/>
        <v>3.8499999999901391</v>
      </c>
      <c r="H671" s="4">
        <f t="shared" si="59"/>
        <v>8.612203599977942</v>
      </c>
      <c r="I671">
        <v>40</v>
      </c>
      <c r="J671">
        <v>40.875560073181902</v>
      </c>
      <c r="K671">
        <v>-73.243815153837204</v>
      </c>
      <c r="L671">
        <v>141</v>
      </c>
      <c r="M671">
        <v>79</v>
      </c>
      <c r="N671" s="4">
        <f t="shared" si="56"/>
        <v>0.39999999999999858</v>
      </c>
      <c r="O671">
        <v>6.4000926017761204</v>
      </c>
      <c r="P671" s="4">
        <f t="shared" si="58"/>
        <v>10.389610389636964</v>
      </c>
      <c r="Q671">
        <v>5</v>
      </c>
    </row>
    <row r="672" spans="1:17" x14ac:dyDescent="0.3">
      <c r="A672">
        <v>802</v>
      </c>
      <c r="B672" s="4">
        <f t="shared" si="54"/>
        <v>1</v>
      </c>
      <c r="C672">
        <v>4.5474300000000003</v>
      </c>
      <c r="D672" s="4">
        <f t="shared" si="55"/>
        <v>3.8200000000099266</v>
      </c>
      <c r="E672">
        <v>324.24359130859301</v>
      </c>
      <c r="F672">
        <v>13.7376</v>
      </c>
      <c r="G672" s="4">
        <f t="shared" si="57"/>
        <v>3.8200000000099266</v>
      </c>
      <c r="H672" s="4">
        <f t="shared" si="59"/>
        <v>8.5450955200222047</v>
      </c>
      <c r="I672">
        <v>40.200000000000003</v>
      </c>
      <c r="J672">
        <v>40.875581363216</v>
      </c>
      <c r="K672">
        <v>-73.243777435272904</v>
      </c>
      <c r="L672">
        <v>141</v>
      </c>
      <c r="M672">
        <v>81</v>
      </c>
      <c r="N672" s="4">
        <f t="shared" si="56"/>
        <v>0.20000000000000284</v>
      </c>
      <c r="O672">
        <v>6.4000926017761204</v>
      </c>
      <c r="P672" s="4">
        <f t="shared" si="58"/>
        <v>5.2356020942273069</v>
      </c>
      <c r="Q672">
        <v>5</v>
      </c>
    </row>
    <row r="673" spans="1:17" x14ac:dyDescent="0.3">
      <c r="A673">
        <v>803</v>
      </c>
      <c r="B673" s="4">
        <f t="shared" si="54"/>
        <v>1</v>
      </c>
      <c r="C673">
        <v>4.5513099999999902</v>
      </c>
      <c r="D673" s="4">
        <f t="shared" si="55"/>
        <v>3.8799999999898915</v>
      </c>
      <c r="E673">
        <v>317.29769897460898</v>
      </c>
      <c r="F673">
        <v>13.975199999999999</v>
      </c>
      <c r="G673" s="4">
        <f t="shared" si="57"/>
        <v>3.8799999999898915</v>
      </c>
      <c r="H673" s="4">
        <f t="shared" si="59"/>
        <v>8.6793116799773884</v>
      </c>
      <c r="I673">
        <v>40.6</v>
      </c>
      <c r="J673">
        <v>40.875607682392001</v>
      </c>
      <c r="K673">
        <v>-73.243741309270206</v>
      </c>
      <c r="L673">
        <v>141</v>
      </c>
      <c r="M673">
        <v>81</v>
      </c>
      <c r="N673" s="4">
        <f t="shared" si="56"/>
        <v>0.39999999999999858</v>
      </c>
      <c r="O673">
        <v>6.4000926017761204</v>
      </c>
      <c r="P673" s="4">
        <f t="shared" si="58"/>
        <v>10.309278350542286</v>
      </c>
      <c r="Q673">
        <v>5</v>
      </c>
    </row>
    <row r="674" spans="1:17" x14ac:dyDescent="0.3">
      <c r="A674">
        <v>804</v>
      </c>
      <c r="B674" s="4">
        <f t="shared" si="54"/>
        <v>1</v>
      </c>
      <c r="C674">
        <v>4.5552399999999897</v>
      </c>
      <c r="D674" s="4">
        <f t="shared" si="55"/>
        <v>3.929999999999545</v>
      </c>
      <c r="E674">
        <v>309.18414306640602</v>
      </c>
      <c r="F674">
        <v>14.1768</v>
      </c>
      <c r="G674" s="4">
        <f t="shared" si="57"/>
        <v>3.929999999999545</v>
      </c>
      <c r="H674" s="4">
        <f t="shared" si="59"/>
        <v>8.7911584799989821</v>
      </c>
      <c r="I674">
        <v>40.799999999999898</v>
      </c>
      <c r="J674">
        <v>40.875632995739501</v>
      </c>
      <c r="K674">
        <v>-73.243708284571696</v>
      </c>
      <c r="L674">
        <v>141</v>
      </c>
      <c r="M674">
        <v>84</v>
      </c>
      <c r="N674" s="4">
        <f t="shared" si="56"/>
        <v>0.19999999999989626</v>
      </c>
      <c r="O674">
        <v>6.4000926017761204</v>
      </c>
      <c r="P674" s="4">
        <f t="shared" si="58"/>
        <v>5.0890585241709774</v>
      </c>
      <c r="Q674">
        <v>5</v>
      </c>
    </row>
    <row r="675" spans="1:17" x14ac:dyDescent="0.3">
      <c r="A675">
        <v>805</v>
      </c>
      <c r="B675" s="4">
        <f t="shared" si="54"/>
        <v>1</v>
      </c>
      <c r="C675">
        <v>4.5592600000000001</v>
      </c>
      <c r="D675" s="4">
        <f t="shared" si="55"/>
        <v>4.0200000000103486</v>
      </c>
      <c r="E675">
        <v>301.11721801757801</v>
      </c>
      <c r="F675">
        <v>14.443199999999999</v>
      </c>
      <c r="G675" s="4">
        <f t="shared" si="57"/>
        <v>4.0200000000103486</v>
      </c>
      <c r="H675" s="4">
        <f t="shared" si="59"/>
        <v>8.9924827200231494</v>
      </c>
      <c r="I675">
        <v>40.799999999999898</v>
      </c>
      <c r="J675">
        <v>40.875659734010597</v>
      </c>
      <c r="K675">
        <v>-73.243674337863894</v>
      </c>
      <c r="L675">
        <v>141</v>
      </c>
      <c r="M675">
        <v>84</v>
      </c>
      <c r="N675" s="4">
        <f t="shared" si="56"/>
        <v>0</v>
      </c>
      <c r="O675">
        <v>6.4000926017761204</v>
      </c>
      <c r="P675" s="4">
        <f t="shared" si="58"/>
        <v>0</v>
      </c>
      <c r="Q675">
        <v>5</v>
      </c>
    </row>
    <row r="676" spans="1:17" x14ac:dyDescent="0.3">
      <c r="A676">
        <v>806</v>
      </c>
      <c r="B676" s="4">
        <f t="shared" ref="B676:B739" si="60">A676-A675</f>
        <v>1</v>
      </c>
      <c r="C676">
        <v>4.5633299999999997</v>
      </c>
      <c r="D676" s="4">
        <f t="shared" ref="D676:D739" si="61">(C676-C675)*1000</f>
        <v>4.069999999999574</v>
      </c>
      <c r="E676">
        <v>292.87640380859301</v>
      </c>
      <c r="F676">
        <v>14.6808</v>
      </c>
      <c r="G676" s="4">
        <f t="shared" si="57"/>
        <v>4.069999999999574</v>
      </c>
      <c r="H676" s="4">
        <f t="shared" si="59"/>
        <v>9.1043295199990464</v>
      </c>
      <c r="I676">
        <v>41.2</v>
      </c>
      <c r="J676">
        <v>40.875687059015</v>
      </c>
      <c r="K676">
        <v>-73.243640223518</v>
      </c>
      <c r="L676">
        <v>141</v>
      </c>
      <c r="M676">
        <v>86</v>
      </c>
      <c r="N676" s="4">
        <f t="shared" ref="N676:N739" si="62">I676-I675</f>
        <v>0.40000000000010516</v>
      </c>
      <c r="O676">
        <v>6.4000926017761204</v>
      </c>
      <c r="P676" s="4">
        <f t="shared" si="58"/>
        <v>9.8280098280134407</v>
      </c>
      <c r="Q676">
        <v>5</v>
      </c>
    </row>
    <row r="677" spans="1:17" x14ac:dyDescent="0.3">
      <c r="A677">
        <v>807</v>
      </c>
      <c r="B677" s="4">
        <f t="shared" si="60"/>
        <v>1</v>
      </c>
      <c r="C677">
        <v>4.5674999999999999</v>
      </c>
      <c r="D677" s="4">
        <f t="shared" si="61"/>
        <v>4.1700000000002291</v>
      </c>
      <c r="E677">
        <v>282.48736572265602</v>
      </c>
      <c r="F677">
        <v>14.9796</v>
      </c>
      <c r="G677" s="4">
        <f t="shared" si="57"/>
        <v>4.1700000000002291</v>
      </c>
      <c r="H677" s="4">
        <f t="shared" si="59"/>
        <v>9.3280231200005126</v>
      </c>
      <c r="I677">
        <v>41.399999999999899</v>
      </c>
      <c r="J677">
        <v>40.8757143002003</v>
      </c>
      <c r="K677">
        <v>-73.243605857714996</v>
      </c>
      <c r="L677">
        <v>141</v>
      </c>
      <c r="M677">
        <v>87</v>
      </c>
      <c r="N677" s="4">
        <f t="shared" si="62"/>
        <v>0.19999999999989626</v>
      </c>
      <c r="O677">
        <v>6.4000926017761204</v>
      </c>
      <c r="P677" s="4">
        <f t="shared" si="58"/>
        <v>4.7961630695416133</v>
      </c>
      <c r="Q677">
        <v>5</v>
      </c>
    </row>
    <row r="678" spans="1:17" x14ac:dyDescent="0.3">
      <c r="A678">
        <v>808</v>
      </c>
      <c r="B678" s="4">
        <f t="shared" si="60"/>
        <v>1</v>
      </c>
      <c r="C678">
        <v>4.5718399999999999</v>
      </c>
      <c r="D678" s="4">
        <f t="shared" si="61"/>
        <v>4.3400000000000105</v>
      </c>
      <c r="E678">
        <v>272.37112426757801</v>
      </c>
      <c r="F678">
        <v>15.652799999999999</v>
      </c>
      <c r="G678" s="4">
        <f t="shared" si="57"/>
        <v>4.3400000000000105</v>
      </c>
      <c r="H678" s="4">
        <f t="shared" si="59"/>
        <v>9.7083022400000232</v>
      </c>
      <c r="I678">
        <v>41.399999999999899</v>
      </c>
      <c r="J678">
        <v>40.875743133947203</v>
      </c>
      <c r="K678">
        <v>-73.243569647893295</v>
      </c>
      <c r="L678">
        <v>141</v>
      </c>
      <c r="M678">
        <v>89</v>
      </c>
      <c r="N678" s="4">
        <f t="shared" si="62"/>
        <v>0</v>
      </c>
      <c r="O678">
        <v>6.4000926017761204</v>
      </c>
      <c r="P678" s="4">
        <f t="shared" si="58"/>
        <v>0</v>
      </c>
      <c r="Q678">
        <v>5</v>
      </c>
    </row>
    <row r="679" spans="1:17" x14ac:dyDescent="0.3">
      <c r="A679">
        <v>809</v>
      </c>
      <c r="B679" s="4">
        <f t="shared" si="60"/>
        <v>1</v>
      </c>
      <c r="C679">
        <v>4.5762</v>
      </c>
      <c r="D679" s="4">
        <f t="shared" si="61"/>
        <v>4.3600000000001415</v>
      </c>
      <c r="E679">
        <v>262.85113525390602</v>
      </c>
      <c r="F679">
        <v>15.6204</v>
      </c>
      <c r="G679" s="4">
        <f t="shared" si="57"/>
        <v>4.3600000000001415</v>
      </c>
      <c r="H679" s="4">
        <f t="shared" si="59"/>
        <v>9.7530409600003161</v>
      </c>
      <c r="I679">
        <v>41.6</v>
      </c>
      <c r="J679">
        <v>40.875772302970198</v>
      </c>
      <c r="K679">
        <v>-73.243534611537996</v>
      </c>
      <c r="L679">
        <v>141</v>
      </c>
      <c r="M679">
        <v>91</v>
      </c>
      <c r="N679" s="4">
        <f t="shared" si="62"/>
        <v>0.20000000000010232</v>
      </c>
      <c r="O679">
        <v>6.4000926017761204</v>
      </c>
      <c r="P679" s="4">
        <f t="shared" si="58"/>
        <v>4.5871559633049497</v>
      </c>
      <c r="Q679">
        <v>5</v>
      </c>
    </row>
    <row r="680" spans="1:17" x14ac:dyDescent="0.3">
      <c r="A680">
        <v>810</v>
      </c>
      <c r="B680" s="4">
        <f t="shared" si="60"/>
        <v>1</v>
      </c>
      <c r="C680">
        <v>4.5805699999999998</v>
      </c>
      <c r="D680" s="4">
        <f t="shared" si="61"/>
        <v>4.369999999999763</v>
      </c>
      <c r="E680">
        <v>267.11859130859301</v>
      </c>
      <c r="F680">
        <v>15.786</v>
      </c>
      <c r="G680" s="4">
        <f t="shared" si="57"/>
        <v>4.369999999999763</v>
      </c>
      <c r="H680" s="4">
        <f t="shared" si="59"/>
        <v>9.7754103199994695</v>
      </c>
      <c r="I680">
        <v>41.799999999999898</v>
      </c>
      <c r="J680">
        <v>40.875802310183602</v>
      </c>
      <c r="K680">
        <v>-73.243500078096901</v>
      </c>
      <c r="L680">
        <v>141</v>
      </c>
      <c r="M680">
        <v>87</v>
      </c>
      <c r="N680" s="4">
        <f t="shared" si="62"/>
        <v>0.19999999999989626</v>
      </c>
      <c r="O680">
        <v>6.4000926017761204</v>
      </c>
      <c r="P680" s="4">
        <f t="shared" si="58"/>
        <v>4.5766590388994759</v>
      </c>
      <c r="Q680">
        <v>5</v>
      </c>
    </row>
    <row r="681" spans="1:17" x14ac:dyDescent="0.3">
      <c r="A681">
        <v>811</v>
      </c>
      <c r="B681" s="4">
        <f t="shared" si="60"/>
        <v>1</v>
      </c>
      <c r="C681">
        <v>4.5850799999999996</v>
      </c>
      <c r="D681" s="4">
        <f t="shared" si="61"/>
        <v>4.509999999999792</v>
      </c>
      <c r="E681">
        <v>250.64456176757801</v>
      </c>
      <c r="F681">
        <v>16.2576</v>
      </c>
      <c r="G681" s="4">
        <f t="shared" si="57"/>
        <v>4.509999999999792</v>
      </c>
      <c r="H681" s="4">
        <f t="shared" si="59"/>
        <v>10.088581359999536</v>
      </c>
      <c r="I681">
        <v>41.799999999999898</v>
      </c>
      <c r="J681">
        <v>40.8758319821208</v>
      </c>
      <c r="K681">
        <v>-73.243464790284605</v>
      </c>
      <c r="L681">
        <v>141</v>
      </c>
      <c r="M681">
        <v>86</v>
      </c>
      <c r="N681" s="4">
        <f t="shared" si="62"/>
        <v>0</v>
      </c>
      <c r="O681">
        <v>0.94107258319854703</v>
      </c>
      <c r="P681" s="4">
        <f t="shared" si="58"/>
        <v>0</v>
      </c>
      <c r="Q681">
        <v>5</v>
      </c>
    </row>
    <row r="682" spans="1:17" x14ac:dyDescent="0.3">
      <c r="A682">
        <v>812</v>
      </c>
      <c r="B682" s="4">
        <f t="shared" si="60"/>
        <v>1</v>
      </c>
      <c r="C682">
        <v>4.5895999999999901</v>
      </c>
      <c r="D682" s="4">
        <f t="shared" si="61"/>
        <v>4.5199999999905316</v>
      </c>
      <c r="E682">
        <v>234.33474731445301</v>
      </c>
      <c r="F682">
        <v>16.2576</v>
      </c>
      <c r="G682" s="4">
        <f t="shared" si="57"/>
        <v>4.5199999999905316</v>
      </c>
      <c r="H682" s="4">
        <f t="shared" si="59"/>
        <v>10.11095071997882</v>
      </c>
      <c r="I682">
        <v>41.799999999999898</v>
      </c>
      <c r="J682">
        <v>40.875861989334197</v>
      </c>
      <c r="K682">
        <v>-73.243427742272601</v>
      </c>
      <c r="L682">
        <v>140</v>
      </c>
      <c r="M682">
        <v>86</v>
      </c>
      <c r="N682" s="4">
        <f t="shared" si="62"/>
        <v>0</v>
      </c>
      <c r="O682">
        <v>0.94107258319854703</v>
      </c>
      <c r="P682" s="4">
        <f t="shared" si="58"/>
        <v>0</v>
      </c>
      <c r="Q682">
        <v>5</v>
      </c>
    </row>
    <row r="683" spans="1:17" x14ac:dyDescent="0.3">
      <c r="A683">
        <v>813</v>
      </c>
      <c r="B683" s="4">
        <f t="shared" si="60"/>
        <v>1</v>
      </c>
      <c r="C683">
        <v>4.5940500000000002</v>
      </c>
      <c r="D683" s="4">
        <f t="shared" si="61"/>
        <v>4.450000000010057</v>
      </c>
      <c r="E683">
        <v>219.18058776855401</v>
      </c>
      <c r="F683">
        <v>16.023599999999998</v>
      </c>
      <c r="G683" s="4">
        <f t="shared" si="57"/>
        <v>4.450000000010057</v>
      </c>
      <c r="H683" s="4">
        <f t="shared" si="59"/>
        <v>9.9543652000224974</v>
      </c>
      <c r="I683">
        <v>42</v>
      </c>
      <c r="J683">
        <v>40.8758902363479</v>
      </c>
      <c r="K683">
        <v>-73.243393292650495</v>
      </c>
      <c r="L683">
        <v>140</v>
      </c>
      <c r="M683">
        <v>85</v>
      </c>
      <c r="N683" s="4">
        <f t="shared" si="62"/>
        <v>0.20000000000010232</v>
      </c>
      <c r="O683">
        <v>0.94107258319854703</v>
      </c>
      <c r="P683" s="4">
        <f t="shared" si="58"/>
        <v>4.4943820224640527</v>
      </c>
      <c r="Q683">
        <v>5</v>
      </c>
    </row>
    <row r="684" spans="1:17" x14ac:dyDescent="0.3">
      <c r="A684">
        <v>814</v>
      </c>
      <c r="B684" s="4">
        <f t="shared" si="60"/>
        <v>1</v>
      </c>
      <c r="C684">
        <v>4.5983799999999997</v>
      </c>
      <c r="D684" s="4">
        <f t="shared" si="61"/>
        <v>4.3299999999995009</v>
      </c>
      <c r="E684">
        <v>212.65022277832</v>
      </c>
      <c r="F684">
        <v>15.584399999999899</v>
      </c>
      <c r="G684" s="4">
        <f t="shared" ref="G684:G747" si="63">D684/B684</f>
        <v>4.3299999999995009</v>
      </c>
      <c r="H684" s="4">
        <f t="shared" si="59"/>
        <v>9.6859328799988837</v>
      </c>
      <c r="I684">
        <v>42</v>
      </c>
      <c r="J684">
        <v>40.875918315723503</v>
      </c>
      <c r="K684">
        <v>-73.243359848856898</v>
      </c>
      <c r="L684">
        <v>140</v>
      </c>
      <c r="M684">
        <v>83</v>
      </c>
      <c r="N684" s="4">
        <f t="shared" si="62"/>
        <v>0</v>
      </c>
      <c r="O684">
        <v>3.6009259223937899</v>
      </c>
      <c r="P684" s="4">
        <f t="shared" ref="P684:P747" si="64">IF(D684&gt;0,(N684/D684)*100,-999)</f>
        <v>0</v>
      </c>
      <c r="Q684">
        <v>5</v>
      </c>
    </row>
    <row r="685" spans="1:17" x14ac:dyDescent="0.3">
      <c r="A685">
        <v>815</v>
      </c>
      <c r="B685" s="4">
        <f t="shared" si="60"/>
        <v>1</v>
      </c>
      <c r="C685">
        <v>4.6026899999999999</v>
      </c>
      <c r="D685" s="4">
        <f t="shared" si="61"/>
        <v>4.3100000000002581</v>
      </c>
      <c r="E685">
        <v>203.65243530273401</v>
      </c>
      <c r="F685">
        <v>15.519600000000001</v>
      </c>
      <c r="G685" s="4">
        <f t="shared" si="63"/>
        <v>4.3100000000002581</v>
      </c>
      <c r="H685" s="4">
        <f t="shared" si="59"/>
        <v>9.6411941600005768</v>
      </c>
      <c r="I685">
        <v>42</v>
      </c>
      <c r="J685">
        <v>40.875947903841698</v>
      </c>
      <c r="K685">
        <v>-73.243327662348705</v>
      </c>
      <c r="L685">
        <v>140</v>
      </c>
      <c r="M685">
        <v>83</v>
      </c>
      <c r="N685" s="4">
        <f t="shared" si="62"/>
        <v>0</v>
      </c>
      <c r="O685">
        <v>3.6009259223937899</v>
      </c>
      <c r="P685" s="4">
        <f t="shared" si="64"/>
        <v>0</v>
      </c>
      <c r="Q685">
        <v>5</v>
      </c>
    </row>
    <row r="686" spans="1:17" x14ac:dyDescent="0.3">
      <c r="A686">
        <v>816</v>
      </c>
      <c r="B686" s="4">
        <f t="shared" si="60"/>
        <v>1</v>
      </c>
      <c r="C686">
        <v>4.6070900000000004</v>
      </c>
      <c r="D686" s="4">
        <f t="shared" si="61"/>
        <v>4.4000000000004036</v>
      </c>
      <c r="E686">
        <v>193.81092834472599</v>
      </c>
      <c r="F686">
        <v>15.821999999999999</v>
      </c>
      <c r="G686" s="4">
        <f t="shared" si="63"/>
        <v>4.4000000000004036</v>
      </c>
      <c r="H686" s="4">
        <f t="shared" si="59"/>
        <v>9.8425184000009036</v>
      </c>
      <c r="I686">
        <v>42</v>
      </c>
      <c r="J686">
        <v>40.875975983217302</v>
      </c>
      <c r="K686">
        <v>-73.243297403678298</v>
      </c>
      <c r="L686">
        <v>140</v>
      </c>
      <c r="M686">
        <v>85</v>
      </c>
      <c r="N686" s="4">
        <f t="shared" si="62"/>
        <v>0</v>
      </c>
      <c r="O686">
        <v>3.6009259223937899</v>
      </c>
      <c r="P686" s="4">
        <f t="shared" si="64"/>
        <v>0</v>
      </c>
      <c r="Q686">
        <v>5</v>
      </c>
    </row>
    <row r="687" spans="1:17" x14ac:dyDescent="0.3">
      <c r="A687">
        <v>817</v>
      </c>
      <c r="B687" s="4">
        <f t="shared" si="60"/>
        <v>1</v>
      </c>
      <c r="C687">
        <v>4.6114699999999997</v>
      </c>
      <c r="D687" s="4">
        <f t="shared" si="61"/>
        <v>4.3799999999993844</v>
      </c>
      <c r="E687">
        <v>183.18411254882801</v>
      </c>
      <c r="F687">
        <v>15.786</v>
      </c>
      <c r="G687" s="4">
        <f t="shared" si="63"/>
        <v>4.3799999999993844</v>
      </c>
      <c r="H687" s="4">
        <f t="shared" si="59"/>
        <v>9.797779679998623</v>
      </c>
      <c r="I687">
        <v>42.2</v>
      </c>
      <c r="J687">
        <v>40.876006325706797</v>
      </c>
      <c r="K687">
        <v>-73.243264965712996</v>
      </c>
      <c r="L687">
        <v>140</v>
      </c>
      <c r="M687">
        <v>84</v>
      </c>
      <c r="N687" s="4">
        <f t="shared" si="62"/>
        <v>0.20000000000000284</v>
      </c>
      <c r="O687">
        <v>3.6009259223937899</v>
      </c>
      <c r="P687" s="4">
        <f t="shared" si="64"/>
        <v>4.5662100456628076</v>
      </c>
      <c r="Q687">
        <v>5</v>
      </c>
    </row>
    <row r="688" spans="1:17" x14ac:dyDescent="0.3">
      <c r="A688">
        <v>818</v>
      </c>
      <c r="B688" s="4">
        <f t="shared" si="60"/>
        <v>1</v>
      </c>
      <c r="C688">
        <v>4.6158599999999996</v>
      </c>
      <c r="D688" s="4">
        <f t="shared" si="61"/>
        <v>4.389999999999894</v>
      </c>
      <c r="E688">
        <v>170.91191101074199</v>
      </c>
      <c r="F688">
        <v>15.786</v>
      </c>
      <c r="G688" s="4">
        <f t="shared" si="63"/>
        <v>4.389999999999894</v>
      </c>
      <c r="H688" s="4">
        <f t="shared" si="59"/>
        <v>9.8201490399997624</v>
      </c>
      <c r="I688">
        <v>42.2</v>
      </c>
      <c r="J688">
        <v>40.876037003472398</v>
      </c>
      <c r="K688">
        <v>-73.243233282118993</v>
      </c>
      <c r="L688">
        <v>140</v>
      </c>
      <c r="M688">
        <v>85</v>
      </c>
      <c r="N688" s="4">
        <f t="shared" si="62"/>
        <v>0</v>
      </c>
      <c r="O688">
        <v>3.6009259223937899</v>
      </c>
      <c r="P688" s="4">
        <f t="shared" si="64"/>
        <v>0</v>
      </c>
      <c r="Q688">
        <v>5</v>
      </c>
    </row>
    <row r="689" spans="1:17" x14ac:dyDescent="0.3">
      <c r="A689">
        <v>819</v>
      </c>
      <c r="B689" s="4">
        <f t="shared" si="60"/>
        <v>1</v>
      </c>
      <c r="C689">
        <v>4.6203799999999999</v>
      </c>
      <c r="D689" s="4">
        <f t="shared" si="61"/>
        <v>4.5200000000003016</v>
      </c>
      <c r="E689">
        <v>158.39559936523401</v>
      </c>
      <c r="F689">
        <v>16.29</v>
      </c>
      <c r="G689" s="4">
        <f t="shared" si="63"/>
        <v>4.5200000000003016</v>
      </c>
      <c r="H689" s="4">
        <f t="shared" si="59"/>
        <v>10.110950720000675</v>
      </c>
      <c r="I689">
        <v>42.2</v>
      </c>
      <c r="J689">
        <v>40.876070447266102</v>
      </c>
      <c r="K689">
        <v>-73.243201347067895</v>
      </c>
      <c r="L689">
        <v>140</v>
      </c>
      <c r="M689">
        <v>87</v>
      </c>
      <c r="N689" s="4">
        <f t="shared" si="62"/>
        <v>0</v>
      </c>
      <c r="O689">
        <v>3.6009259223937899</v>
      </c>
      <c r="P689" s="4">
        <f t="shared" si="64"/>
        <v>0</v>
      </c>
      <c r="Q689">
        <v>5</v>
      </c>
    </row>
    <row r="690" spans="1:17" x14ac:dyDescent="0.3">
      <c r="A690">
        <v>820</v>
      </c>
      <c r="B690" s="4">
        <f t="shared" si="60"/>
        <v>1</v>
      </c>
      <c r="C690">
        <v>4.6250799999999996</v>
      </c>
      <c r="D690" s="4">
        <f t="shared" si="61"/>
        <v>4.6999999999997044</v>
      </c>
      <c r="E690">
        <v>148.29705810546801</v>
      </c>
      <c r="F690">
        <v>16.930800000000001</v>
      </c>
      <c r="G690" s="4">
        <f t="shared" si="63"/>
        <v>4.6999999999997044</v>
      </c>
      <c r="H690" s="4">
        <f t="shared" si="59"/>
        <v>10.513599199999339</v>
      </c>
      <c r="I690">
        <v>42.399999999999899</v>
      </c>
      <c r="J690">
        <v>40.8761050645262</v>
      </c>
      <c r="K690">
        <v>-73.243171339854598</v>
      </c>
      <c r="L690">
        <v>139</v>
      </c>
      <c r="M690">
        <v>90</v>
      </c>
      <c r="N690" s="4">
        <f t="shared" si="62"/>
        <v>0.19999999999989626</v>
      </c>
      <c r="O690">
        <v>3.6009259223937899</v>
      </c>
      <c r="P690" s="4">
        <f t="shared" si="64"/>
        <v>4.2553191489342304</v>
      </c>
      <c r="Q690">
        <v>5</v>
      </c>
    </row>
    <row r="691" spans="1:17" x14ac:dyDescent="0.3">
      <c r="A691">
        <v>821</v>
      </c>
      <c r="B691" s="4">
        <f t="shared" si="60"/>
        <v>1</v>
      </c>
      <c r="C691">
        <v>4.6297499999999996</v>
      </c>
      <c r="D691" s="4">
        <f t="shared" si="61"/>
        <v>4.669999999999952</v>
      </c>
      <c r="E691">
        <v>159.43344116210901</v>
      </c>
      <c r="F691">
        <v>16.794</v>
      </c>
      <c r="G691" s="4">
        <f t="shared" si="63"/>
        <v>4.669999999999952</v>
      </c>
      <c r="H691" s="4">
        <f t="shared" si="59"/>
        <v>10.446491119999893</v>
      </c>
      <c r="I691">
        <v>42.399999999999899</v>
      </c>
      <c r="J691">
        <v>40.8761401008814</v>
      </c>
      <c r="K691">
        <v>-73.243140242993803</v>
      </c>
      <c r="L691">
        <v>139</v>
      </c>
      <c r="M691">
        <v>90</v>
      </c>
      <c r="N691" s="4">
        <f t="shared" si="62"/>
        <v>0</v>
      </c>
      <c r="O691">
        <v>3.6009259223937899</v>
      </c>
      <c r="P691" s="4">
        <f t="shared" si="64"/>
        <v>0</v>
      </c>
      <c r="Q691">
        <v>5</v>
      </c>
    </row>
    <row r="692" spans="1:17" x14ac:dyDescent="0.3">
      <c r="A692">
        <v>822</v>
      </c>
      <c r="B692" s="4">
        <f t="shared" si="60"/>
        <v>1</v>
      </c>
      <c r="C692">
        <v>4.6344500000000002</v>
      </c>
      <c r="D692" s="4">
        <f t="shared" si="61"/>
        <v>4.7000000000005926</v>
      </c>
      <c r="E692">
        <v>170.60502624511699</v>
      </c>
      <c r="F692">
        <v>16.930800000000001</v>
      </c>
      <c r="G692" s="4">
        <f t="shared" si="63"/>
        <v>4.7000000000005926</v>
      </c>
      <c r="H692" s="4">
        <f t="shared" si="59"/>
        <v>10.513599200001325</v>
      </c>
      <c r="I692">
        <v>42.6</v>
      </c>
      <c r="J692">
        <v>40.876174382865401</v>
      </c>
      <c r="K692">
        <v>-73.243108894675899</v>
      </c>
      <c r="L692">
        <v>139</v>
      </c>
      <c r="M692">
        <v>90</v>
      </c>
      <c r="N692" s="4">
        <f t="shared" si="62"/>
        <v>0.20000000000010232</v>
      </c>
      <c r="O692">
        <v>3.6009259223937899</v>
      </c>
      <c r="P692" s="4">
        <f t="shared" si="64"/>
        <v>4.2553191489378106</v>
      </c>
      <c r="Q692">
        <v>5</v>
      </c>
    </row>
    <row r="693" spans="1:17" x14ac:dyDescent="0.3">
      <c r="A693">
        <v>823</v>
      </c>
      <c r="B693" s="4">
        <f t="shared" si="60"/>
        <v>1</v>
      </c>
      <c r="C693">
        <v>4.6390900000000004</v>
      </c>
      <c r="D693" s="4">
        <f t="shared" si="61"/>
        <v>4.6400000000001995</v>
      </c>
      <c r="E693">
        <v>172.05090332031199</v>
      </c>
      <c r="F693">
        <v>16.693199999999901</v>
      </c>
      <c r="G693" s="4">
        <f t="shared" si="63"/>
        <v>4.6400000000001995</v>
      </c>
      <c r="H693" s="4">
        <f t="shared" si="59"/>
        <v>10.379383040000446</v>
      </c>
      <c r="I693">
        <v>42.6</v>
      </c>
      <c r="J693">
        <v>40.8762088324874</v>
      </c>
      <c r="K693">
        <v>-73.243077294900999</v>
      </c>
      <c r="L693">
        <v>139</v>
      </c>
      <c r="M693">
        <v>89</v>
      </c>
      <c r="N693" s="4">
        <f t="shared" si="62"/>
        <v>0</v>
      </c>
      <c r="O693">
        <v>1.15482413768768</v>
      </c>
      <c r="P693" s="4">
        <f t="shared" si="64"/>
        <v>0</v>
      </c>
      <c r="Q693">
        <v>5</v>
      </c>
    </row>
    <row r="694" spans="1:17" x14ac:dyDescent="0.3">
      <c r="A694">
        <v>824</v>
      </c>
      <c r="B694" s="4">
        <f t="shared" si="60"/>
        <v>1</v>
      </c>
      <c r="C694">
        <v>4.6437200000000001</v>
      </c>
      <c r="D694" s="4">
        <f t="shared" si="61"/>
        <v>4.6299999999996899</v>
      </c>
      <c r="E694">
        <v>164.05978393554599</v>
      </c>
      <c r="F694">
        <v>16.660799999999998</v>
      </c>
      <c r="G694" s="4">
        <f t="shared" si="63"/>
        <v>4.6299999999996899</v>
      </c>
      <c r="H694" s="4">
        <f t="shared" si="59"/>
        <v>10.357013679999307</v>
      </c>
      <c r="I694">
        <v>42.799999999999898</v>
      </c>
      <c r="J694">
        <v>40.876242863014298</v>
      </c>
      <c r="K694">
        <v>-73.243047371506606</v>
      </c>
      <c r="L694">
        <v>139</v>
      </c>
      <c r="M694">
        <v>89</v>
      </c>
      <c r="N694" s="4">
        <f t="shared" si="62"/>
        <v>0.19999999999989626</v>
      </c>
      <c r="O694">
        <v>1.15482413768768</v>
      </c>
      <c r="P694" s="4">
        <f t="shared" si="64"/>
        <v>4.3196544276438367</v>
      </c>
      <c r="Q694">
        <v>5</v>
      </c>
    </row>
    <row r="695" spans="1:17" x14ac:dyDescent="0.3">
      <c r="A695">
        <v>825</v>
      </c>
      <c r="B695" s="4">
        <f t="shared" si="60"/>
        <v>1</v>
      </c>
      <c r="C695">
        <v>4.6483599999999896</v>
      </c>
      <c r="D695" s="4">
        <f t="shared" si="61"/>
        <v>4.6399999999895414</v>
      </c>
      <c r="E695">
        <v>156.88880920410099</v>
      </c>
      <c r="F695">
        <v>16.729199999999999</v>
      </c>
      <c r="G695" s="4">
        <f t="shared" si="63"/>
        <v>4.6399999999895414</v>
      </c>
      <c r="H695" s="4">
        <f t="shared" si="59"/>
        <v>10.379383039976604</v>
      </c>
      <c r="I695">
        <v>43</v>
      </c>
      <c r="J695">
        <v>40.876277312636297</v>
      </c>
      <c r="K695">
        <v>-73.243015687912703</v>
      </c>
      <c r="L695">
        <v>139</v>
      </c>
      <c r="M695">
        <v>89</v>
      </c>
      <c r="N695" s="4">
        <f t="shared" si="62"/>
        <v>0.20000000000010232</v>
      </c>
      <c r="O695">
        <v>1.15482413768768</v>
      </c>
      <c r="P695" s="4">
        <f t="shared" si="64"/>
        <v>4.3103448275981275</v>
      </c>
      <c r="Q695">
        <v>5</v>
      </c>
    </row>
    <row r="696" spans="1:17" x14ac:dyDescent="0.3">
      <c r="A696">
        <v>826</v>
      </c>
      <c r="B696" s="4">
        <f t="shared" si="60"/>
        <v>1</v>
      </c>
      <c r="C696">
        <v>4.6530599999999902</v>
      </c>
      <c r="D696" s="4">
        <f t="shared" si="61"/>
        <v>4.7000000000005926</v>
      </c>
      <c r="E696">
        <v>147.645904541015</v>
      </c>
      <c r="F696">
        <v>16.8948</v>
      </c>
      <c r="G696" s="4">
        <f t="shared" si="63"/>
        <v>4.7000000000005926</v>
      </c>
      <c r="H696" s="4">
        <f t="shared" si="59"/>
        <v>10.513599200001325</v>
      </c>
      <c r="I696">
        <v>43</v>
      </c>
      <c r="J696">
        <v>40.876310756430001</v>
      </c>
      <c r="K696">
        <v>-73.242984088137703</v>
      </c>
      <c r="L696">
        <v>139</v>
      </c>
      <c r="M696">
        <v>90</v>
      </c>
      <c r="N696" s="4">
        <f t="shared" si="62"/>
        <v>0</v>
      </c>
      <c r="O696">
        <v>1.15482413768768</v>
      </c>
      <c r="P696" s="4">
        <f t="shared" si="64"/>
        <v>0</v>
      </c>
      <c r="Q696">
        <v>5</v>
      </c>
    </row>
    <row r="697" spans="1:17" x14ac:dyDescent="0.3">
      <c r="A697">
        <v>827</v>
      </c>
      <c r="B697" s="4">
        <f t="shared" si="60"/>
        <v>1</v>
      </c>
      <c r="C697">
        <v>4.6577599999999997</v>
      </c>
      <c r="D697" s="4">
        <f t="shared" si="61"/>
        <v>4.7000000000094744</v>
      </c>
      <c r="E697">
        <v>139.09478759765599</v>
      </c>
      <c r="F697">
        <v>16.930800000000001</v>
      </c>
      <c r="G697" s="4">
        <f t="shared" si="63"/>
        <v>4.7000000000094744</v>
      </c>
      <c r="H697" s="4">
        <f t="shared" si="59"/>
        <v>10.513599200021194</v>
      </c>
      <c r="I697">
        <v>43.2</v>
      </c>
      <c r="J697">
        <v>40.876344786956899</v>
      </c>
      <c r="K697">
        <v>-73.242952236905694</v>
      </c>
      <c r="L697">
        <v>139</v>
      </c>
      <c r="M697">
        <v>91</v>
      </c>
      <c r="N697" s="4">
        <f t="shared" si="62"/>
        <v>0.20000000000000284</v>
      </c>
      <c r="O697">
        <v>1.15482413768768</v>
      </c>
      <c r="P697" s="4">
        <f t="shared" si="64"/>
        <v>4.2553191489276525</v>
      </c>
      <c r="Q697">
        <v>5</v>
      </c>
    </row>
    <row r="698" spans="1:17" x14ac:dyDescent="0.3">
      <c r="A698">
        <v>828</v>
      </c>
      <c r="B698" s="4">
        <f t="shared" si="60"/>
        <v>1</v>
      </c>
      <c r="C698">
        <v>4.6624799999999897</v>
      </c>
      <c r="D698" s="4">
        <f t="shared" si="61"/>
        <v>4.7199999999900655</v>
      </c>
      <c r="E698">
        <v>131.15798950195301</v>
      </c>
      <c r="F698">
        <v>16.9956</v>
      </c>
      <c r="G698" s="4">
        <f t="shared" si="63"/>
        <v>4.7199999999900655</v>
      </c>
      <c r="H698" s="4">
        <f t="shared" si="59"/>
        <v>10.558337919977777</v>
      </c>
      <c r="I698">
        <v>43.2</v>
      </c>
      <c r="J698">
        <v>40.8763796556741</v>
      </c>
      <c r="K698">
        <v>-73.242921726778107</v>
      </c>
      <c r="L698">
        <v>139</v>
      </c>
      <c r="M698">
        <v>91</v>
      </c>
      <c r="N698" s="4">
        <f t="shared" si="62"/>
        <v>0</v>
      </c>
      <c r="O698">
        <v>1.15482413768768</v>
      </c>
      <c r="P698" s="4">
        <f t="shared" si="64"/>
        <v>0</v>
      </c>
      <c r="Q698">
        <v>5</v>
      </c>
    </row>
    <row r="699" spans="1:17" x14ac:dyDescent="0.3">
      <c r="A699">
        <v>829</v>
      </c>
      <c r="B699" s="4">
        <f t="shared" si="60"/>
        <v>1</v>
      </c>
      <c r="C699">
        <v>4.6671699999999996</v>
      </c>
      <c r="D699" s="4">
        <f t="shared" si="61"/>
        <v>4.690000000009853</v>
      </c>
      <c r="E699">
        <v>122.68235015869099</v>
      </c>
      <c r="F699">
        <v>16.8948</v>
      </c>
      <c r="G699" s="4">
        <f t="shared" si="63"/>
        <v>4.690000000009853</v>
      </c>
      <c r="H699" s="4">
        <f t="shared" si="59"/>
        <v>10.49122984002204</v>
      </c>
      <c r="I699">
        <v>43.2</v>
      </c>
      <c r="J699">
        <v>40.876419469714101</v>
      </c>
      <c r="K699">
        <v>-73.242895072325993</v>
      </c>
      <c r="L699">
        <v>139</v>
      </c>
      <c r="M699">
        <v>90</v>
      </c>
      <c r="N699" s="4">
        <f t="shared" si="62"/>
        <v>0</v>
      </c>
      <c r="O699">
        <v>1.15482413768768</v>
      </c>
      <c r="P699" s="4">
        <f t="shared" si="64"/>
        <v>0</v>
      </c>
      <c r="Q699">
        <v>5</v>
      </c>
    </row>
    <row r="700" spans="1:17" x14ac:dyDescent="0.3">
      <c r="A700">
        <v>830</v>
      </c>
      <c r="B700" s="4">
        <f t="shared" si="60"/>
        <v>1</v>
      </c>
      <c r="C700">
        <v>4.6718599999999997</v>
      </c>
      <c r="D700" s="4">
        <f t="shared" si="61"/>
        <v>4.690000000000083</v>
      </c>
      <c r="E700">
        <v>111.843849182128</v>
      </c>
      <c r="F700">
        <v>16.862400000000001</v>
      </c>
      <c r="G700" s="4">
        <f t="shared" si="63"/>
        <v>4.690000000000083</v>
      </c>
      <c r="H700" s="4">
        <f t="shared" si="59"/>
        <v>10.491229840000186</v>
      </c>
      <c r="I700">
        <v>43.2</v>
      </c>
      <c r="J700">
        <v>40.876458780839997</v>
      </c>
      <c r="K700">
        <v>-73.242870094254599</v>
      </c>
      <c r="L700">
        <v>139</v>
      </c>
      <c r="M700">
        <v>89</v>
      </c>
      <c r="N700" s="4">
        <f t="shared" si="62"/>
        <v>0</v>
      </c>
      <c r="O700">
        <v>1.15482413768768</v>
      </c>
      <c r="P700" s="4">
        <f t="shared" si="64"/>
        <v>0</v>
      </c>
      <c r="Q700">
        <v>5</v>
      </c>
    </row>
    <row r="701" spans="1:17" x14ac:dyDescent="0.3">
      <c r="A701">
        <v>831</v>
      </c>
      <c r="B701" s="4">
        <f t="shared" si="60"/>
        <v>1</v>
      </c>
      <c r="C701">
        <v>4.6764999999999999</v>
      </c>
      <c r="D701" s="4">
        <f t="shared" si="61"/>
        <v>4.6400000000001995</v>
      </c>
      <c r="E701">
        <v>99.677536010742102</v>
      </c>
      <c r="F701">
        <v>16.693199999999901</v>
      </c>
      <c r="G701" s="4">
        <f t="shared" si="63"/>
        <v>4.6400000000001995</v>
      </c>
      <c r="H701" s="4">
        <f t="shared" si="59"/>
        <v>10.379383040000446</v>
      </c>
      <c r="I701">
        <v>43.399999999999899</v>
      </c>
      <c r="J701">
        <v>40.876498762518104</v>
      </c>
      <c r="K701">
        <v>-73.242847379297004</v>
      </c>
      <c r="L701">
        <v>139</v>
      </c>
      <c r="M701">
        <v>89</v>
      </c>
      <c r="N701" s="4">
        <f t="shared" si="62"/>
        <v>0.19999999999989626</v>
      </c>
      <c r="O701">
        <v>1.15482413768768</v>
      </c>
      <c r="P701" s="4">
        <f t="shared" si="64"/>
        <v>4.3103448275837852</v>
      </c>
      <c r="Q701">
        <v>5</v>
      </c>
    </row>
    <row r="702" spans="1:17" x14ac:dyDescent="0.3">
      <c r="A702">
        <v>832</v>
      </c>
      <c r="B702" s="4">
        <f t="shared" si="60"/>
        <v>1</v>
      </c>
      <c r="C702">
        <v>4.6811199999999999</v>
      </c>
      <c r="D702" s="4">
        <f t="shared" si="61"/>
        <v>4.6200000000000685</v>
      </c>
      <c r="E702">
        <v>81.727691650390597</v>
      </c>
      <c r="F702">
        <v>16.660799999999998</v>
      </c>
      <c r="G702" s="4">
        <f t="shared" si="63"/>
        <v>4.6200000000000685</v>
      </c>
      <c r="H702" s="4">
        <f t="shared" si="59"/>
        <v>10.334644320000153</v>
      </c>
      <c r="I702">
        <v>43.399999999999899</v>
      </c>
      <c r="J702">
        <v>40.876538241282098</v>
      </c>
      <c r="K702">
        <v>-73.242825670167804</v>
      </c>
      <c r="L702">
        <v>139</v>
      </c>
      <c r="M702">
        <v>88</v>
      </c>
      <c r="N702" s="4">
        <f t="shared" si="62"/>
        <v>0</v>
      </c>
      <c r="O702">
        <v>-0.133149683475494</v>
      </c>
      <c r="P702" s="4">
        <f t="shared" si="64"/>
        <v>0</v>
      </c>
      <c r="Q702">
        <v>5</v>
      </c>
    </row>
    <row r="703" spans="1:17" x14ac:dyDescent="0.3">
      <c r="A703">
        <v>833</v>
      </c>
      <c r="B703" s="4">
        <f t="shared" si="60"/>
        <v>1</v>
      </c>
      <c r="C703">
        <v>4.6856999999999998</v>
      </c>
      <c r="D703" s="4">
        <f t="shared" si="61"/>
        <v>4.5799999999998064</v>
      </c>
      <c r="E703">
        <v>73.499359130859304</v>
      </c>
      <c r="F703">
        <v>16.459199999999999</v>
      </c>
      <c r="G703" s="4">
        <f t="shared" si="63"/>
        <v>4.5799999999998064</v>
      </c>
      <c r="H703" s="4">
        <f t="shared" si="59"/>
        <v>10.245166879999568</v>
      </c>
      <c r="I703">
        <v>43.399999999999899</v>
      </c>
      <c r="J703">
        <v>40.876574786379898</v>
      </c>
      <c r="K703">
        <v>-73.242803122848201</v>
      </c>
      <c r="L703">
        <v>139</v>
      </c>
      <c r="M703">
        <v>89</v>
      </c>
      <c r="N703" s="4">
        <f t="shared" si="62"/>
        <v>0</v>
      </c>
      <c r="O703">
        <v>-0.133149683475494</v>
      </c>
      <c r="P703" s="4">
        <f t="shared" si="64"/>
        <v>0</v>
      </c>
      <c r="Q703">
        <v>5</v>
      </c>
    </row>
    <row r="704" spans="1:17" x14ac:dyDescent="0.3">
      <c r="A704">
        <v>834</v>
      </c>
      <c r="B704" s="4">
        <f t="shared" si="60"/>
        <v>1</v>
      </c>
      <c r="C704">
        <v>4.6903999999999897</v>
      </c>
      <c r="D704" s="4">
        <f t="shared" si="61"/>
        <v>4.6999999999899345</v>
      </c>
      <c r="E704">
        <v>65.585334777832003</v>
      </c>
      <c r="F704">
        <v>16.930800000000001</v>
      </c>
      <c r="G704" s="4">
        <f t="shared" si="63"/>
        <v>4.6999999999899345</v>
      </c>
      <c r="H704" s="4">
        <f t="shared" si="59"/>
        <v>10.513599199977484</v>
      </c>
      <c r="I704">
        <v>43.399999999999899</v>
      </c>
      <c r="J704">
        <v>40.876611331477697</v>
      </c>
      <c r="K704">
        <v>-73.242779318243194</v>
      </c>
      <c r="L704">
        <v>139</v>
      </c>
      <c r="M704">
        <v>90</v>
      </c>
      <c r="N704" s="4">
        <f t="shared" si="62"/>
        <v>0</v>
      </c>
      <c r="O704">
        <v>-0.133149683475494</v>
      </c>
      <c r="P704" s="4">
        <f t="shared" si="64"/>
        <v>0</v>
      </c>
      <c r="Q704">
        <v>5</v>
      </c>
    </row>
    <row r="705" spans="1:17" x14ac:dyDescent="0.3">
      <c r="A705">
        <v>835</v>
      </c>
      <c r="B705" s="4">
        <f t="shared" si="60"/>
        <v>1</v>
      </c>
      <c r="C705">
        <v>4.6950900000000004</v>
      </c>
      <c r="D705" s="4">
        <f t="shared" si="61"/>
        <v>4.6900000000107411</v>
      </c>
      <c r="E705">
        <v>58.491905212402301</v>
      </c>
      <c r="F705">
        <v>16.8948</v>
      </c>
      <c r="G705" s="4">
        <f t="shared" si="63"/>
        <v>4.6900000000107411</v>
      </c>
      <c r="H705" s="4">
        <f t="shared" si="59"/>
        <v>10.491229840024028</v>
      </c>
      <c r="I705">
        <v>43.6</v>
      </c>
      <c r="J705">
        <v>40.876648379489701</v>
      </c>
      <c r="K705">
        <v>-73.242757525295005</v>
      </c>
      <c r="L705">
        <v>139</v>
      </c>
      <c r="M705">
        <v>91</v>
      </c>
      <c r="N705" s="4">
        <f t="shared" si="62"/>
        <v>0.20000000000010232</v>
      </c>
      <c r="O705">
        <v>-0.133149683475494</v>
      </c>
      <c r="P705" s="4">
        <f t="shared" si="64"/>
        <v>4.2643923240862316</v>
      </c>
      <c r="Q705">
        <v>5</v>
      </c>
    </row>
    <row r="706" spans="1:17" x14ac:dyDescent="0.3">
      <c r="A706">
        <v>836</v>
      </c>
      <c r="B706" s="4">
        <f t="shared" si="60"/>
        <v>1</v>
      </c>
      <c r="C706">
        <v>4.6998800000000003</v>
      </c>
      <c r="D706" s="4">
        <f t="shared" si="61"/>
        <v>4.7899999999998499</v>
      </c>
      <c r="E706">
        <v>53.424549102783203</v>
      </c>
      <c r="F706">
        <v>17.2332</v>
      </c>
      <c r="G706" s="4">
        <f t="shared" si="63"/>
        <v>4.7899999999998499</v>
      </c>
      <c r="H706" s="4">
        <f t="shared" si="59"/>
        <v>10.714923439999664</v>
      </c>
      <c r="I706">
        <v>43.6</v>
      </c>
      <c r="J706">
        <v>40.876686265692101</v>
      </c>
      <c r="K706">
        <v>-73.242736486718002</v>
      </c>
      <c r="L706">
        <v>139</v>
      </c>
      <c r="M706">
        <v>90</v>
      </c>
      <c r="N706" s="4">
        <f t="shared" si="62"/>
        <v>0</v>
      </c>
      <c r="O706">
        <v>-0.133149683475494</v>
      </c>
      <c r="P706" s="4">
        <f t="shared" si="64"/>
        <v>0</v>
      </c>
      <c r="Q706">
        <v>5</v>
      </c>
    </row>
    <row r="707" spans="1:17" x14ac:dyDescent="0.3">
      <c r="A707">
        <v>837</v>
      </c>
      <c r="B707" s="4">
        <f t="shared" si="60"/>
        <v>1</v>
      </c>
      <c r="C707">
        <v>4.7047499999999998</v>
      </c>
      <c r="D707" s="4">
        <f t="shared" si="61"/>
        <v>4.8699999999994859</v>
      </c>
      <c r="E707">
        <v>49.620800018310497</v>
      </c>
      <c r="F707">
        <v>17.535599999999999</v>
      </c>
      <c r="G707" s="4">
        <f t="shared" si="63"/>
        <v>4.8699999999994859</v>
      </c>
      <c r="H707" s="4">
        <f t="shared" si="59"/>
        <v>10.89387831999885</v>
      </c>
      <c r="I707">
        <v>43.399999999999899</v>
      </c>
      <c r="J707">
        <v>40.876724570989602</v>
      </c>
      <c r="K707">
        <v>-73.242714609950696</v>
      </c>
      <c r="L707">
        <v>139</v>
      </c>
      <c r="M707">
        <v>95</v>
      </c>
      <c r="N707" s="4">
        <f t="shared" si="62"/>
        <v>-0.20000000000010232</v>
      </c>
      <c r="O707">
        <v>-0.133149683475494</v>
      </c>
      <c r="P707" s="4">
        <f t="shared" si="64"/>
        <v>-4.1067761807006864</v>
      </c>
      <c r="Q707">
        <v>5</v>
      </c>
    </row>
    <row r="708" spans="1:17" x14ac:dyDescent="0.3">
      <c r="A708">
        <v>838</v>
      </c>
      <c r="B708" s="4">
        <f t="shared" si="60"/>
        <v>1</v>
      </c>
      <c r="C708">
        <v>4.7096999999999998</v>
      </c>
      <c r="D708" s="4">
        <f t="shared" si="61"/>
        <v>4.9500000000000099</v>
      </c>
      <c r="E708">
        <v>46.023548126220703</v>
      </c>
      <c r="F708">
        <v>17.838000000000001</v>
      </c>
      <c r="G708" s="4">
        <f t="shared" si="63"/>
        <v>4.9500000000000099</v>
      </c>
      <c r="H708" s="4">
        <f t="shared" si="59"/>
        <v>11.072833200000023</v>
      </c>
      <c r="I708">
        <v>43.399999999999899</v>
      </c>
      <c r="J708">
        <v>40.876767402514801</v>
      </c>
      <c r="K708">
        <v>-73.2426934037357</v>
      </c>
      <c r="L708">
        <v>138</v>
      </c>
      <c r="M708">
        <v>95</v>
      </c>
      <c r="N708" s="4">
        <f t="shared" si="62"/>
        <v>0</v>
      </c>
      <c r="O708">
        <v>-0.133149683475494</v>
      </c>
      <c r="P708" s="4">
        <f t="shared" si="64"/>
        <v>0</v>
      </c>
      <c r="Q708">
        <v>5</v>
      </c>
    </row>
    <row r="709" spans="1:17" x14ac:dyDescent="0.3">
      <c r="A709">
        <v>839</v>
      </c>
      <c r="B709" s="4">
        <f t="shared" si="60"/>
        <v>1</v>
      </c>
      <c r="C709">
        <v>4.7147299999999897</v>
      </c>
      <c r="D709" s="4">
        <f t="shared" si="61"/>
        <v>5.0299999999898759</v>
      </c>
      <c r="E709">
        <v>43.430656433105398</v>
      </c>
      <c r="F709">
        <v>18.104399999999998</v>
      </c>
      <c r="G709" s="4">
        <f t="shared" si="63"/>
        <v>5.0299999999898759</v>
      </c>
      <c r="H709" s="4">
        <f t="shared" si="59"/>
        <v>11.251788079977354</v>
      </c>
      <c r="I709">
        <v>43.6</v>
      </c>
      <c r="J709">
        <v>40.876810317858997</v>
      </c>
      <c r="K709">
        <v>-73.242674544453607</v>
      </c>
      <c r="L709">
        <v>138</v>
      </c>
      <c r="M709">
        <v>97</v>
      </c>
      <c r="N709" s="4">
        <f t="shared" si="62"/>
        <v>0.20000000000010232</v>
      </c>
      <c r="O709">
        <v>-0.133149683475494</v>
      </c>
      <c r="P709" s="4">
        <f t="shared" si="64"/>
        <v>3.976143141163119</v>
      </c>
      <c r="Q709">
        <v>5</v>
      </c>
    </row>
    <row r="710" spans="1:17" x14ac:dyDescent="0.3">
      <c r="A710">
        <v>840</v>
      </c>
      <c r="B710" s="4">
        <f t="shared" si="60"/>
        <v>1</v>
      </c>
      <c r="C710">
        <v>4.7197500000000003</v>
      </c>
      <c r="D710" s="4">
        <f t="shared" si="61"/>
        <v>5.0200000000106826</v>
      </c>
      <c r="E710">
        <v>40.897087097167898</v>
      </c>
      <c r="F710">
        <v>18.071999999999999</v>
      </c>
      <c r="G710" s="4">
        <f t="shared" si="63"/>
        <v>5.0200000000106826</v>
      </c>
      <c r="H710" s="4">
        <f t="shared" si="59"/>
        <v>11.229418720023897</v>
      </c>
      <c r="I710">
        <v>43.6</v>
      </c>
      <c r="J710">
        <v>40.876855328679</v>
      </c>
      <c r="K710">
        <v>-73.242659037932697</v>
      </c>
      <c r="L710">
        <v>139</v>
      </c>
      <c r="M710">
        <v>97</v>
      </c>
      <c r="N710" s="4">
        <f t="shared" si="62"/>
        <v>0</v>
      </c>
      <c r="O710">
        <v>-0.133149683475494</v>
      </c>
      <c r="P710" s="4">
        <f t="shared" si="64"/>
        <v>0</v>
      </c>
      <c r="Q710">
        <v>5</v>
      </c>
    </row>
    <row r="711" spans="1:17" x14ac:dyDescent="0.3">
      <c r="A711">
        <v>841</v>
      </c>
      <c r="B711" s="4">
        <f t="shared" si="60"/>
        <v>1</v>
      </c>
      <c r="C711">
        <v>4.7248199999999896</v>
      </c>
      <c r="D711" s="4">
        <f t="shared" si="61"/>
        <v>5.0699999999892498</v>
      </c>
      <c r="E711">
        <v>48.121654510497997</v>
      </c>
      <c r="F711">
        <v>18.241199999999999</v>
      </c>
      <c r="G711" s="4">
        <f t="shared" si="63"/>
        <v>5.0699999999892498</v>
      </c>
      <c r="H711" s="4">
        <f t="shared" si="59"/>
        <v>11.341265519975952</v>
      </c>
      <c r="I711">
        <v>43.799999999999898</v>
      </c>
      <c r="J711">
        <v>40.876901261508401</v>
      </c>
      <c r="K711">
        <v>-73.242643279954706</v>
      </c>
      <c r="L711">
        <v>138</v>
      </c>
      <c r="M711">
        <v>96</v>
      </c>
      <c r="N711" s="4">
        <f t="shared" si="62"/>
        <v>0.19999999999989626</v>
      </c>
      <c r="O711">
        <v>1.9848439693450901</v>
      </c>
      <c r="P711" s="4">
        <f t="shared" si="64"/>
        <v>3.9447731755487241</v>
      </c>
      <c r="Q711">
        <v>5</v>
      </c>
    </row>
    <row r="712" spans="1:17" x14ac:dyDescent="0.3">
      <c r="A712">
        <v>842</v>
      </c>
      <c r="B712" s="4">
        <f t="shared" si="60"/>
        <v>1</v>
      </c>
      <c r="C712">
        <v>4.7299499999999997</v>
      </c>
      <c r="D712" s="4">
        <f t="shared" si="61"/>
        <v>5.1300000000100709</v>
      </c>
      <c r="E712">
        <v>61.866539001464801</v>
      </c>
      <c r="F712">
        <v>18.475200000000001</v>
      </c>
      <c r="G712" s="4">
        <f t="shared" si="63"/>
        <v>5.1300000000100709</v>
      </c>
      <c r="H712" s="4">
        <f t="shared" si="59"/>
        <v>11.475481680022527</v>
      </c>
      <c r="I712">
        <v>43.799999999999898</v>
      </c>
      <c r="J712">
        <v>40.876946523785499</v>
      </c>
      <c r="K712">
        <v>-73.242623666301299</v>
      </c>
      <c r="L712">
        <v>138</v>
      </c>
      <c r="M712">
        <v>96</v>
      </c>
      <c r="N712" s="4">
        <f t="shared" si="62"/>
        <v>0</v>
      </c>
      <c r="O712">
        <v>1.9848439693450901</v>
      </c>
      <c r="P712" s="4">
        <f t="shared" si="64"/>
        <v>0</v>
      </c>
      <c r="Q712">
        <v>5</v>
      </c>
    </row>
    <row r="713" spans="1:17" x14ac:dyDescent="0.3">
      <c r="A713">
        <v>843</v>
      </c>
      <c r="B713" s="4">
        <f t="shared" si="60"/>
        <v>1</v>
      </c>
      <c r="C713">
        <v>4.7349300000000003</v>
      </c>
      <c r="D713" s="4">
        <f t="shared" si="61"/>
        <v>4.9800000000006506</v>
      </c>
      <c r="E713">
        <v>74.984786987304602</v>
      </c>
      <c r="F713">
        <v>17.938800000000001</v>
      </c>
      <c r="G713" s="4">
        <f t="shared" si="63"/>
        <v>4.9800000000006506</v>
      </c>
      <c r="H713" s="4">
        <f t="shared" si="59"/>
        <v>11.139941280001455</v>
      </c>
      <c r="I713">
        <v>43.799999999999898</v>
      </c>
      <c r="J713">
        <v>40.876990696415298</v>
      </c>
      <c r="K713">
        <v>-73.242604052647906</v>
      </c>
      <c r="L713">
        <v>138</v>
      </c>
      <c r="M713">
        <v>91</v>
      </c>
      <c r="N713" s="4">
        <f t="shared" si="62"/>
        <v>0</v>
      </c>
      <c r="O713">
        <v>1.9848439693450901</v>
      </c>
      <c r="P713" s="4">
        <f t="shared" si="64"/>
        <v>0</v>
      </c>
      <c r="Q713">
        <v>5</v>
      </c>
    </row>
    <row r="714" spans="1:17" x14ac:dyDescent="0.3">
      <c r="A714">
        <v>844</v>
      </c>
      <c r="B714" s="4">
        <f t="shared" si="60"/>
        <v>1</v>
      </c>
      <c r="C714">
        <v>4.7399499999999897</v>
      </c>
      <c r="D714" s="4">
        <f t="shared" si="61"/>
        <v>5.0199999999893663</v>
      </c>
      <c r="E714">
        <v>86.608802795410099</v>
      </c>
      <c r="F714">
        <v>18.071999999999999</v>
      </c>
      <c r="G714" s="4">
        <f t="shared" si="63"/>
        <v>5.0199999999893663</v>
      </c>
      <c r="H714" s="4">
        <f t="shared" si="59"/>
        <v>11.229418719976213</v>
      </c>
      <c r="I714">
        <v>44</v>
      </c>
      <c r="J714">
        <v>40.877033360302399</v>
      </c>
      <c r="K714">
        <v>-73.242586534470306</v>
      </c>
      <c r="L714">
        <v>138</v>
      </c>
      <c r="M714">
        <v>88</v>
      </c>
      <c r="N714" s="4">
        <f t="shared" si="62"/>
        <v>0.20000000000010232</v>
      </c>
      <c r="O714">
        <v>1.9848439693450901</v>
      </c>
      <c r="P714" s="4">
        <f t="shared" si="64"/>
        <v>3.9840637450303982</v>
      </c>
      <c r="Q714">
        <v>5</v>
      </c>
    </row>
    <row r="715" spans="1:17" x14ac:dyDescent="0.3">
      <c r="A715">
        <v>845</v>
      </c>
      <c r="B715" s="4">
        <f t="shared" si="60"/>
        <v>1</v>
      </c>
      <c r="C715">
        <v>4.7450900000000003</v>
      </c>
      <c r="D715" s="4">
        <f t="shared" si="61"/>
        <v>5.1400000000105805</v>
      </c>
      <c r="E715">
        <v>98.405960083007798</v>
      </c>
      <c r="F715">
        <v>18.5076</v>
      </c>
      <c r="G715" s="4">
        <f t="shared" si="63"/>
        <v>5.1400000000105805</v>
      </c>
      <c r="H715" s="4">
        <f t="shared" si="59"/>
        <v>11.497851040023669</v>
      </c>
      <c r="I715">
        <v>43.799999999999898</v>
      </c>
      <c r="J715">
        <v>40.877078035846303</v>
      </c>
      <c r="K715">
        <v>-73.242569183930698</v>
      </c>
      <c r="L715">
        <v>138</v>
      </c>
      <c r="M715">
        <v>90</v>
      </c>
      <c r="N715" s="4">
        <f t="shared" si="62"/>
        <v>-0.20000000000010232</v>
      </c>
      <c r="O715">
        <v>1.9848439693450901</v>
      </c>
      <c r="P715" s="4">
        <f t="shared" si="64"/>
        <v>-3.8910505836515688</v>
      </c>
      <c r="Q715">
        <v>5</v>
      </c>
    </row>
    <row r="716" spans="1:17" x14ac:dyDescent="0.3">
      <c r="A716">
        <v>846</v>
      </c>
      <c r="B716" s="4">
        <f t="shared" si="60"/>
        <v>1</v>
      </c>
      <c r="C716">
        <v>4.7503399999999996</v>
      </c>
      <c r="D716" s="4">
        <f t="shared" si="61"/>
        <v>5.2499999999993108</v>
      </c>
      <c r="E716">
        <v>110.03215026855401</v>
      </c>
      <c r="F716">
        <v>18.878399999999999</v>
      </c>
      <c r="G716" s="4">
        <f t="shared" si="63"/>
        <v>5.2499999999993108</v>
      </c>
      <c r="H716" s="4">
        <f t="shared" si="59"/>
        <v>11.743913999998458</v>
      </c>
      <c r="I716">
        <v>44</v>
      </c>
      <c r="J716">
        <v>40.8771227113902</v>
      </c>
      <c r="K716">
        <v>-73.242551330476999</v>
      </c>
      <c r="L716">
        <v>137</v>
      </c>
      <c r="M716">
        <v>92</v>
      </c>
      <c r="N716" s="4">
        <f t="shared" si="62"/>
        <v>0.20000000000010232</v>
      </c>
      <c r="O716">
        <v>1.9848439693450901</v>
      </c>
      <c r="P716" s="4">
        <f t="shared" si="64"/>
        <v>3.8095238095262585</v>
      </c>
      <c r="Q716">
        <v>5</v>
      </c>
    </row>
    <row r="717" spans="1:17" x14ac:dyDescent="0.3">
      <c r="A717">
        <v>847</v>
      </c>
      <c r="B717" s="4">
        <f t="shared" si="60"/>
        <v>1</v>
      </c>
      <c r="C717">
        <v>4.7555399999999999</v>
      </c>
      <c r="D717" s="4">
        <f t="shared" si="61"/>
        <v>5.2000000000003155</v>
      </c>
      <c r="E717">
        <v>120.62174987792901</v>
      </c>
      <c r="F717">
        <v>18.745200000000001</v>
      </c>
      <c r="G717" s="4">
        <f t="shared" si="63"/>
        <v>5.2000000000003155</v>
      </c>
      <c r="H717" s="4">
        <f t="shared" si="59"/>
        <v>11.632067200000705</v>
      </c>
      <c r="I717">
        <v>44</v>
      </c>
      <c r="J717">
        <v>40.877170404419303</v>
      </c>
      <c r="K717">
        <v>-73.2425380032509</v>
      </c>
      <c r="L717">
        <v>137</v>
      </c>
      <c r="M717">
        <v>82</v>
      </c>
      <c r="N717" s="4">
        <f t="shared" si="62"/>
        <v>0</v>
      </c>
      <c r="O717">
        <v>1.9848439693450901</v>
      </c>
      <c r="P717" s="4">
        <f t="shared" si="64"/>
        <v>0</v>
      </c>
      <c r="Q717">
        <v>5</v>
      </c>
    </row>
    <row r="718" spans="1:17" x14ac:dyDescent="0.3">
      <c r="A718">
        <v>848</v>
      </c>
      <c r="B718" s="4">
        <f t="shared" si="60"/>
        <v>1</v>
      </c>
      <c r="C718">
        <v>4.7607499999999998</v>
      </c>
      <c r="D718" s="4">
        <f t="shared" si="61"/>
        <v>5.2099999999999369</v>
      </c>
      <c r="E718">
        <v>129.74423217773401</v>
      </c>
      <c r="F718">
        <v>18.745200000000001</v>
      </c>
      <c r="G718" s="4">
        <f t="shared" si="63"/>
        <v>5.2099999999999369</v>
      </c>
      <c r="H718" s="4">
        <f t="shared" si="59"/>
        <v>11.654436559999859</v>
      </c>
      <c r="I718">
        <v>44</v>
      </c>
      <c r="J718">
        <v>40.8772185165435</v>
      </c>
      <c r="K718">
        <v>-73.242526855319696</v>
      </c>
      <c r="L718">
        <v>137</v>
      </c>
      <c r="M718">
        <v>83</v>
      </c>
      <c r="N718" s="4">
        <f t="shared" si="62"/>
        <v>0</v>
      </c>
      <c r="O718">
        <v>1.9848439693450901</v>
      </c>
      <c r="P718" s="4">
        <f t="shared" si="64"/>
        <v>0</v>
      </c>
      <c r="Q718">
        <v>5</v>
      </c>
    </row>
    <row r="719" spans="1:17" x14ac:dyDescent="0.3">
      <c r="A719">
        <v>849</v>
      </c>
      <c r="B719" s="4">
        <f t="shared" si="60"/>
        <v>1</v>
      </c>
      <c r="C719">
        <v>4.7659200000000004</v>
      </c>
      <c r="D719" s="4">
        <f t="shared" si="61"/>
        <v>5.170000000000563</v>
      </c>
      <c r="E719">
        <v>137.95681762695301</v>
      </c>
      <c r="F719">
        <v>18.6084</v>
      </c>
      <c r="G719" s="4">
        <f t="shared" si="63"/>
        <v>5.170000000000563</v>
      </c>
      <c r="H719" s="4">
        <f t="shared" si="59"/>
        <v>11.56495912000126</v>
      </c>
      <c r="I719">
        <v>44</v>
      </c>
      <c r="J719">
        <v>40.877265790477303</v>
      </c>
      <c r="K719">
        <v>-73.2425121031701</v>
      </c>
      <c r="L719">
        <v>137</v>
      </c>
      <c r="M719">
        <v>82</v>
      </c>
      <c r="N719" s="4">
        <f t="shared" si="62"/>
        <v>0</v>
      </c>
      <c r="O719">
        <v>1.9848439693450901</v>
      </c>
      <c r="P719" s="4">
        <f t="shared" si="64"/>
        <v>0</v>
      </c>
      <c r="Q719">
        <v>5</v>
      </c>
    </row>
    <row r="720" spans="1:17" x14ac:dyDescent="0.3">
      <c r="A720">
        <v>850</v>
      </c>
      <c r="B720" s="4">
        <f t="shared" si="60"/>
        <v>1</v>
      </c>
      <c r="C720">
        <v>4.7710900000000001</v>
      </c>
      <c r="D720" s="4">
        <f t="shared" si="61"/>
        <v>5.1699999999996749</v>
      </c>
      <c r="E720">
        <v>136.87518310546801</v>
      </c>
      <c r="F720">
        <v>18.6084</v>
      </c>
      <c r="G720" s="4">
        <f t="shared" si="63"/>
        <v>5.1699999999996749</v>
      </c>
      <c r="H720" s="4">
        <f t="shared" si="59"/>
        <v>11.564959119999273</v>
      </c>
      <c r="I720">
        <v>44</v>
      </c>
      <c r="J720">
        <v>40.877310801297398</v>
      </c>
      <c r="K720">
        <v>-73.2424938306212</v>
      </c>
      <c r="L720">
        <v>137</v>
      </c>
      <c r="M720">
        <v>82</v>
      </c>
      <c r="N720" s="4">
        <f t="shared" si="62"/>
        <v>0</v>
      </c>
      <c r="O720">
        <v>-8.0841787159442902E-2</v>
      </c>
      <c r="P720" s="4">
        <f t="shared" si="64"/>
        <v>0</v>
      </c>
      <c r="Q720">
        <v>5</v>
      </c>
    </row>
    <row r="721" spans="1:17" x14ac:dyDescent="0.3">
      <c r="A721">
        <v>851</v>
      </c>
      <c r="B721" s="4">
        <f t="shared" si="60"/>
        <v>1</v>
      </c>
      <c r="C721">
        <v>4.7763</v>
      </c>
      <c r="D721" s="4">
        <f t="shared" si="61"/>
        <v>5.2099999999999369</v>
      </c>
      <c r="E721">
        <v>125.39613342285099</v>
      </c>
      <c r="F721">
        <v>18.745200000000001</v>
      </c>
      <c r="G721" s="4">
        <f t="shared" si="63"/>
        <v>5.2099999999999369</v>
      </c>
      <c r="H721" s="4">
        <f t="shared" si="59"/>
        <v>11.654436559999859</v>
      </c>
      <c r="I721">
        <v>44.2</v>
      </c>
      <c r="J721">
        <v>40.877356147393499</v>
      </c>
      <c r="K721">
        <v>-73.242475390434194</v>
      </c>
      <c r="L721">
        <v>137</v>
      </c>
      <c r="M721">
        <v>81</v>
      </c>
      <c r="N721" s="4">
        <f t="shared" si="62"/>
        <v>0.20000000000000284</v>
      </c>
      <c r="O721">
        <v>-8.0841787159442902E-2</v>
      </c>
      <c r="P721" s="4">
        <f t="shared" si="64"/>
        <v>3.8387715930903124</v>
      </c>
      <c r="Q721">
        <v>5</v>
      </c>
    </row>
    <row r="722" spans="1:17" x14ac:dyDescent="0.3">
      <c r="A722">
        <v>852</v>
      </c>
      <c r="B722" s="4">
        <f t="shared" si="60"/>
        <v>1</v>
      </c>
      <c r="C722">
        <v>4.7815099999999999</v>
      </c>
      <c r="D722" s="4">
        <f t="shared" si="61"/>
        <v>5.2099999999999369</v>
      </c>
      <c r="E722">
        <v>113.197715759277</v>
      </c>
      <c r="F722">
        <v>18.7776</v>
      </c>
      <c r="G722" s="4">
        <f t="shared" si="63"/>
        <v>5.2099999999999369</v>
      </c>
      <c r="H722" s="4">
        <f t="shared" si="59"/>
        <v>11.654436559999859</v>
      </c>
      <c r="I722">
        <v>44.399999999999899</v>
      </c>
      <c r="J722">
        <v>40.877401661127799</v>
      </c>
      <c r="K722">
        <v>-73.242458878085003</v>
      </c>
      <c r="L722">
        <v>136</v>
      </c>
      <c r="M722">
        <v>82</v>
      </c>
      <c r="N722" s="4">
        <f t="shared" si="62"/>
        <v>0.19999999999989626</v>
      </c>
      <c r="O722">
        <v>-8.0841787159442902E-2</v>
      </c>
      <c r="P722" s="4">
        <f t="shared" si="64"/>
        <v>3.8387715930882664</v>
      </c>
      <c r="Q722">
        <v>5</v>
      </c>
    </row>
    <row r="723" spans="1:17" x14ac:dyDescent="0.3">
      <c r="A723">
        <v>853</v>
      </c>
      <c r="B723" s="4">
        <f t="shared" si="60"/>
        <v>1</v>
      </c>
      <c r="C723">
        <v>4.7868199999999996</v>
      </c>
      <c r="D723" s="4">
        <f t="shared" si="61"/>
        <v>5.3099999999997038</v>
      </c>
      <c r="E723">
        <v>101.890563964843</v>
      </c>
      <c r="F723">
        <v>19.112400000000001</v>
      </c>
      <c r="G723" s="4">
        <f t="shared" si="63"/>
        <v>5.3099999999997038</v>
      </c>
      <c r="H723" s="4">
        <f t="shared" si="59"/>
        <v>11.878130159999337</v>
      </c>
      <c r="I723">
        <v>44.2</v>
      </c>
      <c r="J723">
        <v>40.877446169033597</v>
      </c>
      <c r="K723">
        <v>-73.242443371564093</v>
      </c>
      <c r="L723">
        <v>136</v>
      </c>
      <c r="M723">
        <v>84</v>
      </c>
      <c r="N723" s="4">
        <f t="shared" si="62"/>
        <v>-0.19999999999989626</v>
      </c>
      <c r="O723">
        <v>-8.0841787159442902E-2</v>
      </c>
      <c r="P723" s="4">
        <f t="shared" si="64"/>
        <v>-3.7664783427477859</v>
      </c>
      <c r="Q723">
        <v>5</v>
      </c>
    </row>
    <row r="724" spans="1:17" x14ac:dyDescent="0.3">
      <c r="A724">
        <v>854</v>
      </c>
      <c r="B724" s="4">
        <f t="shared" si="60"/>
        <v>1</v>
      </c>
      <c r="C724">
        <v>4.7921800000000001</v>
      </c>
      <c r="D724" s="4">
        <f t="shared" si="61"/>
        <v>5.3600000000004755</v>
      </c>
      <c r="E724">
        <v>93.217178344726506</v>
      </c>
      <c r="F724">
        <v>19.281600000000001</v>
      </c>
      <c r="G724" s="4">
        <f t="shared" si="63"/>
        <v>5.3600000000004755</v>
      </c>
      <c r="H724" s="4">
        <f t="shared" si="59"/>
        <v>11.989976960001064</v>
      </c>
      <c r="I724">
        <v>44.399999999999899</v>
      </c>
      <c r="J724">
        <v>40.8774902578443</v>
      </c>
      <c r="K724">
        <v>-73.242426272481595</v>
      </c>
      <c r="L724">
        <v>135</v>
      </c>
      <c r="M724">
        <v>85</v>
      </c>
      <c r="N724" s="4">
        <f t="shared" si="62"/>
        <v>0.19999999999989626</v>
      </c>
      <c r="O724">
        <v>-8.0841787159442902E-2</v>
      </c>
      <c r="P724" s="4">
        <f t="shared" si="64"/>
        <v>3.731343283579823</v>
      </c>
      <c r="Q724">
        <v>5</v>
      </c>
    </row>
    <row r="725" spans="1:17" x14ac:dyDescent="0.3">
      <c r="A725">
        <v>855</v>
      </c>
      <c r="B725" s="4">
        <f t="shared" si="60"/>
        <v>1</v>
      </c>
      <c r="C725">
        <v>4.79772</v>
      </c>
      <c r="D725" s="4">
        <f t="shared" si="61"/>
        <v>5.5399999999998784</v>
      </c>
      <c r="E725">
        <v>84.695495605468693</v>
      </c>
      <c r="F725">
        <v>19.9512</v>
      </c>
      <c r="G725" s="4">
        <f t="shared" si="63"/>
        <v>5.5399999999998784</v>
      </c>
      <c r="H725" s="4">
        <f t="shared" si="59"/>
        <v>12.392625439999728</v>
      </c>
      <c r="I725">
        <v>44.399999999999899</v>
      </c>
      <c r="J725">
        <v>40.877532837912398</v>
      </c>
      <c r="K725">
        <v>-73.242407664656596</v>
      </c>
      <c r="L725">
        <v>135</v>
      </c>
      <c r="M725">
        <v>87</v>
      </c>
      <c r="N725" s="4">
        <f t="shared" si="62"/>
        <v>0</v>
      </c>
      <c r="O725">
        <v>-8.0841787159442902E-2</v>
      </c>
      <c r="P725" s="4">
        <f t="shared" si="64"/>
        <v>0</v>
      </c>
      <c r="Q725">
        <v>5</v>
      </c>
    </row>
    <row r="726" spans="1:17" x14ac:dyDescent="0.3">
      <c r="A726">
        <v>856</v>
      </c>
      <c r="B726" s="4">
        <f t="shared" si="60"/>
        <v>1</v>
      </c>
      <c r="C726">
        <v>4.8033000000000001</v>
      </c>
      <c r="D726" s="4">
        <f t="shared" si="61"/>
        <v>5.5800000000001404</v>
      </c>
      <c r="E726">
        <v>77.509414672851506</v>
      </c>
      <c r="F726">
        <v>20.088000000000001</v>
      </c>
      <c r="G726" s="4">
        <f t="shared" si="63"/>
        <v>5.5800000000001404</v>
      </c>
      <c r="H726" s="4">
        <f t="shared" si="59"/>
        <v>12.482102880000314</v>
      </c>
      <c r="I726">
        <v>44.399999999999899</v>
      </c>
      <c r="J726">
        <v>40.877579441294003</v>
      </c>
      <c r="K726">
        <v>-73.242389559745703</v>
      </c>
      <c r="L726">
        <v>135</v>
      </c>
      <c r="M726">
        <v>79</v>
      </c>
      <c r="N726" s="4">
        <f t="shared" si="62"/>
        <v>0</v>
      </c>
      <c r="O726">
        <v>-8.0841787159442902E-2</v>
      </c>
      <c r="P726" s="4">
        <f t="shared" si="64"/>
        <v>0</v>
      </c>
      <c r="Q726">
        <v>5</v>
      </c>
    </row>
    <row r="727" spans="1:17" x14ac:dyDescent="0.3">
      <c r="A727">
        <v>857</v>
      </c>
      <c r="B727" s="4">
        <f t="shared" si="60"/>
        <v>1</v>
      </c>
      <c r="C727">
        <v>4.80891</v>
      </c>
      <c r="D727" s="4">
        <f t="shared" si="61"/>
        <v>5.6099999999998929</v>
      </c>
      <c r="E727">
        <v>70.552139282226506</v>
      </c>
      <c r="F727">
        <v>20.188800000000001</v>
      </c>
      <c r="G727" s="4">
        <f t="shared" si="63"/>
        <v>5.6099999999998929</v>
      </c>
      <c r="H727" s="4">
        <f t="shared" si="59"/>
        <v>12.54921095999976</v>
      </c>
      <c r="I727">
        <v>44.399999999999899</v>
      </c>
      <c r="J727">
        <v>40.877625457942401</v>
      </c>
      <c r="K727">
        <v>-73.242373298853593</v>
      </c>
      <c r="L727">
        <v>134</v>
      </c>
      <c r="M727">
        <v>79</v>
      </c>
      <c r="N727" s="4">
        <f t="shared" si="62"/>
        <v>0</v>
      </c>
      <c r="O727">
        <v>-8.0841787159442902E-2</v>
      </c>
      <c r="P727" s="4">
        <f t="shared" si="64"/>
        <v>0</v>
      </c>
      <c r="Q727">
        <v>5</v>
      </c>
    </row>
    <row r="728" spans="1:17" x14ac:dyDescent="0.3">
      <c r="A728">
        <v>858</v>
      </c>
      <c r="B728" s="4">
        <f t="shared" si="60"/>
        <v>1</v>
      </c>
      <c r="C728">
        <v>4.8145499999999997</v>
      </c>
      <c r="D728" s="4">
        <f t="shared" si="61"/>
        <v>5.6399999999996453</v>
      </c>
      <c r="E728">
        <v>64.043144226074205</v>
      </c>
      <c r="F728">
        <v>20.321999999999999</v>
      </c>
      <c r="G728" s="4">
        <f t="shared" si="63"/>
        <v>5.6399999999996453</v>
      </c>
      <c r="H728" s="4">
        <f t="shared" si="59"/>
        <v>12.616319039999206</v>
      </c>
      <c r="I728">
        <v>44.399999999999899</v>
      </c>
      <c r="J728">
        <v>40.877672731876302</v>
      </c>
      <c r="K728">
        <v>-73.242357121780501</v>
      </c>
      <c r="L728">
        <v>134</v>
      </c>
      <c r="M728">
        <v>80</v>
      </c>
      <c r="N728" s="4">
        <f t="shared" si="62"/>
        <v>0</v>
      </c>
      <c r="O728">
        <v>-8.0841787159442902E-2</v>
      </c>
      <c r="P728" s="4">
        <f t="shared" si="64"/>
        <v>0</v>
      </c>
      <c r="Q728">
        <v>5</v>
      </c>
    </row>
    <row r="729" spans="1:17" x14ac:dyDescent="0.3">
      <c r="A729">
        <v>859</v>
      </c>
      <c r="B729" s="4">
        <f t="shared" si="60"/>
        <v>1</v>
      </c>
      <c r="C729">
        <v>4.8202499999999997</v>
      </c>
      <c r="D729" s="4">
        <f t="shared" si="61"/>
        <v>5.7000000000000384</v>
      </c>
      <c r="E729">
        <v>58.859691619872997</v>
      </c>
      <c r="F729">
        <v>20.523599999999998</v>
      </c>
      <c r="G729" s="4">
        <f t="shared" si="63"/>
        <v>5.7000000000000384</v>
      </c>
      <c r="H729" s="4">
        <f t="shared" si="59"/>
        <v>12.750535200000087</v>
      </c>
      <c r="I729">
        <v>44.399999999999899</v>
      </c>
      <c r="J729">
        <v>40.877721263095701</v>
      </c>
      <c r="K729">
        <v>-73.242342118173795</v>
      </c>
      <c r="L729">
        <v>134</v>
      </c>
      <c r="M729">
        <v>80</v>
      </c>
      <c r="N729" s="4">
        <f t="shared" si="62"/>
        <v>0</v>
      </c>
      <c r="O729">
        <v>9.5932573080062797E-2</v>
      </c>
      <c r="P729" s="4">
        <f t="shared" si="64"/>
        <v>0</v>
      </c>
      <c r="Q729">
        <v>5</v>
      </c>
    </row>
    <row r="730" spans="1:17" x14ac:dyDescent="0.3">
      <c r="A730">
        <v>860</v>
      </c>
      <c r="B730" s="4">
        <f t="shared" si="60"/>
        <v>1</v>
      </c>
      <c r="C730">
        <v>4.8260500000000004</v>
      </c>
      <c r="D730" s="4">
        <f t="shared" si="61"/>
        <v>5.8000000000006935</v>
      </c>
      <c r="E730">
        <v>63.132701873779297</v>
      </c>
      <c r="F730">
        <v>20.8584</v>
      </c>
      <c r="G730" s="4">
        <f t="shared" si="63"/>
        <v>5.8000000000006935</v>
      </c>
      <c r="H730" s="4">
        <f t="shared" ref="H730:H793" si="65">G730*2.236936</f>
        <v>12.974228800001551</v>
      </c>
      <c r="I730">
        <v>44.6</v>
      </c>
      <c r="J730">
        <v>40.877770213410201</v>
      </c>
      <c r="K730">
        <v>-73.242329042404805</v>
      </c>
      <c r="L730">
        <v>133</v>
      </c>
      <c r="M730">
        <v>83</v>
      </c>
      <c r="N730" s="4">
        <f t="shared" si="62"/>
        <v>0.20000000000010232</v>
      </c>
      <c r="O730">
        <v>9.5932573080062797E-2</v>
      </c>
      <c r="P730" s="4">
        <f t="shared" si="64"/>
        <v>3.4482758620703171</v>
      </c>
      <c r="Q730">
        <v>5</v>
      </c>
    </row>
    <row r="731" spans="1:17" x14ac:dyDescent="0.3">
      <c r="A731">
        <v>861</v>
      </c>
      <c r="B731" s="4">
        <f t="shared" si="60"/>
        <v>1</v>
      </c>
      <c r="C731">
        <v>4.8319099999999997</v>
      </c>
      <c r="D731" s="4">
        <f t="shared" si="61"/>
        <v>5.8599999999993102</v>
      </c>
      <c r="E731">
        <v>67.961395263671804</v>
      </c>
      <c r="F731">
        <v>21.096</v>
      </c>
      <c r="G731" s="4">
        <f t="shared" si="63"/>
        <v>5.8599999999993102</v>
      </c>
      <c r="H731" s="4">
        <f t="shared" si="65"/>
        <v>13.108444959998458</v>
      </c>
      <c r="I731">
        <v>44.399999999999899</v>
      </c>
      <c r="J731">
        <v>40.877818409353402</v>
      </c>
      <c r="K731">
        <v>-73.242314457893301</v>
      </c>
      <c r="L731">
        <v>134</v>
      </c>
      <c r="M731">
        <v>82</v>
      </c>
      <c r="N731" s="4">
        <f t="shared" si="62"/>
        <v>-0.20000000000010232</v>
      </c>
      <c r="O731">
        <v>9.5932573080062797E-2</v>
      </c>
      <c r="P731" s="4">
        <f t="shared" si="64"/>
        <v>-3.4129692832785983</v>
      </c>
      <c r="Q731">
        <v>5</v>
      </c>
    </row>
    <row r="732" spans="1:17" x14ac:dyDescent="0.3">
      <c r="A732">
        <v>862</v>
      </c>
      <c r="B732" s="4">
        <f t="shared" si="60"/>
        <v>1</v>
      </c>
      <c r="C732">
        <v>4.8378300000000003</v>
      </c>
      <c r="D732" s="4">
        <f t="shared" si="61"/>
        <v>5.9200000000005915</v>
      </c>
      <c r="E732">
        <v>72.255661010742102</v>
      </c>
      <c r="F732">
        <v>21.33</v>
      </c>
      <c r="G732" s="4">
        <f t="shared" si="63"/>
        <v>5.9200000000005915</v>
      </c>
      <c r="H732" s="4">
        <f t="shared" si="65"/>
        <v>13.242661120001323</v>
      </c>
      <c r="I732">
        <v>44.6</v>
      </c>
      <c r="J732">
        <v>40.877867192029903</v>
      </c>
      <c r="K732">
        <v>-73.242295850068302</v>
      </c>
      <c r="L732">
        <v>134</v>
      </c>
      <c r="M732">
        <v>83</v>
      </c>
      <c r="N732" s="4">
        <f t="shared" si="62"/>
        <v>0.20000000000010232</v>
      </c>
      <c r="O732">
        <v>9.5932573080062797E-2</v>
      </c>
      <c r="P732" s="4">
        <f t="shared" si="64"/>
        <v>3.378378378379769</v>
      </c>
      <c r="Q732">
        <v>5</v>
      </c>
    </row>
    <row r="733" spans="1:17" x14ac:dyDescent="0.3">
      <c r="A733">
        <v>863</v>
      </c>
      <c r="B733" s="4">
        <f t="shared" si="60"/>
        <v>1</v>
      </c>
      <c r="C733">
        <v>4.8436899999999996</v>
      </c>
      <c r="D733" s="4">
        <f t="shared" si="61"/>
        <v>5.8599999999993102</v>
      </c>
      <c r="E733">
        <v>76.731140136718693</v>
      </c>
      <c r="F733">
        <v>21.096</v>
      </c>
      <c r="G733" s="4">
        <f t="shared" si="63"/>
        <v>5.8599999999993102</v>
      </c>
      <c r="H733" s="4">
        <f t="shared" si="65"/>
        <v>13.108444959998458</v>
      </c>
      <c r="I733">
        <v>44.399999999999899</v>
      </c>
      <c r="J733">
        <v>40.877918740734401</v>
      </c>
      <c r="K733">
        <v>-73.242273470386806</v>
      </c>
      <c r="L733">
        <v>133</v>
      </c>
      <c r="M733">
        <v>79</v>
      </c>
      <c r="N733" s="4">
        <f t="shared" si="62"/>
        <v>-0.20000000000010232</v>
      </c>
      <c r="O733">
        <v>9.5932573080062797E-2</v>
      </c>
      <c r="P733" s="4">
        <f t="shared" si="64"/>
        <v>-3.4129692832785983</v>
      </c>
      <c r="Q733">
        <v>5</v>
      </c>
    </row>
    <row r="734" spans="1:17" x14ac:dyDescent="0.3">
      <c r="A734">
        <v>864</v>
      </c>
      <c r="B734" s="4">
        <f t="shared" si="60"/>
        <v>1</v>
      </c>
      <c r="C734">
        <v>4.8495100000000004</v>
      </c>
      <c r="D734" s="4">
        <f t="shared" si="61"/>
        <v>5.8200000000008245</v>
      </c>
      <c r="E734">
        <v>80.722068786621094</v>
      </c>
      <c r="F734">
        <v>20.9268</v>
      </c>
      <c r="G734" s="4">
        <f t="shared" si="63"/>
        <v>5.8200000000008245</v>
      </c>
      <c r="H734" s="4">
        <f t="shared" si="65"/>
        <v>13.018967520001844</v>
      </c>
      <c r="I734">
        <v>44.399999999999899</v>
      </c>
      <c r="J734">
        <v>40.8779687806963</v>
      </c>
      <c r="K734">
        <v>-73.242253186181102</v>
      </c>
      <c r="L734">
        <v>134</v>
      </c>
      <c r="M734">
        <v>79</v>
      </c>
      <c r="N734" s="4">
        <f t="shared" si="62"/>
        <v>0</v>
      </c>
      <c r="O734">
        <v>9.5932573080062797E-2</v>
      </c>
      <c r="P734" s="4">
        <f t="shared" si="64"/>
        <v>0</v>
      </c>
      <c r="Q734">
        <v>5</v>
      </c>
    </row>
    <row r="735" spans="1:17" x14ac:dyDescent="0.3">
      <c r="A735">
        <v>865</v>
      </c>
      <c r="B735" s="4">
        <f t="shared" si="60"/>
        <v>1</v>
      </c>
      <c r="C735">
        <v>4.8551799999999998</v>
      </c>
      <c r="D735" s="4">
        <f t="shared" si="61"/>
        <v>5.6699999999993977</v>
      </c>
      <c r="E735">
        <v>81.162734985351506</v>
      </c>
      <c r="F735">
        <v>20.422799999999999</v>
      </c>
      <c r="G735" s="4">
        <f t="shared" si="63"/>
        <v>5.6699999999993977</v>
      </c>
      <c r="H735" s="4">
        <f t="shared" si="65"/>
        <v>12.683427119998653</v>
      </c>
      <c r="I735">
        <v>44.6</v>
      </c>
      <c r="J735">
        <v>40.878016641363502</v>
      </c>
      <c r="K735">
        <v>-73.242233823984805</v>
      </c>
      <c r="L735">
        <v>133</v>
      </c>
      <c r="M735">
        <v>79</v>
      </c>
      <c r="N735" s="4">
        <f t="shared" si="62"/>
        <v>0.20000000000010232</v>
      </c>
      <c r="O735">
        <v>9.5932573080062797E-2</v>
      </c>
      <c r="P735" s="4">
        <f t="shared" si="64"/>
        <v>3.5273368606723734</v>
      </c>
      <c r="Q735">
        <v>5</v>
      </c>
    </row>
    <row r="736" spans="1:17" x14ac:dyDescent="0.3">
      <c r="A736">
        <v>866</v>
      </c>
      <c r="B736" s="4">
        <f t="shared" si="60"/>
        <v>1</v>
      </c>
      <c r="C736">
        <v>4.86083</v>
      </c>
      <c r="D736" s="4">
        <f t="shared" si="61"/>
        <v>5.6500000000001549</v>
      </c>
      <c r="E736">
        <v>78.429550170898395</v>
      </c>
      <c r="F736">
        <v>20.354399999999998</v>
      </c>
      <c r="G736" s="4">
        <f t="shared" si="63"/>
        <v>5.6500000000001549</v>
      </c>
      <c r="H736" s="4">
        <f t="shared" si="65"/>
        <v>12.638688400000346</v>
      </c>
      <c r="I736">
        <v>44.799999999999898</v>
      </c>
      <c r="J736">
        <v>40.878066848963499</v>
      </c>
      <c r="K736">
        <v>-73.242213204503003</v>
      </c>
      <c r="L736">
        <v>133</v>
      </c>
      <c r="M736">
        <v>79</v>
      </c>
      <c r="N736" s="4">
        <f t="shared" si="62"/>
        <v>0.19999999999989626</v>
      </c>
      <c r="O736">
        <v>9.5932573080062797E-2</v>
      </c>
      <c r="P736" s="4">
        <f t="shared" si="64"/>
        <v>3.5398230088476241</v>
      </c>
      <c r="Q736">
        <v>5</v>
      </c>
    </row>
    <row r="737" spans="1:17" x14ac:dyDescent="0.3">
      <c r="A737">
        <v>867</v>
      </c>
      <c r="B737" s="4">
        <f t="shared" si="60"/>
        <v>1</v>
      </c>
      <c r="C737">
        <v>4.8664799999999904</v>
      </c>
      <c r="D737" s="4">
        <f t="shared" si="61"/>
        <v>5.6499999999903849</v>
      </c>
      <c r="E737">
        <v>74.987274169921804</v>
      </c>
      <c r="F737">
        <v>20.321999999999999</v>
      </c>
      <c r="G737" s="4">
        <f t="shared" si="63"/>
        <v>5.6499999999903849</v>
      </c>
      <c r="H737" s="4">
        <f t="shared" si="65"/>
        <v>12.638688399978491</v>
      </c>
      <c r="I737">
        <v>44.799999999999898</v>
      </c>
      <c r="J737">
        <v>40.878116637468302</v>
      </c>
      <c r="K737">
        <v>-73.242194261401806</v>
      </c>
      <c r="L737">
        <v>133</v>
      </c>
      <c r="M737">
        <v>0</v>
      </c>
      <c r="N737" s="4">
        <f t="shared" si="62"/>
        <v>0</v>
      </c>
      <c r="O737">
        <v>9.5932573080062797E-2</v>
      </c>
      <c r="P737" s="4">
        <f t="shared" si="64"/>
        <v>0</v>
      </c>
      <c r="Q737">
        <v>5</v>
      </c>
    </row>
    <row r="738" spans="1:17" x14ac:dyDescent="0.3">
      <c r="A738">
        <v>868</v>
      </c>
      <c r="B738" s="4">
        <f t="shared" si="60"/>
        <v>1</v>
      </c>
      <c r="C738">
        <v>4.8720499999999998</v>
      </c>
      <c r="D738" s="4">
        <f t="shared" si="61"/>
        <v>5.5700000000094008</v>
      </c>
      <c r="E738">
        <v>67.461044311523395</v>
      </c>
      <c r="F738">
        <v>20.052</v>
      </c>
      <c r="G738" s="4">
        <f t="shared" si="63"/>
        <v>5.5700000000094008</v>
      </c>
      <c r="H738" s="4">
        <f t="shared" si="65"/>
        <v>12.459733520021029</v>
      </c>
      <c r="I738">
        <v>44.799999999999898</v>
      </c>
      <c r="J738">
        <v>40.8781675994396</v>
      </c>
      <c r="K738">
        <v>-73.242175737395797</v>
      </c>
      <c r="L738">
        <v>132</v>
      </c>
      <c r="M738">
        <v>0</v>
      </c>
      <c r="N738" s="4">
        <f t="shared" si="62"/>
        <v>0</v>
      </c>
      <c r="O738">
        <v>0.61097663640975897</v>
      </c>
      <c r="P738" s="4">
        <f t="shared" si="64"/>
        <v>0</v>
      </c>
      <c r="Q738">
        <v>5</v>
      </c>
    </row>
    <row r="739" spans="1:17" x14ac:dyDescent="0.3">
      <c r="A739">
        <v>869</v>
      </c>
      <c r="B739" s="4">
        <f t="shared" si="60"/>
        <v>1</v>
      </c>
      <c r="C739">
        <v>4.8775399999999998</v>
      </c>
      <c r="D739" s="4">
        <f t="shared" si="61"/>
        <v>5.4899999999999949</v>
      </c>
      <c r="E739">
        <v>58.6363716125488</v>
      </c>
      <c r="F739">
        <v>19.785599999999999</v>
      </c>
      <c r="G739" s="4">
        <f t="shared" si="63"/>
        <v>5.4899999999999949</v>
      </c>
      <c r="H739" s="4">
        <f t="shared" si="65"/>
        <v>12.280778639999989</v>
      </c>
      <c r="I739">
        <v>44.799999999999898</v>
      </c>
      <c r="J739">
        <v>40.878215711563797</v>
      </c>
      <c r="K739">
        <v>-73.242161069065304</v>
      </c>
      <c r="L739">
        <v>132</v>
      </c>
      <c r="M739">
        <v>0</v>
      </c>
      <c r="N739" s="4">
        <f t="shared" si="62"/>
        <v>0</v>
      </c>
      <c r="O739">
        <v>0.61097663640975897</v>
      </c>
      <c r="P739" s="4">
        <f t="shared" si="64"/>
        <v>0</v>
      </c>
      <c r="Q739">
        <v>5</v>
      </c>
    </row>
    <row r="740" spans="1:17" x14ac:dyDescent="0.3">
      <c r="A740">
        <v>870</v>
      </c>
      <c r="B740" s="4">
        <f t="shared" ref="B740:B803" si="66">A740-A739</f>
        <v>1</v>
      </c>
      <c r="C740">
        <v>4.8827199999999999</v>
      </c>
      <c r="D740" s="4">
        <f t="shared" ref="D740:D803" si="67">(C740-C739)*1000</f>
        <v>5.1800000000001845</v>
      </c>
      <c r="E740">
        <v>49.363739013671797</v>
      </c>
      <c r="F740">
        <v>18.644400000000001</v>
      </c>
      <c r="G740" s="4">
        <f t="shared" si="63"/>
        <v>5.1800000000001845</v>
      </c>
      <c r="H740" s="4">
        <f t="shared" si="65"/>
        <v>11.587328480000412</v>
      </c>
      <c r="I740">
        <v>44.799999999999898</v>
      </c>
      <c r="J740">
        <v>40.878260470926698</v>
      </c>
      <c r="K740">
        <v>-73.242143886163802</v>
      </c>
      <c r="L740">
        <v>132</v>
      </c>
      <c r="M740">
        <v>0</v>
      </c>
      <c r="N740" s="4">
        <f t="shared" ref="N740:N803" si="68">I740-I739</f>
        <v>0</v>
      </c>
      <c r="O740">
        <v>0.61097663640975897</v>
      </c>
      <c r="P740" s="4">
        <f t="shared" si="64"/>
        <v>0</v>
      </c>
      <c r="Q740">
        <v>5</v>
      </c>
    </row>
    <row r="741" spans="1:17" x14ac:dyDescent="0.3">
      <c r="A741">
        <v>871</v>
      </c>
      <c r="B741" s="4">
        <f t="shared" si="66"/>
        <v>1</v>
      </c>
      <c r="C741">
        <v>4.8871499999999903</v>
      </c>
      <c r="D741" s="4">
        <f t="shared" si="67"/>
        <v>4.4299999999903861</v>
      </c>
      <c r="E741">
        <v>40.649162292480398</v>
      </c>
      <c r="F741">
        <v>15.922800000000001</v>
      </c>
      <c r="G741" s="4">
        <f t="shared" si="63"/>
        <v>4.4299999999903861</v>
      </c>
      <c r="H741" s="4">
        <f t="shared" si="65"/>
        <v>9.9096264799784937</v>
      </c>
      <c r="I741">
        <v>44.799999999999898</v>
      </c>
      <c r="J741">
        <v>40.878302967175799</v>
      </c>
      <c r="K741">
        <v>-73.242119746282697</v>
      </c>
      <c r="L741">
        <v>131</v>
      </c>
      <c r="M741">
        <v>0</v>
      </c>
      <c r="N741" s="4">
        <f t="shared" si="68"/>
        <v>0</v>
      </c>
      <c r="O741">
        <v>0.61097663640975897</v>
      </c>
      <c r="P741" s="4">
        <f t="shared" si="64"/>
        <v>0</v>
      </c>
      <c r="Q741">
        <v>5</v>
      </c>
    </row>
    <row r="742" spans="1:17" x14ac:dyDescent="0.3">
      <c r="A742">
        <v>872</v>
      </c>
      <c r="B742" s="4">
        <f t="shared" si="66"/>
        <v>1</v>
      </c>
      <c r="C742">
        <v>4.8911899999999999</v>
      </c>
      <c r="D742" s="4">
        <f t="shared" si="67"/>
        <v>4.0400000000095915</v>
      </c>
      <c r="E742">
        <v>32.543460845947202</v>
      </c>
      <c r="F742">
        <v>14.544</v>
      </c>
      <c r="G742" s="4">
        <f t="shared" si="63"/>
        <v>4.0400000000095915</v>
      </c>
      <c r="H742" s="4">
        <f t="shared" si="65"/>
        <v>9.0372214400214563</v>
      </c>
      <c r="I742">
        <v>45</v>
      </c>
      <c r="J742">
        <v>40.878338757902299</v>
      </c>
      <c r="K742">
        <v>-73.242099881172095</v>
      </c>
      <c r="L742">
        <v>130</v>
      </c>
      <c r="M742">
        <v>0</v>
      </c>
      <c r="N742" s="4">
        <f t="shared" si="68"/>
        <v>0.20000000000010232</v>
      </c>
      <c r="O742">
        <v>0.61097663640975897</v>
      </c>
      <c r="P742" s="4">
        <f t="shared" si="64"/>
        <v>4.9504950494957303</v>
      </c>
      <c r="Q742">
        <v>5</v>
      </c>
    </row>
    <row r="743" spans="1:17" x14ac:dyDescent="0.3">
      <c r="A743">
        <v>873</v>
      </c>
      <c r="B743" s="4">
        <f t="shared" si="66"/>
        <v>1</v>
      </c>
      <c r="C743">
        <v>4.8946699999999996</v>
      </c>
      <c r="D743" s="4">
        <f t="shared" si="67"/>
        <v>3.4799999999997056</v>
      </c>
      <c r="E743">
        <v>24.4881286621093</v>
      </c>
      <c r="F743">
        <v>12.564</v>
      </c>
      <c r="G743" s="4">
        <f t="shared" si="63"/>
        <v>3.4799999999997056</v>
      </c>
      <c r="H743" s="4">
        <f t="shared" si="65"/>
        <v>7.7845372799993413</v>
      </c>
      <c r="I743">
        <v>44.799999999999898</v>
      </c>
      <c r="J743">
        <v>40.878369016572798</v>
      </c>
      <c r="K743">
        <v>-73.242088314145803</v>
      </c>
      <c r="L743">
        <v>129</v>
      </c>
      <c r="M743">
        <v>0</v>
      </c>
      <c r="N743" s="4">
        <f t="shared" si="68"/>
        <v>-0.20000000000010232</v>
      </c>
      <c r="O743">
        <v>0.61097663640975897</v>
      </c>
      <c r="P743" s="4">
        <f t="shared" si="64"/>
        <v>-5.7471264367850354</v>
      </c>
      <c r="Q743">
        <v>5</v>
      </c>
    </row>
    <row r="744" spans="1:17" x14ac:dyDescent="0.3">
      <c r="A744">
        <v>874</v>
      </c>
      <c r="B744" s="4">
        <f t="shared" si="66"/>
        <v>1</v>
      </c>
      <c r="C744">
        <v>4.8974500000000001</v>
      </c>
      <c r="D744" s="4">
        <f t="shared" si="67"/>
        <v>2.7800000000004488</v>
      </c>
      <c r="E744">
        <v>15.531084060668899</v>
      </c>
      <c r="F744">
        <v>9.6731999999999996</v>
      </c>
      <c r="G744" s="4">
        <f t="shared" si="63"/>
        <v>2.7800000000004488</v>
      </c>
      <c r="H744" s="4">
        <f t="shared" si="65"/>
        <v>6.2186820800010043</v>
      </c>
      <c r="I744">
        <v>44.799999999999898</v>
      </c>
      <c r="J744">
        <v>40.8783951681107</v>
      </c>
      <c r="K744">
        <v>-73.242080016061607</v>
      </c>
      <c r="L744">
        <v>128</v>
      </c>
      <c r="M744">
        <v>0</v>
      </c>
      <c r="N744" s="4">
        <f t="shared" si="68"/>
        <v>0</v>
      </c>
      <c r="O744">
        <v>0.61097663640975897</v>
      </c>
      <c r="P744" s="4">
        <f t="shared" si="64"/>
        <v>0</v>
      </c>
      <c r="Q744">
        <v>5</v>
      </c>
    </row>
    <row r="745" spans="1:17" x14ac:dyDescent="0.3">
      <c r="A745">
        <v>875</v>
      </c>
      <c r="B745" s="4">
        <f t="shared" si="66"/>
        <v>1</v>
      </c>
      <c r="C745">
        <v>4.8994299999999997</v>
      </c>
      <c r="D745" s="4">
        <f t="shared" si="67"/>
        <v>1.9799999999996487</v>
      </c>
      <c r="E745">
        <v>9.1346225738525302</v>
      </c>
      <c r="F745">
        <v>7.3548</v>
      </c>
      <c r="G745" s="4">
        <f t="shared" si="63"/>
        <v>1.9799999999996487</v>
      </c>
      <c r="H745" s="4">
        <f t="shared" si="65"/>
        <v>4.4291332799992142</v>
      </c>
      <c r="I745">
        <v>44.799999999999898</v>
      </c>
      <c r="J745">
        <v>40.878414697945097</v>
      </c>
      <c r="K745">
        <v>-73.242073226720095</v>
      </c>
      <c r="L745">
        <v>127</v>
      </c>
      <c r="M745">
        <v>0</v>
      </c>
      <c r="N745" s="4">
        <f t="shared" si="68"/>
        <v>0</v>
      </c>
      <c r="O745">
        <v>0.61097663640975897</v>
      </c>
      <c r="P745" s="4">
        <f t="shared" si="64"/>
        <v>0</v>
      </c>
      <c r="Q745">
        <v>5</v>
      </c>
    </row>
    <row r="746" spans="1:17" x14ac:dyDescent="0.3">
      <c r="A746">
        <v>876</v>
      </c>
      <c r="B746" s="4">
        <f t="shared" si="66"/>
        <v>1</v>
      </c>
      <c r="C746">
        <v>4.9012200000000004</v>
      </c>
      <c r="D746" s="4">
        <f t="shared" si="67"/>
        <v>1.7900000000006244</v>
      </c>
      <c r="E746">
        <v>4.5410203933715803</v>
      </c>
      <c r="F746">
        <v>6.4475999999999898</v>
      </c>
      <c r="G746" s="4">
        <f t="shared" si="63"/>
        <v>1.7900000000006244</v>
      </c>
      <c r="H746" s="4">
        <f t="shared" si="65"/>
        <v>4.0041154400013967</v>
      </c>
      <c r="I746">
        <v>45</v>
      </c>
      <c r="J746">
        <v>40.8784281089901</v>
      </c>
      <c r="K746">
        <v>-73.242062749341102</v>
      </c>
      <c r="L746">
        <v>126</v>
      </c>
      <c r="M746">
        <v>0</v>
      </c>
      <c r="N746" s="4">
        <f t="shared" si="68"/>
        <v>0.20000000000010232</v>
      </c>
      <c r="O746">
        <v>0.61097663640975897</v>
      </c>
      <c r="P746" s="4">
        <f t="shared" si="64"/>
        <v>11.173184357543718</v>
      </c>
      <c r="Q746">
        <v>5</v>
      </c>
    </row>
    <row r="747" spans="1:17" x14ac:dyDescent="0.3">
      <c r="A747">
        <v>877</v>
      </c>
      <c r="B747" s="4">
        <f t="shared" si="66"/>
        <v>1</v>
      </c>
      <c r="C747">
        <v>4.9032999999999998</v>
      </c>
      <c r="D747" s="4">
        <f t="shared" si="67"/>
        <v>2.0799999999994156</v>
      </c>
      <c r="E747">
        <v>0</v>
      </c>
      <c r="F747">
        <v>7.4916</v>
      </c>
      <c r="G747" s="4">
        <f t="shared" si="63"/>
        <v>2.0799999999994156</v>
      </c>
      <c r="H747" s="4">
        <f t="shared" si="65"/>
        <v>4.6528268799986927</v>
      </c>
      <c r="I747">
        <v>44.799999999999898</v>
      </c>
      <c r="J747">
        <v>40.878443028777802</v>
      </c>
      <c r="K747">
        <v>-73.242046236991797</v>
      </c>
      <c r="L747">
        <v>125</v>
      </c>
      <c r="M747">
        <v>0</v>
      </c>
      <c r="N747" s="4">
        <f t="shared" si="68"/>
        <v>-0.20000000000010232</v>
      </c>
      <c r="O747">
        <v>1.23552799224853</v>
      </c>
      <c r="P747" s="4">
        <f t="shared" si="64"/>
        <v>-9.6153846153922355</v>
      </c>
      <c r="Q747">
        <v>5</v>
      </c>
    </row>
    <row r="748" spans="1:17" x14ac:dyDescent="0.3">
      <c r="A748">
        <v>878</v>
      </c>
      <c r="B748" s="4">
        <f t="shared" si="66"/>
        <v>1</v>
      </c>
      <c r="C748">
        <v>4.9065699999999897</v>
      </c>
      <c r="D748" s="4">
        <f t="shared" si="67"/>
        <v>3.2699999999898921</v>
      </c>
      <c r="E748">
        <v>0</v>
      </c>
      <c r="F748">
        <v>11.7576</v>
      </c>
      <c r="G748" s="4">
        <f t="shared" ref="G748:G811" si="69">D748/B748</f>
        <v>3.2699999999898921</v>
      </c>
      <c r="H748" s="4">
        <f t="shared" si="65"/>
        <v>7.3147807199773895</v>
      </c>
      <c r="I748">
        <v>45</v>
      </c>
      <c r="J748">
        <v>40.878465995192499</v>
      </c>
      <c r="K748">
        <v>-73.242032323032603</v>
      </c>
      <c r="L748">
        <v>125</v>
      </c>
      <c r="M748">
        <v>0</v>
      </c>
      <c r="N748" s="4">
        <f t="shared" si="68"/>
        <v>0.20000000000010232</v>
      </c>
      <c r="O748">
        <v>1.23552799224853</v>
      </c>
      <c r="P748" s="4">
        <f t="shared" ref="P748:P811" si="70">IF(D748&gt;0,(N748/D748)*100,-999)</f>
        <v>6.1162079510923713</v>
      </c>
      <c r="Q748">
        <v>5</v>
      </c>
    </row>
    <row r="749" spans="1:17" x14ac:dyDescent="0.3">
      <c r="A749">
        <v>879</v>
      </c>
      <c r="B749" s="4">
        <f t="shared" si="66"/>
        <v>1</v>
      </c>
      <c r="C749">
        <v>4.9104700000000001</v>
      </c>
      <c r="D749" s="4">
        <f t="shared" si="67"/>
        <v>3.9000000000104507</v>
      </c>
      <c r="E749">
        <v>5.8056325912475497</v>
      </c>
      <c r="F749">
        <v>14.04</v>
      </c>
      <c r="G749" s="4">
        <f t="shared" si="69"/>
        <v>3.9000000000104507</v>
      </c>
      <c r="H749" s="4">
        <f t="shared" si="65"/>
        <v>8.7240504000233781</v>
      </c>
      <c r="I749">
        <v>44.799999999999898</v>
      </c>
      <c r="J749">
        <v>40.878493487834902</v>
      </c>
      <c r="K749">
        <v>-73.242025701329098</v>
      </c>
      <c r="L749">
        <v>125</v>
      </c>
      <c r="M749">
        <v>3</v>
      </c>
      <c r="N749" s="4">
        <f t="shared" si="68"/>
        <v>-0.20000000000010232</v>
      </c>
      <c r="O749">
        <v>1.23552799224853</v>
      </c>
      <c r="P749" s="4">
        <f t="shared" si="70"/>
        <v>-5.1282051281940095</v>
      </c>
      <c r="Q749">
        <v>5</v>
      </c>
    </row>
    <row r="750" spans="1:17" x14ac:dyDescent="0.3">
      <c r="A750">
        <v>880</v>
      </c>
      <c r="B750" s="4">
        <f t="shared" si="66"/>
        <v>1</v>
      </c>
      <c r="C750">
        <v>4.9150099999999997</v>
      </c>
      <c r="D750" s="4">
        <f t="shared" si="67"/>
        <v>4.5399999999995444</v>
      </c>
      <c r="E750">
        <v>19.0369148254394</v>
      </c>
      <c r="F750">
        <v>16.3584</v>
      </c>
      <c r="G750" s="4">
        <f t="shared" si="69"/>
        <v>4.5399999999995444</v>
      </c>
      <c r="H750" s="4">
        <f t="shared" si="65"/>
        <v>10.155689439998982</v>
      </c>
      <c r="I750">
        <v>44.799999999999898</v>
      </c>
      <c r="J750">
        <v>40.878527434542697</v>
      </c>
      <c r="K750">
        <v>-73.242013379931393</v>
      </c>
      <c r="L750">
        <v>125</v>
      </c>
      <c r="M750">
        <v>66</v>
      </c>
      <c r="N750" s="4">
        <f t="shared" si="68"/>
        <v>0</v>
      </c>
      <c r="O750">
        <v>1.23552799224853</v>
      </c>
      <c r="P750" s="4">
        <f t="shared" si="70"/>
        <v>0</v>
      </c>
      <c r="Q750">
        <v>5</v>
      </c>
    </row>
    <row r="751" spans="1:17" x14ac:dyDescent="0.3">
      <c r="A751">
        <v>881</v>
      </c>
      <c r="B751" s="4">
        <f t="shared" si="66"/>
        <v>1</v>
      </c>
      <c r="C751">
        <v>4.9198000000000004</v>
      </c>
      <c r="D751" s="4">
        <f t="shared" si="67"/>
        <v>4.7900000000007381</v>
      </c>
      <c r="E751">
        <v>35.206409454345703</v>
      </c>
      <c r="F751">
        <v>17.2332</v>
      </c>
      <c r="G751" s="4">
        <f t="shared" si="69"/>
        <v>4.7900000000007381</v>
      </c>
      <c r="H751" s="4">
        <f t="shared" si="65"/>
        <v>10.714923440001652</v>
      </c>
      <c r="I751">
        <v>44.799999999999898</v>
      </c>
      <c r="J751">
        <v>40.878564901649902</v>
      </c>
      <c r="K751">
        <v>-73.241994185373102</v>
      </c>
      <c r="L751">
        <v>125</v>
      </c>
      <c r="M751">
        <v>66</v>
      </c>
      <c r="N751" s="4">
        <f t="shared" si="68"/>
        <v>0</v>
      </c>
      <c r="O751">
        <v>1.23552799224853</v>
      </c>
      <c r="P751" s="4">
        <f t="shared" si="70"/>
        <v>0</v>
      </c>
      <c r="Q751">
        <v>5</v>
      </c>
    </row>
    <row r="752" spans="1:17" x14ac:dyDescent="0.3">
      <c r="A752">
        <v>882</v>
      </c>
      <c r="B752" s="4">
        <f t="shared" si="66"/>
        <v>1</v>
      </c>
      <c r="C752">
        <v>4.9243399999999999</v>
      </c>
      <c r="D752" s="4">
        <f t="shared" si="67"/>
        <v>4.5399999999995444</v>
      </c>
      <c r="E752">
        <v>57.719451904296797</v>
      </c>
      <c r="F752">
        <v>16.3584</v>
      </c>
      <c r="G752" s="4">
        <f t="shared" si="69"/>
        <v>4.5399999999995444</v>
      </c>
      <c r="H752" s="4">
        <f t="shared" si="65"/>
        <v>10.155689439998982</v>
      </c>
      <c r="I752">
        <v>45</v>
      </c>
      <c r="J752">
        <v>40.878601279109702</v>
      </c>
      <c r="K752">
        <v>-73.241973984986501</v>
      </c>
      <c r="L752">
        <v>125</v>
      </c>
      <c r="M752">
        <v>26</v>
      </c>
      <c r="N752" s="4">
        <f t="shared" si="68"/>
        <v>0.20000000000010232</v>
      </c>
      <c r="O752">
        <v>1.23552799224853</v>
      </c>
      <c r="P752" s="4">
        <f t="shared" si="70"/>
        <v>4.4052863436150309</v>
      </c>
      <c r="Q752">
        <v>5</v>
      </c>
    </row>
    <row r="753" spans="1:17" x14ac:dyDescent="0.3">
      <c r="A753">
        <v>883</v>
      </c>
      <c r="B753" s="4">
        <f t="shared" si="66"/>
        <v>1</v>
      </c>
      <c r="C753">
        <v>4.9289699999999996</v>
      </c>
      <c r="D753" s="4">
        <f t="shared" si="67"/>
        <v>4.6299999999996899</v>
      </c>
      <c r="E753">
        <v>83.842552185058594</v>
      </c>
      <c r="F753">
        <v>16.660799999999998</v>
      </c>
      <c r="G753" s="4">
        <f t="shared" si="69"/>
        <v>4.6299999999996899</v>
      </c>
      <c r="H753" s="4">
        <f t="shared" si="65"/>
        <v>10.357013679999307</v>
      </c>
      <c r="I753">
        <v>44.799999999999898</v>
      </c>
      <c r="J753">
        <v>40.878637824207502</v>
      </c>
      <c r="K753">
        <v>-73.241951772943096</v>
      </c>
      <c r="L753">
        <v>125</v>
      </c>
      <c r="M753">
        <v>26</v>
      </c>
      <c r="N753" s="4">
        <f t="shared" si="68"/>
        <v>-0.20000000000010232</v>
      </c>
      <c r="O753">
        <v>1.23552799224853</v>
      </c>
      <c r="P753" s="4">
        <f t="shared" si="70"/>
        <v>-4.3196544276482873</v>
      </c>
      <c r="Q753">
        <v>5</v>
      </c>
    </row>
    <row r="754" spans="1:17" x14ac:dyDescent="0.3">
      <c r="A754">
        <v>884</v>
      </c>
      <c r="B754" s="4">
        <f t="shared" si="66"/>
        <v>1</v>
      </c>
      <c r="C754">
        <v>4.9337999999999997</v>
      </c>
      <c r="D754" s="4">
        <f t="shared" si="67"/>
        <v>4.830000000000112</v>
      </c>
      <c r="E754">
        <v>102.922409057617</v>
      </c>
      <c r="F754">
        <v>17.398800000000001</v>
      </c>
      <c r="G754" s="4">
        <f t="shared" si="69"/>
        <v>4.830000000000112</v>
      </c>
      <c r="H754" s="4">
        <f t="shared" si="65"/>
        <v>10.80440088000025</v>
      </c>
      <c r="I754">
        <v>44.799999999999898</v>
      </c>
      <c r="J754">
        <v>40.878675794228897</v>
      </c>
      <c r="K754">
        <v>-73.241927130147801</v>
      </c>
      <c r="L754">
        <v>126</v>
      </c>
      <c r="M754">
        <v>26</v>
      </c>
      <c r="N754" s="4">
        <f t="shared" si="68"/>
        <v>0</v>
      </c>
      <c r="O754">
        <v>1.23552799224853</v>
      </c>
      <c r="P754" s="4">
        <f t="shared" si="70"/>
        <v>0</v>
      </c>
      <c r="Q754">
        <v>5</v>
      </c>
    </row>
    <row r="755" spans="1:17" x14ac:dyDescent="0.3">
      <c r="A755">
        <v>885</v>
      </c>
      <c r="B755" s="4">
        <f t="shared" si="66"/>
        <v>1</v>
      </c>
      <c r="C755">
        <v>4.9387600000000003</v>
      </c>
      <c r="D755" s="4">
        <f t="shared" si="67"/>
        <v>4.9600000000005195</v>
      </c>
      <c r="E755">
        <v>118.806190490722</v>
      </c>
      <c r="F755">
        <v>17.838000000000001</v>
      </c>
      <c r="G755" s="4">
        <f t="shared" si="69"/>
        <v>4.9600000000005195</v>
      </c>
      <c r="H755" s="4">
        <f t="shared" si="65"/>
        <v>11.095202560001162</v>
      </c>
      <c r="I755">
        <v>44.799999999999898</v>
      </c>
      <c r="J755">
        <v>40.878714853897598</v>
      </c>
      <c r="K755">
        <v>-73.241898128762799</v>
      </c>
      <c r="L755">
        <v>126</v>
      </c>
      <c r="M755">
        <v>84</v>
      </c>
      <c r="N755" s="4">
        <f t="shared" si="68"/>
        <v>0</v>
      </c>
      <c r="O755">
        <v>1.23552799224853</v>
      </c>
      <c r="P755" s="4">
        <f t="shared" si="70"/>
        <v>0</v>
      </c>
      <c r="Q755">
        <v>5</v>
      </c>
    </row>
    <row r="756" spans="1:17" x14ac:dyDescent="0.3">
      <c r="A756">
        <v>886</v>
      </c>
      <c r="B756" s="4">
        <f t="shared" si="66"/>
        <v>1</v>
      </c>
      <c r="C756">
        <v>4.9439099999999998</v>
      </c>
      <c r="D756" s="4">
        <f t="shared" si="67"/>
        <v>5.1499999999995438</v>
      </c>
      <c r="E756">
        <v>132.160232543945</v>
      </c>
      <c r="F756">
        <v>18.543600000000001</v>
      </c>
      <c r="G756" s="4">
        <f t="shared" si="69"/>
        <v>5.1499999999995438</v>
      </c>
      <c r="H756" s="4">
        <f t="shared" si="65"/>
        <v>11.52022039999898</v>
      </c>
      <c r="I756">
        <v>44.799999999999898</v>
      </c>
      <c r="J756">
        <v>40.8787529915571</v>
      </c>
      <c r="K756">
        <v>-73.241863930597901</v>
      </c>
      <c r="L756">
        <v>126</v>
      </c>
      <c r="M756">
        <v>91</v>
      </c>
      <c r="N756" s="4">
        <f t="shared" si="68"/>
        <v>0</v>
      </c>
      <c r="O756">
        <v>1.23552799224853</v>
      </c>
      <c r="P756" s="4">
        <f t="shared" si="70"/>
        <v>0</v>
      </c>
      <c r="Q756">
        <v>5</v>
      </c>
    </row>
    <row r="757" spans="1:17" x14ac:dyDescent="0.3">
      <c r="A757">
        <v>887</v>
      </c>
      <c r="B757" s="4">
        <f t="shared" si="66"/>
        <v>1</v>
      </c>
      <c r="C757">
        <v>4.9492399999999996</v>
      </c>
      <c r="D757" s="4">
        <f t="shared" si="67"/>
        <v>5.3299999999998349</v>
      </c>
      <c r="E757">
        <v>144.67758178710901</v>
      </c>
      <c r="F757">
        <v>19.213200000000001</v>
      </c>
      <c r="G757" s="4">
        <f t="shared" si="69"/>
        <v>5.3299999999998349</v>
      </c>
      <c r="H757" s="4">
        <f t="shared" si="65"/>
        <v>11.922868879999632</v>
      </c>
      <c r="I757">
        <v>44.799999999999898</v>
      </c>
      <c r="J757">
        <v>40.878791715949703</v>
      </c>
      <c r="K757">
        <v>-73.241826379671593</v>
      </c>
      <c r="L757">
        <v>126</v>
      </c>
      <c r="M757">
        <v>92</v>
      </c>
      <c r="N757" s="4">
        <f t="shared" si="68"/>
        <v>0</v>
      </c>
      <c r="O757">
        <v>1.23552799224853</v>
      </c>
      <c r="P757" s="4">
        <f t="shared" si="70"/>
        <v>0</v>
      </c>
      <c r="Q757">
        <v>5</v>
      </c>
    </row>
    <row r="758" spans="1:17" x14ac:dyDescent="0.3">
      <c r="A758">
        <v>888</v>
      </c>
      <c r="B758" s="4">
        <f t="shared" si="66"/>
        <v>1</v>
      </c>
      <c r="C758">
        <v>4.9545300000000001</v>
      </c>
      <c r="D758" s="4">
        <f t="shared" si="67"/>
        <v>5.290000000000461</v>
      </c>
      <c r="E758">
        <v>145.04667663574199</v>
      </c>
      <c r="F758">
        <v>19.047599999999999</v>
      </c>
      <c r="G758" s="4">
        <f t="shared" si="69"/>
        <v>5.290000000000461</v>
      </c>
      <c r="H758" s="4">
        <f t="shared" si="65"/>
        <v>11.833391440001032</v>
      </c>
      <c r="I758">
        <v>44.799999999999898</v>
      </c>
      <c r="J758">
        <v>40.8788314461708</v>
      </c>
      <c r="K758">
        <v>-73.241789080202494</v>
      </c>
      <c r="L758">
        <v>126</v>
      </c>
      <c r="M758">
        <v>94</v>
      </c>
      <c r="N758" s="4">
        <f t="shared" si="68"/>
        <v>0</v>
      </c>
      <c r="O758">
        <v>-2.0210394859313898</v>
      </c>
      <c r="P758" s="4">
        <f t="shared" si="70"/>
        <v>0</v>
      </c>
      <c r="Q758">
        <v>5</v>
      </c>
    </row>
    <row r="759" spans="1:17" x14ac:dyDescent="0.3">
      <c r="A759">
        <v>889</v>
      </c>
      <c r="B759" s="4">
        <f t="shared" si="66"/>
        <v>1</v>
      </c>
      <c r="C759">
        <v>4.9598399999999998</v>
      </c>
      <c r="D759" s="4">
        <f t="shared" si="67"/>
        <v>5.3099999999997038</v>
      </c>
      <c r="E759">
        <v>139.29495239257801</v>
      </c>
      <c r="F759">
        <v>19.112400000000001</v>
      </c>
      <c r="G759" s="4">
        <f t="shared" si="69"/>
        <v>5.3099999999997038</v>
      </c>
      <c r="H759" s="4">
        <f t="shared" si="65"/>
        <v>11.878130159999337</v>
      </c>
      <c r="I759">
        <v>44.799999999999898</v>
      </c>
      <c r="J759">
        <v>40.878874361515003</v>
      </c>
      <c r="K759">
        <v>-73.241754714399505</v>
      </c>
      <c r="L759">
        <v>126</v>
      </c>
      <c r="M759">
        <v>92</v>
      </c>
      <c r="N759" s="4">
        <f t="shared" si="68"/>
        <v>0</v>
      </c>
      <c r="O759">
        <v>-2.0210394859313898</v>
      </c>
      <c r="P759" s="4">
        <f t="shared" si="70"/>
        <v>0</v>
      </c>
      <c r="Q759">
        <v>5</v>
      </c>
    </row>
    <row r="760" spans="1:17" x14ac:dyDescent="0.3">
      <c r="A760">
        <v>890</v>
      </c>
      <c r="B760" s="4">
        <f t="shared" si="66"/>
        <v>1</v>
      </c>
      <c r="C760">
        <v>4.9651499999999897</v>
      </c>
      <c r="D760" s="4">
        <f t="shared" si="67"/>
        <v>5.3099999999899339</v>
      </c>
      <c r="E760">
        <v>126.063682556152</v>
      </c>
      <c r="F760">
        <v>19.112400000000001</v>
      </c>
      <c r="G760" s="4">
        <f t="shared" si="69"/>
        <v>5.3099999999899339</v>
      </c>
      <c r="H760" s="4">
        <f t="shared" si="65"/>
        <v>11.878130159977482</v>
      </c>
      <c r="I760">
        <v>44.799999999999898</v>
      </c>
      <c r="J760">
        <v>40.878913924098001</v>
      </c>
      <c r="K760">
        <v>-73.241721186786805</v>
      </c>
      <c r="L760">
        <v>126</v>
      </c>
      <c r="M760">
        <v>93</v>
      </c>
      <c r="N760" s="4">
        <f t="shared" si="68"/>
        <v>0</v>
      </c>
      <c r="O760">
        <v>-2.0210394859313898</v>
      </c>
      <c r="P760" s="4">
        <f t="shared" si="70"/>
        <v>0</v>
      </c>
      <c r="Q760">
        <v>5</v>
      </c>
    </row>
    <row r="761" spans="1:17" x14ac:dyDescent="0.3">
      <c r="A761">
        <v>892</v>
      </c>
      <c r="B761" s="4">
        <f t="shared" si="66"/>
        <v>2</v>
      </c>
      <c r="C761">
        <v>4.9757199999999999</v>
      </c>
      <c r="D761" s="4">
        <f t="shared" si="67"/>
        <v>10.570000000010182</v>
      </c>
      <c r="E761">
        <v>87.381149291992102</v>
      </c>
      <c r="F761">
        <v>19.1448</v>
      </c>
      <c r="G761" s="4">
        <f t="shared" si="69"/>
        <v>5.2850000000050912</v>
      </c>
      <c r="H761" s="4">
        <f t="shared" si="65"/>
        <v>11.822206760011388</v>
      </c>
      <c r="I761">
        <v>44.799999999999898</v>
      </c>
      <c r="J761">
        <v>40.878991037607101</v>
      </c>
      <c r="K761">
        <v>-73.241647677496005</v>
      </c>
      <c r="L761">
        <v>127</v>
      </c>
      <c r="M761">
        <v>92</v>
      </c>
      <c r="N761" s="4">
        <f t="shared" si="68"/>
        <v>0</v>
      </c>
      <c r="O761">
        <v>-2.0210394859313898</v>
      </c>
      <c r="P761" s="4">
        <f t="shared" si="70"/>
        <v>0</v>
      </c>
      <c r="Q761">
        <v>5</v>
      </c>
    </row>
    <row r="762" spans="1:17" x14ac:dyDescent="0.3">
      <c r="A762">
        <v>893</v>
      </c>
      <c r="B762" s="4">
        <f t="shared" si="66"/>
        <v>1</v>
      </c>
      <c r="C762">
        <v>4.9810100000000004</v>
      </c>
      <c r="D762" s="4">
        <f t="shared" si="67"/>
        <v>5.290000000000461</v>
      </c>
      <c r="E762">
        <v>61.258037567138601</v>
      </c>
      <c r="F762">
        <v>19.011599999999898</v>
      </c>
      <c r="G762" s="4">
        <f t="shared" si="69"/>
        <v>5.290000000000461</v>
      </c>
      <c r="H762" s="4">
        <f t="shared" si="65"/>
        <v>11.833391440001032</v>
      </c>
      <c r="I762">
        <v>44.799999999999898</v>
      </c>
      <c r="J762">
        <v>40.879031354561398</v>
      </c>
      <c r="K762">
        <v>-73.241610880941096</v>
      </c>
      <c r="L762">
        <v>127</v>
      </c>
      <c r="M762">
        <v>93</v>
      </c>
      <c r="N762" s="4">
        <f t="shared" si="68"/>
        <v>0</v>
      </c>
      <c r="O762">
        <v>-2.0210394859313898</v>
      </c>
      <c r="P762" s="4">
        <f t="shared" si="70"/>
        <v>0</v>
      </c>
      <c r="Q762">
        <v>5</v>
      </c>
    </row>
    <row r="763" spans="1:17" x14ac:dyDescent="0.3">
      <c r="A763">
        <v>894</v>
      </c>
      <c r="B763" s="4">
        <f t="shared" si="66"/>
        <v>1</v>
      </c>
      <c r="C763">
        <v>4.98637</v>
      </c>
      <c r="D763" s="4">
        <f t="shared" si="67"/>
        <v>5.3599999999995873</v>
      </c>
      <c r="E763">
        <v>42.178184509277301</v>
      </c>
      <c r="F763">
        <v>19.2456</v>
      </c>
      <c r="G763" s="4">
        <f t="shared" si="69"/>
        <v>5.3599999999995873</v>
      </c>
      <c r="H763" s="4">
        <f t="shared" si="65"/>
        <v>11.989976959999076</v>
      </c>
      <c r="I763">
        <v>44.799999999999898</v>
      </c>
      <c r="J763">
        <v>40.879070665687301</v>
      </c>
      <c r="K763">
        <v>-73.241575425490694</v>
      </c>
      <c r="L763">
        <v>127</v>
      </c>
      <c r="M763">
        <v>93</v>
      </c>
      <c r="N763" s="4">
        <f t="shared" si="68"/>
        <v>0</v>
      </c>
      <c r="O763">
        <v>-2.0210394859313898</v>
      </c>
      <c r="P763" s="4">
        <f t="shared" si="70"/>
        <v>0</v>
      </c>
      <c r="Q763">
        <v>5</v>
      </c>
    </row>
    <row r="764" spans="1:17" x14ac:dyDescent="0.3">
      <c r="A764">
        <v>895</v>
      </c>
      <c r="B764" s="4">
        <f t="shared" si="66"/>
        <v>1</v>
      </c>
      <c r="C764">
        <v>4.9917100000000003</v>
      </c>
      <c r="D764" s="4">
        <f t="shared" si="67"/>
        <v>5.3400000000003445</v>
      </c>
      <c r="E764">
        <v>46.024635314941399</v>
      </c>
      <c r="F764">
        <v>19.281600000000001</v>
      </c>
      <c r="G764" s="4">
        <f t="shared" si="69"/>
        <v>5.3400000000003445</v>
      </c>
      <c r="H764" s="4">
        <f t="shared" si="65"/>
        <v>11.945238240000771</v>
      </c>
      <c r="I764">
        <v>44.799999999999898</v>
      </c>
      <c r="J764">
        <v>40.879111485555697</v>
      </c>
      <c r="K764">
        <v>-73.241540221497402</v>
      </c>
      <c r="L764">
        <v>127</v>
      </c>
      <c r="M764">
        <v>88</v>
      </c>
      <c r="N764" s="4">
        <f t="shared" si="68"/>
        <v>0</v>
      </c>
      <c r="O764">
        <v>3.1936342716217001</v>
      </c>
      <c r="P764" s="4">
        <f t="shared" si="70"/>
        <v>0</v>
      </c>
      <c r="Q764">
        <v>5</v>
      </c>
    </row>
    <row r="765" spans="1:17" x14ac:dyDescent="0.3">
      <c r="A765">
        <v>896</v>
      </c>
      <c r="B765" s="4">
        <f t="shared" si="66"/>
        <v>1</v>
      </c>
      <c r="C765">
        <v>4.9970599999999896</v>
      </c>
      <c r="D765" s="4">
        <f t="shared" si="67"/>
        <v>5.3499999999893078</v>
      </c>
      <c r="E765">
        <v>52.589557647705</v>
      </c>
      <c r="F765">
        <v>19.281600000000001</v>
      </c>
      <c r="G765" s="4">
        <f t="shared" si="69"/>
        <v>5.3499999999893078</v>
      </c>
      <c r="H765" s="4">
        <f t="shared" si="65"/>
        <v>11.967607599976082</v>
      </c>
      <c r="I765">
        <v>45</v>
      </c>
      <c r="J765">
        <v>40.879152221605104</v>
      </c>
      <c r="K765">
        <v>-73.241504849866004</v>
      </c>
      <c r="L765">
        <v>127</v>
      </c>
      <c r="M765">
        <v>85</v>
      </c>
      <c r="N765" s="4">
        <f t="shared" si="68"/>
        <v>0.20000000000010232</v>
      </c>
      <c r="O765">
        <v>3.1936342716217001</v>
      </c>
      <c r="P765" s="4">
        <f t="shared" si="70"/>
        <v>3.7383177570187298</v>
      </c>
      <c r="Q765">
        <v>5</v>
      </c>
    </row>
    <row r="766" spans="1:17" x14ac:dyDescent="0.3">
      <c r="A766">
        <v>897</v>
      </c>
      <c r="B766" s="4">
        <f t="shared" si="66"/>
        <v>1</v>
      </c>
      <c r="C766">
        <v>5.0025500000000003</v>
      </c>
      <c r="D766" s="4">
        <f t="shared" si="67"/>
        <v>5.490000000010653</v>
      </c>
      <c r="E766">
        <v>61.450756072997997</v>
      </c>
      <c r="F766">
        <v>19.749600000000001</v>
      </c>
      <c r="G766" s="4">
        <f t="shared" si="69"/>
        <v>5.490000000010653</v>
      </c>
      <c r="H766" s="4">
        <f t="shared" si="65"/>
        <v>12.280778640023831</v>
      </c>
      <c r="I766">
        <v>45</v>
      </c>
      <c r="J766">
        <v>40.879192790016504</v>
      </c>
      <c r="K766">
        <v>-73.2414693105965</v>
      </c>
      <c r="L766">
        <v>127</v>
      </c>
      <c r="M766">
        <v>86</v>
      </c>
      <c r="N766" s="4">
        <f t="shared" si="68"/>
        <v>0</v>
      </c>
      <c r="O766">
        <v>3.1936342716217001</v>
      </c>
      <c r="P766" s="4">
        <f t="shared" si="70"/>
        <v>0</v>
      </c>
      <c r="Q766">
        <v>5</v>
      </c>
    </row>
    <row r="767" spans="1:17" x14ac:dyDescent="0.3">
      <c r="A767">
        <v>898</v>
      </c>
      <c r="B767" s="4">
        <f t="shared" si="66"/>
        <v>1</v>
      </c>
      <c r="C767">
        <v>5.0081999999999898</v>
      </c>
      <c r="D767" s="4">
        <f t="shared" si="67"/>
        <v>5.6499999999894968</v>
      </c>
      <c r="E767">
        <v>84.336608886718693</v>
      </c>
      <c r="F767">
        <v>20.354399999999998</v>
      </c>
      <c r="G767" s="4">
        <f t="shared" si="69"/>
        <v>5.6499999999894968</v>
      </c>
      <c r="H767" s="4">
        <f t="shared" si="65"/>
        <v>12.638688399976505</v>
      </c>
      <c r="I767">
        <v>44.799999999999898</v>
      </c>
      <c r="J767">
        <v>40.879232520237501</v>
      </c>
      <c r="K767">
        <v>-73.241431256756101</v>
      </c>
      <c r="L767">
        <v>128</v>
      </c>
      <c r="M767">
        <v>90</v>
      </c>
      <c r="N767" s="4">
        <f t="shared" si="68"/>
        <v>-0.20000000000010232</v>
      </c>
      <c r="O767">
        <v>3.1936342716217001</v>
      </c>
      <c r="P767" s="4">
        <f t="shared" si="70"/>
        <v>-3.5398230088579488</v>
      </c>
      <c r="Q767">
        <v>5</v>
      </c>
    </row>
    <row r="768" spans="1:17" x14ac:dyDescent="0.3">
      <c r="A768">
        <v>899</v>
      </c>
      <c r="B768" s="4">
        <f t="shared" si="66"/>
        <v>1</v>
      </c>
      <c r="C768">
        <v>5.0139499999999897</v>
      </c>
      <c r="D768" s="4">
        <f t="shared" si="67"/>
        <v>5.7499999999999218</v>
      </c>
      <c r="E768">
        <v>108.155967712402</v>
      </c>
      <c r="F768">
        <v>20.692799999999998</v>
      </c>
      <c r="G768" s="4">
        <f t="shared" si="69"/>
        <v>5.7499999999999218</v>
      </c>
      <c r="H768" s="4">
        <f t="shared" si="65"/>
        <v>12.862381999999826</v>
      </c>
      <c r="I768">
        <v>44.799999999999898</v>
      </c>
      <c r="J768">
        <v>40.879273004829798</v>
      </c>
      <c r="K768">
        <v>-73.241391023620906</v>
      </c>
      <c r="L768">
        <v>128</v>
      </c>
      <c r="M768">
        <v>92</v>
      </c>
      <c r="N768" s="4">
        <f t="shared" si="68"/>
        <v>0</v>
      </c>
      <c r="O768">
        <v>3.1936342716217001</v>
      </c>
      <c r="P768" s="4">
        <f t="shared" si="70"/>
        <v>0</v>
      </c>
      <c r="Q768">
        <v>5</v>
      </c>
    </row>
    <row r="769" spans="1:17" x14ac:dyDescent="0.3">
      <c r="A769">
        <v>900</v>
      </c>
      <c r="B769" s="4">
        <f t="shared" si="66"/>
        <v>1</v>
      </c>
      <c r="C769">
        <v>5.0198400000000003</v>
      </c>
      <c r="D769" s="4">
        <f t="shared" si="67"/>
        <v>5.890000000010609</v>
      </c>
      <c r="E769">
        <v>133.56356811523401</v>
      </c>
      <c r="F769">
        <v>21.1968</v>
      </c>
      <c r="G769" s="4">
        <f t="shared" si="69"/>
        <v>5.890000000010609</v>
      </c>
      <c r="H769" s="4">
        <f t="shared" si="65"/>
        <v>13.175553040023733</v>
      </c>
      <c r="I769">
        <v>45</v>
      </c>
      <c r="J769">
        <v>40.879314830526702</v>
      </c>
      <c r="K769">
        <v>-73.241349617019296</v>
      </c>
      <c r="L769">
        <v>128</v>
      </c>
      <c r="M769">
        <v>92</v>
      </c>
      <c r="N769" s="4">
        <f t="shared" si="68"/>
        <v>0.20000000000010232</v>
      </c>
      <c r="O769">
        <v>3.1936342716217001</v>
      </c>
      <c r="P769" s="4">
        <f t="shared" si="70"/>
        <v>3.395585738535519</v>
      </c>
      <c r="Q769">
        <v>5</v>
      </c>
    </row>
    <row r="770" spans="1:17" x14ac:dyDescent="0.3">
      <c r="A770">
        <v>901</v>
      </c>
      <c r="B770" s="4">
        <f t="shared" si="66"/>
        <v>1</v>
      </c>
      <c r="C770">
        <v>5.0257299999999896</v>
      </c>
      <c r="D770" s="4">
        <f t="shared" si="67"/>
        <v>5.8899999999892927</v>
      </c>
      <c r="E770">
        <v>159.139068603515</v>
      </c>
      <c r="F770">
        <v>21.1968</v>
      </c>
      <c r="G770" s="4">
        <f t="shared" si="69"/>
        <v>5.8899999999892927</v>
      </c>
      <c r="H770" s="4">
        <f t="shared" si="65"/>
        <v>13.175553039976048</v>
      </c>
      <c r="I770">
        <v>45</v>
      </c>
      <c r="J770">
        <v>40.879356907680602</v>
      </c>
      <c r="K770">
        <v>-73.241307372227297</v>
      </c>
      <c r="L770">
        <v>129</v>
      </c>
      <c r="M770">
        <v>93</v>
      </c>
      <c r="N770" s="4">
        <f t="shared" si="68"/>
        <v>0</v>
      </c>
      <c r="O770">
        <v>3.1936342716217001</v>
      </c>
      <c r="P770" s="4">
        <f t="shared" si="70"/>
        <v>0</v>
      </c>
      <c r="Q770">
        <v>5</v>
      </c>
    </row>
    <row r="771" spans="1:17" x14ac:dyDescent="0.3">
      <c r="A771">
        <v>902</v>
      </c>
      <c r="B771" s="4">
        <f t="shared" si="66"/>
        <v>1</v>
      </c>
      <c r="C771">
        <v>5.0315699999999897</v>
      </c>
      <c r="D771" s="4">
        <f t="shared" si="67"/>
        <v>5.8400000000000674</v>
      </c>
      <c r="E771">
        <v>184.75100708007801</v>
      </c>
      <c r="F771">
        <v>21.0276</v>
      </c>
      <c r="G771" s="4">
        <f t="shared" si="69"/>
        <v>5.8400000000000674</v>
      </c>
      <c r="H771" s="4">
        <f t="shared" si="65"/>
        <v>13.063706240000151</v>
      </c>
      <c r="I771">
        <v>44.799999999999898</v>
      </c>
      <c r="J771">
        <v>40.879399906843901</v>
      </c>
      <c r="K771">
        <v>-73.241266636177897</v>
      </c>
      <c r="L771">
        <v>129</v>
      </c>
      <c r="M771">
        <v>92</v>
      </c>
      <c r="N771" s="4">
        <f t="shared" si="68"/>
        <v>-0.20000000000010232</v>
      </c>
      <c r="O771">
        <v>3.1936342716217001</v>
      </c>
      <c r="P771" s="4">
        <f t="shared" si="70"/>
        <v>-3.4246575342482877</v>
      </c>
      <c r="Q771">
        <v>5</v>
      </c>
    </row>
    <row r="772" spans="1:17" x14ac:dyDescent="0.3">
      <c r="A772">
        <v>904</v>
      </c>
      <c r="B772" s="4">
        <f t="shared" si="66"/>
        <v>2</v>
      </c>
      <c r="C772">
        <v>5.0430099999999998</v>
      </c>
      <c r="D772" s="4">
        <f t="shared" si="67"/>
        <v>11.440000000010109</v>
      </c>
      <c r="E772">
        <v>226.56494140625</v>
      </c>
      <c r="F772">
        <v>20.591999999999999</v>
      </c>
      <c r="G772" s="4">
        <f t="shared" si="69"/>
        <v>5.7200000000050544</v>
      </c>
      <c r="H772" s="4">
        <f t="shared" si="65"/>
        <v>12.795273920011306</v>
      </c>
      <c r="I772">
        <v>45.2</v>
      </c>
      <c r="J772">
        <v>40.879487413912997</v>
      </c>
      <c r="K772">
        <v>-73.241185918450299</v>
      </c>
      <c r="L772">
        <v>130</v>
      </c>
      <c r="M772">
        <v>91</v>
      </c>
      <c r="N772" s="4">
        <f t="shared" si="68"/>
        <v>0.40000000000010516</v>
      </c>
      <c r="O772">
        <v>2.0160741806030198</v>
      </c>
      <c r="P772" s="4">
        <f t="shared" si="70"/>
        <v>3.4965034965013264</v>
      </c>
      <c r="Q772">
        <v>5</v>
      </c>
    </row>
    <row r="773" spans="1:17" x14ac:dyDescent="0.3">
      <c r="A773">
        <v>905</v>
      </c>
      <c r="B773" s="4">
        <f t="shared" si="66"/>
        <v>1</v>
      </c>
      <c r="C773">
        <v>5.0487000000000002</v>
      </c>
      <c r="D773" s="4">
        <f t="shared" si="67"/>
        <v>5.6900000000004169</v>
      </c>
      <c r="E773">
        <v>222.70820617675699</v>
      </c>
      <c r="F773">
        <v>20.354399999999998</v>
      </c>
      <c r="G773" s="4">
        <f t="shared" si="69"/>
        <v>5.6900000000004169</v>
      </c>
      <c r="H773" s="4">
        <f t="shared" si="65"/>
        <v>12.728165840000933</v>
      </c>
      <c r="I773">
        <v>45.399999999999899</v>
      </c>
      <c r="J773">
        <v>40.879530413076203</v>
      </c>
      <c r="K773">
        <v>-73.2411471102386</v>
      </c>
      <c r="L773">
        <v>130</v>
      </c>
      <c r="M773">
        <v>80</v>
      </c>
      <c r="N773" s="4">
        <f t="shared" si="68"/>
        <v>0.19999999999989626</v>
      </c>
      <c r="O773">
        <v>2.0160741806030198</v>
      </c>
      <c r="P773" s="4">
        <f t="shared" si="70"/>
        <v>3.5149384885743693</v>
      </c>
      <c r="Q773">
        <v>5</v>
      </c>
    </row>
    <row r="774" spans="1:17" x14ac:dyDescent="0.3">
      <c r="A774">
        <v>906</v>
      </c>
      <c r="B774" s="4">
        <f t="shared" si="66"/>
        <v>1</v>
      </c>
      <c r="C774">
        <v>5.0543399999999998</v>
      </c>
      <c r="D774" s="4">
        <f t="shared" si="67"/>
        <v>5.6399999999996453</v>
      </c>
      <c r="E774">
        <v>217.59846496582</v>
      </c>
      <c r="F774">
        <v>20.455200000000001</v>
      </c>
      <c r="G774" s="4">
        <f t="shared" si="69"/>
        <v>5.6399999999996453</v>
      </c>
      <c r="H774" s="4">
        <f t="shared" si="65"/>
        <v>12.616319039999206</v>
      </c>
      <c r="I774">
        <v>45.6</v>
      </c>
      <c r="J774">
        <v>40.879574418067897</v>
      </c>
      <c r="K774">
        <v>-73.241111906245294</v>
      </c>
      <c r="L774">
        <v>130</v>
      </c>
      <c r="M774">
        <v>80</v>
      </c>
      <c r="N774" s="4">
        <f t="shared" si="68"/>
        <v>0.20000000000010232</v>
      </c>
      <c r="O774">
        <v>2.0160741806030198</v>
      </c>
      <c r="P774" s="4">
        <f t="shared" si="70"/>
        <v>3.5460992907821787</v>
      </c>
      <c r="Q774">
        <v>5</v>
      </c>
    </row>
    <row r="775" spans="1:17" x14ac:dyDescent="0.3">
      <c r="A775">
        <v>907</v>
      </c>
      <c r="B775" s="4">
        <f t="shared" si="66"/>
        <v>1</v>
      </c>
      <c r="C775">
        <v>5.0601499999999904</v>
      </c>
      <c r="D775" s="4">
        <f t="shared" si="67"/>
        <v>5.8099999999905449</v>
      </c>
      <c r="E775">
        <v>210.95683288574199</v>
      </c>
      <c r="F775">
        <v>20.894400000000001</v>
      </c>
      <c r="G775" s="4">
        <f t="shared" si="69"/>
        <v>5.8099999999905449</v>
      </c>
      <c r="H775" s="4">
        <f t="shared" si="65"/>
        <v>12.99659815997885</v>
      </c>
      <c r="I775">
        <v>45.6</v>
      </c>
      <c r="J775">
        <v>40.879617752507301</v>
      </c>
      <c r="K775">
        <v>-73.241075025871396</v>
      </c>
      <c r="L775">
        <v>130</v>
      </c>
      <c r="M775">
        <v>82</v>
      </c>
      <c r="N775" s="4">
        <f t="shared" si="68"/>
        <v>0</v>
      </c>
      <c r="O775">
        <v>2.0160741806030198</v>
      </c>
      <c r="P775" s="4">
        <f t="shared" si="70"/>
        <v>0</v>
      </c>
      <c r="Q775">
        <v>5</v>
      </c>
    </row>
    <row r="776" spans="1:17" x14ac:dyDescent="0.3">
      <c r="A776">
        <v>909</v>
      </c>
      <c r="B776" s="4">
        <f t="shared" si="66"/>
        <v>2</v>
      </c>
      <c r="C776">
        <v>5.0720799999999997</v>
      </c>
      <c r="D776" s="4">
        <f t="shared" si="67"/>
        <v>11.930000000009322</v>
      </c>
      <c r="E776">
        <v>205.46908569335901</v>
      </c>
      <c r="F776">
        <v>21.700799999999902</v>
      </c>
      <c r="G776" s="4">
        <f t="shared" si="69"/>
        <v>5.965000000004661</v>
      </c>
      <c r="H776" s="4">
        <f t="shared" si="65"/>
        <v>13.343323240010427</v>
      </c>
      <c r="I776">
        <v>46</v>
      </c>
      <c r="J776">
        <v>40.8797003980726</v>
      </c>
      <c r="K776">
        <v>-73.240990871563497</v>
      </c>
      <c r="L776">
        <v>131</v>
      </c>
      <c r="M776">
        <v>85</v>
      </c>
      <c r="N776" s="4">
        <f t="shared" si="68"/>
        <v>0.39999999999999858</v>
      </c>
      <c r="O776">
        <v>2.0160741806030198</v>
      </c>
      <c r="P776" s="4">
        <f t="shared" si="70"/>
        <v>3.3528918692345853</v>
      </c>
      <c r="Q776">
        <v>5</v>
      </c>
    </row>
    <row r="777" spans="1:17" x14ac:dyDescent="0.3">
      <c r="A777">
        <v>910</v>
      </c>
      <c r="B777" s="4">
        <f t="shared" si="66"/>
        <v>1</v>
      </c>
      <c r="C777">
        <v>5.0781499999999999</v>
      </c>
      <c r="D777" s="4">
        <f t="shared" si="67"/>
        <v>6.0700000000002419</v>
      </c>
      <c r="E777">
        <v>200.78530883789</v>
      </c>
      <c r="F777">
        <v>21.934799999999999</v>
      </c>
      <c r="G777" s="4">
        <f t="shared" si="69"/>
        <v>6.0700000000002419</v>
      </c>
      <c r="H777" s="4">
        <f t="shared" si="65"/>
        <v>13.578201520000542</v>
      </c>
      <c r="I777">
        <v>46</v>
      </c>
      <c r="J777">
        <v>40.879743313416803</v>
      </c>
      <c r="K777">
        <v>-73.240948040038305</v>
      </c>
      <c r="L777">
        <v>131</v>
      </c>
      <c r="M777">
        <v>86</v>
      </c>
      <c r="N777" s="4">
        <f t="shared" si="68"/>
        <v>0</v>
      </c>
      <c r="O777">
        <v>2.0160741806030198</v>
      </c>
      <c r="P777" s="4">
        <f t="shared" si="70"/>
        <v>0</v>
      </c>
      <c r="Q777">
        <v>5</v>
      </c>
    </row>
    <row r="778" spans="1:17" x14ac:dyDescent="0.3">
      <c r="A778">
        <v>912</v>
      </c>
      <c r="B778" s="4">
        <f t="shared" si="66"/>
        <v>2</v>
      </c>
      <c r="C778">
        <v>5.0905100000000001</v>
      </c>
      <c r="D778" s="4">
        <f t="shared" si="67"/>
        <v>12.360000000000149</v>
      </c>
      <c r="E778">
        <v>191.27413940429599</v>
      </c>
      <c r="F778">
        <v>22.438800000000001</v>
      </c>
      <c r="G778" s="4">
        <f t="shared" si="69"/>
        <v>6.1800000000000743</v>
      </c>
      <c r="H778" s="4">
        <f t="shared" si="65"/>
        <v>13.824264480000167</v>
      </c>
      <c r="I778">
        <v>46.2</v>
      </c>
      <c r="J778">
        <v>40.879830569028798</v>
      </c>
      <c r="K778">
        <v>-73.240860030055003</v>
      </c>
      <c r="L778">
        <v>131</v>
      </c>
      <c r="M778">
        <v>87</v>
      </c>
      <c r="N778" s="4">
        <f t="shared" si="68"/>
        <v>0.20000000000000284</v>
      </c>
      <c r="O778">
        <v>2.0160741806030198</v>
      </c>
      <c r="P778" s="4">
        <f t="shared" si="70"/>
        <v>1.618122977346282</v>
      </c>
      <c r="Q778">
        <v>5</v>
      </c>
    </row>
    <row r="779" spans="1:17" x14ac:dyDescent="0.3">
      <c r="A779">
        <v>913</v>
      </c>
      <c r="B779" s="4">
        <f t="shared" si="66"/>
        <v>1</v>
      </c>
      <c r="C779">
        <v>5.0968200000000001</v>
      </c>
      <c r="D779" s="4">
        <f t="shared" si="67"/>
        <v>6.3100000000000378</v>
      </c>
      <c r="E779">
        <v>187.72781372070301</v>
      </c>
      <c r="F779">
        <v>22.7088</v>
      </c>
      <c r="G779" s="4">
        <f t="shared" si="69"/>
        <v>6.3100000000000378</v>
      </c>
      <c r="H779" s="4">
        <f t="shared" si="65"/>
        <v>14.115066160000085</v>
      </c>
      <c r="I779">
        <v>46.2</v>
      </c>
      <c r="J779">
        <v>40.8798749931156</v>
      </c>
      <c r="K779">
        <v>-73.240816444158497</v>
      </c>
      <c r="L779">
        <v>130</v>
      </c>
      <c r="M779">
        <v>89</v>
      </c>
      <c r="N779" s="4">
        <f t="shared" si="68"/>
        <v>0</v>
      </c>
      <c r="O779">
        <v>2.0160741806030198</v>
      </c>
      <c r="P779" s="4">
        <f t="shared" si="70"/>
        <v>0</v>
      </c>
      <c r="Q779">
        <v>5</v>
      </c>
    </row>
    <row r="780" spans="1:17" x14ac:dyDescent="0.3">
      <c r="A780">
        <v>914</v>
      </c>
      <c r="B780" s="4">
        <f t="shared" si="66"/>
        <v>1</v>
      </c>
      <c r="C780">
        <v>5.1030699999999998</v>
      </c>
      <c r="D780" s="4">
        <f t="shared" si="67"/>
        <v>6.2499999999996447</v>
      </c>
      <c r="E780">
        <v>171.63879394531199</v>
      </c>
      <c r="F780">
        <v>22.507200000000001</v>
      </c>
      <c r="G780" s="4">
        <f t="shared" si="69"/>
        <v>6.2499999999996447</v>
      </c>
      <c r="H780" s="4">
        <f t="shared" si="65"/>
        <v>13.980849999999206</v>
      </c>
      <c r="I780">
        <v>46.2</v>
      </c>
      <c r="J780">
        <v>40.8799197524786</v>
      </c>
      <c r="K780">
        <v>-73.240774115547495</v>
      </c>
      <c r="L780">
        <v>130</v>
      </c>
      <c r="M780">
        <v>88</v>
      </c>
      <c r="N780" s="4">
        <f t="shared" si="68"/>
        <v>0</v>
      </c>
      <c r="O780">
        <v>-0.43887862563133201</v>
      </c>
      <c r="P780" s="4">
        <f t="shared" si="70"/>
        <v>0</v>
      </c>
      <c r="Q780">
        <v>5</v>
      </c>
    </row>
    <row r="781" spans="1:17" x14ac:dyDescent="0.3">
      <c r="A781">
        <v>915</v>
      </c>
      <c r="B781" s="4">
        <f t="shared" si="66"/>
        <v>1</v>
      </c>
      <c r="C781">
        <v>5.1092699999999898</v>
      </c>
      <c r="D781" s="4">
        <f t="shared" si="67"/>
        <v>6.1999999999899913</v>
      </c>
      <c r="E781">
        <v>161.29669189453099</v>
      </c>
      <c r="F781">
        <v>22.338000000000001</v>
      </c>
      <c r="G781" s="4">
        <f t="shared" si="69"/>
        <v>6.1999999999899913</v>
      </c>
      <c r="H781" s="4">
        <f t="shared" si="65"/>
        <v>13.869003199977611</v>
      </c>
      <c r="I781">
        <v>46.2</v>
      </c>
      <c r="J781">
        <v>40.879963254556003</v>
      </c>
      <c r="K781">
        <v>-73.240729440003605</v>
      </c>
      <c r="L781">
        <v>130</v>
      </c>
      <c r="M781">
        <v>88</v>
      </c>
      <c r="N781" s="4">
        <f t="shared" si="68"/>
        <v>0</v>
      </c>
      <c r="O781">
        <v>-0.43887862563133201</v>
      </c>
      <c r="P781" s="4">
        <f t="shared" si="70"/>
        <v>0</v>
      </c>
      <c r="Q781">
        <v>5</v>
      </c>
    </row>
    <row r="782" spans="1:17" x14ac:dyDescent="0.3">
      <c r="A782">
        <v>916</v>
      </c>
      <c r="B782" s="4">
        <f t="shared" si="66"/>
        <v>1</v>
      </c>
      <c r="C782">
        <v>5.1153199999999996</v>
      </c>
      <c r="D782" s="4">
        <f t="shared" si="67"/>
        <v>6.0500000000098808</v>
      </c>
      <c r="E782">
        <v>150.75230407714801</v>
      </c>
      <c r="F782">
        <v>21.765599999999999</v>
      </c>
      <c r="G782" s="4">
        <f t="shared" si="69"/>
        <v>6.0500000000098808</v>
      </c>
      <c r="H782" s="4">
        <f t="shared" si="65"/>
        <v>13.533462800022104</v>
      </c>
      <c r="I782">
        <v>46.399999999999899</v>
      </c>
      <c r="J782">
        <v>40.880006421357301</v>
      </c>
      <c r="K782">
        <v>-73.240683171898098</v>
      </c>
      <c r="L782">
        <v>130</v>
      </c>
      <c r="M782">
        <v>88</v>
      </c>
      <c r="N782" s="4">
        <f t="shared" si="68"/>
        <v>0.19999999999989626</v>
      </c>
      <c r="O782">
        <v>-0.43887862563133201</v>
      </c>
      <c r="P782" s="4">
        <f t="shared" si="70"/>
        <v>3.3057851239598284</v>
      </c>
      <c r="Q782">
        <v>5</v>
      </c>
    </row>
    <row r="783" spans="1:17" x14ac:dyDescent="0.3">
      <c r="A783">
        <v>917</v>
      </c>
      <c r="B783" s="4">
        <f t="shared" si="66"/>
        <v>1</v>
      </c>
      <c r="C783">
        <v>5.1211700000000002</v>
      </c>
      <c r="D783" s="4">
        <f t="shared" si="67"/>
        <v>5.850000000000577</v>
      </c>
      <c r="E783">
        <v>136.998123168945</v>
      </c>
      <c r="F783">
        <v>21.06</v>
      </c>
      <c r="G783" s="4">
        <f t="shared" si="69"/>
        <v>5.850000000000577</v>
      </c>
      <c r="H783" s="4">
        <f t="shared" si="65"/>
        <v>13.086075600001291</v>
      </c>
      <c r="I783">
        <v>46.2</v>
      </c>
      <c r="J783">
        <v>40.880048749968402</v>
      </c>
      <c r="K783">
        <v>-73.240637490525799</v>
      </c>
      <c r="L783">
        <v>130</v>
      </c>
      <c r="M783">
        <v>0</v>
      </c>
      <c r="N783" s="4">
        <f t="shared" si="68"/>
        <v>-0.19999999999989626</v>
      </c>
      <c r="O783">
        <v>-0.43887862563133201</v>
      </c>
      <c r="P783" s="4">
        <f t="shared" si="70"/>
        <v>-3.4188034188013083</v>
      </c>
      <c r="Q783">
        <v>5</v>
      </c>
    </row>
    <row r="784" spans="1:17" x14ac:dyDescent="0.3">
      <c r="A784">
        <v>918</v>
      </c>
      <c r="B784" s="4">
        <f t="shared" si="66"/>
        <v>1</v>
      </c>
      <c r="C784">
        <v>5.1272799999999998</v>
      </c>
      <c r="D784" s="4">
        <f t="shared" si="67"/>
        <v>6.1099999999996157</v>
      </c>
      <c r="E784">
        <v>124.229347229003</v>
      </c>
      <c r="F784">
        <v>21.934799999999999</v>
      </c>
      <c r="G784" s="4">
        <f t="shared" si="69"/>
        <v>6.1099999999996157</v>
      </c>
      <c r="H784" s="4">
        <f t="shared" si="65"/>
        <v>13.66767895999914</v>
      </c>
      <c r="I784">
        <v>46.2</v>
      </c>
      <c r="J784">
        <v>40.880091162398401</v>
      </c>
      <c r="K784">
        <v>-73.240593653172198</v>
      </c>
      <c r="L784">
        <v>130</v>
      </c>
      <c r="M784">
        <v>14</v>
      </c>
      <c r="N784" s="4">
        <f t="shared" si="68"/>
        <v>0</v>
      </c>
      <c r="O784">
        <v>-0.43887862563133201</v>
      </c>
      <c r="P784" s="4">
        <f t="shared" si="70"/>
        <v>0</v>
      </c>
      <c r="Q784">
        <v>5</v>
      </c>
    </row>
    <row r="785" spans="1:17" x14ac:dyDescent="0.3">
      <c r="A785">
        <v>919</v>
      </c>
      <c r="B785" s="4">
        <f t="shared" si="66"/>
        <v>1</v>
      </c>
      <c r="C785">
        <v>5.1334099999999996</v>
      </c>
      <c r="D785" s="4">
        <f t="shared" si="67"/>
        <v>6.1299999999997468</v>
      </c>
      <c r="E785">
        <v>109.276473999023</v>
      </c>
      <c r="F785">
        <v>22.136399999999998</v>
      </c>
      <c r="G785" s="4">
        <f t="shared" si="69"/>
        <v>6.1299999999997468</v>
      </c>
      <c r="H785" s="4">
        <f t="shared" si="65"/>
        <v>13.712417679999433</v>
      </c>
      <c r="I785">
        <v>46.2</v>
      </c>
      <c r="J785">
        <v>40.8801353350281</v>
      </c>
      <c r="K785">
        <v>-73.240549564361501</v>
      </c>
      <c r="L785">
        <v>130</v>
      </c>
      <c r="M785">
        <v>88</v>
      </c>
      <c r="N785" s="4">
        <f t="shared" si="68"/>
        <v>0</v>
      </c>
      <c r="O785">
        <v>-0.43887862563133201</v>
      </c>
      <c r="P785" s="4">
        <f t="shared" si="70"/>
        <v>0</v>
      </c>
      <c r="Q785">
        <v>5</v>
      </c>
    </row>
    <row r="786" spans="1:17" x14ac:dyDescent="0.3">
      <c r="A786">
        <v>920</v>
      </c>
      <c r="B786" s="4">
        <f t="shared" si="66"/>
        <v>1</v>
      </c>
      <c r="C786">
        <v>5.1396999999999897</v>
      </c>
      <c r="D786" s="4">
        <f t="shared" si="67"/>
        <v>6.2899999999901368</v>
      </c>
      <c r="E786">
        <v>93.411819458007798</v>
      </c>
      <c r="F786">
        <v>22.6404</v>
      </c>
      <c r="G786" s="4">
        <f t="shared" si="69"/>
        <v>6.2899999999901368</v>
      </c>
      <c r="H786" s="4">
        <f t="shared" si="65"/>
        <v>14.070327439977937</v>
      </c>
      <c r="I786">
        <v>46.399999999999899</v>
      </c>
      <c r="J786">
        <v>40.880179172381702</v>
      </c>
      <c r="K786">
        <v>-73.240507235750499</v>
      </c>
      <c r="L786">
        <v>130</v>
      </c>
      <c r="M786">
        <v>89</v>
      </c>
      <c r="N786" s="4">
        <f t="shared" si="68"/>
        <v>0.19999999999989626</v>
      </c>
      <c r="O786">
        <v>-0.43887862563133201</v>
      </c>
      <c r="P786" s="4">
        <f t="shared" si="70"/>
        <v>3.1796502384771044</v>
      </c>
      <c r="Q786">
        <v>5</v>
      </c>
    </row>
    <row r="787" spans="1:17" x14ac:dyDescent="0.3">
      <c r="A787">
        <v>921</v>
      </c>
      <c r="B787" s="4">
        <f t="shared" si="66"/>
        <v>1</v>
      </c>
      <c r="C787">
        <v>5.1460999999999997</v>
      </c>
      <c r="D787" s="4">
        <f t="shared" si="67"/>
        <v>6.4000000000099533</v>
      </c>
      <c r="E787">
        <v>77.619895935058594</v>
      </c>
      <c r="F787">
        <v>23.043600000000001</v>
      </c>
      <c r="G787" s="4">
        <f t="shared" si="69"/>
        <v>6.4000000000099533</v>
      </c>
      <c r="H787" s="4">
        <f t="shared" si="65"/>
        <v>14.316390400022264</v>
      </c>
      <c r="I787">
        <v>46.2</v>
      </c>
      <c r="J787">
        <v>40.880222423002103</v>
      </c>
      <c r="K787">
        <v>-73.240461889654398</v>
      </c>
      <c r="L787">
        <v>130</v>
      </c>
      <c r="M787">
        <v>90</v>
      </c>
      <c r="N787" s="4">
        <f t="shared" si="68"/>
        <v>-0.19999999999989626</v>
      </c>
      <c r="O787">
        <v>-0.43887862563133201</v>
      </c>
      <c r="P787" s="4">
        <f t="shared" si="70"/>
        <v>-3.124999999993519</v>
      </c>
      <c r="Q787">
        <v>5</v>
      </c>
    </row>
    <row r="788" spans="1:17" x14ac:dyDescent="0.3">
      <c r="A788">
        <v>922</v>
      </c>
      <c r="B788" s="4">
        <f t="shared" si="66"/>
        <v>1</v>
      </c>
      <c r="C788">
        <v>5.1525199999999902</v>
      </c>
      <c r="D788" s="4">
        <f t="shared" si="67"/>
        <v>6.4199999999905444</v>
      </c>
      <c r="E788">
        <v>62.418754577636697</v>
      </c>
      <c r="F788">
        <v>23.111999999999998</v>
      </c>
      <c r="G788" s="4">
        <f t="shared" si="69"/>
        <v>6.4199999999905444</v>
      </c>
      <c r="H788" s="4">
        <f t="shared" si="65"/>
        <v>14.361129119978848</v>
      </c>
      <c r="I788">
        <v>46.2</v>
      </c>
      <c r="J788">
        <v>40.880269361659799</v>
      </c>
      <c r="K788">
        <v>-73.240418052300797</v>
      </c>
      <c r="L788">
        <v>130</v>
      </c>
      <c r="M788">
        <v>91</v>
      </c>
      <c r="N788" s="4">
        <f t="shared" si="68"/>
        <v>0</v>
      </c>
      <c r="O788">
        <v>-0.43887862563133201</v>
      </c>
      <c r="P788" s="4">
        <f t="shared" si="70"/>
        <v>0</v>
      </c>
      <c r="Q788">
        <v>5</v>
      </c>
    </row>
    <row r="789" spans="1:17" x14ac:dyDescent="0.3">
      <c r="A789">
        <v>923</v>
      </c>
      <c r="B789" s="4">
        <f t="shared" si="66"/>
        <v>1</v>
      </c>
      <c r="C789">
        <v>5.1590400000000001</v>
      </c>
      <c r="D789" s="4">
        <f t="shared" si="67"/>
        <v>6.5200000000098512</v>
      </c>
      <c r="E789">
        <v>62.418754577636697</v>
      </c>
      <c r="F789">
        <v>23.479199999999999</v>
      </c>
      <c r="G789" s="4">
        <f t="shared" si="69"/>
        <v>6.5200000000098512</v>
      </c>
      <c r="H789" s="4">
        <f t="shared" si="65"/>
        <v>14.584822720022038</v>
      </c>
      <c r="I789">
        <v>46.399999999999899</v>
      </c>
      <c r="J789">
        <v>40.880317473783997</v>
      </c>
      <c r="K789">
        <v>-73.240373879671097</v>
      </c>
      <c r="L789">
        <v>130</v>
      </c>
      <c r="M789">
        <v>93</v>
      </c>
      <c r="N789" s="4">
        <f t="shared" si="68"/>
        <v>0.19999999999989626</v>
      </c>
      <c r="O789">
        <v>-0.43887862563133201</v>
      </c>
      <c r="P789" s="4">
        <f t="shared" si="70"/>
        <v>3.067484662570461</v>
      </c>
      <c r="Q789">
        <v>5</v>
      </c>
    </row>
    <row r="790" spans="1:17" x14ac:dyDescent="0.3">
      <c r="A790">
        <v>924</v>
      </c>
      <c r="B790" s="4">
        <f t="shared" si="66"/>
        <v>1</v>
      </c>
      <c r="C790">
        <v>5.1656399999999998</v>
      </c>
      <c r="D790" s="4">
        <f t="shared" si="67"/>
        <v>6.5999999999997172</v>
      </c>
      <c r="E790">
        <v>44.3934936523437</v>
      </c>
      <c r="F790">
        <v>23.749199999999998</v>
      </c>
      <c r="G790" s="4">
        <f t="shared" si="69"/>
        <v>6.5999999999997172</v>
      </c>
      <c r="H790" s="4">
        <f t="shared" si="65"/>
        <v>14.763777599999367</v>
      </c>
      <c r="I790">
        <v>46.399999999999899</v>
      </c>
      <c r="J790">
        <v>40.880365585908201</v>
      </c>
      <c r="K790">
        <v>-73.240329036489101</v>
      </c>
      <c r="L790">
        <v>130</v>
      </c>
      <c r="M790">
        <v>93</v>
      </c>
      <c r="N790" s="4">
        <f t="shared" si="68"/>
        <v>0</v>
      </c>
      <c r="O790">
        <v>-1.1096774339675901</v>
      </c>
      <c r="P790" s="4">
        <f t="shared" si="70"/>
        <v>0</v>
      </c>
      <c r="Q790">
        <v>5</v>
      </c>
    </row>
    <row r="791" spans="1:17" x14ac:dyDescent="0.3">
      <c r="A791">
        <v>925</v>
      </c>
      <c r="B791" s="4">
        <f t="shared" si="66"/>
        <v>1</v>
      </c>
      <c r="C791">
        <v>5.1722799999999998</v>
      </c>
      <c r="D791" s="4">
        <f t="shared" si="67"/>
        <v>6.6399999999999793</v>
      </c>
      <c r="E791">
        <v>43.485054016113203</v>
      </c>
      <c r="F791">
        <v>23.9148</v>
      </c>
      <c r="G791" s="4">
        <f t="shared" si="69"/>
        <v>6.6399999999999793</v>
      </c>
      <c r="H791" s="4">
        <f t="shared" si="65"/>
        <v>14.853255039999954</v>
      </c>
      <c r="I791">
        <v>46.399999999999899</v>
      </c>
      <c r="J791">
        <v>40.880412356927899</v>
      </c>
      <c r="K791">
        <v>-73.240284109488101</v>
      </c>
      <c r="L791">
        <v>130</v>
      </c>
      <c r="M791">
        <v>94</v>
      </c>
      <c r="N791" s="4">
        <f t="shared" si="68"/>
        <v>0</v>
      </c>
      <c r="O791">
        <v>-1.1096774339675901</v>
      </c>
      <c r="P791" s="4">
        <f t="shared" si="70"/>
        <v>0</v>
      </c>
      <c r="Q791">
        <v>5</v>
      </c>
    </row>
    <row r="792" spans="1:17" x14ac:dyDescent="0.3">
      <c r="A792">
        <v>926</v>
      </c>
      <c r="B792" s="4">
        <f t="shared" si="66"/>
        <v>1</v>
      </c>
      <c r="C792">
        <v>5.1789899999999998</v>
      </c>
      <c r="D792" s="4">
        <f t="shared" si="67"/>
        <v>6.7099999999999937</v>
      </c>
      <c r="E792">
        <v>44.170478820800703</v>
      </c>
      <c r="F792">
        <v>24.1524</v>
      </c>
      <c r="G792" s="4">
        <f t="shared" si="69"/>
        <v>6.7099999999999937</v>
      </c>
      <c r="H792" s="4">
        <f t="shared" si="65"/>
        <v>15.009840559999986</v>
      </c>
      <c r="I792">
        <v>46.2</v>
      </c>
      <c r="J792">
        <v>40.880458457395399</v>
      </c>
      <c r="K792">
        <v>-73.240238260477696</v>
      </c>
      <c r="L792">
        <v>131</v>
      </c>
      <c r="M792">
        <v>94</v>
      </c>
      <c r="N792" s="4">
        <f t="shared" si="68"/>
        <v>-0.19999999999989626</v>
      </c>
      <c r="O792">
        <v>-1.1096774339675901</v>
      </c>
      <c r="P792" s="4">
        <f t="shared" si="70"/>
        <v>-2.9806259314440604</v>
      </c>
      <c r="Q792">
        <v>5</v>
      </c>
    </row>
    <row r="793" spans="1:17" x14ac:dyDescent="0.3">
      <c r="A793">
        <v>927</v>
      </c>
      <c r="B793" s="4">
        <f t="shared" si="66"/>
        <v>1</v>
      </c>
      <c r="C793">
        <v>5.1858000000000004</v>
      </c>
      <c r="D793" s="4">
        <f t="shared" si="67"/>
        <v>6.8100000000006489</v>
      </c>
      <c r="E793">
        <v>48.173984527587798</v>
      </c>
      <c r="F793">
        <v>24.519600000000001</v>
      </c>
      <c r="G793" s="4">
        <f t="shared" si="69"/>
        <v>6.8100000000006489</v>
      </c>
      <c r="H793" s="4">
        <f t="shared" si="65"/>
        <v>15.233534160001451</v>
      </c>
      <c r="I793">
        <v>46.2</v>
      </c>
      <c r="J793">
        <v>40.880505479872198</v>
      </c>
      <c r="K793">
        <v>-73.240190735086799</v>
      </c>
      <c r="L793">
        <v>130</v>
      </c>
      <c r="M793">
        <v>90</v>
      </c>
      <c r="N793" s="4">
        <f t="shared" si="68"/>
        <v>0</v>
      </c>
      <c r="O793">
        <v>-1.1096774339675901</v>
      </c>
      <c r="P793" s="4">
        <f t="shared" si="70"/>
        <v>0</v>
      </c>
      <c r="Q793">
        <v>5</v>
      </c>
    </row>
    <row r="794" spans="1:17" x14ac:dyDescent="0.3">
      <c r="A794">
        <v>928</v>
      </c>
      <c r="B794" s="4">
        <f t="shared" si="66"/>
        <v>1</v>
      </c>
      <c r="C794">
        <v>5.1926800000000002</v>
      </c>
      <c r="D794" s="4">
        <f t="shared" si="67"/>
        <v>6.8799999999997752</v>
      </c>
      <c r="E794">
        <v>51.038787841796797</v>
      </c>
      <c r="F794">
        <v>24.757200000000001</v>
      </c>
      <c r="G794" s="4">
        <f t="shared" si="69"/>
        <v>6.8799999999997752</v>
      </c>
      <c r="H794" s="4">
        <f t="shared" ref="H794:H857" si="71">G794*2.236936</f>
        <v>15.390119679999497</v>
      </c>
      <c r="I794">
        <v>46.2</v>
      </c>
      <c r="J794">
        <v>40.880551077425402</v>
      </c>
      <c r="K794">
        <v>-73.240141617134199</v>
      </c>
      <c r="L794">
        <v>130</v>
      </c>
      <c r="M794">
        <v>94</v>
      </c>
      <c r="N794" s="4">
        <f t="shared" si="68"/>
        <v>0</v>
      </c>
      <c r="O794">
        <v>-1.1096774339675901</v>
      </c>
      <c r="P794" s="4">
        <f t="shared" si="70"/>
        <v>0</v>
      </c>
      <c r="Q794">
        <v>5</v>
      </c>
    </row>
    <row r="795" spans="1:17" x14ac:dyDescent="0.3">
      <c r="A795">
        <v>929</v>
      </c>
      <c r="B795" s="4">
        <f t="shared" si="66"/>
        <v>1</v>
      </c>
      <c r="C795">
        <v>5.1996099999999998</v>
      </c>
      <c r="D795" s="4">
        <f t="shared" si="67"/>
        <v>6.9299999999996587</v>
      </c>
      <c r="E795">
        <v>53.515312194824197</v>
      </c>
      <c r="F795">
        <v>24.922799999999999</v>
      </c>
      <c r="G795" s="4">
        <f t="shared" si="69"/>
        <v>6.9299999999996587</v>
      </c>
      <c r="H795" s="4">
        <f t="shared" si="71"/>
        <v>15.501966479999236</v>
      </c>
      <c r="I795">
        <v>46.2</v>
      </c>
      <c r="J795">
        <v>40.880599273368702</v>
      </c>
      <c r="K795">
        <v>-73.240091074258004</v>
      </c>
      <c r="L795">
        <v>130</v>
      </c>
      <c r="M795">
        <v>91</v>
      </c>
      <c r="N795" s="4">
        <f t="shared" si="68"/>
        <v>0</v>
      </c>
      <c r="O795">
        <v>-1.1096774339675901</v>
      </c>
      <c r="P795" s="4">
        <f t="shared" si="70"/>
        <v>0</v>
      </c>
      <c r="Q795">
        <v>5</v>
      </c>
    </row>
    <row r="796" spans="1:17" x14ac:dyDescent="0.3">
      <c r="A796">
        <v>930</v>
      </c>
      <c r="B796" s="4">
        <f t="shared" si="66"/>
        <v>1</v>
      </c>
      <c r="C796">
        <v>5.2066400000000002</v>
      </c>
      <c r="D796" s="4">
        <f t="shared" si="67"/>
        <v>7.0300000000003138</v>
      </c>
      <c r="E796">
        <v>55.452888488769503</v>
      </c>
      <c r="F796">
        <v>25.326000000000001</v>
      </c>
      <c r="G796" s="4">
        <f t="shared" si="69"/>
        <v>7.0300000000003138</v>
      </c>
      <c r="H796" s="4">
        <f t="shared" si="71"/>
        <v>15.725660080000702</v>
      </c>
      <c r="I796">
        <v>46.2</v>
      </c>
      <c r="J796">
        <v>40.880647469311903</v>
      </c>
      <c r="K796">
        <v>-73.240043213590894</v>
      </c>
      <c r="L796">
        <v>130</v>
      </c>
      <c r="M796">
        <v>94</v>
      </c>
      <c r="N796" s="4">
        <f t="shared" si="68"/>
        <v>0</v>
      </c>
      <c r="O796">
        <v>-1.1096774339675901</v>
      </c>
      <c r="P796" s="4">
        <f t="shared" si="70"/>
        <v>0</v>
      </c>
      <c r="Q796">
        <v>5</v>
      </c>
    </row>
    <row r="797" spans="1:17" x14ac:dyDescent="0.3">
      <c r="A797">
        <v>931</v>
      </c>
      <c r="B797" s="4">
        <f t="shared" si="66"/>
        <v>1</v>
      </c>
      <c r="C797">
        <v>5.2137500000000001</v>
      </c>
      <c r="D797" s="4">
        <f t="shared" si="67"/>
        <v>7.1099999999999497</v>
      </c>
      <c r="E797">
        <v>56.6997871398925</v>
      </c>
      <c r="F797">
        <v>25.596</v>
      </c>
      <c r="G797" s="4">
        <f t="shared" si="69"/>
        <v>7.1099999999999497</v>
      </c>
      <c r="H797" s="4">
        <f t="shared" si="71"/>
        <v>15.904614959999888</v>
      </c>
      <c r="I797">
        <v>46</v>
      </c>
      <c r="J797">
        <v>40.880697928369003</v>
      </c>
      <c r="K797">
        <v>-73.239995688199997</v>
      </c>
      <c r="L797">
        <v>130</v>
      </c>
      <c r="M797">
        <v>94</v>
      </c>
      <c r="N797" s="4">
        <f t="shared" si="68"/>
        <v>-0.20000000000000284</v>
      </c>
      <c r="O797">
        <v>-1.1096774339675901</v>
      </c>
      <c r="P797" s="4">
        <f t="shared" si="70"/>
        <v>-2.8129395218003412</v>
      </c>
      <c r="Q797">
        <v>5</v>
      </c>
    </row>
    <row r="798" spans="1:17" x14ac:dyDescent="0.3">
      <c r="A798">
        <v>932</v>
      </c>
      <c r="B798" s="4">
        <f t="shared" si="66"/>
        <v>1</v>
      </c>
      <c r="C798">
        <v>5.22065</v>
      </c>
      <c r="D798" s="4">
        <f t="shared" si="67"/>
        <v>6.8999999999999062</v>
      </c>
      <c r="E798">
        <v>51.128837585449197</v>
      </c>
      <c r="F798">
        <v>24.858000000000001</v>
      </c>
      <c r="G798" s="4">
        <f t="shared" si="69"/>
        <v>6.8999999999999062</v>
      </c>
      <c r="H798" s="4">
        <f t="shared" si="71"/>
        <v>15.43485839999979</v>
      </c>
      <c r="I798">
        <v>46</v>
      </c>
      <c r="J798">
        <v>40.880746208131299</v>
      </c>
      <c r="K798">
        <v>-73.239946737885404</v>
      </c>
      <c r="L798">
        <v>130</v>
      </c>
      <c r="M798">
        <v>94</v>
      </c>
      <c r="N798" s="4">
        <f t="shared" si="68"/>
        <v>0</v>
      </c>
      <c r="O798">
        <v>-1.80823409557342</v>
      </c>
      <c r="P798" s="4">
        <f t="shared" si="70"/>
        <v>0</v>
      </c>
      <c r="Q798">
        <v>5</v>
      </c>
    </row>
    <row r="799" spans="1:17" x14ac:dyDescent="0.3">
      <c r="A799">
        <v>933</v>
      </c>
      <c r="B799" s="4">
        <f t="shared" si="66"/>
        <v>1</v>
      </c>
      <c r="C799">
        <v>5.2274500000000002</v>
      </c>
      <c r="D799" s="4">
        <f t="shared" si="67"/>
        <v>6.8000000000001393</v>
      </c>
      <c r="E799">
        <v>44.159656524658203</v>
      </c>
      <c r="F799">
        <v>24.454799999999999</v>
      </c>
      <c r="G799" s="4">
        <f t="shared" si="69"/>
        <v>6.8000000000001393</v>
      </c>
      <c r="H799" s="4">
        <f t="shared" si="71"/>
        <v>15.211164800000311</v>
      </c>
      <c r="I799">
        <v>46</v>
      </c>
      <c r="J799">
        <v>40.8807972539216</v>
      </c>
      <c r="K799">
        <v>-73.239897284656706</v>
      </c>
      <c r="L799">
        <v>130</v>
      </c>
      <c r="M799">
        <v>94</v>
      </c>
      <c r="N799" s="4">
        <f t="shared" si="68"/>
        <v>0</v>
      </c>
      <c r="O799">
        <v>-1.80823409557342</v>
      </c>
      <c r="P799" s="4">
        <f t="shared" si="70"/>
        <v>0</v>
      </c>
      <c r="Q799">
        <v>5</v>
      </c>
    </row>
    <row r="800" spans="1:17" x14ac:dyDescent="0.3">
      <c r="A800">
        <v>934</v>
      </c>
      <c r="B800" s="4">
        <f t="shared" si="66"/>
        <v>1</v>
      </c>
      <c r="C800">
        <v>5.2341800000000003</v>
      </c>
      <c r="D800" s="4">
        <f t="shared" si="67"/>
        <v>6.7300000000001248</v>
      </c>
      <c r="E800">
        <v>38.311317443847599</v>
      </c>
      <c r="F800">
        <v>24.217199999999998</v>
      </c>
      <c r="G800" s="4">
        <f t="shared" si="69"/>
        <v>6.7300000000001248</v>
      </c>
      <c r="H800" s="4">
        <f t="shared" si="71"/>
        <v>15.054579280000279</v>
      </c>
      <c r="I800">
        <v>45.799999999999898</v>
      </c>
      <c r="J800">
        <v>40.880849389359298</v>
      </c>
      <c r="K800">
        <v>-73.239848837256403</v>
      </c>
      <c r="L800">
        <v>129</v>
      </c>
      <c r="M800">
        <v>0</v>
      </c>
      <c r="N800" s="4">
        <f t="shared" si="68"/>
        <v>-0.20000000000010232</v>
      </c>
      <c r="O800">
        <v>-1.80823409557342</v>
      </c>
      <c r="P800" s="4">
        <f t="shared" si="70"/>
        <v>-2.9717682020817029</v>
      </c>
      <c r="Q800">
        <v>5</v>
      </c>
    </row>
    <row r="801" spans="1:17" x14ac:dyDescent="0.3">
      <c r="A801">
        <v>935</v>
      </c>
      <c r="B801" s="4">
        <f t="shared" si="66"/>
        <v>1</v>
      </c>
      <c r="C801">
        <v>5.2406999999999897</v>
      </c>
      <c r="D801" s="4">
        <f t="shared" si="67"/>
        <v>6.5199999999894231</v>
      </c>
      <c r="E801">
        <v>32.614143371582003</v>
      </c>
      <c r="F801">
        <v>23.479199999999999</v>
      </c>
      <c r="G801" s="4">
        <f t="shared" si="69"/>
        <v>6.5199999999894231</v>
      </c>
      <c r="H801" s="4">
        <f t="shared" si="71"/>
        <v>14.584822719976341</v>
      </c>
      <c r="I801">
        <v>45.799999999999898</v>
      </c>
      <c r="J801">
        <v>40.880898591130901</v>
      </c>
      <c r="K801">
        <v>-73.239802233874798</v>
      </c>
      <c r="L801">
        <v>129</v>
      </c>
      <c r="M801">
        <v>0</v>
      </c>
      <c r="N801" s="4">
        <f t="shared" si="68"/>
        <v>0</v>
      </c>
      <c r="O801">
        <v>-1.80823409557342</v>
      </c>
      <c r="P801" s="4">
        <f t="shared" si="70"/>
        <v>0</v>
      </c>
      <c r="Q801">
        <v>5</v>
      </c>
    </row>
    <row r="802" spans="1:17" x14ac:dyDescent="0.3">
      <c r="A802">
        <v>936</v>
      </c>
      <c r="B802" s="4">
        <f t="shared" si="66"/>
        <v>1</v>
      </c>
      <c r="C802">
        <v>5.24688</v>
      </c>
      <c r="D802" s="4">
        <f t="shared" si="67"/>
        <v>6.1800000000102884</v>
      </c>
      <c r="E802">
        <v>26.599613189697202</v>
      </c>
      <c r="F802">
        <v>22.269600000000001</v>
      </c>
      <c r="G802" s="4">
        <f t="shared" si="69"/>
        <v>6.1800000000102884</v>
      </c>
      <c r="H802" s="4">
        <f t="shared" si="71"/>
        <v>13.824264480023015</v>
      </c>
      <c r="I802">
        <v>45.799999999999898</v>
      </c>
      <c r="J802">
        <v>40.880948547273803</v>
      </c>
      <c r="K802">
        <v>-73.239756384864407</v>
      </c>
      <c r="L802">
        <v>129</v>
      </c>
      <c r="M802">
        <v>0</v>
      </c>
      <c r="N802" s="4">
        <f t="shared" si="68"/>
        <v>0</v>
      </c>
      <c r="O802">
        <v>-1.80823409557342</v>
      </c>
      <c r="P802" s="4">
        <f t="shared" si="70"/>
        <v>0</v>
      </c>
      <c r="Q802">
        <v>5</v>
      </c>
    </row>
    <row r="803" spans="1:17" x14ac:dyDescent="0.3">
      <c r="A803">
        <v>937</v>
      </c>
      <c r="B803" s="4">
        <f t="shared" si="66"/>
        <v>1</v>
      </c>
      <c r="C803">
        <v>5.2533099999999999</v>
      </c>
      <c r="D803" s="4">
        <f t="shared" si="67"/>
        <v>6.4299999999999358</v>
      </c>
      <c r="E803">
        <v>21.541036605834901</v>
      </c>
      <c r="F803">
        <v>23.144400000000001</v>
      </c>
      <c r="G803" s="4">
        <f t="shared" si="69"/>
        <v>6.4299999999999358</v>
      </c>
      <c r="H803" s="4">
        <f t="shared" si="71"/>
        <v>14.383498479999856</v>
      </c>
      <c r="I803">
        <v>45.6</v>
      </c>
      <c r="J803">
        <v>40.880996910855103</v>
      </c>
      <c r="K803">
        <v>-73.239713469520197</v>
      </c>
      <c r="L803">
        <v>129</v>
      </c>
      <c r="M803">
        <v>9</v>
      </c>
      <c r="N803" s="4">
        <f t="shared" si="68"/>
        <v>-0.19999999999989626</v>
      </c>
      <c r="O803">
        <v>-1.80823409557342</v>
      </c>
      <c r="P803" s="4">
        <f t="shared" si="70"/>
        <v>-3.1104199066858205</v>
      </c>
      <c r="Q803">
        <v>5</v>
      </c>
    </row>
    <row r="804" spans="1:17" x14ac:dyDescent="0.3">
      <c r="A804">
        <v>938</v>
      </c>
      <c r="B804" s="4">
        <f t="shared" ref="B804:B867" si="72">A804-A803</f>
        <v>1</v>
      </c>
      <c r="C804">
        <v>5.2599</v>
      </c>
      <c r="D804" s="4">
        <f t="shared" ref="D804:D867" si="73">(C804-C803)*1000</f>
        <v>6.5900000000000958</v>
      </c>
      <c r="E804">
        <v>16.708105087280199</v>
      </c>
      <c r="F804">
        <v>23.713200000000001</v>
      </c>
      <c r="G804" s="4">
        <f t="shared" si="69"/>
        <v>6.5900000000000958</v>
      </c>
      <c r="H804" s="4">
        <f t="shared" si="71"/>
        <v>14.741408240000215</v>
      </c>
      <c r="I804">
        <v>45.6</v>
      </c>
      <c r="J804">
        <v>40.881044100970001</v>
      </c>
      <c r="K804">
        <v>-73.239669632166596</v>
      </c>
      <c r="L804">
        <v>128</v>
      </c>
      <c r="M804">
        <v>86</v>
      </c>
      <c r="N804" s="4">
        <f t="shared" ref="N804:N867" si="74">I804-I803</f>
        <v>0</v>
      </c>
      <c r="O804">
        <v>-1.80823409557342</v>
      </c>
      <c r="P804" s="4">
        <f t="shared" si="70"/>
        <v>0</v>
      </c>
      <c r="Q804">
        <v>5</v>
      </c>
    </row>
    <row r="805" spans="1:17" x14ac:dyDescent="0.3">
      <c r="A805">
        <v>939</v>
      </c>
      <c r="B805" s="4">
        <f t="shared" si="72"/>
        <v>1</v>
      </c>
      <c r="C805">
        <v>5.2666300000000001</v>
      </c>
      <c r="D805" s="4">
        <f t="shared" si="73"/>
        <v>6.7300000000001248</v>
      </c>
      <c r="E805">
        <v>11.417227745056101</v>
      </c>
      <c r="F805">
        <v>24.217199999999998</v>
      </c>
      <c r="G805" s="4">
        <f t="shared" si="69"/>
        <v>6.7300000000001248</v>
      </c>
      <c r="H805" s="4">
        <f t="shared" si="71"/>
        <v>15.054579280000279</v>
      </c>
      <c r="I805">
        <v>45.6</v>
      </c>
      <c r="J805">
        <v>40.881092716008403</v>
      </c>
      <c r="K805">
        <v>-73.239623866975293</v>
      </c>
      <c r="L805">
        <v>128</v>
      </c>
      <c r="M805">
        <v>90</v>
      </c>
      <c r="N805" s="4">
        <f t="shared" si="74"/>
        <v>0</v>
      </c>
      <c r="O805">
        <v>-1.80823409557342</v>
      </c>
      <c r="P805" s="4">
        <f t="shared" si="70"/>
        <v>0</v>
      </c>
      <c r="Q805">
        <v>5</v>
      </c>
    </row>
    <row r="806" spans="1:17" x14ac:dyDescent="0.3">
      <c r="A806">
        <v>940</v>
      </c>
      <c r="B806" s="4">
        <f t="shared" si="72"/>
        <v>1</v>
      </c>
      <c r="C806">
        <v>5.2733400000000001</v>
      </c>
      <c r="D806" s="4">
        <f t="shared" si="73"/>
        <v>6.7099999999999937</v>
      </c>
      <c r="E806">
        <v>6.1548190116882298</v>
      </c>
      <c r="F806">
        <v>24.1524</v>
      </c>
      <c r="G806" s="4">
        <f t="shared" si="69"/>
        <v>6.7099999999999937</v>
      </c>
      <c r="H806" s="4">
        <f t="shared" si="71"/>
        <v>15.009840559999986</v>
      </c>
      <c r="I806">
        <v>45.399999999999899</v>
      </c>
      <c r="J806">
        <v>40.881142085418098</v>
      </c>
      <c r="K806">
        <v>-73.239575084298806</v>
      </c>
      <c r="L806">
        <v>129</v>
      </c>
      <c r="M806">
        <v>89</v>
      </c>
      <c r="N806" s="4">
        <f t="shared" si="74"/>
        <v>-0.20000000000010232</v>
      </c>
      <c r="O806">
        <v>-1.80823409557342</v>
      </c>
      <c r="P806" s="4">
        <f t="shared" si="70"/>
        <v>-2.9806259314471313</v>
      </c>
      <c r="Q806">
        <v>5</v>
      </c>
    </row>
    <row r="807" spans="1:17" x14ac:dyDescent="0.3">
      <c r="A807">
        <v>941</v>
      </c>
      <c r="B807" s="4">
        <f t="shared" si="72"/>
        <v>1</v>
      </c>
      <c r="C807">
        <v>5.2800599999999998</v>
      </c>
      <c r="D807" s="4">
        <f t="shared" si="73"/>
        <v>6.7199999999996152</v>
      </c>
      <c r="E807">
        <v>6.8094520568847603</v>
      </c>
      <c r="F807">
        <v>24.217199999999998</v>
      </c>
      <c r="G807" s="4">
        <f t="shared" si="69"/>
        <v>6.7199999999996152</v>
      </c>
      <c r="H807" s="4">
        <f t="shared" si="71"/>
        <v>15.03220991999914</v>
      </c>
      <c r="I807">
        <v>45.2</v>
      </c>
      <c r="J807">
        <v>40.8811893593519</v>
      </c>
      <c r="K807">
        <v>-73.239523787051397</v>
      </c>
      <c r="L807">
        <v>129</v>
      </c>
      <c r="M807">
        <v>89</v>
      </c>
      <c r="N807" s="4">
        <f t="shared" si="74"/>
        <v>-0.19999999999989626</v>
      </c>
      <c r="O807">
        <v>-0.391479432582855</v>
      </c>
      <c r="P807" s="4">
        <f t="shared" si="70"/>
        <v>-2.9761904761891027</v>
      </c>
      <c r="Q807">
        <v>5</v>
      </c>
    </row>
    <row r="808" spans="1:17" x14ac:dyDescent="0.3">
      <c r="A808">
        <v>942</v>
      </c>
      <c r="B808" s="4">
        <f t="shared" si="72"/>
        <v>1</v>
      </c>
      <c r="C808">
        <v>5.2865599999999997</v>
      </c>
      <c r="D808" s="4">
        <f t="shared" si="73"/>
        <v>6.4999999999999503</v>
      </c>
      <c r="E808">
        <v>17.210716247558501</v>
      </c>
      <c r="F808">
        <v>23.378399999999999</v>
      </c>
      <c r="G808" s="4">
        <f t="shared" si="69"/>
        <v>6.4999999999999503</v>
      </c>
      <c r="H808" s="4">
        <f t="shared" si="71"/>
        <v>14.540083999999888</v>
      </c>
      <c r="I808">
        <v>45.399999999999899</v>
      </c>
      <c r="J808">
        <v>40.881236549466799</v>
      </c>
      <c r="K808">
        <v>-73.239473244175301</v>
      </c>
      <c r="L808">
        <v>129</v>
      </c>
      <c r="M808">
        <v>79</v>
      </c>
      <c r="N808" s="4">
        <f t="shared" si="74"/>
        <v>0.19999999999989626</v>
      </c>
      <c r="O808">
        <v>-0.391479432582855</v>
      </c>
      <c r="P808" s="4">
        <f t="shared" si="70"/>
        <v>3.0769230769215046</v>
      </c>
      <c r="Q808">
        <v>5</v>
      </c>
    </row>
    <row r="809" spans="1:17" x14ac:dyDescent="0.3">
      <c r="A809">
        <v>943</v>
      </c>
      <c r="B809" s="4">
        <f t="shared" si="72"/>
        <v>1</v>
      </c>
      <c r="C809">
        <v>5.2931899999999903</v>
      </c>
      <c r="D809" s="4">
        <f t="shared" si="73"/>
        <v>6.6299999999905879</v>
      </c>
      <c r="E809">
        <v>24.613971710205</v>
      </c>
      <c r="F809">
        <v>23.882400000000001</v>
      </c>
      <c r="G809" s="4">
        <f t="shared" si="69"/>
        <v>6.6299999999905879</v>
      </c>
      <c r="H809" s="4">
        <f t="shared" si="71"/>
        <v>14.830885679978946</v>
      </c>
      <c r="I809">
        <v>45.399999999999899</v>
      </c>
      <c r="J809">
        <v>40.881283069029401</v>
      </c>
      <c r="K809">
        <v>-73.239421527832704</v>
      </c>
      <c r="L809">
        <v>129</v>
      </c>
      <c r="M809">
        <v>59</v>
      </c>
      <c r="N809" s="4">
        <f t="shared" si="74"/>
        <v>0</v>
      </c>
      <c r="O809">
        <v>-0.391479432582855</v>
      </c>
      <c r="P809" s="4">
        <f t="shared" si="70"/>
        <v>0</v>
      </c>
      <c r="Q809">
        <v>5</v>
      </c>
    </row>
    <row r="810" spans="1:17" x14ac:dyDescent="0.3">
      <c r="A810">
        <v>944</v>
      </c>
      <c r="B810" s="4">
        <f t="shared" si="72"/>
        <v>1</v>
      </c>
      <c r="C810">
        <v>5.2998599999999998</v>
      </c>
      <c r="D810" s="4">
        <f t="shared" si="73"/>
        <v>6.6700000000095017</v>
      </c>
      <c r="E810">
        <v>30.81441116333</v>
      </c>
      <c r="F810">
        <v>24.015599999999999</v>
      </c>
      <c r="G810" s="4">
        <f t="shared" si="69"/>
        <v>6.6700000000095017</v>
      </c>
      <c r="H810" s="4">
        <f t="shared" si="71"/>
        <v>14.920363120021255</v>
      </c>
      <c r="I810">
        <v>45.2</v>
      </c>
      <c r="J810">
        <v>40.881328666582696</v>
      </c>
      <c r="K810">
        <v>-73.239369308575903</v>
      </c>
      <c r="L810">
        <v>129</v>
      </c>
      <c r="M810">
        <v>61</v>
      </c>
      <c r="N810" s="4">
        <f t="shared" si="74"/>
        <v>-0.19999999999989626</v>
      </c>
      <c r="O810">
        <v>-0.391479432582855</v>
      </c>
      <c r="P810" s="4">
        <f t="shared" si="70"/>
        <v>-2.9985007496193603</v>
      </c>
      <c r="Q810">
        <v>5</v>
      </c>
    </row>
    <row r="811" spans="1:17" x14ac:dyDescent="0.3">
      <c r="A811">
        <v>945</v>
      </c>
      <c r="B811" s="4">
        <f t="shared" si="72"/>
        <v>1</v>
      </c>
      <c r="C811">
        <v>5.3067099999999998</v>
      </c>
      <c r="D811" s="4">
        <f t="shared" si="73"/>
        <v>6.8500000000000227</v>
      </c>
      <c r="E811">
        <v>38.558258056640597</v>
      </c>
      <c r="F811">
        <v>24.656400000000001</v>
      </c>
      <c r="G811" s="4">
        <f t="shared" si="69"/>
        <v>6.8500000000000227</v>
      </c>
      <c r="H811" s="4">
        <f t="shared" si="71"/>
        <v>15.323011600000051</v>
      </c>
      <c r="I811">
        <v>45.2</v>
      </c>
      <c r="J811">
        <v>40.881372420117202</v>
      </c>
      <c r="K811">
        <v>-73.239316502585993</v>
      </c>
      <c r="L811">
        <v>129</v>
      </c>
      <c r="M811">
        <v>60</v>
      </c>
      <c r="N811" s="4">
        <f t="shared" si="74"/>
        <v>0</v>
      </c>
      <c r="O811">
        <v>-0.391479432582855</v>
      </c>
      <c r="P811" s="4">
        <f t="shared" si="70"/>
        <v>0</v>
      </c>
      <c r="Q811">
        <v>5</v>
      </c>
    </row>
    <row r="812" spans="1:17" x14ac:dyDescent="0.3">
      <c r="A812">
        <v>946</v>
      </c>
      <c r="B812" s="4">
        <f t="shared" si="72"/>
        <v>1</v>
      </c>
      <c r="C812">
        <v>5.3135999999999903</v>
      </c>
      <c r="D812" s="4">
        <f t="shared" si="73"/>
        <v>6.8899999999905148</v>
      </c>
      <c r="E812">
        <v>45.300804138183501</v>
      </c>
      <c r="F812">
        <v>24.7896</v>
      </c>
      <c r="G812" s="4">
        <f t="shared" ref="G812:G875" si="75">D812/B812</f>
        <v>6.8899999999905148</v>
      </c>
      <c r="H812" s="4">
        <f t="shared" si="71"/>
        <v>15.412489039978782</v>
      </c>
      <c r="I812">
        <v>45</v>
      </c>
      <c r="J812">
        <v>40.881415922194698</v>
      </c>
      <c r="K812">
        <v>-73.239264953881502</v>
      </c>
      <c r="L812">
        <v>128</v>
      </c>
      <c r="M812">
        <v>63</v>
      </c>
      <c r="N812" s="4">
        <f t="shared" si="74"/>
        <v>-0.20000000000000284</v>
      </c>
      <c r="O812">
        <v>-0.391479432582855</v>
      </c>
      <c r="P812" s="4">
        <f t="shared" ref="P812:P875" si="76">IF(D812&gt;0,(N812/D812)*100,-999)</f>
        <v>-2.9027576197427893</v>
      </c>
      <c r="Q812">
        <v>5</v>
      </c>
    </row>
    <row r="813" spans="1:17" x14ac:dyDescent="0.3">
      <c r="A813">
        <v>947</v>
      </c>
      <c r="B813" s="4">
        <f t="shared" si="72"/>
        <v>1</v>
      </c>
      <c r="C813">
        <v>5.3205199999999904</v>
      </c>
      <c r="D813" s="4">
        <f t="shared" si="73"/>
        <v>6.9200000000000372</v>
      </c>
      <c r="E813">
        <v>53.520050048828097</v>
      </c>
      <c r="F813">
        <v>24.922799999999999</v>
      </c>
      <c r="G813" s="4">
        <f t="shared" si="75"/>
        <v>6.9200000000000372</v>
      </c>
      <c r="H813" s="4">
        <f t="shared" si="71"/>
        <v>15.479597120000083</v>
      </c>
      <c r="I813">
        <v>45</v>
      </c>
      <c r="J813">
        <v>40.881465375423403</v>
      </c>
      <c r="K813">
        <v>-73.239215333014698</v>
      </c>
      <c r="L813">
        <v>128</v>
      </c>
      <c r="M813">
        <v>73</v>
      </c>
      <c r="N813" s="4">
        <f t="shared" si="74"/>
        <v>0</v>
      </c>
      <c r="O813">
        <v>-0.391479432582855</v>
      </c>
      <c r="P813" s="4">
        <f t="shared" si="76"/>
        <v>0</v>
      </c>
      <c r="Q813">
        <v>5</v>
      </c>
    </row>
    <row r="814" spans="1:17" x14ac:dyDescent="0.3">
      <c r="A814">
        <v>948</v>
      </c>
      <c r="B814" s="4">
        <f t="shared" si="72"/>
        <v>1</v>
      </c>
      <c r="C814">
        <v>5.3275999999999897</v>
      </c>
      <c r="D814" s="4">
        <f t="shared" si="73"/>
        <v>7.0799999999993091</v>
      </c>
      <c r="E814">
        <v>61.7649536132812</v>
      </c>
      <c r="F814">
        <v>25.462800000000001</v>
      </c>
      <c r="G814" s="4">
        <f t="shared" si="75"/>
        <v>7.0799999999993091</v>
      </c>
      <c r="H814" s="4">
        <f t="shared" si="71"/>
        <v>15.837506879998454</v>
      </c>
      <c r="I814">
        <v>45</v>
      </c>
      <c r="J814">
        <v>40.881514493376002</v>
      </c>
      <c r="K814">
        <v>-73.239164790138602</v>
      </c>
      <c r="L814">
        <v>127</v>
      </c>
      <c r="M814">
        <v>75</v>
      </c>
      <c r="N814" s="4">
        <f t="shared" si="74"/>
        <v>0</v>
      </c>
      <c r="O814">
        <v>-0.391479432582855</v>
      </c>
      <c r="P814" s="4">
        <f t="shared" si="76"/>
        <v>0</v>
      </c>
      <c r="Q814">
        <v>5</v>
      </c>
    </row>
    <row r="815" spans="1:17" x14ac:dyDescent="0.3">
      <c r="A815">
        <v>949</v>
      </c>
      <c r="B815" s="4">
        <f t="shared" si="72"/>
        <v>1</v>
      </c>
      <c r="C815">
        <v>5.3347799999999896</v>
      </c>
      <c r="D815" s="4">
        <f t="shared" si="73"/>
        <v>7.1799999999999642</v>
      </c>
      <c r="E815">
        <v>72.515029907226506</v>
      </c>
      <c r="F815">
        <v>25.866</v>
      </c>
      <c r="G815" s="4">
        <f t="shared" si="75"/>
        <v>7.1799999999999642</v>
      </c>
      <c r="H815" s="4">
        <f t="shared" si="71"/>
        <v>16.061200479999918</v>
      </c>
      <c r="I815">
        <v>44.799999999999898</v>
      </c>
      <c r="J815">
        <v>40.881564281880799</v>
      </c>
      <c r="K815">
        <v>-73.239115253090802</v>
      </c>
      <c r="L815">
        <v>127</v>
      </c>
      <c r="M815">
        <v>76</v>
      </c>
      <c r="N815" s="4">
        <f t="shared" si="74"/>
        <v>-0.20000000000010232</v>
      </c>
      <c r="O815">
        <v>-0.391479432582855</v>
      </c>
      <c r="P815" s="4">
        <f t="shared" si="76"/>
        <v>-2.7855153203357008</v>
      </c>
      <c r="Q815">
        <v>5</v>
      </c>
    </row>
    <row r="816" spans="1:17" x14ac:dyDescent="0.3">
      <c r="A816">
        <v>950</v>
      </c>
      <c r="B816" s="4">
        <f t="shared" si="72"/>
        <v>1</v>
      </c>
      <c r="C816">
        <v>5.3420800000000002</v>
      </c>
      <c r="D816" s="4">
        <f t="shared" si="73"/>
        <v>7.3000000000105203</v>
      </c>
      <c r="E816">
        <v>94.541206359863196</v>
      </c>
      <c r="F816">
        <v>26.269199999999898</v>
      </c>
      <c r="G816" s="4">
        <f t="shared" si="75"/>
        <v>7.3000000000105203</v>
      </c>
      <c r="H816" s="4">
        <f t="shared" si="71"/>
        <v>16.329632800023532</v>
      </c>
      <c r="I816">
        <v>44.799999999999898</v>
      </c>
      <c r="J816">
        <v>40.881617423146899</v>
      </c>
      <c r="K816">
        <v>-73.239071080461102</v>
      </c>
      <c r="L816">
        <v>126</v>
      </c>
      <c r="M816">
        <v>78</v>
      </c>
      <c r="N816" s="4">
        <f t="shared" si="74"/>
        <v>0</v>
      </c>
      <c r="O816">
        <v>1.16940009593963</v>
      </c>
      <c r="P816" s="4">
        <f t="shared" si="76"/>
        <v>0</v>
      </c>
      <c r="Q816">
        <v>5</v>
      </c>
    </row>
    <row r="817" spans="1:17" x14ac:dyDescent="0.3">
      <c r="A817">
        <v>951</v>
      </c>
      <c r="B817" s="4">
        <f t="shared" si="72"/>
        <v>1</v>
      </c>
      <c r="C817">
        <v>5.3494399999999898</v>
      </c>
      <c r="D817" s="4">
        <f t="shared" si="73"/>
        <v>7.3599999999895971</v>
      </c>
      <c r="E817">
        <v>110.324668884277</v>
      </c>
      <c r="F817">
        <v>26.5032</v>
      </c>
      <c r="G817" s="4">
        <f t="shared" si="75"/>
        <v>7.3599999999895971</v>
      </c>
      <c r="H817" s="4">
        <f t="shared" si="71"/>
        <v>16.46384895997673</v>
      </c>
      <c r="I817">
        <v>44.799999999999898</v>
      </c>
      <c r="J817">
        <v>40.881674336269498</v>
      </c>
      <c r="K817">
        <v>-73.239032439887495</v>
      </c>
      <c r="L817">
        <v>126</v>
      </c>
      <c r="M817">
        <v>80</v>
      </c>
      <c r="N817" s="4">
        <f t="shared" si="74"/>
        <v>0</v>
      </c>
      <c r="O817">
        <v>1.16940009593963</v>
      </c>
      <c r="P817" s="4">
        <f t="shared" si="76"/>
        <v>0</v>
      </c>
      <c r="Q817">
        <v>5</v>
      </c>
    </row>
    <row r="818" spans="1:17" x14ac:dyDescent="0.3">
      <c r="A818">
        <v>952</v>
      </c>
      <c r="B818" s="4">
        <f t="shared" si="72"/>
        <v>1</v>
      </c>
      <c r="C818">
        <v>5.3567999999999998</v>
      </c>
      <c r="D818" s="4">
        <f t="shared" si="73"/>
        <v>7.3600000000100252</v>
      </c>
      <c r="E818">
        <v>121.587142944335</v>
      </c>
      <c r="F818">
        <v>26.5032</v>
      </c>
      <c r="G818" s="4">
        <f t="shared" si="75"/>
        <v>7.3600000000100252</v>
      </c>
      <c r="H818" s="4">
        <f t="shared" si="71"/>
        <v>16.463848960022425</v>
      </c>
      <c r="I818">
        <v>45</v>
      </c>
      <c r="J818">
        <v>40.881735272705498</v>
      </c>
      <c r="K818">
        <v>-73.239003689959603</v>
      </c>
      <c r="L818">
        <v>125</v>
      </c>
      <c r="M818">
        <v>77</v>
      </c>
      <c r="N818" s="4">
        <f t="shared" si="74"/>
        <v>0.20000000000010232</v>
      </c>
      <c r="O818">
        <v>1.16940009593963</v>
      </c>
      <c r="P818" s="4">
        <f t="shared" si="76"/>
        <v>2.7173913043455151</v>
      </c>
      <c r="Q818">
        <v>5</v>
      </c>
    </row>
    <row r="819" spans="1:17" x14ac:dyDescent="0.3">
      <c r="A819">
        <v>953</v>
      </c>
      <c r="B819" s="4">
        <f t="shared" si="72"/>
        <v>1</v>
      </c>
      <c r="C819">
        <v>5.3641800000000002</v>
      </c>
      <c r="D819" s="4">
        <f t="shared" si="73"/>
        <v>7.3800000000003863</v>
      </c>
      <c r="E819">
        <v>125.223976135253</v>
      </c>
      <c r="F819">
        <v>26.5716</v>
      </c>
      <c r="G819" s="4">
        <f t="shared" si="75"/>
        <v>7.3800000000003863</v>
      </c>
      <c r="H819" s="4">
        <f t="shared" si="71"/>
        <v>16.508587680000865</v>
      </c>
      <c r="I819">
        <v>44.799999999999898</v>
      </c>
      <c r="J819">
        <v>40.881801573559599</v>
      </c>
      <c r="K819">
        <v>-73.238985501229706</v>
      </c>
      <c r="L819">
        <v>125</v>
      </c>
      <c r="M819">
        <v>80</v>
      </c>
      <c r="N819" s="4">
        <f t="shared" si="74"/>
        <v>-0.20000000000010232</v>
      </c>
      <c r="O819">
        <v>-0.46611839532852101</v>
      </c>
      <c r="P819" s="4">
        <f t="shared" si="76"/>
        <v>-2.7100271002722476</v>
      </c>
      <c r="Q819">
        <v>5</v>
      </c>
    </row>
    <row r="820" spans="1:17" x14ac:dyDescent="0.3">
      <c r="A820">
        <v>954</v>
      </c>
      <c r="B820" s="4">
        <f t="shared" si="72"/>
        <v>1</v>
      </c>
      <c r="C820">
        <v>5.3715900000000003</v>
      </c>
      <c r="D820" s="4">
        <f t="shared" si="73"/>
        <v>7.4100000000001387</v>
      </c>
      <c r="E820">
        <v>130.09709167480401</v>
      </c>
      <c r="F820">
        <v>26.6724</v>
      </c>
      <c r="G820" s="4">
        <f t="shared" si="75"/>
        <v>7.4100000000001387</v>
      </c>
      <c r="H820" s="4">
        <f t="shared" si="71"/>
        <v>16.575695760000311</v>
      </c>
      <c r="I820">
        <v>45</v>
      </c>
      <c r="J820">
        <v>40.881867203861397</v>
      </c>
      <c r="K820">
        <v>-73.238975610584006</v>
      </c>
      <c r="L820">
        <v>125</v>
      </c>
      <c r="M820">
        <v>79</v>
      </c>
      <c r="N820" s="4">
        <f t="shared" si="74"/>
        <v>0.20000000000010232</v>
      </c>
      <c r="O820">
        <v>-0.46611839532852101</v>
      </c>
      <c r="P820" s="4">
        <f t="shared" si="76"/>
        <v>2.6990553306356082</v>
      </c>
      <c r="Q820">
        <v>5</v>
      </c>
    </row>
    <row r="821" spans="1:17" x14ac:dyDescent="0.3">
      <c r="A821">
        <v>955</v>
      </c>
      <c r="B821" s="4">
        <f t="shared" si="72"/>
        <v>1</v>
      </c>
      <c r="C821">
        <v>5.3790299999999904</v>
      </c>
      <c r="D821" s="4">
        <f t="shared" si="73"/>
        <v>7.4399999999901212</v>
      </c>
      <c r="E821">
        <v>133.00515747070301</v>
      </c>
      <c r="F821">
        <v>26.773199999999999</v>
      </c>
      <c r="G821" s="4">
        <f t="shared" si="75"/>
        <v>7.4399999999901212</v>
      </c>
      <c r="H821" s="4">
        <f t="shared" si="71"/>
        <v>16.642803839977901</v>
      </c>
      <c r="I821">
        <v>45</v>
      </c>
      <c r="J821">
        <v>40.881931828334899</v>
      </c>
      <c r="K821">
        <v>-73.238975610584006</v>
      </c>
      <c r="L821">
        <v>125</v>
      </c>
      <c r="M821">
        <v>80</v>
      </c>
      <c r="N821" s="4">
        <f t="shared" si="74"/>
        <v>0</v>
      </c>
      <c r="O821">
        <v>-0.46611839532852101</v>
      </c>
      <c r="P821" s="4">
        <f t="shared" si="76"/>
        <v>0</v>
      </c>
      <c r="Q821">
        <v>5</v>
      </c>
    </row>
    <row r="822" spans="1:17" x14ac:dyDescent="0.3">
      <c r="A822">
        <v>956</v>
      </c>
      <c r="B822" s="4">
        <f t="shared" si="72"/>
        <v>1</v>
      </c>
      <c r="C822">
        <v>5.3864900000000002</v>
      </c>
      <c r="D822" s="4">
        <f t="shared" si="73"/>
        <v>7.4600000000097921</v>
      </c>
      <c r="E822">
        <v>135.45153808593699</v>
      </c>
      <c r="F822">
        <v>26.873999999999999</v>
      </c>
      <c r="G822" s="4">
        <f t="shared" si="75"/>
        <v>7.4600000000097921</v>
      </c>
      <c r="H822" s="4">
        <f t="shared" si="71"/>
        <v>16.687542560021903</v>
      </c>
      <c r="I822">
        <v>45</v>
      </c>
      <c r="J822">
        <v>40.8819988835603</v>
      </c>
      <c r="K822">
        <v>-73.238981729373293</v>
      </c>
      <c r="L822">
        <v>125</v>
      </c>
      <c r="M822">
        <v>80</v>
      </c>
      <c r="N822" s="4">
        <f t="shared" si="74"/>
        <v>0</v>
      </c>
      <c r="O822">
        <v>-0.46611839532852101</v>
      </c>
      <c r="P822" s="4">
        <f t="shared" si="76"/>
        <v>0</v>
      </c>
      <c r="Q822">
        <v>5</v>
      </c>
    </row>
    <row r="823" spans="1:17" x14ac:dyDescent="0.3">
      <c r="A823">
        <v>957</v>
      </c>
      <c r="B823" s="4">
        <f t="shared" si="72"/>
        <v>1</v>
      </c>
      <c r="C823">
        <v>5.3938999999999897</v>
      </c>
      <c r="D823" s="4">
        <f t="shared" si="73"/>
        <v>7.4099999999894806</v>
      </c>
      <c r="E823">
        <v>134.426498413085</v>
      </c>
      <c r="F823">
        <v>26.6724</v>
      </c>
      <c r="G823" s="4">
        <f t="shared" si="75"/>
        <v>7.4099999999894806</v>
      </c>
      <c r="H823" s="4">
        <f t="shared" si="71"/>
        <v>16.575695759976469</v>
      </c>
      <c r="I823">
        <v>45</v>
      </c>
      <c r="J823">
        <v>40.882066776975897</v>
      </c>
      <c r="K823">
        <v>-73.238989608362303</v>
      </c>
      <c r="L823">
        <v>125</v>
      </c>
      <c r="M823">
        <v>80</v>
      </c>
      <c r="N823" s="4">
        <f t="shared" si="74"/>
        <v>0</v>
      </c>
      <c r="O823">
        <v>-0.46611839532852101</v>
      </c>
      <c r="P823" s="4">
        <f t="shared" si="76"/>
        <v>0</v>
      </c>
      <c r="Q823">
        <v>5</v>
      </c>
    </row>
    <row r="824" spans="1:17" x14ac:dyDescent="0.3">
      <c r="A824">
        <v>958</v>
      </c>
      <c r="B824" s="4">
        <f t="shared" si="72"/>
        <v>1</v>
      </c>
      <c r="C824">
        <v>5.40123</v>
      </c>
      <c r="D824" s="4">
        <f t="shared" si="73"/>
        <v>7.3300000000102727</v>
      </c>
      <c r="E824">
        <v>133.39044189453099</v>
      </c>
      <c r="F824">
        <v>26.4024</v>
      </c>
      <c r="G824" s="4">
        <f t="shared" si="75"/>
        <v>7.3300000000102727</v>
      </c>
      <c r="H824" s="4">
        <f t="shared" si="71"/>
        <v>16.396740880022978</v>
      </c>
      <c r="I824">
        <v>44.799999999999898</v>
      </c>
      <c r="J824">
        <v>40.882135843858102</v>
      </c>
      <c r="K824">
        <v>-73.238998409360605</v>
      </c>
      <c r="L824">
        <v>125</v>
      </c>
      <c r="M824">
        <v>79</v>
      </c>
      <c r="N824" s="4">
        <f t="shared" si="74"/>
        <v>-0.20000000000010232</v>
      </c>
      <c r="O824">
        <v>-0.46611839532852101</v>
      </c>
      <c r="P824" s="4">
        <f t="shared" si="76"/>
        <v>-2.7285129604341338</v>
      </c>
      <c r="Q824">
        <v>5</v>
      </c>
    </row>
    <row r="825" spans="1:17" x14ac:dyDescent="0.3">
      <c r="A825">
        <v>959</v>
      </c>
      <c r="B825" s="4">
        <f t="shared" si="72"/>
        <v>1</v>
      </c>
      <c r="C825">
        <v>5.4083099999999904</v>
      </c>
      <c r="D825" s="4">
        <f t="shared" si="73"/>
        <v>7.0799999999904273</v>
      </c>
      <c r="E825">
        <v>122.64035797119099</v>
      </c>
      <c r="F825">
        <v>25.462800000000001</v>
      </c>
      <c r="G825" s="4">
        <f t="shared" si="75"/>
        <v>7.0799999999904273</v>
      </c>
      <c r="H825" s="4">
        <f t="shared" si="71"/>
        <v>15.837506879978587</v>
      </c>
      <c r="I825">
        <v>44.799999999999898</v>
      </c>
      <c r="J825">
        <v>40.882202312350202</v>
      </c>
      <c r="K825">
        <v>-73.239011820405693</v>
      </c>
      <c r="L825">
        <v>124</v>
      </c>
      <c r="M825">
        <v>78</v>
      </c>
      <c r="N825" s="4">
        <f t="shared" si="74"/>
        <v>0</v>
      </c>
      <c r="O825">
        <v>-3.40390801429748</v>
      </c>
      <c r="P825" s="4">
        <f t="shared" si="76"/>
        <v>0</v>
      </c>
      <c r="Q825">
        <v>5</v>
      </c>
    </row>
    <row r="826" spans="1:17" x14ac:dyDescent="0.3">
      <c r="A826">
        <v>960</v>
      </c>
      <c r="B826" s="4">
        <f t="shared" si="72"/>
        <v>1</v>
      </c>
      <c r="C826">
        <v>5.41533</v>
      </c>
      <c r="D826" s="4">
        <f t="shared" si="73"/>
        <v>7.0200000000095741</v>
      </c>
      <c r="E826">
        <v>100.614196777343</v>
      </c>
      <c r="F826">
        <v>25.293600000000001</v>
      </c>
      <c r="G826" s="4">
        <f t="shared" si="75"/>
        <v>7.0200000000095741</v>
      </c>
      <c r="H826" s="4">
        <f t="shared" si="71"/>
        <v>15.703290720021418</v>
      </c>
      <c r="I826">
        <v>44.799999999999898</v>
      </c>
      <c r="J826">
        <v>40.882264003157601</v>
      </c>
      <c r="K826">
        <v>-73.2390314340591</v>
      </c>
      <c r="L826">
        <v>125</v>
      </c>
      <c r="M826">
        <v>77</v>
      </c>
      <c r="N826" s="4">
        <f t="shared" si="74"/>
        <v>0</v>
      </c>
      <c r="O826">
        <v>-3.40390801429748</v>
      </c>
      <c r="P826" s="4">
        <f t="shared" si="76"/>
        <v>0</v>
      </c>
      <c r="Q826">
        <v>5</v>
      </c>
    </row>
    <row r="827" spans="1:17" x14ac:dyDescent="0.3">
      <c r="A827">
        <v>961</v>
      </c>
      <c r="B827" s="4">
        <f t="shared" si="72"/>
        <v>1</v>
      </c>
      <c r="C827">
        <v>5.4222599999999996</v>
      </c>
      <c r="D827" s="4">
        <f t="shared" si="73"/>
        <v>6.9299999999996587</v>
      </c>
      <c r="E827">
        <v>78.437927246093693</v>
      </c>
      <c r="F827">
        <v>24.9588</v>
      </c>
      <c r="G827" s="4">
        <f t="shared" si="75"/>
        <v>6.9299999999996587</v>
      </c>
      <c r="H827" s="4">
        <f t="shared" si="71"/>
        <v>15.501966479999236</v>
      </c>
      <c r="I827">
        <v>44.799999999999898</v>
      </c>
      <c r="J827">
        <v>40.882324436679397</v>
      </c>
      <c r="K827">
        <v>-73.239054232835699</v>
      </c>
      <c r="L827">
        <v>125</v>
      </c>
      <c r="M827">
        <v>80</v>
      </c>
      <c r="N827" s="4">
        <f t="shared" si="74"/>
        <v>0</v>
      </c>
      <c r="O827">
        <v>-3.40390801429748</v>
      </c>
      <c r="P827" s="4">
        <f t="shared" si="76"/>
        <v>0</v>
      </c>
      <c r="Q827">
        <v>5</v>
      </c>
    </row>
    <row r="828" spans="1:17" x14ac:dyDescent="0.3">
      <c r="A828">
        <v>962</v>
      </c>
      <c r="B828" s="4">
        <f t="shared" si="72"/>
        <v>1</v>
      </c>
      <c r="C828">
        <v>5.4291299999999998</v>
      </c>
      <c r="D828" s="4">
        <f t="shared" si="73"/>
        <v>6.8700000000001538</v>
      </c>
      <c r="E828">
        <v>56.357532501220703</v>
      </c>
      <c r="F828">
        <v>24.7212</v>
      </c>
      <c r="G828" s="4">
        <f t="shared" si="75"/>
        <v>6.8700000000001538</v>
      </c>
      <c r="H828" s="4">
        <f t="shared" si="71"/>
        <v>15.367750320000344</v>
      </c>
      <c r="I828">
        <v>44.799999999999898</v>
      </c>
      <c r="J828">
        <v>40.882383612915802</v>
      </c>
      <c r="K828">
        <v>-73.239075941964899</v>
      </c>
      <c r="L828">
        <v>125</v>
      </c>
      <c r="M828">
        <v>83</v>
      </c>
      <c r="N828" s="4">
        <f t="shared" si="74"/>
        <v>0</v>
      </c>
      <c r="O828">
        <v>-3.40390801429748</v>
      </c>
      <c r="P828" s="4">
        <f t="shared" si="76"/>
        <v>0</v>
      </c>
      <c r="Q828">
        <v>5</v>
      </c>
    </row>
    <row r="829" spans="1:17" x14ac:dyDescent="0.3">
      <c r="A829">
        <v>963</v>
      </c>
      <c r="B829" s="4">
        <f t="shared" si="72"/>
        <v>1</v>
      </c>
      <c r="C829">
        <v>5.4359099999999998</v>
      </c>
      <c r="D829" s="4">
        <f t="shared" si="73"/>
        <v>6.7800000000000082</v>
      </c>
      <c r="E829">
        <v>45.317451477050703</v>
      </c>
      <c r="F829">
        <v>24.418800000000001</v>
      </c>
      <c r="G829" s="4">
        <f t="shared" si="75"/>
        <v>6.7800000000000082</v>
      </c>
      <c r="H829" s="4">
        <f t="shared" si="71"/>
        <v>15.166426080000019</v>
      </c>
      <c r="I829">
        <v>44.799999999999898</v>
      </c>
      <c r="J829">
        <v>40.882441783323799</v>
      </c>
      <c r="K829">
        <v>-73.239100081846104</v>
      </c>
      <c r="L829">
        <v>126</v>
      </c>
      <c r="M829">
        <v>83</v>
      </c>
      <c r="N829" s="4">
        <f t="shared" si="74"/>
        <v>0</v>
      </c>
      <c r="O829">
        <v>-3.40390801429748</v>
      </c>
      <c r="P829" s="4">
        <f t="shared" si="76"/>
        <v>0</v>
      </c>
      <c r="Q829">
        <v>5</v>
      </c>
    </row>
    <row r="830" spans="1:17" x14ac:dyDescent="0.3">
      <c r="A830">
        <v>964</v>
      </c>
      <c r="B830" s="4">
        <f t="shared" si="72"/>
        <v>1</v>
      </c>
      <c r="C830">
        <v>5.4424799999999998</v>
      </c>
      <c r="D830" s="4">
        <f t="shared" si="73"/>
        <v>6.5699999999999648</v>
      </c>
      <c r="E830">
        <v>34.243892669677699</v>
      </c>
      <c r="F830">
        <v>23.648399999999999</v>
      </c>
      <c r="G830" s="4">
        <f t="shared" si="75"/>
        <v>6.5699999999999648</v>
      </c>
      <c r="H830" s="4">
        <f t="shared" si="71"/>
        <v>14.696669519999922</v>
      </c>
      <c r="I830">
        <v>44.799999999999898</v>
      </c>
      <c r="J830">
        <v>40.882499115541499</v>
      </c>
      <c r="K830">
        <v>-73.239125479012699</v>
      </c>
      <c r="L830">
        <v>126</v>
      </c>
      <c r="M830">
        <v>86</v>
      </c>
      <c r="N830" s="4">
        <f t="shared" si="74"/>
        <v>0</v>
      </c>
      <c r="O830">
        <v>-3.40390801429748</v>
      </c>
      <c r="P830" s="4">
        <f t="shared" si="76"/>
        <v>0</v>
      </c>
      <c r="Q830">
        <v>5</v>
      </c>
    </row>
    <row r="831" spans="1:17" x14ac:dyDescent="0.3">
      <c r="A831">
        <v>965</v>
      </c>
      <c r="B831" s="4">
        <f t="shared" si="72"/>
        <v>1</v>
      </c>
      <c r="C831">
        <v>5.4489799999999997</v>
      </c>
      <c r="D831" s="4">
        <f t="shared" si="73"/>
        <v>6.4999999999999503</v>
      </c>
      <c r="E831">
        <v>35.534160614013601</v>
      </c>
      <c r="F831">
        <v>23.378399999999999</v>
      </c>
      <c r="G831" s="4">
        <f t="shared" si="75"/>
        <v>6.4999999999999503</v>
      </c>
      <c r="H831" s="4">
        <f t="shared" si="71"/>
        <v>14.540083999999888</v>
      </c>
      <c r="I831">
        <v>44.799999999999898</v>
      </c>
      <c r="J831">
        <v>40.882555944845002</v>
      </c>
      <c r="K831">
        <v>-73.239152049645696</v>
      </c>
      <c r="L831">
        <v>126</v>
      </c>
      <c r="M831">
        <v>85</v>
      </c>
      <c r="N831" s="4">
        <f t="shared" si="74"/>
        <v>0</v>
      </c>
      <c r="O831">
        <v>1.80986559391021</v>
      </c>
      <c r="P831" s="4">
        <f t="shared" si="76"/>
        <v>0</v>
      </c>
      <c r="Q831">
        <v>5</v>
      </c>
    </row>
    <row r="832" spans="1:17" x14ac:dyDescent="0.3">
      <c r="A832">
        <v>966</v>
      </c>
      <c r="B832" s="4">
        <f t="shared" si="72"/>
        <v>1</v>
      </c>
      <c r="C832">
        <v>5.4554200000000002</v>
      </c>
      <c r="D832" s="4">
        <f t="shared" si="73"/>
        <v>6.4400000000004454</v>
      </c>
      <c r="E832">
        <v>38.994419097900298</v>
      </c>
      <c r="F832">
        <v>23.1768</v>
      </c>
      <c r="G832" s="4">
        <f t="shared" si="75"/>
        <v>6.4400000000004454</v>
      </c>
      <c r="H832" s="4">
        <f t="shared" si="71"/>
        <v>14.405867840000996</v>
      </c>
      <c r="I832">
        <v>44.799999999999898</v>
      </c>
      <c r="J832">
        <v>40.882611600682097</v>
      </c>
      <c r="K832">
        <v>-73.239176440983996</v>
      </c>
      <c r="L832">
        <v>126</v>
      </c>
      <c r="M832">
        <v>83</v>
      </c>
      <c r="N832" s="4">
        <f t="shared" si="74"/>
        <v>0</v>
      </c>
      <c r="O832">
        <v>1.80986559391021</v>
      </c>
      <c r="P832" s="4">
        <f t="shared" si="76"/>
        <v>0</v>
      </c>
      <c r="Q832">
        <v>5</v>
      </c>
    </row>
    <row r="833" spans="1:17" x14ac:dyDescent="0.3">
      <c r="A833">
        <v>967</v>
      </c>
      <c r="B833" s="4">
        <f t="shared" si="72"/>
        <v>1</v>
      </c>
      <c r="C833">
        <v>5.4617800000000001</v>
      </c>
      <c r="D833" s="4">
        <f t="shared" si="73"/>
        <v>6.3599999999999213</v>
      </c>
      <c r="E833">
        <v>44.494621276855398</v>
      </c>
      <c r="F833">
        <v>22.910399999999999</v>
      </c>
      <c r="G833" s="4">
        <f t="shared" si="75"/>
        <v>6.3599999999999213</v>
      </c>
      <c r="H833" s="4">
        <f t="shared" si="71"/>
        <v>14.226912959999824</v>
      </c>
      <c r="I833">
        <v>44.799999999999898</v>
      </c>
      <c r="J833">
        <v>40.882665747776599</v>
      </c>
      <c r="K833">
        <v>-73.239198820665393</v>
      </c>
      <c r="L833">
        <v>127</v>
      </c>
      <c r="M833">
        <v>84</v>
      </c>
      <c r="N833" s="4">
        <f t="shared" si="74"/>
        <v>0</v>
      </c>
      <c r="O833">
        <v>1.80986559391021</v>
      </c>
      <c r="P833" s="4">
        <f t="shared" si="76"/>
        <v>0</v>
      </c>
      <c r="Q833">
        <v>5</v>
      </c>
    </row>
    <row r="834" spans="1:17" x14ac:dyDescent="0.3">
      <c r="A834">
        <v>968</v>
      </c>
      <c r="B834" s="4">
        <f t="shared" si="72"/>
        <v>1</v>
      </c>
      <c r="C834">
        <v>5.4680900000000001</v>
      </c>
      <c r="D834" s="4">
        <f t="shared" si="73"/>
        <v>6.3100000000000378</v>
      </c>
      <c r="E834">
        <v>50.282859802246001</v>
      </c>
      <c r="F834">
        <v>22.7088</v>
      </c>
      <c r="G834" s="4">
        <f t="shared" si="75"/>
        <v>6.3100000000000378</v>
      </c>
      <c r="H834" s="4">
        <f t="shared" si="71"/>
        <v>14.115066160000085</v>
      </c>
      <c r="I834">
        <v>44.799999999999898</v>
      </c>
      <c r="J834">
        <v>40.882719559594896</v>
      </c>
      <c r="K834">
        <v>-73.239220278337598</v>
      </c>
      <c r="L834">
        <v>128</v>
      </c>
      <c r="M834">
        <v>82</v>
      </c>
      <c r="N834" s="4">
        <f t="shared" si="74"/>
        <v>0</v>
      </c>
      <c r="O834">
        <v>1.9345873594284</v>
      </c>
      <c r="P834" s="4">
        <f t="shared" si="76"/>
        <v>0</v>
      </c>
      <c r="Q834">
        <v>5</v>
      </c>
    </row>
    <row r="835" spans="1:17" x14ac:dyDescent="0.3">
      <c r="A835">
        <v>969</v>
      </c>
      <c r="B835" s="4">
        <f t="shared" si="72"/>
        <v>1</v>
      </c>
      <c r="C835">
        <v>5.4743199999999996</v>
      </c>
      <c r="D835" s="4">
        <f t="shared" si="73"/>
        <v>6.2299999999995137</v>
      </c>
      <c r="E835">
        <v>62.6482543945312</v>
      </c>
      <c r="F835">
        <v>22.438800000000001</v>
      </c>
      <c r="G835" s="4">
        <f t="shared" si="75"/>
        <v>6.2299999999995137</v>
      </c>
      <c r="H835" s="4">
        <f t="shared" si="71"/>
        <v>13.936111279998912</v>
      </c>
      <c r="I835">
        <v>44.799999999999898</v>
      </c>
      <c r="J835">
        <v>40.882772114127803</v>
      </c>
      <c r="K835">
        <v>-73.239241736009703</v>
      </c>
      <c r="L835">
        <v>128</v>
      </c>
      <c r="M835">
        <v>81</v>
      </c>
      <c r="N835" s="4">
        <f t="shared" si="74"/>
        <v>0</v>
      </c>
      <c r="O835">
        <v>1.9345873594284</v>
      </c>
      <c r="P835" s="4">
        <f t="shared" si="76"/>
        <v>0</v>
      </c>
      <c r="Q835">
        <v>5</v>
      </c>
    </row>
    <row r="836" spans="1:17" x14ac:dyDescent="0.3">
      <c r="A836">
        <v>970</v>
      </c>
      <c r="B836" s="4">
        <f t="shared" si="72"/>
        <v>1</v>
      </c>
      <c r="C836">
        <v>5.4804399999999998</v>
      </c>
      <c r="D836" s="4">
        <f t="shared" si="73"/>
        <v>6.1200000000001253</v>
      </c>
      <c r="E836">
        <v>75.436836242675696</v>
      </c>
      <c r="F836">
        <v>22.035599999999999</v>
      </c>
      <c r="G836" s="4">
        <f t="shared" si="75"/>
        <v>6.1200000000001253</v>
      </c>
      <c r="H836" s="4">
        <f t="shared" si="71"/>
        <v>13.690048320000281</v>
      </c>
      <c r="I836">
        <v>44.799999999999898</v>
      </c>
      <c r="J836">
        <v>40.882823579013298</v>
      </c>
      <c r="K836">
        <v>-73.239264534786301</v>
      </c>
      <c r="L836">
        <v>128</v>
      </c>
      <c r="M836">
        <v>79</v>
      </c>
      <c r="N836" s="4">
        <f t="shared" si="74"/>
        <v>0</v>
      </c>
      <c r="O836">
        <v>1.9345873594284</v>
      </c>
      <c r="P836" s="4">
        <f t="shared" si="76"/>
        <v>0</v>
      </c>
      <c r="Q836">
        <v>5</v>
      </c>
    </row>
    <row r="837" spans="1:17" x14ac:dyDescent="0.3">
      <c r="A837">
        <v>971</v>
      </c>
      <c r="B837" s="4">
        <f t="shared" si="72"/>
        <v>1</v>
      </c>
      <c r="C837">
        <v>5.48651</v>
      </c>
      <c r="D837" s="4">
        <f t="shared" si="73"/>
        <v>6.0700000000002419</v>
      </c>
      <c r="E837">
        <v>88.679977416992102</v>
      </c>
      <c r="F837">
        <v>21.801600000000001</v>
      </c>
      <c r="G837" s="4">
        <f t="shared" si="75"/>
        <v>6.0700000000002419</v>
      </c>
      <c r="H837" s="4">
        <f t="shared" si="71"/>
        <v>13.578201520000542</v>
      </c>
      <c r="I837">
        <v>44.799999999999898</v>
      </c>
      <c r="J837">
        <v>40.882873786613303</v>
      </c>
      <c r="K837">
        <v>-73.239289931952896</v>
      </c>
      <c r="L837">
        <v>129</v>
      </c>
      <c r="M837">
        <v>80</v>
      </c>
      <c r="N837" s="4">
        <f t="shared" si="74"/>
        <v>0</v>
      </c>
      <c r="O837">
        <v>1.9345873594284</v>
      </c>
      <c r="P837" s="4">
        <f t="shared" si="76"/>
        <v>0</v>
      </c>
      <c r="Q837">
        <v>5</v>
      </c>
    </row>
    <row r="838" spans="1:17" x14ac:dyDescent="0.3">
      <c r="A838">
        <v>972</v>
      </c>
      <c r="B838" s="4">
        <f t="shared" si="72"/>
        <v>1</v>
      </c>
      <c r="C838">
        <v>5.4924900000000001</v>
      </c>
      <c r="D838" s="4">
        <f t="shared" si="73"/>
        <v>5.9800000000000963</v>
      </c>
      <c r="E838">
        <v>101.56314086914</v>
      </c>
      <c r="F838">
        <v>21.564</v>
      </c>
      <c r="G838" s="4">
        <f t="shared" si="75"/>
        <v>5.9800000000000963</v>
      </c>
      <c r="H838" s="4">
        <f t="shared" si="71"/>
        <v>13.376877280000215</v>
      </c>
      <c r="I838">
        <v>44.799999999999898</v>
      </c>
      <c r="J838">
        <v>40.882923826575201</v>
      </c>
      <c r="K838">
        <v>-73.239312982186604</v>
      </c>
      <c r="L838">
        <v>129</v>
      </c>
      <c r="M838">
        <v>78</v>
      </c>
      <c r="N838" s="4">
        <f t="shared" si="74"/>
        <v>0</v>
      </c>
      <c r="O838">
        <v>1.9345873594284</v>
      </c>
      <c r="P838" s="4">
        <f t="shared" si="76"/>
        <v>0</v>
      </c>
      <c r="Q838">
        <v>5</v>
      </c>
    </row>
    <row r="839" spans="1:17" x14ac:dyDescent="0.3">
      <c r="A839">
        <v>973</v>
      </c>
      <c r="B839" s="4">
        <f t="shared" si="72"/>
        <v>1</v>
      </c>
      <c r="C839">
        <v>5.4982499999999996</v>
      </c>
      <c r="D839" s="4">
        <f t="shared" si="73"/>
        <v>5.7599999999995433</v>
      </c>
      <c r="E839">
        <v>113.71596527099599</v>
      </c>
      <c r="F839">
        <v>20.7576</v>
      </c>
      <c r="G839" s="4">
        <f t="shared" si="75"/>
        <v>5.7599999999995433</v>
      </c>
      <c r="H839" s="4">
        <f t="shared" si="71"/>
        <v>12.884751359998978</v>
      </c>
      <c r="I839">
        <v>44.6</v>
      </c>
      <c r="J839">
        <v>40.882972106337498</v>
      </c>
      <c r="K839">
        <v>-73.239336451515499</v>
      </c>
      <c r="L839">
        <v>129</v>
      </c>
      <c r="M839">
        <v>76</v>
      </c>
      <c r="N839" s="4">
        <f t="shared" si="74"/>
        <v>-0.19999999999989626</v>
      </c>
      <c r="O839">
        <v>1.9345873594284</v>
      </c>
      <c r="P839" s="4">
        <f t="shared" si="76"/>
        <v>-3.4722222222206964</v>
      </c>
      <c r="Q839">
        <v>5</v>
      </c>
    </row>
    <row r="840" spans="1:17" x14ac:dyDescent="0.3">
      <c r="A840">
        <v>974</v>
      </c>
      <c r="B840" s="4">
        <f t="shared" si="72"/>
        <v>1</v>
      </c>
      <c r="C840">
        <v>5.5039499999999997</v>
      </c>
      <c r="D840" s="4">
        <f t="shared" si="73"/>
        <v>5.7000000000000384</v>
      </c>
      <c r="E840">
        <v>125.585731506347</v>
      </c>
      <c r="F840">
        <v>20.523599999999998</v>
      </c>
      <c r="G840" s="4">
        <f t="shared" si="75"/>
        <v>5.7000000000000384</v>
      </c>
      <c r="H840" s="4">
        <f t="shared" si="71"/>
        <v>12.750535200000087</v>
      </c>
      <c r="I840">
        <v>44.399999999999899</v>
      </c>
      <c r="J840">
        <v>40.883021056651998</v>
      </c>
      <c r="K840">
        <v>-73.239357154816304</v>
      </c>
      <c r="L840">
        <v>129</v>
      </c>
      <c r="M840">
        <v>75</v>
      </c>
      <c r="N840" s="4">
        <f t="shared" si="74"/>
        <v>-0.20000000000010232</v>
      </c>
      <c r="O840">
        <v>1.9345873594284</v>
      </c>
      <c r="P840" s="4">
        <f t="shared" si="76"/>
        <v>-3.5087719298263327</v>
      </c>
      <c r="Q840">
        <v>5</v>
      </c>
    </row>
    <row r="841" spans="1:17" x14ac:dyDescent="0.3">
      <c r="A841">
        <v>975</v>
      </c>
      <c r="B841" s="4">
        <f t="shared" si="72"/>
        <v>1</v>
      </c>
      <c r="C841">
        <v>5.5096299999999996</v>
      </c>
      <c r="D841" s="4">
        <f t="shared" si="73"/>
        <v>5.6799999999999073</v>
      </c>
      <c r="E841">
        <v>124.425903320312</v>
      </c>
      <c r="F841">
        <v>20.422799999999999</v>
      </c>
      <c r="G841" s="4">
        <f t="shared" si="75"/>
        <v>5.6799999999999073</v>
      </c>
      <c r="H841" s="4">
        <f t="shared" si="71"/>
        <v>12.705796479999792</v>
      </c>
      <c r="I841">
        <v>44.6</v>
      </c>
      <c r="J841">
        <v>40.883069336414302</v>
      </c>
      <c r="K841">
        <v>-73.239377187564898</v>
      </c>
      <c r="L841">
        <v>129</v>
      </c>
      <c r="M841">
        <v>74</v>
      </c>
      <c r="N841" s="4">
        <f t="shared" si="74"/>
        <v>0.20000000000010232</v>
      </c>
      <c r="O841">
        <v>1.9345873594284</v>
      </c>
      <c r="P841" s="4">
        <f t="shared" si="76"/>
        <v>3.5211267605652394</v>
      </c>
      <c r="Q841">
        <v>5</v>
      </c>
    </row>
    <row r="842" spans="1:17" x14ac:dyDescent="0.3">
      <c r="A842">
        <v>976</v>
      </c>
      <c r="B842" s="4">
        <f t="shared" si="72"/>
        <v>1</v>
      </c>
      <c r="C842">
        <v>5.5152099999999997</v>
      </c>
      <c r="D842" s="4">
        <f t="shared" si="73"/>
        <v>5.5800000000001404</v>
      </c>
      <c r="E842">
        <v>124.425903320312</v>
      </c>
      <c r="F842">
        <v>20.088000000000001</v>
      </c>
      <c r="G842" s="4">
        <f t="shared" si="75"/>
        <v>5.5800000000001404</v>
      </c>
      <c r="H842" s="4">
        <f t="shared" si="71"/>
        <v>12.482102880000314</v>
      </c>
      <c r="I842">
        <v>44.399999999999899</v>
      </c>
      <c r="J842">
        <v>40.883118454366901</v>
      </c>
      <c r="K842">
        <v>-73.239396885037394</v>
      </c>
      <c r="L842">
        <v>129</v>
      </c>
      <c r="M842">
        <v>74</v>
      </c>
      <c r="N842" s="4">
        <f t="shared" si="74"/>
        <v>-0.20000000000010232</v>
      </c>
      <c r="O842">
        <v>1.9345873594284</v>
      </c>
      <c r="P842" s="4">
        <f t="shared" si="76"/>
        <v>-3.5842293906827472</v>
      </c>
      <c r="Q842">
        <v>5</v>
      </c>
    </row>
    <row r="843" spans="1:17" x14ac:dyDescent="0.3">
      <c r="A843">
        <v>977</v>
      </c>
      <c r="B843" s="4">
        <f t="shared" si="72"/>
        <v>1</v>
      </c>
      <c r="C843">
        <v>5.5208999999999904</v>
      </c>
      <c r="D843" s="4">
        <f t="shared" si="73"/>
        <v>5.689999999990647</v>
      </c>
      <c r="E843">
        <v>123.492469787597</v>
      </c>
      <c r="F843">
        <v>20.491199999999999</v>
      </c>
      <c r="G843" s="4">
        <f t="shared" si="75"/>
        <v>5.689999999990647</v>
      </c>
      <c r="H843" s="4">
        <f t="shared" si="71"/>
        <v>12.728165839979079</v>
      </c>
      <c r="I843">
        <v>44.399999999999899</v>
      </c>
      <c r="J843">
        <v>40.883166734129098</v>
      </c>
      <c r="K843">
        <v>-73.239416414871798</v>
      </c>
      <c r="L843">
        <v>129</v>
      </c>
      <c r="M843">
        <v>72</v>
      </c>
      <c r="N843" s="4">
        <f t="shared" si="74"/>
        <v>0</v>
      </c>
      <c r="O843">
        <v>1.9345873594284</v>
      </c>
      <c r="P843" s="4">
        <f t="shared" si="76"/>
        <v>0</v>
      </c>
      <c r="Q843">
        <v>5</v>
      </c>
    </row>
    <row r="844" spans="1:17" x14ac:dyDescent="0.3">
      <c r="A844">
        <v>978</v>
      </c>
      <c r="B844" s="4">
        <f t="shared" si="72"/>
        <v>1</v>
      </c>
      <c r="C844">
        <v>5.5266700000000002</v>
      </c>
      <c r="D844" s="4">
        <f t="shared" si="73"/>
        <v>5.7700000000098228</v>
      </c>
      <c r="E844">
        <v>116.583274841308</v>
      </c>
      <c r="F844">
        <v>20.725200000000001</v>
      </c>
      <c r="G844" s="4">
        <f t="shared" si="75"/>
        <v>5.7700000000098228</v>
      </c>
      <c r="H844" s="4">
        <f t="shared" si="71"/>
        <v>12.907120720021974</v>
      </c>
      <c r="I844">
        <v>44.399999999999899</v>
      </c>
      <c r="J844">
        <v>40.8832153491675</v>
      </c>
      <c r="K844">
        <v>-73.239435944706202</v>
      </c>
      <c r="L844">
        <v>129</v>
      </c>
      <c r="M844">
        <v>74</v>
      </c>
      <c r="N844" s="4">
        <f t="shared" si="74"/>
        <v>0</v>
      </c>
      <c r="O844">
        <v>0.69445466995239202</v>
      </c>
      <c r="P844" s="4">
        <f t="shared" si="76"/>
        <v>0</v>
      </c>
      <c r="Q844">
        <v>5</v>
      </c>
    </row>
    <row r="845" spans="1:17" x14ac:dyDescent="0.3">
      <c r="A845">
        <v>979</v>
      </c>
      <c r="B845" s="4">
        <f t="shared" si="72"/>
        <v>1</v>
      </c>
      <c r="C845">
        <v>5.53254</v>
      </c>
      <c r="D845" s="4">
        <f t="shared" si="73"/>
        <v>5.8699999999998198</v>
      </c>
      <c r="E845">
        <v>111.642372131347</v>
      </c>
      <c r="F845">
        <v>21.1968</v>
      </c>
      <c r="G845" s="4">
        <f t="shared" si="75"/>
        <v>5.8699999999998198</v>
      </c>
      <c r="H845" s="4">
        <f t="shared" si="71"/>
        <v>13.130814319999597</v>
      </c>
      <c r="I845">
        <v>44.6</v>
      </c>
      <c r="J845">
        <v>40.883264634758198</v>
      </c>
      <c r="K845">
        <v>-73.239455809816704</v>
      </c>
      <c r="L845">
        <v>129</v>
      </c>
      <c r="M845">
        <v>77</v>
      </c>
      <c r="N845" s="4">
        <f t="shared" si="74"/>
        <v>0.20000000000010232</v>
      </c>
      <c r="O845">
        <v>0.69445466995239202</v>
      </c>
      <c r="P845" s="4">
        <f t="shared" si="76"/>
        <v>3.4071550255555105</v>
      </c>
      <c r="Q845">
        <v>5</v>
      </c>
    </row>
    <row r="846" spans="1:17" x14ac:dyDescent="0.3">
      <c r="A846">
        <v>980</v>
      </c>
      <c r="B846" s="4">
        <f t="shared" si="72"/>
        <v>1</v>
      </c>
      <c r="C846">
        <v>5.5384799999999998</v>
      </c>
      <c r="D846" s="4">
        <f t="shared" si="73"/>
        <v>5.9399999999998343</v>
      </c>
      <c r="E846">
        <v>108.415000915527</v>
      </c>
      <c r="F846">
        <v>21.362400000000001</v>
      </c>
      <c r="G846" s="4">
        <f t="shared" si="75"/>
        <v>5.9399999999998343</v>
      </c>
      <c r="H846" s="4">
        <f t="shared" si="71"/>
        <v>13.28739983999963</v>
      </c>
      <c r="I846">
        <v>44.6</v>
      </c>
      <c r="J846">
        <v>40.883313501253703</v>
      </c>
      <c r="K846">
        <v>-73.239476010203305</v>
      </c>
      <c r="L846">
        <v>129</v>
      </c>
      <c r="M846">
        <v>76</v>
      </c>
      <c r="N846" s="4">
        <f t="shared" si="74"/>
        <v>0</v>
      </c>
      <c r="O846">
        <v>0.69445466995239202</v>
      </c>
      <c r="P846" s="4">
        <f t="shared" si="76"/>
        <v>0</v>
      </c>
      <c r="Q846">
        <v>5</v>
      </c>
    </row>
    <row r="847" spans="1:17" x14ac:dyDescent="0.3">
      <c r="A847">
        <v>981</v>
      </c>
      <c r="B847" s="4">
        <f t="shared" si="72"/>
        <v>1</v>
      </c>
      <c r="C847">
        <v>5.5444499999999897</v>
      </c>
      <c r="D847" s="4">
        <f t="shared" si="73"/>
        <v>5.9699999999898168</v>
      </c>
      <c r="E847">
        <v>106.261253356933</v>
      </c>
      <c r="F847">
        <v>21.499199999999998</v>
      </c>
      <c r="G847" s="4">
        <f t="shared" si="75"/>
        <v>5.9699999999898168</v>
      </c>
      <c r="H847" s="4">
        <f t="shared" si="71"/>
        <v>13.354507919977221</v>
      </c>
      <c r="I847">
        <v>44.6</v>
      </c>
      <c r="J847">
        <v>40.883363960310803</v>
      </c>
      <c r="K847">
        <v>-73.239495791494804</v>
      </c>
      <c r="L847">
        <v>129</v>
      </c>
      <c r="M847">
        <v>79</v>
      </c>
      <c r="N847" s="4">
        <f t="shared" si="74"/>
        <v>0</v>
      </c>
      <c r="O847">
        <v>0.69445466995239202</v>
      </c>
      <c r="P847" s="4">
        <f t="shared" si="76"/>
        <v>0</v>
      </c>
      <c r="Q847">
        <v>5</v>
      </c>
    </row>
    <row r="848" spans="1:17" x14ac:dyDescent="0.3">
      <c r="A848">
        <v>982</v>
      </c>
      <c r="B848" s="4">
        <f t="shared" si="72"/>
        <v>1</v>
      </c>
      <c r="C848">
        <v>5.5504899999999999</v>
      </c>
      <c r="D848" s="4">
        <f t="shared" si="73"/>
        <v>6.0400000000102594</v>
      </c>
      <c r="E848">
        <v>105.702087402343</v>
      </c>
      <c r="F848">
        <v>21.700799999999902</v>
      </c>
      <c r="G848" s="4">
        <f t="shared" si="75"/>
        <v>6.0400000000102594</v>
      </c>
      <c r="H848" s="4">
        <f t="shared" si="71"/>
        <v>13.51109344002295</v>
      </c>
      <c r="I848">
        <v>44.799999999999898</v>
      </c>
      <c r="J848">
        <v>40.883415341377201</v>
      </c>
      <c r="K848">
        <v>-73.239517165347905</v>
      </c>
      <c r="L848">
        <v>130</v>
      </c>
      <c r="M848">
        <v>79</v>
      </c>
      <c r="N848" s="4">
        <f t="shared" si="74"/>
        <v>0.19999999999989626</v>
      </c>
      <c r="O848">
        <v>0.69445466995239202</v>
      </c>
      <c r="P848" s="4">
        <f t="shared" si="76"/>
        <v>3.3112582781383537</v>
      </c>
      <c r="Q848">
        <v>5</v>
      </c>
    </row>
    <row r="849" spans="1:17" x14ac:dyDescent="0.3">
      <c r="A849">
        <v>983</v>
      </c>
      <c r="B849" s="4">
        <f t="shared" si="72"/>
        <v>1</v>
      </c>
      <c r="C849">
        <v>5.5565199999999999</v>
      </c>
      <c r="D849" s="4">
        <f t="shared" si="73"/>
        <v>6.0299999999999798</v>
      </c>
      <c r="E849">
        <v>105.638626098632</v>
      </c>
      <c r="F849">
        <v>21.765599999999999</v>
      </c>
      <c r="G849" s="4">
        <f t="shared" si="75"/>
        <v>6.0299999999999798</v>
      </c>
      <c r="H849" s="4">
        <f t="shared" si="71"/>
        <v>13.488724079999955</v>
      </c>
      <c r="I849">
        <v>45</v>
      </c>
      <c r="J849">
        <v>40.8834659680724</v>
      </c>
      <c r="K849">
        <v>-73.239536527544203</v>
      </c>
      <c r="L849">
        <v>130</v>
      </c>
      <c r="M849">
        <v>80</v>
      </c>
      <c r="N849" s="4">
        <f t="shared" si="74"/>
        <v>0.20000000000010232</v>
      </c>
      <c r="O849">
        <v>0.69445466995239202</v>
      </c>
      <c r="P849" s="4">
        <f t="shared" si="76"/>
        <v>3.3167495854080098</v>
      </c>
      <c r="Q849">
        <v>5</v>
      </c>
    </row>
    <row r="850" spans="1:17" x14ac:dyDescent="0.3">
      <c r="A850">
        <v>984</v>
      </c>
      <c r="B850" s="4">
        <f t="shared" si="72"/>
        <v>1</v>
      </c>
      <c r="C850">
        <v>5.5626499999999997</v>
      </c>
      <c r="D850" s="4">
        <f t="shared" si="73"/>
        <v>6.1299999999997468</v>
      </c>
      <c r="E850">
        <v>106.61920166015599</v>
      </c>
      <c r="F850">
        <v>22.035599999999999</v>
      </c>
      <c r="G850" s="4">
        <f t="shared" si="75"/>
        <v>6.1299999999997468</v>
      </c>
      <c r="H850" s="4">
        <f t="shared" si="71"/>
        <v>13.712417679999433</v>
      </c>
      <c r="I850">
        <v>45</v>
      </c>
      <c r="J850">
        <v>40.8835164271295</v>
      </c>
      <c r="K850">
        <v>-73.239556644111801</v>
      </c>
      <c r="L850">
        <v>130</v>
      </c>
      <c r="M850">
        <v>79</v>
      </c>
      <c r="N850" s="4">
        <f t="shared" si="74"/>
        <v>0</v>
      </c>
      <c r="O850">
        <v>0.69445466995239202</v>
      </c>
      <c r="P850" s="4">
        <f t="shared" si="76"/>
        <v>0</v>
      </c>
      <c r="Q850">
        <v>5</v>
      </c>
    </row>
    <row r="851" spans="1:17" x14ac:dyDescent="0.3">
      <c r="A851">
        <v>985</v>
      </c>
      <c r="B851" s="4">
        <f t="shared" si="72"/>
        <v>1</v>
      </c>
      <c r="C851">
        <v>5.5686200000000001</v>
      </c>
      <c r="D851" s="4">
        <f t="shared" si="73"/>
        <v>5.9700000000004749</v>
      </c>
      <c r="E851">
        <v>105.184432983398</v>
      </c>
      <c r="F851">
        <v>21.499199999999998</v>
      </c>
      <c r="G851" s="4">
        <f t="shared" si="75"/>
        <v>5.9700000000004749</v>
      </c>
      <c r="H851" s="4">
        <f t="shared" si="71"/>
        <v>13.354507920001062</v>
      </c>
      <c r="I851">
        <v>45.2</v>
      </c>
      <c r="J851">
        <v>40.8835683949291</v>
      </c>
      <c r="K851">
        <v>-73.239579191431403</v>
      </c>
      <c r="L851">
        <v>131</v>
      </c>
      <c r="M851">
        <v>78</v>
      </c>
      <c r="N851" s="4">
        <f t="shared" si="74"/>
        <v>0.20000000000000284</v>
      </c>
      <c r="O851">
        <v>0.69445466995239202</v>
      </c>
      <c r="P851" s="4">
        <f t="shared" si="76"/>
        <v>3.3500837520935836</v>
      </c>
      <c r="Q851">
        <v>5</v>
      </c>
    </row>
    <row r="852" spans="1:17" x14ac:dyDescent="0.3">
      <c r="A852">
        <v>986</v>
      </c>
      <c r="B852" s="4">
        <f t="shared" si="72"/>
        <v>1</v>
      </c>
      <c r="C852">
        <v>5.5744999999999996</v>
      </c>
      <c r="D852" s="4">
        <f t="shared" si="73"/>
        <v>5.8799999999994412</v>
      </c>
      <c r="E852">
        <v>104.426803588867</v>
      </c>
      <c r="F852">
        <v>21.1968</v>
      </c>
      <c r="G852" s="4">
        <f t="shared" si="75"/>
        <v>5.8799999999994412</v>
      </c>
      <c r="H852" s="4">
        <f t="shared" si="71"/>
        <v>13.153183679998751</v>
      </c>
      <c r="I852">
        <v>45.2</v>
      </c>
      <c r="J852">
        <v>40.883620698004897</v>
      </c>
      <c r="K852">
        <v>-73.239601738750906</v>
      </c>
      <c r="L852">
        <v>131</v>
      </c>
      <c r="M852">
        <v>76</v>
      </c>
      <c r="N852" s="4">
        <f t="shared" si="74"/>
        <v>0</v>
      </c>
      <c r="O852">
        <v>0.69445466995239202</v>
      </c>
      <c r="P852" s="4">
        <f t="shared" si="76"/>
        <v>0</v>
      </c>
      <c r="Q852">
        <v>5</v>
      </c>
    </row>
    <row r="853" spans="1:17" x14ac:dyDescent="0.3">
      <c r="A853">
        <v>987</v>
      </c>
      <c r="B853" s="4">
        <f t="shared" si="72"/>
        <v>1</v>
      </c>
      <c r="C853">
        <v>5.5803599999999998</v>
      </c>
      <c r="D853" s="4">
        <f t="shared" si="73"/>
        <v>5.8600000000001984</v>
      </c>
      <c r="E853">
        <v>115.24900817871</v>
      </c>
      <c r="F853">
        <v>21.0276</v>
      </c>
      <c r="G853" s="4">
        <f t="shared" si="75"/>
        <v>5.8600000000001984</v>
      </c>
      <c r="H853" s="4">
        <f t="shared" si="71"/>
        <v>13.108444960000444</v>
      </c>
      <c r="I853">
        <v>45.2</v>
      </c>
      <c r="J853">
        <v>40.883671659976201</v>
      </c>
      <c r="K853">
        <v>-73.239622777327895</v>
      </c>
      <c r="L853">
        <v>131</v>
      </c>
      <c r="M853">
        <v>76</v>
      </c>
      <c r="N853" s="4">
        <f t="shared" si="74"/>
        <v>0</v>
      </c>
      <c r="O853">
        <v>3.30906057357788</v>
      </c>
      <c r="P853" s="4">
        <f t="shared" si="76"/>
        <v>0</v>
      </c>
      <c r="Q853">
        <v>5</v>
      </c>
    </row>
    <row r="854" spans="1:17" x14ac:dyDescent="0.3">
      <c r="A854">
        <v>988</v>
      </c>
      <c r="B854" s="4">
        <f t="shared" si="72"/>
        <v>1</v>
      </c>
      <c r="C854">
        <v>5.5861999999999998</v>
      </c>
      <c r="D854" s="4">
        <f t="shared" si="73"/>
        <v>5.8400000000000674</v>
      </c>
      <c r="E854">
        <v>131.42253112792901</v>
      </c>
      <c r="F854">
        <v>21.096</v>
      </c>
      <c r="G854" s="4">
        <f t="shared" si="75"/>
        <v>5.8400000000000674</v>
      </c>
      <c r="H854" s="4">
        <f t="shared" si="71"/>
        <v>13.063706240000151</v>
      </c>
      <c r="I854">
        <v>45.399999999999899</v>
      </c>
      <c r="J854">
        <v>40.883722035214298</v>
      </c>
      <c r="K854">
        <v>-73.239645240828395</v>
      </c>
      <c r="L854">
        <v>131</v>
      </c>
      <c r="M854">
        <v>76</v>
      </c>
      <c r="N854" s="4">
        <f t="shared" si="74"/>
        <v>0.19999999999989626</v>
      </c>
      <c r="O854">
        <v>3.30906057357788</v>
      </c>
      <c r="P854" s="4">
        <f t="shared" si="76"/>
        <v>3.4246575342447594</v>
      </c>
      <c r="Q854">
        <v>5</v>
      </c>
    </row>
    <row r="855" spans="1:17" x14ac:dyDescent="0.3">
      <c r="A855">
        <v>989</v>
      </c>
      <c r="B855" s="4">
        <f t="shared" si="72"/>
        <v>1</v>
      </c>
      <c r="C855">
        <v>5.5917699999999897</v>
      </c>
      <c r="D855" s="4">
        <f t="shared" si="73"/>
        <v>5.5699999999898608</v>
      </c>
      <c r="E855">
        <v>144.434646606445</v>
      </c>
      <c r="F855">
        <v>20.052</v>
      </c>
      <c r="G855" s="4">
        <f t="shared" si="75"/>
        <v>5.5699999999898608</v>
      </c>
      <c r="H855" s="4">
        <f t="shared" si="71"/>
        <v>12.45973351997732</v>
      </c>
      <c r="I855">
        <v>45.399999999999899</v>
      </c>
      <c r="J855">
        <v>40.883768890052998</v>
      </c>
      <c r="K855">
        <v>-73.239670302718807</v>
      </c>
      <c r="L855">
        <v>132</v>
      </c>
      <c r="M855">
        <v>74</v>
      </c>
      <c r="N855" s="4">
        <f t="shared" si="74"/>
        <v>0</v>
      </c>
      <c r="O855">
        <v>3.30906057357788</v>
      </c>
      <c r="P855" s="4">
        <f t="shared" si="76"/>
        <v>0</v>
      </c>
      <c r="Q855">
        <v>5</v>
      </c>
    </row>
    <row r="856" spans="1:17" x14ac:dyDescent="0.3">
      <c r="A856">
        <v>990</v>
      </c>
      <c r="B856" s="4">
        <f t="shared" si="72"/>
        <v>1</v>
      </c>
      <c r="C856">
        <v>5.5970699999999898</v>
      </c>
      <c r="D856" s="4">
        <f t="shared" si="73"/>
        <v>5.3000000000000824</v>
      </c>
      <c r="E856">
        <v>152.16731262207</v>
      </c>
      <c r="F856">
        <v>19.079999999999998</v>
      </c>
      <c r="G856" s="4">
        <f t="shared" si="75"/>
        <v>5.3000000000000824</v>
      </c>
      <c r="H856" s="4">
        <f t="shared" si="71"/>
        <v>11.855760800000185</v>
      </c>
      <c r="I856">
        <v>45.399999999999899</v>
      </c>
      <c r="J856">
        <v>40.883814152330103</v>
      </c>
      <c r="K856">
        <v>-73.239695448428293</v>
      </c>
      <c r="L856">
        <v>132</v>
      </c>
      <c r="M856">
        <v>68</v>
      </c>
      <c r="N856" s="4">
        <f t="shared" si="74"/>
        <v>0</v>
      </c>
      <c r="O856">
        <v>3.30906057357788</v>
      </c>
      <c r="P856" s="4">
        <f t="shared" si="76"/>
        <v>0</v>
      </c>
      <c r="Q856">
        <v>5</v>
      </c>
    </row>
    <row r="857" spans="1:17" x14ac:dyDescent="0.3">
      <c r="A857">
        <v>991</v>
      </c>
      <c r="B857" s="4">
        <f t="shared" si="72"/>
        <v>1</v>
      </c>
      <c r="C857">
        <v>5.6020300000000001</v>
      </c>
      <c r="D857" s="4">
        <f t="shared" si="73"/>
        <v>4.9600000000102895</v>
      </c>
      <c r="E857">
        <v>156.10183715820301</v>
      </c>
      <c r="F857">
        <v>17.838000000000001</v>
      </c>
      <c r="G857" s="4">
        <f t="shared" si="75"/>
        <v>4.9600000000102895</v>
      </c>
      <c r="H857" s="4">
        <f t="shared" si="71"/>
        <v>11.095202560023017</v>
      </c>
      <c r="I857">
        <v>45.399999999999899</v>
      </c>
      <c r="J857">
        <v>40.883855056017602</v>
      </c>
      <c r="K857">
        <v>-73.239718163385902</v>
      </c>
      <c r="L857">
        <v>132</v>
      </c>
      <c r="M857">
        <v>65</v>
      </c>
      <c r="N857" s="4">
        <f t="shared" si="74"/>
        <v>0</v>
      </c>
      <c r="O857">
        <v>3.30906057357788</v>
      </c>
      <c r="P857" s="4">
        <f t="shared" si="76"/>
        <v>0</v>
      </c>
      <c r="Q857">
        <v>5</v>
      </c>
    </row>
    <row r="858" spans="1:17" x14ac:dyDescent="0.3">
      <c r="A858">
        <v>992</v>
      </c>
      <c r="B858" s="4">
        <f t="shared" si="72"/>
        <v>1</v>
      </c>
      <c r="C858">
        <v>5.6068099999999896</v>
      </c>
      <c r="D858" s="4">
        <f t="shared" si="73"/>
        <v>4.7799999999895704</v>
      </c>
      <c r="E858">
        <v>155.33842468261699</v>
      </c>
      <c r="F858">
        <v>17.197199999999999</v>
      </c>
      <c r="G858" s="4">
        <f t="shared" si="75"/>
        <v>4.7799999999895704</v>
      </c>
      <c r="H858" s="4">
        <f t="shared" ref="H858:H921" si="77">G858*2.236936</f>
        <v>10.69255407997667</v>
      </c>
      <c r="I858">
        <v>45.6</v>
      </c>
      <c r="J858">
        <v>40.883894450962501</v>
      </c>
      <c r="K858">
        <v>-73.239737274125204</v>
      </c>
      <c r="L858">
        <v>132</v>
      </c>
      <c r="M858">
        <v>63</v>
      </c>
      <c r="N858" s="4">
        <f t="shared" si="74"/>
        <v>0.20000000000010232</v>
      </c>
      <c r="O858">
        <v>3.30906057357788</v>
      </c>
      <c r="P858" s="4">
        <f t="shared" si="76"/>
        <v>4.1841004184213118</v>
      </c>
      <c r="Q858">
        <v>5</v>
      </c>
    </row>
    <row r="859" spans="1:17" x14ac:dyDescent="0.3">
      <c r="A859">
        <v>993</v>
      </c>
      <c r="B859" s="4">
        <f t="shared" si="72"/>
        <v>1</v>
      </c>
      <c r="C859">
        <v>5.6113200000000001</v>
      </c>
      <c r="D859" s="4">
        <f t="shared" si="73"/>
        <v>4.5100000000104501</v>
      </c>
      <c r="E859">
        <v>153.27284240722599</v>
      </c>
      <c r="F859">
        <v>16.2576</v>
      </c>
      <c r="G859" s="4">
        <f t="shared" si="75"/>
        <v>4.5100000000104501</v>
      </c>
      <c r="H859" s="4">
        <f t="shared" si="77"/>
        <v>10.088581360023376</v>
      </c>
      <c r="I859">
        <v>46</v>
      </c>
      <c r="J859">
        <v>40.883934432640601</v>
      </c>
      <c r="K859">
        <v>-73.239754373207603</v>
      </c>
      <c r="L859">
        <v>132</v>
      </c>
      <c r="M859">
        <v>59</v>
      </c>
      <c r="N859" s="4">
        <f t="shared" si="74"/>
        <v>0.39999999999999858</v>
      </c>
      <c r="O859">
        <v>3.30906057357788</v>
      </c>
      <c r="P859" s="4">
        <f t="shared" si="76"/>
        <v>8.8691796008663353</v>
      </c>
      <c r="Q859">
        <v>5</v>
      </c>
    </row>
    <row r="860" spans="1:17" x14ac:dyDescent="0.3">
      <c r="A860">
        <v>994</v>
      </c>
      <c r="B860" s="4">
        <f t="shared" si="72"/>
        <v>1</v>
      </c>
      <c r="C860">
        <v>5.6155199999999903</v>
      </c>
      <c r="D860" s="4">
        <f t="shared" si="73"/>
        <v>4.1999999999902116</v>
      </c>
      <c r="E860">
        <v>147.308013916015</v>
      </c>
      <c r="F860">
        <v>15.116400000000001</v>
      </c>
      <c r="G860" s="4">
        <f t="shared" si="75"/>
        <v>4.1999999999902116</v>
      </c>
      <c r="H860" s="4">
        <f t="shared" si="77"/>
        <v>9.3951311999781044</v>
      </c>
      <c r="I860">
        <v>46.2</v>
      </c>
      <c r="J860">
        <v>40.883972737938102</v>
      </c>
      <c r="K860">
        <v>-73.239771220833006</v>
      </c>
      <c r="L860">
        <v>132</v>
      </c>
      <c r="M860">
        <v>58</v>
      </c>
      <c r="N860" s="4">
        <f t="shared" si="74"/>
        <v>0.20000000000000284</v>
      </c>
      <c r="O860">
        <v>3.30906057357788</v>
      </c>
      <c r="P860" s="4">
        <f t="shared" si="76"/>
        <v>4.761904761915928</v>
      </c>
      <c r="Q860">
        <v>5</v>
      </c>
    </row>
    <row r="861" spans="1:17" x14ac:dyDescent="0.3">
      <c r="A861">
        <v>995</v>
      </c>
      <c r="B861" s="4">
        <f t="shared" si="72"/>
        <v>1</v>
      </c>
      <c r="C861">
        <v>5.6193799999999996</v>
      </c>
      <c r="D861" s="4">
        <f t="shared" si="73"/>
        <v>3.8600000000093004</v>
      </c>
      <c r="E861">
        <v>141.59016418457</v>
      </c>
      <c r="F861">
        <v>13.9068</v>
      </c>
      <c r="G861" s="4">
        <f t="shared" si="75"/>
        <v>3.8600000000093004</v>
      </c>
      <c r="H861" s="4">
        <f t="shared" si="77"/>
        <v>8.6345729600208045</v>
      </c>
      <c r="I861">
        <v>46.399999999999899</v>
      </c>
      <c r="J861">
        <v>40.884007271379197</v>
      </c>
      <c r="K861">
        <v>-73.239788487553596</v>
      </c>
      <c r="L861">
        <v>132</v>
      </c>
      <c r="M861">
        <v>56</v>
      </c>
      <c r="N861" s="4">
        <f t="shared" si="74"/>
        <v>0.19999999999989626</v>
      </c>
      <c r="O861">
        <v>3.30906057357788</v>
      </c>
      <c r="P861" s="4">
        <f t="shared" si="76"/>
        <v>5.1813471502438961</v>
      </c>
      <c r="Q861">
        <v>5</v>
      </c>
    </row>
    <row r="862" spans="1:17" x14ac:dyDescent="0.3">
      <c r="A862">
        <v>996</v>
      </c>
      <c r="B862" s="4">
        <f t="shared" si="72"/>
        <v>1</v>
      </c>
      <c r="C862">
        <v>5.62303</v>
      </c>
      <c r="D862" s="4">
        <f t="shared" si="73"/>
        <v>3.6500000000003752</v>
      </c>
      <c r="E862">
        <v>131.56546020507801</v>
      </c>
      <c r="F862">
        <v>13.1328</v>
      </c>
      <c r="G862" s="4">
        <f t="shared" si="75"/>
        <v>3.6500000000003752</v>
      </c>
      <c r="H862" s="4">
        <f t="shared" si="77"/>
        <v>8.1648164000008396</v>
      </c>
      <c r="I862">
        <v>46.6</v>
      </c>
      <c r="J862">
        <v>40.884037697687702</v>
      </c>
      <c r="K862">
        <v>-73.239803323522196</v>
      </c>
      <c r="L862">
        <v>132</v>
      </c>
      <c r="M862">
        <v>67</v>
      </c>
      <c r="N862" s="4">
        <f t="shared" si="74"/>
        <v>0.20000000000010232</v>
      </c>
      <c r="O862">
        <v>1.3514822721481301</v>
      </c>
      <c r="P862" s="4">
        <f t="shared" si="76"/>
        <v>5.4794520547967611</v>
      </c>
      <c r="Q862">
        <v>5</v>
      </c>
    </row>
    <row r="863" spans="1:17" x14ac:dyDescent="0.3">
      <c r="A863">
        <v>997</v>
      </c>
      <c r="B863" s="4">
        <f t="shared" si="72"/>
        <v>1</v>
      </c>
      <c r="C863">
        <v>5.6262999999999996</v>
      </c>
      <c r="D863" s="4">
        <f t="shared" si="73"/>
        <v>3.2699999999996621</v>
      </c>
      <c r="E863">
        <v>109.02748107910099</v>
      </c>
      <c r="F863">
        <v>11.7576</v>
      </c>
      <c r="G863" s="4">
        <f t="shared" si="75"/>
        <v>3.2699999999996621</v>
      </c>
      <c r="H863" s="4">
        <f t="shared" si="77"/>
        <v>7.3147807199992441</v>
      </c>
      <c r="I863">
        <v>46.799999999999898</v>
      </c>
      <c r="J863">
        <v>40.884065190330098</v>
      </c>
      <c r="K863">
        <v>-73.239817153662401</v>
      </c>
      <c r="L863">
        <v>132</v>
      </c>
      <c r="M863">
        <v>65</v>
      </c>
      <c r="N863" s="4">
        <f t="shared" si="74"/>
        <v>0.19999999999989626</v>
      </c>
      <c r="O863">
        <v>1.3514822721481301</v>
      </c>
      <c r="P863" s="4">
        <f t="shared" si="76"/>
        <v>6.1162079510677962</v>
      </c>
      <c r="Q863">
        <v>5</v>
      </c>
    </row>
    <row r="864" spans="1:17" x14ac:dyDescent="0.3">
      <c r="A864">
        <v>998</v>
      </c>
      <c r="B864" s="4">
        <f t="shared" si="72"/>
        <v>1</v>
      </c>
      <c r="C864">
        <v>5.6293299999999897</v>
      </c>
      <c r="D864" s="4">
        <f t="shared" si="73"/>
        <v>3.0299999999900962</v>
      </c>
      <c r="E864">
        <v>87.0687255859375</v>
      </c>
      <c r="F864">
        <v>10.9152</v>
      </c>
      <c r="G864" s="4">
        <f t="shared" si="75"/>
        <v>3.0299999999900962</v>
      </c>
      <c r="H864" s="4">
        <f t="shared" si="77"/>
        <v>6.777916079977846</v>
      </c>
      <c r="I864">
        <v>47</v>
      </c>
      <c r="J864">
        <v>40.8840892463922</v>
      </c>
      <c r="K864">
        <v>-73.239830145612302</v>
      </c>
      <c r="L864">
        <v>132</v>
      </c>
      <c r="M864">
        <v>65</v>
      </c>
      <c r="N864" s="4">
        <f t="shared" si="74"/>
        <v>0.20000000000010232</v>
      </c>
      <c r="O864">
        <v>1.3514822721481301</v>
      </c>
      <c r="P864" s="4">
        <f t="shared" si="76"/>
        <v>6.6006600660315522</v>
      </c>
      <c r="Q864">
        <v>5</v>
      </c>
    </row>
    <row r="865" spans="1:17" x14ac:dyDescent="0.3">
      <c r="A865">
        <v>999</v>
      </c>
      <c r="B865" s="4">
        <f t="shared" si="72"/>
        <v>1</v>
      </c>
      <c r="C865">
        <v>5.6322099999999997</v>
      </c>
      <c r="D865" s="4">
        <f t="shared" si="73"/>
        <v>2.8800000000099857</v>
      </c>
      <c r="E865">
        <v>66.000442504882798</v>
      </c>
      <c r="F865">
        <v>10.3788</v>
      </c>
      <c r="G865" s="4">
        <f t="shared" si="75"/>
        <v>2.8800000000099857</v>
      </c>
      <c r="H865" s="4">
        <f t="shared" si="77"/>
        <v>6.4423756800223373</v>
      </c>
      <c r="I865">
        <v>47</v>
      </c>
      <c r="J865">
        <v>40.884108943864703</v>
      </c>
      <c r="K865">
        <v>-73.239835510030304</v>
      </c>
      <c r="L865">
        <v>132</v>
      </c>
      <c r="M865">
        <v>65</v>
      </c>
      <c r="N865" s="4">
        <f t="shared" si="74"/>
        <v>0</v>
      </c>
      <c r="O865">
        <v>1.3514822721481301</v>
      </c>
      <c r="P865" s="4">
        <f t="shared" si="76"/>
        <v>0</v>
      </c>
      <c r="Q865">
        <v>5</v>
      </c>
    </row>
    <row r="866" spans="1:17" x14ac:dyDescent="0.3">
      <c r="A866">
        <v>1000</v>
      </c>
      <c r="B866" s="4">
        <f t="shared" si="72"/>
        <v>1</v>
      </c>
      <c r="C866">
        <v>5.6345599999999996</v>
      </c>
      <c r="D866" s="4">
        <f t="shared" si="73"/>
        <v>2.3499999999998522</v>
      </c>
      <c r="E866">
        <v>49.129772186279297</v>
      </c>
      <c r="F866">
        <v>8.4312000000000005</v>
      </c>
      <c r="G866" s="4">
        <f t="shared" si="75"/>
        <v>2.3499999999998522</v>
      </c>
      <c r="H866" s="4">
        <f t="shared" si="77"/>
        <v>5.2567995999996695</v>
      </c>
      <c r="I866">
        <v>47</v>
      </c>
      <c r="J866">
        <v>40.884128976613198</v>
      </c>
      <c r="K866">
        <v>-73.239840203896094</v>
      </c>
      <c r="L866">
        <v>132</v>
      </c>
      <c r="M866">
        <v>20</v>
      </c>
      <c r="N866" s="4">
        <f t="shared" si="74"/>
        <v>0</v>
      </c>
      <c r="O866">
        <v>0.50905597209930398</v>
      </c>
      <c r="P866" s="4">
        <f t="shared" si="76"/>
        <v>0</v>
      </c>
      <c r="Q866">
        <v>5</v>
      </c>
    </row>
    <row r="867" spans="1:17" x14ac:dyDescent="0.3">
      <c r="A867">
        <v>1001</v>
      </c>
      <c r="B867" s="4">
        <f t="shared" si="72"/>
        <v>1</v>
      </c>
      <c r="C867">
        <v>5.63687</v>
      </c>
      <c r="D867" s="4">
        <f t="shared" si="73"/>
        <v>2.3100000000004783</v>
      </c>
      <c r="E867">
        <v>34.560413360595703</v>
      </c>
      <c r="F867">
        <v>8.3303999999999991</v>
      </c>
      <c r="G867" s="4">
        <f t="shared" si="75"/>
        <v>2.3100000000004783</v>
      </c>
      <c r="H867" s="4">
        <f t="shared" si="77"/>
        <v>5.1673221600010697</v>
      </c>
      <c r="I867">
        <v>47.2</v>
      </c>
      <c r="J867">
        <v>40.884144483134101</v>
      </c>
      <c r="K867">
        <v>-73.2398445624858</v>
      </c>
      <c r="L867">
        <v>131</v>
      </c>
      <c r="M867">
        <v>20</v>
      </c>
      <c r="N867" s="4">
        <f t="shared" si="74"/>
        <v>0.20000000000000284</v>
      </c>
      <c r="O867">
        <v>0.50905597209930398</v>
      </c>
      <c r="P867" s="4">
        <f t="shared" si="76"/>
        <v>8.6580086580069882</v>
      </c>
      <c r="Q867">
        <v>5</v>
      </c>
    </row>
    <row r="868" spans="1:17" x14ac:dyDescent="0.3">
      <c r="A868">
        <v>1002</v>
      </c>
      <c r="B868" s="4">
        <f t="shared" ref="B868:B931" si="78">A868-A867</f>
        <v>1</v>
      </c>
      <c r="C868">
        <v>5.6386199999999898</v>
      </c>
      <c r="D868" s="4">
        <f t="shared" ref="D868:D931" si="79">(C868-C867)*1000</f>
        <v>1.7499999999897042</v>
      </c>
      <c r="E868">
        <v>22.639835357666001</v>
      </c>
      <c r="F868">
        <v>6.3144</v>
      </c>
      <c r="G868" s="4">
        <f t="shared" si="75"/>
        <v>1.7499999999897042</v>
      </c>
      <c r="H868" s="4">
        <f t="shared" si="77"/>
        <v>3.9146379999769692</v>
      </c>
      <c r="I868">
        <v>47.2</v>
      </c>
      <c r="J868">
        <v>40.884157810360101</v>
      </c>
      <c r="K868">
        <v>-73.239849004894495</v>
      </c>
      <c r="L868">
        <v>131</v>
      </c>
      <c r="M868">
        <v>20</v>
      </c>
      <c r="N868" s="4">
        <f t="shared" ref="N868:N931" si="80">I868-I867</f>
        <v>0</v>
      </c>
      <c r="O868">
        <v>0.50905597209930398</v>
      </c>
      <c r="P868" s="4">
        <f t="shared" si="76"/>
        <v>0</v>
      </c>
      <c r="Q868">
        <v>5</v>
      </c>
    </row>
    <row r="869" spans="1:17" x14ac:dyDescent="0.3">
      <c r="A869">
        <v>1003</v>
      </c>
      <c r="B869" s="4">
        <f t="shared" si="78"/>
        <v>1</v>
      </c>
      <c r="C869">
        <v>5.6386199999999898</v>
      </c>
      <c r="D869" s="4">
        <f t="shared" si="79"/>
        <v>0</v>
      </c>
      <c r="E869">
        <v>11.885721206665</v>
      </c>
      <c r="F869">
        <v>0</v>
      </c>
      <c r="G869" s="4">
        <f t="shared" si="75"/>
        <v>0</v>
      </c>
      <c r="H869" s="4">
        <f t="shared" si="77"/>
        <v>0</v>
      </c>
      <c r="I869">
        <v>47.2</v>
      </c>
      <c r="J869">
        <v>40.884167533367801</v>
      </c>
      <c r="K869">
        <v>-73.239850345999002</v>
      </c>
      <c r="L869">
        <v>131</v>
      </c>
      <c r="M869">
        <v>19</v>
      </c>
      <c r="N869" s="4">
        <f t="shared" si="80"/>
        <v>0</v>
      </c>
      <c r="O869">
        <v>0.50905597209930398</v>
      </c>
      <c r="P869" s="4">
        <f t="shared" si="76"/>
        <v>-999</v>
      </c>
      <c r="Q869">
        <v>5</v>
      </c>
    </row>
    <row r="870" spans="1:17" x14ac:dyDescent="0.3">
      <c r="A870">
        <v>1029</v>
      </c>
      <c r="B870" s="4">
        <f t="shared" si="78"/>
        <v>26</v>
      </c>
      <c r="C870">
        <v>5.6386199999999898</v>
      </c>
      <c r="D870" s="4">
        <f t="shared" si="79"/>
        <v>0</v>
      </c>
      <c r="E870">
        <v>42.450080871582003</v>
      </c>
      <c r="F870">
        <v>7.6571999999999996</v>
      </c>
      <c r="G870" s="4">
        <f t="shared" si="75"/>
        <v>0</v>
      </c>
      <c r="H870" s="4">
        <f t="shared" si="77"/>
        <v>0</v>
      </c>
      <c r="I870">
        <v>48.799999999999898</v>
      </c>
      <c r="J870">
        <v>40.884200306609202</v>
      </c>
      <c r="K870">
        <v>-73.239852692931805</v>
      </c>
      <c r="L870">
        <v>117</v>
      </c>
      <c r="M870">
        <v>2</v>
      </c>
      <c r="N870" s="4">
        <f t="shared" si="80"/>
        <v>1.5999999999998948</v>
      </c>
      <c r="O870">
        <v>0.50905597209930398</v>
      </c>
      <c r="P870" s="4">
        <f t="shared" si="76"/>
        <v>-999</v>
      </c>
      <c r="Q870">
        <v>5</v>
      </c>
    </row>
    <row r="871" spans="1:17" x14ac:dyDescent="0.3">
      <c r="A871">
        <v>1030</v>
      </c>
      <c r="B871" s="4">
        <f t="shared" si="78"/>
        <v>1</v>
      </c>
      <c r="C871">
        <v>5.6416300000000001</v>
      </c>
      <c r="D871" s="4">
        <f t="shared" si="79"/>
        <v>3.0100000000103933</v>
      </c>
      <c r="E871">
        <v>47.632171630859297</v>
      </c>
      <c r="F871">
        <v>10.850399999999899</v>
      </c>
      <c r="G871" s="4">
        <f t="shared" si="75"/>
        <v>3.0100000000103933</v>
      </c>
      <c r="H871" s="4">
        <f t="shared" si="77"/>
        <v>6.733177360023249</v>
      </c>
      <c r="I871">
        <v>48.6</v>
      </c>
      <c r="J871">
        <v>40.8842238597571</v>
      </c>
      <c r="K871">
        <v>-73.239862332120495</v>
      </c>
      <c r="L871">
        <v>118</v>
      </c>
      <c r="M871">
        <v>71</v>
      </c>
      <c r="N871" s="4">
        <f t="shared" si="80"/>
        <v>-0.19999999999989626</v>
      </c>
      <c r="O871">
        <v>0.50905597209930398</v>
      </c>
      <c r="P871" s="4">
        <f t="shared" si="76"/>
        <v>-6.6445182723988596</v>
      </c>
      <c r="Q871">
        <v>5</v>
      </c>
    </row>
    <row r="872" spans="1:17" x14ac:dyDescent="0.3">
      <c r="A872">
        <v>1031</v>
      </c>
      <c r="B872" s="4">
        <f t="shared" si="78"/>
        <v>1</v>
      </c>
      <c r="C872">
        <v>5.6452699999999902</v>
      </c>
      <c r="D872" s="4">
        <f t="shared" si="79"/>
        <v>3.6399999999900956</v>
      </c>
      <c r="E872">
        <v>57.546211242675703</v>
      </c>
      <c r="F872">
        <v>13.100399999999899</v>
      </c>
      <c r="G872" s="4">
        <f t="shared" si="75"/>
        <v>3.6399999999900956</v>
      </c>
      <c r="H872" s="4">
        <f t="shared" si="77"/>
        <v>8.1424470399778439</v>
      </c>
      <c r="I872">
        <v>48.6</v>
      </c>
      <c r="J872">
        <v>40.884251268580499</v>
      </c>
      <c r="K872">
        <v>-73.239876413717795</v>
      </c>
      <c r="L872">
        <v>119</v>
      </c>
      <c r="M872">
        <v>76</v>
      </c>
      <c r="N872" s="4">
        <f t="shared" si="80"/>
        <v>0</v>
      </c>
      <c r="O872">
        <v>0.50905597209930398</v>
      </c>
      <c r="P872" s="4">
        <f t="shared" si="76"/>
        <v>0</v>
      </c>
      <c r="Q872">
        <v>5</v>
      </c>
    </row>
    <row r="873" spans="1:17" x14ac:dyDescent="0.3">
      <c r="A873">
        <v>1032</v>
      </c>
      <c r="B873" s="4">
        <f t="shared" si="78"/>
        <v>1</v>
      </c>
      <c r="C873">
        <v>5.6492899999999997</v>
      </c>
      <c r="D873" s="4">
        <f t="shared" si="79"/>
        <v>4.0200000000094605</v>
      </c>
      <c r="E873">
        <v>66.817733764648395</v>
      </c>
      <c r="F873">
        <v>14.443199999999999</v>
      </c>
      <c r="G873" s="4">
        <f t="shared" si="75"/>
        <v>4.0200000000094605</v>
      </c>
      <c r="H873" s="4">
        <f t="shared" si="77"/>
        <v>8.9924827200211634</v>
      </c>
      <c r="I873">
        <v>48.6</v>
      </c>
      <c r="J873">
        <v>40.884280856698702</v>
      </c>
      <c r="K873">
        <v>-73.239895692095104</v>
      </c>
      <c r="L873">
        <v>120</v>
      </c>
      <c r="M873">
        <v>82</v>
      </c>
      <c r="N873" s="4">
        <f t="shared" si="80"/>
        <v>0</v>
      </c>
      <c r="O873">
        <v>0.50905597209930398</v>
      </c>
      <c r="P873" s="4">
        <f t="shared" si="76"/>
        <v>0</v>
      </c>
      <c r="Q873">
        <v>5</v>
      </c>
    </row>
    <row r="874" spans="1:17" x14ac:dyDescent="0.3">
      <c r="A874">
        <v>1033</v>
      </c>
      <c r="B874" s="4">
        <f t="shared" si="78"/>
        <v>1</v>
      </c>
      <c r="C874">
        <v>5.6535500000000001</v>
      </c>
      <c r="D874" s="4">
        <f t="shared" si="79"/>
        <v>4.2600000000003746</v>
      </c>
      <c r="E874">
        <v>117.55313873291</v>
      </c>
      <c r="F874">
        <v>15.3504</v>
      </c>
      <c r="G874" s="4">
        <f t="shared" si="75"/>
        <v>4.2600000000003746</v>
      </c>
      <c r="H874" s="4">
        <f t="shared" si="77"/>
        <v>9.5293473600008376</v>
      </c>
      <c r="I874">
        <v>48.799999999999898</v>
      </c>
      <c r="J874">
        <v>40.884312205016599</v>
      </c>
      <c r="K874">
        <v>-73.239918323233695</v>
      </c>
      <c r="L874">
        <v>120</v>
      </c>
      <c r="M874">
        <v>92</v>
      </c>
      <c r="N874" s="4">
        <f t="shared" si="80"/>
        <v>0.19999999999989626</v>
      </c>
      <c r="O874">
        <v>14.6941003799438</v>
      </c>
      <c r="P874" s="4">
        <f t="shared" si="76"/>
        <v>4.6948356807483256</v>
      </c>
      <c r="Q874">
        <v>5</v>
      </c>
    </row>
    <row r="875" spans="1:17" x14ac:dyDescent="0.3">
      <c r="A875">
        <v>1034</v>
      </c>
      <c r="B875" s="4">
        <f t="shared" si="78"/>
        <v>1</v>
      </c>
      <c r="C875">
        <v>5.6580599999999999</v>
      </c>
      <c r="D875" s="4">
        <f t="shared" si="79"/>
        <v>4.509999999999792</v>
      </c>
      <c r="E875">
        <v>170.30081176757801</v>
      </c>
      <c r="F875">
        <v>16.225200000000001</v>
      </c>
      <c r="G875" s="4">
        <f t="shared" si="75"/>
        <v>4.509999999999792</v>
      </c>
      <c r="H875" s="4">
        <f t="shared" si="77"/>
        <v>10.088581359999536</v>
      </c>
      <c r="I875">
        <v>48.799999999999898</v>
      </c>
      <c r="J875">
        <v>40.884346570819602</v>
      </c>
      <c r="K875">
        <v>-73.239937517791901</v>
      </c>
      <c r="L875">
        <v>121</v>
      </c>
      <c r="M875">
        <v>84</v>
      </c>
      <c r="N875" s="4">
        <f t="shared" si="80"/>
        <v>0</v>
      </c>
      <c r="O875">
        <v>14.6941003799438</v>
      </c>
      <c r="P875" s="4">
        <f t="shared" si="76"/>
        <v>0</v>
      </c>
      <c r="Q875">
        <v>5</v>
      </c>
    </row>
    <row r="876" spans="1:17" x14ac:dyDescent="0.3">
      <c r="A876">
        <v>1035</v>
      </c>
      <c r="B876" s="4">
        <f t="shared" si="78"/>
        <v>1</v>
      </c>
      <c r="C876">
        <v>5.6627099999999997</v>
      </c>
      <c r="D876" s="4">
        <f t="shared" si="79"/>
        <v>4.6499999999998209</v>
      </c>
      <c r="E876">
        <v>238.07351684570301</v>
      </c>
      <c r="F876">
        <v>16.761599999999898</v>
      </c>
      <c r="G876" s="4">
        <f t="shared" ref="G876:G939" si="81">D876/B876</f>
        <v>4.6499999999998209</v>
      </c>
      <c r="H876" s="4">
        <f t="shared" si="77"/>
        <v>10.4017523999996</v>
      </c>
      <c r="I876">
        <v>48.799999999999898</v>
      </c>
      <c r="J876">
        <v>40.884384959936099</v>
      </c>
      <c r="K876">
        <v>-73.239954533055396</v>
      </c>
      <c r="L876">
        <v>120</v>
      </c>
      <c r="M876">
        <v>90</v>
      </c>
      <c r="N876" s="4">
        <f t="shared" si="80"/>
        <v>0</v>
      </c>
      <c r="O876">
        <v>14.6941003799438</v>
      </c>
      <c r="P876" s="4">
        <f t="shared" ref="P876:P939" si="82">IF(D876&gt;0,(N876/D876)*100,-999)</f>
        <v>0</v>
      </c>
      <c r="Q876">
        <v>5</v>
      </c>
    </row>
    <row r="877" spans="1:17" x14ac:dyDescent="0.3">
      <c r="A877">
        <v>1036</v>
      </c>
      <c r="B877" s="4">
        <f t="shared" si="78"/>
        <v>1</v>
      </c>
      <c r="C877">
        <v>5.6674300000000004</v>
      </c>
      <c r="D877" s="4">
        <f t="shared" si="79"/>
        <v>4.7200000000007236</v>
      </c>
      <c r="E877">
        <v>309.89654541015602</v>
      </c>
      <c r="F877">
        <v>16.963200000000001</v>
      </c>
      <c r="G877" s="4">
        <f t="shared" si="81"/>
        <v>4.7200000000007236</v>
      </c>
      <c r="H877" s="4">
        <f t="shared" si="77"/>
        <v>10.55833792000162</v>
      </c>
      <c r="I877">
        <v>48.799999999999898</v>
      </c>
      <c r="J877">
        <v>40.884425193071301</v>
      </c>
      <c r="K877">
        <v>-73.2399740628898</v>
      </c>
      <c r="L877">
        <v>121</v>
      </c>
      <c r="M877">
        <v>90</v>
      </c>
      <c r="N877" s="4">
        <f t="shared" si="80"/>
        <v>0</v>
      </c>
      <c r="O877">
        <v>14.6941003799438</v>
      </c>
      <c r="P877" s="4">
        <f t="shared" si="82"/>
        <v>0</v>
      </c>
      <c r="Q877">
        <v>5</v>
      </c>
    </row>
    <row r="878" spans="1:17" x14ac:dyDescent="0.3">
      <c r="A878">
        <v>1037</v>
      </c>
      <c r="B878" s="4">
        <f t="shared" si="78"/>
        <v>1</v>
      </c>
      <c r="C878">
        <v>5.6721199999999996</v>
      </c>
      <c r="D878" s="4">
        <f t="shared" si="79"/>
        <v>4.6899999999991948</v>
      </c>
      <c r="E878">
        <v>379.62921142578102</v>
      </c>
      <c r="F878">
        <v>16.8948</v>
      </c>
      <c r="G878" s="4">
        <f t="shared" si="81"/>
        <v>4.6899999999991948</v>
      </c>
      <c r="H878" s="4">
        <f t="shared" si="77"/>
        <v>10.4912298399982</v>
      </c>
      <c r="I878">
        <v>48.799999999999898</v>
      </c>
      <c r="J878">
        <v>40.884464755654299</v>
      </c>
      <c r="K878">
        <v>-73.239993257448006</v>
      </c>
      <c r="L878">
        <v>121</v>
      </c>
      <c r="M878">
        <v>90</v>
      </c>
      <c r="N878" s="4">
        <f t="shared" si="80"/>
        <v>0</v>
      </c>
      <c r="O878">
        <v>14.6941003799438</v>
      </c>
      <c r="P878" s="4">
        <f t="shared" si="82"/>
        <v>0</v>
      </c>
      <c r="Q878">
        <v>5</v>
      </c>
    </row>
    <row r="879" spans="1:17" x14ac:dyDescent="0.3">
      <c r="A879">
        <v>1038</v>
      </c>
      <c r="B879" s="4">
        <f t="shared" si="78"/>
        <v>1</v>
      </c>
      <c r="C879">
        <v>5.6767699999999897</v>
      </c>
      <c r="D879" s="4">
        <f t="shared" si="79"/>
        <v>4.649999999990051</v>
      </c>
      <c r="E879">
        <v>448.21548461914</v>
      </c>
      <c r="F879">
        <v>16.761599999999898</v>
      </c>
      <c r="G879" s="4">
        <f t="shared" si="81"/>
        <v>4.649999999990051</v>
      </c>
      <c r="H879" s="4">
        <f t="shared" si="77"/>
        <v>10.401752399977745</v>
      </c>
      <c r="I879">
        <v>49</v>
      </c>
      <c r="J879">
        <v>40.884504234418202</v>
      </c>
      <c r="K879">
        <v>-73.2400106079876</v>
      </c>
      <c r="L879">
        <v>121</v>
      </c>
      <c r="M879">
        <v>90</v>
      </c>
      <c r="N879" s="4">
        <f t="shared" si="80"/>
        <v>0.20000000000010232</v>
      </c>
      <c r="O879">
        <v>14.6941003799438</v>
      </c>
      <c r="P879" s="4">
        <f t="shared" si="82"/>
        <v>4.3010752688286074</v>
      </c>
      <c r="Q879">
        <v>5</v>
      </c>
    </row>
    <row r="880" spans="1:17" x14ac:dyDescent="0.3">
      <c r="A880">
        <v>1039</v>
      </c>
      <c r="B880" s="4">
        <f t="shared" si="78"/>
        <v>1</v>
      </c>
      <c r="C880">
        <v>5.6814399999999896</v>
      </c>
      <c r="D880" s="4">
        <f t="shared" si="79"/>
        <v>4.669999999999952</v>
      </c>
      <c r="E880">
        <v>473.49560546875</v>
      </c>
      <c r="F880">
        <v>16.794</v>
      </c>
      <c r="G880" s="4">
        <f t="shared" si="81"/>
        <v>4.669999999999952</v>
      </c>
      <c r="H880" s="4">
        <f t="shared" si="77"/>
        <v>10.446491119999893</v>
      </c>
      <c r="I880">
        <v>49.399999999999899</v>
      </c>
      <c r="J880">
        <v>40.884543210267999</v>
      </c>
      <c r="K880">
        <v>-73.240025108680101</v>
      </c>
      <c r="L880">
        <v>121</v>
      </c>
      <c r="M880">
        <v>90</v>
      </c>
      <c r="N880" s="4">
        <f t="shared" si="80"/>
        <v>0.3999999999998991</v>
      </c>
      <c r="O880">
        <v>14.6941003799438</v>
      </c>
      <c r="P880" s="4">
        <f t="shared" si="82"/>
        <v>8.565310492503281</v>
      </c>
      <c r="Q880">
        <v>5</v>
      </c>
    </row>
    <row r="881" spans="1:17" x14ac:dyDescent="0.3">
      <c r="A881">
        <v>1040</v>
      </c>
      <c r="B881" s="4">
        <f t="shared" si="78"/>
        <v>1</v>
      </c>
      <c r="C881">
        <v>5.6861300000000004</v>
      </c>
      <c r="D881" s="4">
        <f t="shared" si="79"/>
        <v>4.6900000000107411</v>
      </c>
      <c r="E881">
        <v>535.42742919921795</v>
      </c>
      <c r="F881">
        <v>16.8948</v>
      </c>
      <c r="G881" s="4">
        <f t="shared" si="81"/>
        <v>4.6900000000107411</v>
      </c>
      <c r="H881" s="4">
        <f t="shared" si="77"/>
        <v>10.491229840024028</v>
      </c>
      <c r="I881">
        <v>49.399999999999899</v>
      </c>
      <c r="J881">
        <v>40.884581767022603</v>
      </c>
      <c r="K881">
        <v>-73.240035669878097</v>
      </c>
      <c r="L881">
        <v>120</v>
      </c>
      <c r="M881">
        <v>87</v>
      </c>
      <c r="N881" s="4">
        <f t="shared" si="80"/>
        <v>0</v>
      </c>
      <c r="O881">
        <v>14.6941003799438</v>
      </c>
      <c r="P881" s="4">
        <f t="shared" si="82"/>
        <v>0</v>
      </c>
      <c r="Q881">
        <v>5</v>
      </c>
    </row>
    <row r="882" spans="1:17" x14ac:dyDescent="0.3">
      <c r="A882">
        <v>1041</v>
      </c>
      <c r="B882" s="4">
        <f t="shared" si="78"/>
        <v>1</v>
      </c>
      <c r="C882">
        <v>5.6908700000000003</v>
      </c>
      <c r="D882" s="4">
        <f t="shared" si="79"/>
        <v>4.7399999999999665</v>
      </c>
      <c r="E882">
        <v>525.51336669921795</v>
      </c>
      <c r="F882">
        <v>17.064</v>
      </c>
      <c r="G882" s="4">
        <f t="shared" si="81"/>
        <v>4.7399999999999665</v>
      </c>
      <c r="H882" s="4">
        <f t="shared" si="77"/>
        <v>10.603076639999925</v>
      </c>
      <c r="I882">
        <v>49.399999999999899</v>
      </c>
      <c r="J882">
        <v>40.884621161967502</v>
      </c>
      <c r="K882">
        <v>-73.240048661827998</v>
      </c>
      <c r="L882">
        <v>121</v>
      </c>
      <c r="M882">
        <v>81</v>
      </c>
      <c r="N882" s="4">
        <f t="shared" si="80"/>
        <v>0</v>
      </c>
      <c r="O882">
        <v>-3.47125196456909</v>
      </c>
      <c r="P882" s="4">
        <f t="shared" si="82"/>
        <v>0</v>
      </c>
      <c r="Q882">
        <v>5</v>
      </c>
    </row>
    <row r="883" spans="1:17" x14ac:dyDescent="0.3">
      <c r="A883">
        <v>1042</v>
      </c>
      <c r="B883" s="4">
        <f t="shared" si="78"/>
        <v>1</v>
      </c>
      <c r="C883">
        <v>5.6956099999999896</v>
      </c>
      <c r="D883" s="4">
        <f t="shared" si="79"/>
        <v>4.7399999999893083</v>
      </c>
      <c r="E883">
        <v>516.24188232421795</v>
      </c>
      <c r="F883">
        <v>17.064</v>
      </c>
      <c r="G883" s="4">
        <f t="shared" si="81"/>
        <v>4.7399999999893083</v>
      </c>
      <c r="H883" s="4">
        <f t="shared" si="77"/>
        <v>10.603076639976084</v>
      </c>
      <c r="I883">
        <v>49.399999999999899</v>
      </c>
      <c r="J883">
        <v>40.884661311283701</v>
      </c>
      <c r="K883">
        <v>-73.240062491968203</v>
      </c>
      <c r="L883">
        <v>121</v>
      </c>
      <c r="M883">
        <v>83</v>
      </c>
      <c r="N883" s="4">
        <f t="shared" si="80"/>
        <v>0</v>
      </c>
      <c r="O883">
        <v>-3.47125196456909</v>
      </c>
      <c r="P883" s="4">
        <f t="shared" si="82"/>
        <v>0</v>
      </c>
      <c r="Q883">
        <v>5</v>
      </c>
    </row>
    <row r="884" spans="1:17" x14ac:dyDescent="0.3">
      <c r="A884">
        <v>1043</v>
      </c>
      <c r="B884" s="4">
        <f t="shared" si="78"/>
        <v>1</v>
      </c>
      <c r="C884">
        <v>5.7003899999999996</v>
      </c>
      <c r="D884" s="4">
        <f t="shared" si="79"/>
        <v>4.7800000000099985</v>
      </c>
      <c r="E884">
        <v>465.50653076171801</v>
      </c>
      <c r="F884">
        <v>17.197199999999999</v>
      </c>
      <c r="G884" s="4">
        <f t="shared" si="81"/>
        <v>4.7800000000099985</v>
      </c>
      <c r="H884" s="4">
        <f t="shared" si="77"/>
        <v>10.692554080022367</v>
      </c>
      <c r="I884">
        <v>49.399999999999899</v>
      </c>
      <c r="J884">
        <v>40.884700119495299</v>
      </c>
      <c r="K884">
        <v>-73.240076238289404</v>
      </c>
      <c r="L884">
        <v>121</v>
      </c>
      <c r="M884">
        <v>83</v>
      </c>
      <c r="N884" s="4">
        <f t="shared" si="80"/>
        <v>0</v>
      </c>
      <c r="O884">
        <v>-3.47125196456909</v>
      </c>
      <c r="P884" s="4">
        <f t="shared" si="82"/>
        <v>0</v>
      </c>
      <c r="Q884">
        <v>5</v>
      </c>
    </row>
    <row r="885" spans="1:17" x14ac:dyDescent="0.3">
      <c r="A885">
        <v>1044</v>
      </c>
      <c r="B885" s="4">
        <f t="shared" si="78"/>
        <v>1</v>
      </c>
      <c r="C885">
        <v>5.70519</v>
      </c>
      <c r="D885" s="4">
        <f t="shared" si="79"/>
        <v>4.8000000000003595</v>
      </c>
      <c r="E885">
        <v>412.7587890625</v>
      </c>
      <c r="F885">
        <v>17.265599999999999</v>
      </c>
      <c r="G885" s="4">
        <f t="shared" si="81"/>
        <v>4.8000000000003595</v>
      </c>
      <c r="H885" s="4">
        <f t="shared" si="77"/>
        <v>10.737292800000805</v>
      </c>
      <c r="I885">
        <v>49.2</v>
      </c>
      <c r="J885">
        <v>40.884735826402903</v>
      </c>
      <c r="K885">
        <v>-73.240091158077107</v>
      </c>
      <c r="L885">
        <v>122</v>
      </c>
      <c r="M885">
        <v>84</v>
      </c>
      <c r="N885" s="4">
        <f t="shared" si="80"/>
        <v>-0.19999999999989626</v>
      </c>
      <c r="O885">
        <v>-3.47125196456909</v>
      </c>
      <c r="P885" s="4">
        <f t="shared" si="82"/>
        <v>-4.1666666666641934</v>
      </c>
      <c r="Q885">
        <v>5</v>
      </c>
    </row>
    <row r="886" spans="1:17" x14ac:dyDescent="0.3">
      <c r="A886">
        <v>1045</v>
      </c>
      <c r="B886" s="4">
        <f t="shared" si="78"/>
        <v>1</v>
      </c>
      <c r="C886">
        <v>5.7099500000000001</v>
      </c>
      <c r="D886" s="4">
        <f t="shared" si="79"/>
        <v>4.7600000000000975</v>
      </c>
      <c r="E886">
        <v>344.98611450195301</v>
      </c>
      <c r="F886">
        <v>17.132400000000001</v>
      </c>
      <c r="G886" s="4">
        <f t="shared" si="81"/>
        <v>4.7600000000000975</v>
      </c>
      <c r="H886" s="4">
        <f t="shared" si="77"/>
        <v>10.647815360000218</v>
      </c>
      <c r="I886">
        <v>49.2</v>
      </c>
      <c r="J886">
        <v>40.884771198034201</v>
      </c>
      <c r="K886">
        <v>-73.240107670426298</v>
      </c>
      <c r="L886">
        <v>122</v>
      </c>
      <c r="M886">
        <v>82</v>
      </c>
      <c r="N886" s="4">
        <f t="shared" si="80"/>
        <v>0</v>
      </c>
      <c r="O886">
        <v>-3.47125196456909</v>
      </c>
      <c r="P886" s="4">
        <f t="shared" si="82"/>
        <v>0</v>
      </c>
      <c r="Q886">
        <v>5</v>
      </c>
    </row>
    <row r="887" spans="1:17" x14ac:dyDescent="0.3">
      <c r="A887">
        <v>1046</v>
      </c>
      <c r="B887" s="4">
        <f t="shared" si="78"/>
        <v>1</v>
      </c>
      <c r="C887">
        <v>5.7146400000000002</v>
      </c>
      <c r="D887" s="4">
        <f t="shared" si="79"/>
        <v>4.690000000000083</v>
      </c>
      <c r="E887">
        <v>273.1630859375</v>
      </c>
      <c r="F887">
        <v>16.8948</v>
      </c>
      <c r="G887" s="4">
        <f t="shared" si="81"/>
        <v>4.690000000000083</v>
      </c>
      <c r="H887" s="4">
        <f t="shared" si="77"/>
        <v>10.491229840000186</v>
      </c>
      <c r="I887">
        <v>49.2</v>
      </c>
      <c r="J887">
        <v>40.884807240217903</v>
      </c>
      <c r="K887">
        <v>-73.2401240989565</v>
      </c>
      <c r="L887">
        <v>122</v>
      </c>
      <c r="M887">
        <v>83</v>
      </c>
      <c r="N887" s="4">
        <f t="shared" si="80"/>
        <v>0</v>
      </c>
      <c r="O887">
        <v>-3.47125196456909</v>
      </c>
      <c r="P887" s="4">
        <f t="shared" si="82"/>
        <v>0</v>
      </c>
      <c r="Q887">
        <v>5</v>
      </c>
    </row>
    <row r="888" spans="1:17" x14ac:dyDescent="0.3">
      <c r="A888">
        <v>1047</v>
      </c>
      <c r="B888" s="4">
        <f t="shared" si="78"/>
        <v>1</v>
      </c>
      <c r="C888">
        <v>5.7192999999999996</v>
      </c>
      <c r="D888" s="4">
        <f t="shared" si="79"/>
        <v>4.6599999999994424</v>
      </c>
      <c r="E888">
        <v>203.430419921875</v>
      </c>
      <c r="F888">
        <v>16.794</v>
      </c>
      <c r="G888" s="4">
        <f t="shared" si="81"/>
        <v>4.6599999999994424</v>
      </c>
      <c r="H888" s="4">
        <f t="shared" si="77"/>
        <v>10.424121759998753</v>
      </c>
      <c r="I888">
        <v>49.2</v>
      </c>
      <c r="J888">
        <v>40.884843869134698</v>
      </c>
      <c r="K888">
        <v>-73.240140192210603</v>
      </c>
      <c r="L888">
        <v>123</v>
      </c>
      <c r="M888">
        <v>82</v>
      </c>
      <c r="N888" s="4">
        <f t="shared" si="80"/>
        <v>0</v>
      </c>
      <c r="O888">
        <v>-3.47125196456909</v>
      </c>
      <c r="P888" s="4">
        <f t="shared" si="82"/>
        <v>0</v>
      </c>
      <c r="Q888">
        <v>5</v>
      </c>
    </row>
    <row r="889" spans="1:17" x14ac:dyDescent="0.3">
      <c r="A889">
        <v>1048</v>
      </c>
      <c r="B889" s="4">
        <f t="shared" si="78"/>
        <v>1</v>
      </c>
      <c r="C889">
        <v>5.7240599999999997</v>
      </c>
      <c r="D889" s="4">
        <f t="shared" si="79"/>
        <v>4.7600000000000975</v>
      </c>
      <c r="E889">
        <v>134.84416198730401</v>
      </c>
      <c r="F889">
        <v>17.132400000000001</v>
      </c>
      <c r="G889" s="4">
        <f t="shared" si="81"/>
        <v>4.7600000000000975</v>
      </c>
      <c r="H889" s="4">
        <f t="shared" si="77"/>
        <v>10.647815360000218</v>
      </c>
      <c r="I889">
        <v>49.399999999999899</v>
      </c>
      <c r="J889">
        <v>40.884882593527401</v>
      </c>
      <c r="K889">
        <v>-73.240158045664401</v>
      </c>
      <c r="L889">
        <v>123</v>
      </c>
      <c r="M889">
        <v>83</v>
      </c>
      <c r="N889" s="4">
        <f t="shared" si="80"/>
        <v>0.19999999999989626</v>
      </c>
      <c r="O889">
        <v>-3.47125196456909</v>
      </c>
      <c r="P889" s="4">
        <f t="shared" si="82"/>
        <v>4.201680672266642</v>
      </c>
      <c r="Q889">
        <v>5</v>
      </c>
    </row>
    <row r="890" spans="1:17" x14ac:dyDescent="0.3">
      <c r="A890">
        <v>1049</v>
      </c>
      <c r="B890" s="4">
        <f t="shared" si="78"/>
        <v>1</v>
      </c>
      <c r="C890">
        <v>5.7289500000000002</v>
      </c>
      <c r="D890" s="4">
        <f t="shared" si="79"/>
        <v>4.8900000000005051</v>
      </c>
      <c r="E890">
        <v>67.113937377929602</v>
      </c>
      <c r="F890">
        <v>17.499600000000001</v>
      </c>
      <c r="G890" s="4">
        <f t="shared" si="81"/>
        <v>4.8900000000005051</v>
      </c>
      <c r="H890" s="4">
        <f t="shared" si="77"/>
        <v>10.93861704000113</v>
      </c>
      <c r="I890">
        <v>49.6</v>
      </c>
      <c r="J890">
        <v>40.884921737015198</v>
      </c>
      <c r="K890">
        <v>-73.240175228565903</v>
      </c>
      <c r="L890">
        <v>123</v>
      </c>
      <c r="M890">
        <v>84</v>
      </c>
      <c r="N890" s="4">
        <f t="shared" si="80"/>
        <v>0.20000000000010232</v>
      </c>
      <c r="O890">
        <v>-3.47125196456909</v>
      </c>
      <c r="P890" s="4">
        <f t="shared" si="82"/>
        <v>4.0899795501039193</v>
      </c>
      <c r="Q890">
        <v>5</v>
      </c>
    </row>
    <row r="891" spans="1:17" x14ac:dyDescent="0.3">
      <c r="A891">
        <v>1050</v>
      </c>
      <c r="B891" s="4">
        <f t="shared" si="78"/>
        <v>1</v>
      </c>
      <c r="C891">
        <v>5.7338199999999997</v>
      </c>
      <c r="D891" s="4">
        <f t="shared" si="79"/>
        <v>4.8699999999994859</v>
      </c>
      <c r="E891">
        <v>9.72249031066894</v>
      </c>
      <c r="F891">
        <v>17.636399999999998</v>
      </c>
      <c r="G891" s="4">
        <f t="shared" si="81"/>
        <v>4.8699999999994859</v>
      </c>
      <c r="H891" s="4">
        <f t="shared" si="77"/>
        <v>10.89387831999885</v>
      </c>
      <c r="I891">
        <v>49.399999999999899</v>
      </c>
      <c r="J891">
        <v>40.884961131960097</v>
      </c>
      <c r="K891">
        <v>-73.240194171667099</v>
      </c>
      <c r="L891">
        <v>123</v>
      </c>
      <c r="M891">
        <v>86</v>
      </c>
      <c r="N891" s="4">
        <f t="shared" si="80"/>
        <v>-0.20000000000010232</v>
      </c>
      <c r="O891">
        <v>1.3076745271682699</v>
      </c>
      <c r="P891" s="4">
        <f t="shared" si="82"/>
        <v>-4.1067761807006864</v>
      </c>
      <c r="Q891">
        <v>5</v>
      </c>
    </row>
    <row r="892" spans="1:17" x14ac:dyDescent="0.3">
      <c r="A892">
        <v>1051</v>
      </c>
      <c r="B892" s="4">
        <f t="shared" si="78"/>
        <v>1</v>
      </c>
      <c r="C892">
        <v>5.7387799999999896</v>
      </c>
      <c r="D892" s="4">
        <f t="shared" si="79"/>
        <v>4.9599999999898614</v>
      </c>
      <c r="E892">
        <v>20.147312164306602</v>
      </c>
      <c r="F892">
        <v>17.838000000000001</v>
      </c>
      <c r="G892" s="4">
        <f t="shared" si="81"/>
        <v>4.9599999999898614</v>
      </c>
      <c r="H892" s="4">
        <f t="shared" si="77"/>
        <v>11.09520255997732</v>
      </c>
      <c r="I892">
        <v>49.6</v>
      </c>
      <c r="J892">
        <v>40.885000443086</v>
      </c>
      <c r="K892">
        <v>-73.240211186930495</v>
      </c>
      <c r="L892">
        <v>124</v>
      </c>
      <c r="M892">
        <v>88</v>
      </c>
      <c r="N892" s="4">
        <f t="shared" si="80"/>
        <v>0.20000000000010232</v>
      </c>
      <c r="O892">
        <v>1.3076745271682699</v>
      </c>
      <c r="P892" s="4">
        <f t="shared" si="82"/>
        <v>4.0322580645264336</v>
      </c>
      <c r="Q892">
        <v>5</v>
      </c>
    </row>
    <row r="893" spans="1:17" x14ac:dyDescent="0.3">
      <c r="A893">
        <v>1052</v>
      </c>
      <c r="B893" s="4">
        <f t="shared" si="78"/>
        <v>1</v>
      </c>
      <c r="C893">
        <v>5.7438499999999904</v>
      </c>
      <c r="D893" s="4">
        <f t="shared" si="79"/>
        <v>5.0700000000007961</v>
      </c>
      <c r="E893">
        <v>31.625728607177699</v>
      </c>
      <c r="F893">
        <v>18.273599999999998</v>
      </c>
      <c r="G893" s="4">
        <f t="shared" si="81"/>
        <v>5.0700000000007961</v>
      </c>
      <c r="H893" s="4">
        <f t="shared" si="77"/>
        <v>11.34126552000178</v>
      </c>
      <c r="I893">
        <v>49.399999999999899</v>
      </c>
      <c r="J893">
        <v>40.885041262954402</v>
      </c>
      <c r="K893">
        <v>-73.240229375660405</v>
      </c>
      <c r="L893">
        <v>124</v>
      </c>
      <c r="M893">
        <v>88</v>
      </c>
      <c r="N893" s="4">
        <f t="shared" si="80"/>
        <v>-0.20000000000010232</v>
      </c>
      <c r="O893">
        <v>1.3076745271682699</v>
      </c>
      <c r="P893" s="4">
        <f t="shared" si="82"/>
        <v>-3.9447731755438054</v>
      </c>
      <c r="Q893">
        <v>5</v>
      </c>
    </row>
    <row r="894" spans="1:17" x14ac:dyDescent="0.3">
      <c r="A894">
        <v>1053</v>
      </c>
      <c r="B894" s="4">
        <f t="shared" si="78"/>
        <v>1</v>
      </c>
      <c r="C894">
        <v>5.7489799999999898</v>
      </c>
      <c r="D894" s="4">
        <f t="shared" si="79"/>
        <v>5.1299999999994128</v>
      </c>
      <c r="E894">
        <v>44.552589416503899</v>
      </c>
      <c r="F894">
        <v>18.442799999999998</v>
      </c>
      <c r="G894" s="4">
        <f t="shared" si="81"/>
        <v>5.1299999999994128</v>
      </c>
      <c r="H894" s="4">
        <f t="shared" si="77"/>
        <v>11.475481679998687</v>
      </c>
      <c r="I894">
        <v>49.399999999999899</v>
      </c>
      <c r="J894">
        <v>40.885083340108302</v>
      </c>
      <c r="K894">
        <v>-73.240246223285794</v>
      </c>
      <c r="L894">
        <v>124</v>
      </c>
      <c r="M894">
        <v>91</v>
      </c>
      <c r="N894" s="4">
        <f t="shared" si="80"/>
        <v>0</v>
      </c>
      <c r="O894">
        <v>1.3076745271682699</v>
      </c>
      <c r="P894" s="4">
        <f t="shared" si="82"/>
        <v>0</v>
      </c>
      <c r="Q894">
        <v>5</v>
      </c>
    </row>
    <row r="895" spans="1:17" x14ac:dyDescent="0.3">
      <c r="A895">
        <v>1054</v>
      </c>
      <c r="B895" s="4">
        <f t="shared" si="78"/>
        <v>1</v>
      </c>
      <c r="C895">
        <v>5.7542600000000004</v>
      </c>
      <c r="D895" s="4">
        <f t="shared" si="79"/>
        <v>5.2800000000106095</v>
      </c>
      <c r="E895">
        <v>57.980873107910099</v>
      </c>
      <c r="F895">
        <v>18.979199999999999</v>
      </c>
      <c r="G895" s="4">
        <f t="shared" si="81"/>
        <v>5.2800000000106095</v>
      </c>
      <c r="H895" s="4">
        <f t="shared" si="77"/>
        <v>11.811022080023733</v>
      </c>
      <c r="I895">
        <v>49.6</v>
      </c>
      <c r="J895">
        <v>40.885126590728703</v>
      </c>
      <c r="K895">
        <v>-73.240262567996893</v>
      </c>
      <c r="L895">
        <v>124</v>
      </c>
      <c r="M895">
        <v>91</v>
      </c>
      <c r="N895" s="4">
        <f t="shared" si="80"/>
        <v>0.20000000000010232</v>
      </c>
      <c r="O895">
        <v>1.3076745271682699</v>
      </c>
      <c r="P895" s="4">
        <f t="shared" si="82"/>
        <v>3.7878787878731148</v>
      </c>
      <c r="Q895">
        <v>5</v>
      </c>
    </row>
    <row r="896" spans="1:17" x14ac:dyDescent="0.3">
      <c r="A896">
        <v>1055</v>
      </c>
      <c r="B896" s="4">
        <f t="shared" si="78"/>
        <v>1</v>
      </c>
      <c r="C896">
        <v>5.7595599999999996</v>
      </c>
      <c r="D896" s="4">
        <f t="shared" si="79"/>
        <v>5.2999999999991942</v>
      </c>
      <c r="E896">
        <v>71.309585571289006</v>
      </c>
      <c r="F896">
        <v>19.112400000000001</v>
      </c>
      <c r="G896" s="4">
        <f t="shared" si="81"/>
        <v>5.2999999999991942</v>
      </c>
      <c r="H896" s="4">
        <f t="shared" si="77"/>
        <v>11.855760799998198</v>
      </c>
      <c r="I896">
        <v>49.6</v>
      </c>
      <c r="J896">
        <v>40.885169506072998</v>
      </c>
      <c r="K896">
        <v>-73.240282600745502</v>
      </c>
      <c r="L896">
        <v>124</v>
      </c>
      <c r="M896">
        <v>95</v>
      </c>
      <c r="N896" s="4">
        <f t="shared" si="80"/>
        <v>0</v>
      </c>
      <c r="O896">
        <v>1.3076745271682699</v>
      </c>
      <c r="P896" s="4">
        <f t="shared" si="82"/>
        <v>0</v>
      </c>
      <c r="Q896">
        <v>5</v>
      </c>
    </row>
    <row r="897" spans="1:17" x14ac:dyDescent="0.3">
      <c r="A897">
        <v>1056</v>
      </c>
      <c r="B897" s="4">
        <f t="shared" si="78"/>
        <v>1</v>
      </c>
      <c r="C897">
        <v>5.7649299999999997</v>
      </c>
      <c r="D897" s="4">
        <f t="shared" si="79"/>
        <v>5.3700000000000969</v>
      </c>
      <c r="E897">
        <v>85.458587646484304</v>
      </c>
      <c r="F897">
        <v>19.346399999999999</v>
      </c>
      <c r="G897" s="4">
        <f t="shared" si="81"/>
        <v>5.3700000000000969</v>
      </c>
      <c r="H897" s="4">
        <f t="shared" si="77"/>
        <v>12.012346320000217</v>
      </c>
      <c r="I897">
        <v>49.399999999999899</v>
      </c>
      <c r="J897">
        <v>40.885215690359402</v>
      </c>
      <c r="K897">
        <v>-73.240300202742205</v>
      </c>
      <c r="L897">
        <v>124</v>
      </c>
      <c r="M897">
        <v>93</v>
      </c>
      <c r="N897" s="4">
        <f t="shared" si="80"/>
        <v>-0.20000000000010232</v>
      </c>
      <c r="O897">
        <v>1.3076745271682699</v>
      </c>
      <c r="P897" s="4">
        <f t="shared" si="82"/>
        <v>-3.724394785849138</v>
      </c>
      <c r="Q897">
        <v>5</v>
      </c>
    </row>
    <row r="898" spans="1:17" x14ac:dyDescent="0.3">
      <c r="A898">
        <v>1058</v>
      </c>
      <c r="B898" s="4">
        <f t="shared" si="78"/>
        <v>2</v>
      </c>
      <c r="C898">
        <v>5.7754899999999996</v>
      </c>
      <c r="D898" s="4">
        <f t="shared" si="79"/>
        <v>10.559999999999903</v>
      </c>
      <c r="E898">
        <v>110.94268798828099</v>
      </c>
      <c r="F898">
        <v>18.979199999999999</v>
      </c>
      <c r="G898" s="4">
        <f t="shared" si="81"/>
        <v>5.2799999999999514</v>
      </c>
      <c r="H898" s="4">
        <f t="shared" si="77"/>
        <v>11.811022079999891</v>
      </c>
      <c r="I898">
        <v>49.6</v>
      </c>
      <c r="J898">
        <v>40.885308729484599</v>
      </c>
      <c r="K898">
        <v>-73.240334065631004</v>
      </c>
      <c r="L898">
        <v>124</v>
      </c>
      <c r="M898">
        <v>92</v>
      </c>
      <c r="N898" s="4">
        <f t="shared" si="80"/>
        <v>0.20000000000010232</v>
      </c>
      <c r="O898">
        <v>1.3076745271682699</v>
      </c>
      <c r="P898" s="4">
        <f t="shared" si="82"/>
        <v>1.8939393939403804</v>
      </c>
      <c r="Q898">
        <v>5</v>
      </c>
    </row>
    <row r="899" spans="1:17" x14ac:dyDescent="0.3">
      <c r="A899">
        <v>1059</v>
      </c>
      <c r="B899" s="4">
        <f t="shared" si="78"/>
        <v>1</v>
      </c>
      <c r="C899">
        <v>5.7806600000000001</v>
      </c>
      <c r="D899" s="4">
        <f t="shared" si="79"/>
        <v>5.170000000000563</v>
      </c>
      <c r="E899">
        <v>126.791526794433</v>
      </c>
      <c r="F899">
        <v>18.644400000000001</v>
      </c>
      <c r="G899" s="4">
        <f t="shared" si="81"/>
        <v>5.170000000000563</v>
      </c>
      <c r="H899" s="4">
        <f t="shared" si="77"/>
        <v>11.56495912000126</v>
      </c>
      <c r="I899">
        <v>49.6</v>
      </c>
      <c r="J899">
        <v>40.885354662314001</v>
      </c>
      <c r="K899">
        <v>-73.2403514999896</v>
      </c>
      <c r="L899">
        <v>125</v>
      </c>
      <c r="M899">
        <v>89</v>
      </c>
      <c r="N899" s="4">
        <f t="shared" si="80"/>
        <v>0</v>
      </c>
      <c r="O899">
        <v>2.20610380172729</v>
      </c>
      <c r="P899" s="4">
        <f t="shared" si="82"/>
        <v>0</v>
      </c>
      <c r="Q899">
        <v>5</v>
      </c>
    </row>
    <row r="900" spans="1:17" x14ac:dyDescent="0.3">
      <c r="A900">
        <v>1060</v>
      </c>
      <c r="B900" s="4">
        <f t="shared" si="78"/>
        <v>1</v>
      </c>
      <c r="C900">
        <v>5.7858799999999997</v>
      </c>
      <c r="D900" s="4">
        <f t="shared" si="79"/>
        <v>5.2199999999995583</v>
      </c>
      <c r="E900">
        <v>131.60832214355401</v>
      </c>
      <c r="F900">
        <v>18.7776</v>
      </c>
      <c r="G900" s="4">
        <f t="shared" si="81"/>
        <v>5.2199999999995583</v>
      </c>
      <c r="H900" s="4">
        <f t="shared" si="77"/>
        <v>11.676805919999012</v>
      </c>
      <c r="I900">
        <v>49.799999999999898</v>
      </c>
      <c r="J900">
        <v>40.885397996753397</v>
      </c>
      <c r="K900">
        <v>-73.2403690181672</v>
      </c>
      <c r="L900">
        <v>125</v>
      </c>
      <c r="M900">
        <v>91</v>
      </c>
      <c r="N900" s="4">
        <f t="shared" si="80"/>
        <v>0.19999999999989626</v>
      </c>
      <c r="O900">
        <v>2.20610380172729</v>
      </c>
      <c r="P900" s="4">
        <f t="shared" si="82"/>
        <v>3.83141762451941</v>
      </c>
      <c r="Q900">
        <v>5</v>
      </c>
    </row>
    <row r="901" spans="1:17" x14ac:dyDescent="0.3">
      <c r="A901">
        <v>1061</v>
      </c>
      <c r="B901" s="4">
        <f t="shared" si="78"/>
        <v>1</v>
      </c>
      <c r="C901">
        <v>5.7910999999999904</v>
      </c>
      <c r="D901" s="4">
        <f t="shared" si="79"/>
        <v>5.2199999999906765</v>
      </c>
      <c r="E901">
        <v>135.94332885742099</v>
      </c>
      <c r="F901">
        <v>18.7776</v>
      </c>
      <c r="G901" s="4">
        <f t="shared" si="81"/>
        <v>5.2199999999906765</v>
      </c>
      <c r="H901" s="4">
        <f t="shared" si="77"/>
        <v>11.676805919979143</v>
      </c>
      <c r="I901">
        <v>50</v>
      </c>
      <c r="J901">
        <v>40.885442839935401</v>
      </c>
      <c r="K901">
        <v>-73.240386955440002</v>
      </c>
      <c r="L901">
        <v>125</v>
      </c>
      <c r="M901">
        <v>91</v>
      </c>
      <c r="N901" s="4">
        <f t="shared" si="80"/>
        <v>0.20000000000010232</v>
      </c>
      <c r="O901">
        <v>2.20610380172729</v>
      </c>
      <c r="P901" s="4">
        <f t="shared" si="82"/>
        <v>3.8314176245298759</v>
      </c>
      <c r="Q901">
        <v>5</v>
      </c>
    </row>
    <row r="902" spans="1:17" x14ac:dyDescent="0.3">
      <c r="A902">
        <v>1062</v>
      </c>
      <c r="B902" s="4">
        <f t="shared" si="78"/>
        <v>1</v>
      </c>
      <c r="C902">
        <v>5.7963399999999998</v>
      </c>
      <c r="D902" s="4">
        <f t="shared" si="79"/>
        <v>5.2400000000094593</v>
      </c>
      <c r="E902">
        <v>137.75827026367099</v>
      </c>
      <c r="F902">
        <v>18.878399999999999</v>
      </c>
      <c r="G902" s="4">
        <f t="shared" si="81"/>
        <v>5.2400000000094593</v>
      </c>
      <c r="H902" s="4">
        <f t="shared" si="77"/>
        <v>11.721544640021159</v>
      </c>
      <c r="I902">
        <v>50.399999999999899</v>
      </c>
      <c r="J902">
        <v>40.885488269850597</v>
      </c>
      <c r="K902">
        <v>-73.240407910197902</v>
      </c>
      <c r="L902">
        <v>125</v>
      </c>
      <c r="M902">
        <v>91</v>
      </c>
      <c r="N902" s="4">
        <f t="shared" si="80"/>
        <v>0.3999999999998991</v>
      </c>
      <c r="O902">
        <v>2.20610380172729</v>
      </c>
      <c r="P902" s="4">
        <f t="shared" si="82"/>
        <v>7.6335877862438366</v>
      </c>
      <c r="Q902">
        <v>5</v>
      </c>
    </row>
    <row r="903" spans="1:17" x14ac:dyDescent="0.3">
      <c r="A903">
        <v>1063</v>
      </c>
      <c r="B903" s="4">
        <f t="shared" si="78"/>
        <v>1</v>
      </c>
      <c r="C903">
        <v>5.8015400000000001</v>
      </c>
      <c r="D903" s="4">
        <f t="shared" si="79"/>
        <v>5.2000000000003155</v>
      </c>
      <c r="E903">
        <v>139.38916015625</v>
      </c>
      <c r="F903">
        <v>18.709199999999999</v>
      </c>
      <c r="G903" s="4">
        <f t="shared" si="81"/>
        <v>5.2000000000003155</v>
      </c>
      <c r="H903" s="4">
        <f t="shared" si="77"/>
        <v>11.632067200000705</v>
      </c>
      <c r="I903">
        <v>50.399999999999899</v>
      </c>
      <c r="J903">
        <v>40.885532945394502</v>
      </c>
      <c r="K903">
        <v>-73.240427942946496</v>
      </c>
      <c r="L903">
        <v>125</v>
      </c>
      <c r="M903">
        <v>91</v>
      </c>
      <c r="N903" s="4">
        <f t="shared" si="80"/>
        <v>0</v>
      </c>
      <c r="O903">
        <v>2.20610380172729</v>
      </c>
      <c r="P903" s="4">
        <f t="shared" si="82"/>
        <v>0</v>
      </c>
      <c r="Q903">
        <v>5</v>
      </c>
    </row>
    <row r="904" spans="1:17" x14ac:dyDescent="0.3">
      <c r="A904">
        <v>1064</v>
      </c>
      <c r="B904" s="4">
        <f t="shared" si="78"/>
        <v>1</v>
      </c>
      <c r="C904">
        <v>5.80687</v>
      </c>
      <c r="D904" s="4">
        <f t="shared" si="79"/>
        <v>5.3299999999998349</v>
      </c>
      <c r="E904">
        <v>140.668685913085</v>
      </c>
      <c r="F904">
        <v>19.213200000000001</v>
      </c>
      <c r="G904" s="4">
        <f t="shared" si="81"/>
        <v>5.3299999999998349</v>
      </c>
      <c r="H904" s="4">
        <f t="shared" si="77"/>
        <v>11.922868879999632</v>
      </c>
      <c r="I904">
        <v>50.6</v>
      </c>
      <c r="J904">
        <v>40.885578291490603</v>
      </c>
      <c r="K904">
        <v>-73.240443784743505</v>
      </c>
      <c r="L904">
        <v>125</v>
      </c>
      <c r="M904">
        <v>87</v>
      </c>
      <c r="N904" s="4">
        <f t="shared" si="80"/>
        <v>0.20000000000010232</v>
      </c>
      <c r="O904">
        <v>2.20610380172729</v>
      </c>
      <c r="P904" s="4">
        <f t="shared" si="82"/>
        <v>3.7523452157618862</v>
      </c>
      <c r="Q904">
        <v>5</v>
      </c>
    </row>
    <row r="905" spans="1:17" x14ac:dyDescent="0.3">
      <c r="A905">
        <v>1065</v>
      </c>
      <c r="B905" s="4">
        <f t="shared" si="78"/>
        <v>1</v>
      </c>
      <c r="C905">
        <v>5.8122600000000002</v>
      </c>
      <c r="D905" s="4">
        <f t="shared" si="79"/>
        <v>5.3900000000002279</v>
      </c>
      <c r="E905">
        <v>142.94264221191401</v>
      </c>
      <c r="F905">
        <v>19.382400000000001</v>
      </c>
      <c r="G905" s="4">
        <f t="shared" si="81"/>
        <v>5.3900000000002279</v>
      </c>
      <c r="H905" s="4">
        <f t="shared" si="77"/>
        <v>12.05708504000051</v>
      </c>
      <c r="I905">
        <v>50.6</v>
      </c>
      <c r="J905">
        <v>40.885623637586797</v>
      </c>
      <c r="K905">
        <v>-73.240460632368894</v>
      </c>
      <c r="L905">
        <v>126</v>
      </c>
      <c r="M905">
        <v>86</v>
      </c>
      <c r="N905" s="4">
        <f t="shared" si="80"/>
        <v>0</v>
      </c>
      <c r="O905">
        <v>2.20610380172729</v>
      </c>
      <c r="P905" s="4">
        <f t="shared" si="82"/>
        <v>0</v>
      </c>
      <c r="Q905">
        <v>5</v>
      </c>
    </row>
    <row r="906" spans="1:17" x14ac:dyDescent="0.3">
      <c r="A906">
        <v>1066</v>
      </c>
      <c r="B906" s="4">
        <f t="shared" si="78"/>
        <v>1</v>
      </c>
      <c r="C906">
        <v>5.8177699999999897</v>
      </c>
      <c r="D906" s="4">
        <f t="shared" si="79"/>
        <v>5.5099999999894678</v>
      </c>
      <c r="E906">
        <v>146.69296264648401</v>
      </c>
      <c r="F906">
        <v>19.8504</v>
      </c>
      <c r="G906" s="4">
        <f t="shared" si="81"/>
        <v>5.5099999999894678</v>
      </c>
      <c r="H906" s="4">
        <f t="shared" si="77"/>
        <v>12.325517359976439</v>
      </c>
      <c r="I906">
        <v>50.799999999999898</v>
      </c>
      <c r="J906">
        <v>40.885670660063603</v>
      </c>
      <c r="K906">
        <v>-73.240482844412298</v>
      </c>
      <c r="L906">
        <v>126</v>
      </c>
      <c r="M906">
        <v>88</v>
      </c>
      <c r="N906" s="4">
        <f t="shared" si="80"/>
        <v>0.19999999999989626</v>
      </c>
      <c r="O906">
        <v>2.20610380172729</v>
      </c>
      <c r="P906" s="4">
        <f t="shared" si="82"/>
        <v>3.6297640653408085</v>
      </c>
      <c r="Q906">
        <v>5</v>
      </c>
    </row>
    <row r="907" spans="1:17" x14ac:dyDescent="0.3">
      <c r="A907">
        <v>1067</v>
      </c>
      <c r="B907" s="4">
        <f t="shared" si="78"/>
        <v>1</v>
      </c>
      <c r="C907">
        <v>5.8233699999999997</v>
      </c>
      <c r="D907" s="4">
        <f t="shared" si="79"/>
        <v>5.6000000000100414</v>
      </c>
      <c r="E907">
        <v>151.50825500488199</v>
      </c>
      <c r="F907">
        <v>20.152799999999999</v>
      </c>
      <c r="G907" s="4">
        <f t="shared" si="81"/>
        <v>5.6000000000100414</v>
      </c>
      <c r="H907" s="4">
        <f t="shared" si="77"/>
        <v>12.526841600022463</v>
      </c>
      <c r="I907">
        <v>50.799999999999898</v>
      </c>
      <c r="J907">
        <v>40.8857168443501</v>
      </c>
      <c r="K907">
        <v>-73.240506481379199</v>
      </c>
      <c r="L907">
        <v>126</v>
      </c>
      <c r="M907">
        <v>88</v>
      </c>
      <c r="N907" s="4">
        <f t="shared" si="80"/>
        <v>0</v>
      </c>
      <c r="O907">
        <v>2.20610380172729</v>
      </c>
      <c r="P907" s="4">
        <f t="shared" si="82"/>
        <v>0</v>
      </c>
      <c r="Q907">
        <v>5</v>
      </c>
    </row>
    <row r="908" spans="1:17" x14ac:dyDescent="0.3">
      <c r="A908">
        <v>1068</v>
      </c>
      <c r="B908" s="4">
        <f t="shared" si="78"/>
        <v>1</v>
      </c>
      <c r="C908">
        <v>5.8290199999999999</v>
      </c>
      <c r="D908" s="4">
        <f t="shared" si="79"/>
        <v>5.6500000000001549</v>
      </c>
      <c r="E908">
        <v>145.82785034179599</v>
      </c>
      <c r="F908">
        <v>20.321999999999999</v>
      </c>
      <c r="G908" s="4">
        <f t="shared" si="81"/>
        <v>5.6500000000001549</v>
      </c>
      <c r="H908" s="4">
        <f t="shared" si="77"/>
        <v>12.638688400000346</v>
      </c>
      <c r="I908">
        <v>50.6</v>
      </c>
      <c r="J908">
        <v>40.8857659623026</v>
      </c>
      <c r="K908">
        <v>-73.240528274327502</v>
      </c>
      <c r="L908">
        <v>126</v>
      </c>
      <c r="M908">
        <v>89</v>
      </c>
      <c r="N908" s="4">
        <f t="shared" si="80"/>
        <v>-0.19999999999989626</v>
      </c>
      <c r="O908">
        <v>-0.311771810054779</v>
      </c>
      <c r="P908" s="4">
        <f t="shared" si="82"/>
        <v>-3.5398230088476241</v>
      </c>
      <c r="Q908">
        <v>5</v>
      </c>
    </row>
    <row r="909" spans="1:17" x14ac:dyDescent="0.3">
      <c r="A909">
        <v>1069</v>
      </c>
      <c r="B909" s="4">
        <f t="shared" si="78"/>
        <v>1</v>
      </c>
      <c r="C909">
        <v>5.8347199999999999</v>
      </c>
      <c r="D909" s="4">
        <f t="shared" si="79"/>
        <v>5.7000000000000384</v>
      </c>
      <c r="E909">
        <v>145.82785034179599</v>
      </c>
      <c r="F909">
        <v>20.523599999999998</v>
      </c>
      <c r="G909" s="4">
        <f t="shared" si="81"/>
        <v>5.7000000000000384</v>
      </c>
      <c r="H909" s="4">
        <f t="shared" si="77"/>
        <v>12.750535200000087</v>
      </c>
      <c r="I909">
        <v>50.6</v>
      </c>
      <c r="J909">
        <v>40.885815080255199</v>
      </c>
      <c r="K909">
        <v>-73.240547552704797</v>
      </c>
      <c r="L909">
        <v>126</v>
      </c>
      <c r="M909">
        <v>91</v>
      </c>
      <c r="N909" s="4">
        <f t="shared" si="80"/>
        <v>0</v>
      </c>
      <c r="O909">
        <v>-0.311771810054779</v>
      </c>
      <c r="P909" s="4">
        <f t="shared" si="82"/>
        <v>0</v>
      </c>
      <c r="Q909">
        <v>5</v>
      </c>
    </row>
    <row r="910" spans="1:17" x14ac:dyDescent="0.3">
      <c r="A910">
        <v>1070</v>
      </c>
      <c r="B910" s="4">
        <f t="shared" si="78"/>
        <v>1</v>
      </c>
      <c r="C910">
        <v>5.8404099999999897</v>
      </c>
      <c r="D910" s="4">
        <f t="shared" si="79"/>
        <v>5.6899999999897588</v>
      </c>
      <c r="E910">
        <v>129.57220458984301</v>
      </c>
      <c r="F910">
        <v>20.491199999999999</v>
      </c>
      <c r="G910" s="4">
        <f t="shared" si="81"/>
        <v>5.6899999999897588</v>
      </c>
      <c r="H910" s="4">
        <f t="shared" si="77"/>
        <v>12.728165839977091</v>
      </c>
      <c r="I910">
        <v>50.799999999999898</v>
      </c>
      <c r="J910">
        <v>40.885865790769401</v>
      </c>
      <c r="K910">
        <v>-73.240565573796601</v>
      </c>
      <c r="L910">
        <v>126</v>
      </c>
      <c r="M910">
        <v>91</v>
      </c>
      <c r="N910" s="4">
        <f t="shared" si="80"/>
        <v>0.19999999999989626</v>
      </c>
      <c r="O910">
        <v>-0.311771810054779</v>
      </c>
      <c r="P910" s="4">
        <f t="shared" si="82"/>
        <v>3.5149384885809529</v>
      </c>
      <c r="Q910">
        <v>5</v>
      </c>
    </row>
    <row r="911" spans="1:17" x14ac:dyDescent="0.3">
      <c r="A911">
        <v>1071</v>
      </c>
      <c r="B911" s="4">
        <f t="shared" si="78"/>
        <v>1</v>
      </c>
      <c r="C911">
        <v>5.8461600000000002</v>
      </c>
      <c r="D911" s="4">
        <f t="shared" si="79"/>
        <v>5.75000000001058</v>
      </c>
      <c r="E911">
        <v>121.814163208007</v>
      </c>
      <c r="F911">
        <v>20.692799999999998</v>
      </c>
      <c r="G911" s="4">
        <f t="shared" si="81"/>
        <v>5.75000000001058</v>
      </c>
      <c r="H911" s="4">
        <f t="shared" si="77"/>
        <v>12.862382000023667</v>
      </c>
      <c r="I911">
        <v>50.799999999999898</v>
      </c>
      <c r="J911">
        <v>40.885916836559701</v>
      </c>
      <c r="K911">
        <v>-73.240585690364199</v>
      </c>
      <c r="L911">
        <v>127</v>
      </c>
      <c r="M911">
        <v>90</v>
      </c>
      <c r="N911" s="4">
        <f t="shared" si="80"/>
        <v>0</v>
      </c>
      <c r="O911">
        <v>-0.311771810054779</v>
      </c>
      <c r="P911" s="4">
        <f t="shared" si="82"/>
        <v>0</v>
      </c>
      <c r="Q911">
        <v>5</v>
      </c>
    </row>
    <row r="912" spans="1:17" x14ac:dyDescent="0.3">
      <c r="A912">
        <v>1072</v>
      </c>
      <c r="B912" s="4">
        <f t="shared" si="78"/>
        <v>1</v>
      </c>
      <c r="C912">
        <v>5.8517999999999999</v>
      </c>
      <c r="D912" s="4">
        <f t="shared" si="79"/>
        <v>5.6399999999996453</v>
      </c>
      <c r="E912">
        <v>113.30421447753901</v>
      </c>
      <c r="F912">
        <v>20.321999999999999</v>
      </c>
      <c r="G912" s="4">
        <f t="shared" si="81"/>
        <v>5.6399999999996453</v>
      </c>
      <c r="H912" s="4">
        <f t="shared" si="77"/>
        <v>12.616319039999206</v>
      </c>
      <c r="I912">
        <v>50.799999999999898</v>
      </c>
      <c r="J912">
        <v>40.885966289788399</v>
      </c>
      <c r="K912">
        <v>-73.240603459998894</v>
      </c>
      <c r="L912">
        <v>127</v>
      </c>
      <c r="M912">
        <v>90</v>
      </c>
      <c r="N912" s="4">
        <f t="shared" si="80"/>
        <v>0</v>
      </c>
      <c r="O912">
        <v>-0.311771810054779</v>
      </c>
      <c r="P912" s="4">
        <f t="shared" si="82"/>
        <v>0</v>
      </c>
      <c r="Q912">
        <v>5</v>
      </c>
    </row>
    <row r="913" spans="1:17" x14ac:dyDescent="0.3">
      <c r="A913">
        <v>1073</v>
      </c>
      <c r="B913" s="4">
        <f t="shared" si="78"/>
        <v>1</v>
      </c>
      <c r="C913">
        <v>5.8574200000000003</v>
      </c>
      <c r="D913" s="4">
        <f t="shared" si="79"/>
        <v>5.6200000000004025</v>
      </c>
      <c r="E913">
        <v>102.901161193847</v>
      </c>
      <c r="F913">
        <v>20.2212</v>
      </c>
      <c r="G913" s="4">
        <f t="shared" si="81"/>
        <v>5.6200000000004025</v>
      </c>
      <c r="H913" s="4">
        <f t="shared" si="77"/>
        <v>12.571580320000901</v>
      </c>
      <c r="I913">
        <v>50.799999999999898</v>
      </c>
      <c r="J913">
        <v>40.886014904826801</v>
      </c>
      <c r="K913">
        <v>-73.240618715062695</v>
      </c>
      <c r="L913">
        <v>127</v>
      </c>
      <c r="M913">
        <v>87</v>
      </c>
      <c r="N913" s="4">
        <f t="shared" si="80"/>
        <v>0</v>
      </c>
      <c r="O913">
        <v>-0.311771810054779</v>
      </c>
      <c r="P913" s="4">
        <f t="shared" si="82"/>
        <v>0</v>
      </c>
      <c r="Q913">
        <v>5</v>
      </c>
    </row>
    <row r="914" spans="1:17" x14ac:dyDescent="0.3">
      <c r="A914">
        <v>1074</v>
      </c>
      <c r="B914" s="4">
        <f t="shared" si="78"/>
        <v>1</v>
      </c>
      <c r="C914">
        <v>5.8631700000000002</v>
      </c>
      <c r="D914" s="4">
        <f t="shared" si="79"/>
        <v>5.7499999999999218</v>
      </c>
      <c r="E914">
        <v>92.709503173828097</v>
      </c>
      <c r="F914">
        <v>20.692799999999998</v>
      </c>
      <c r="G914" s="4">
        <f t="shared" si="81"/>
        <v>5.7499999999999218</v>
      </c>
      <c r="H914" s="4">
        <f t="shared" si="77"/>
        <v>12.862381999999826</v>
      </c>
      <c r="I914">
        <v>51</v>
      </c>
      <c r="J914">
        <v>40.886067962273899</v>
      </c>
      <c r="K914">
        <v>-73.240632796659995</v>
      </c>
      <c r="L914">
        <v>127</v>
      </c>
      <c r="M914">
        <v>83</v>
      </c>
      <c r="N914" s="4">
        <f t="shared" si="80"/>
        <v>0.20000000000010232</v>
      </c>
      <c r="O914">
        <v>-0.311771810054779</v>
      </c>
      <c r="P914" s="4">
        <f t="shared" si="82"/>
        <v>3.4782608695670443</v>
      </c>
      <c r="Q914">
        <v>5</v>
      </c>
    </row>
    <row r="915" spans="1:17" x14ac:dyDescent="0.3">
      <c r="A915">
        <v>1075</v>
      </c>
      <c r="B915" s="4">
        <f t="shared" si="78"/>
        <v>1</v>
      </c>
      <c r="C915">
        <v>5.8691700000000004</v>
      </c>
      <c r="D915" s="4">
        <f t="shared" si="79"/>
        <v>6.0000000000002274</v>
      </c>
      <c r="E915">
        <v>83.544624328613196</v>
      </c>
      <c r="F915">
        <v>21.632400000000001</v>
      </c>
      <c r="G915" s="4">
        <f t="shared" si="81"/>
        <v>6.0000000000002274</v>
      </c>
      <c r="H915" s="4">
        <f t="shared" si="77"/>
        <v>13.421616000000508</v>
      </c>
      <c r="I915">
        <v>51</v>
      </c>
      <c r="J915">
        <v>40.886121941730302</v>
      </c>
      <c r="K915">
        <v>-73.240649141371193</v>
      </c>
      <c r="L915">
        <v>128</v>
      </c>
      <c r="M915">
        <v>52</v>
      </c>
      <c r="N915" s="4">
        <f t="shared" si="80"/>
        <v>0</v>
      </c>
      <c r="O915">
        <v>-0.311771810054779</v>
      </c>
      <c r="P915" s="4">
        <f t="shared" si="82"/>
        <v>0</v>
      </c>
      <c r="Q915">
        <v>4</v>
      </c>
    </row>
    <row r="916" spans="1:17" x14ac:dyDescent="0.3">
      <c r="A916">
        <v>1076</v>
      </c>
      <c r="B916" s="4">
        <f t="shared" si="78"/>
        <v>1</v>
      </c>
      <c r="C916">
        <v>5.8753700000000002</v>
      </c>
      <c r="D916" s="4">
        <f t="shared" si="79"/>
        <v>6.1999999999997613</v>
      </c>
      <c r="E916">
        <v>73.958518981933594</v>
      </c>
      <c r="F916">
        <v>22.305599999999998</v>
      </c>
      <c r="G916" s="4">
        <f t="shared" si="81"/>
        <v>6.1999999999997613</v>
      </c>
      <c r="H916" s="4">
        <f t="shared" si="77"/>
        <v>13.869003199999467</v>
      </c>
      <c r="I916">
        <v>50.799999999999898</v>
      </c>
      <c r="J916">
        <v>40.886174663901301</v>
      </c>
      <c r="K916">
        <v>-73.240667162462998</v>
      </c>
      <c r="L916">
        <v>127</v>
      </c>
      <c r="M916">
        <v>60</v>
      </c>
      <c r="N916" s="4">
        <f t="shared" si="80"/>
        <v>-0.20000000000010232</v>
      </c>
      <c r="O916">
        <v>-0.311771810054779</v>
      </c>
      <c r="P916" s="4">
        <f t="shared" si="82"/>
        <v>-3.2258064516146776</v>
      </c>
      <c r="Q916">
        <v>5</v>
      </c>
    </row>
    <row r="917" spans="1:17" x14ac:dyDescent="0.3">
      <c r="A917">
        <v>1077</v>
      </c>
      <c r="B917" s="4">
        <f t="shared" si="78"/>
        <v>1</v>
      </c>
      <c r="C917">
        <v>5.8820699999999997</v>
      </c>
      <c r="D917" s="4">
        <f t="shared" si="79"/>
        <v>6.6999999999994841</v>
      </c>
      <c r="E917">
        <v>60.371482849121001</v>
      </c>
      <c r="F917">
        <v>24.116399999999999</v>
      </c>
      <c r="G917" s="4">
        <f t="shared" si="81"/>
        <v>6.6999999999994841</v>
      </c>
      <c r="H917" s="4">
        <f t="shared" si="77"/>
        <v>14.987471199998847</v>
      </c>
      <c r="I917">
        <v>50.799999999999898</v>
      </c>
      <c r="J917">
        <v>40.886228391900602</v>
      </c>
      <c r="K917">
        <v>-73.240685602650004</v>
      </c>
      <c r="L917">
        <v>127</v>
      </c>
      <c r="M917">
        <v>70</v>
      </c>
      <c r="N917" s="4">
        <f t="shared" si="80"/>
        <v>0</v>
      </c>
      <c r="O917">
        <v>-1.9382742643356301</v>
      </c>
      <c r="P917" s="4">
        <f t="shared" si="82"/>
        <v>0</v>
      </c>
      <c r="Q917">
        <v>5</v>
      </c>
    </row>
    <row r="918" spans="1:17" x14ac:dyDescent="0.3">
      <c r="A918">
        <v>1078</v>
      </c>
      <c r="B918" s="4">
        <f t="shared" si="78"/>
        <v>1</v>
      </c>
      <c r="C918">
        <v>5.8892100000000003</v>
      </c>
      <c r="D918" s="4">
        <f t="shared" si="79"/>
        <v>7.1400000000005903</v>
      </c>
      <c r="E918">
        <v>62.455329895019503</v>
      </c>
      <c r="F918">
        <v>25.6968</v>
      </c>
      <c r="G918" s="4">
        <f t="shared" si="81"/>
        <v>7.1400000000005903</v>
      </c>
      <c r="H918" s="4">
        <f t="shared" si="77"/>
        <v>15.97172304000132</v>
      </c>
      <c r="I918">
        <v>50.799999999999898</v>
      </c>
      <c r="J918">
        <v>40.886284047737703</v>
      </c>
      <c r="K918">
        <v>-73.2407037913799</v>
      </c>
      <c r="L918">
        <v>128</v>
      </c>
      <c r="M918">
        <v>74</v>
      </c>
      <c r="N918" s="4">
        <f t="shared" si="80"/>
        <v>0</v>
      </c>
      <c r="O918">
        <v>-1.9382742643356301</v>
      </c>
      <c r="P918" s="4">
        <f t="shared" si="82"/>
        <v>0</v>
      </c>
      <c r="Q918">
        <v>5</v>
      </c>
    </row>
    <row r="919" spans="1:17" x14ac:dyDescent="0.3">
      <c r="A919">
        <v>1079</v>
      </c>
      <c r="B919" s="4">
        <f t="shared" si="78"/>
        <v>1</v>
      </c>
      <c r="C919">
        <v>5.8965399999999999</v>
      </c>
      <c r="D919" s="4">
        <f t="shared" si="79"/>
        <v>7.3299999999996146</v>
      </c>
      <c r="E919">
        <v>67.620246887207003</v>
      </c>
      <c r="F919">
        <v>26.4024</v>
      </c>
      <c r="G919" s="4">
        <f t="shared" si="81"/>
        <v>7.3299999999996146</v>
      </c>
      <c r="H919" s="4">
        <f t="shared" si="77"/>
        <v>16.39674087999914</v>
      </c>
      <c r="I919">
        <v>50.799999999999898</v>
      </c>
      <c r="J919">
        <v>40.886341715231502</v>
      </c>
      <c r="K919">
        <v>-73.240723740309406</v>
      </c>
      <c r="L919">
        <v>127</v>
      </c>
      <c r="M919">
        <v>80</v>
      </c>
      <c r="N919" s="4">
        <f t="shared" si="80"/>
        <v>0</v>
      </c>
      <c r="O919">
        <v>-1.9382742643356301</v>
      </c>
      <c r="P919" s="4">
        <f t="shared" si="82"/>
        <v>0</v>
      </c>
      <c r="Q919">
        <v>5</v>
      </c>
    </row>
    <row r="920" spans="1:17" x14ac:dyDescent="0.3">
      <c r="A920">
        <v>1080</v>
      </c>
      <c r="B920" s="4">
        <f t="shared" si="78"/>
        <v>1</v>
      </c>
      <c r="C920">
        <v>5.9040100000000004</v>
      </c>
      <c r="D920" s="4">
        <f t="shared" si="79"/>
        <v>7.4700000000005318</v>
      </c>
      <c r="E920">
        <v>60.544364929199197</v>
      </c>
      <c r="F920">
        <v>26.873999999999999</v>
      </c>
      <c r="G920" s="4">
        <f t="shared" si="81"/>
        <v>7.4700000000005318</v>
      </c>
      <c r="H920" s="4">
        <f t="shared" si="77"/>
        <v>16.70991192000119</v>
      </c>
      <c r="I920">
        <v>50.799999999999898</v>
      </c>
      <c r="J920">
        <v>40.886402903124598</v>
      </c>
      <c r="K920">
        <v>-73.240747125819297</v>
      </c>
      <c r="L920">
        <v>128</v>
      </c>
      <c r="M920">
        <v>78</v>
      </c>
      <c r="N920" s="4">
        <f t="shared" si="80"/>
        <v>0</v>
      </c>
      <c r="O920">
        <v>-5.6059532165527299</v>
      </c>
      <c r="P920" s="4">
        <f t="shared" si="82"/>
        <v>0</v>
      </c>
      <c r="Q920">
        <v>4</v>
      </c>
    </row>
    <row r="921" spans="1:17" x14ac:dyDescent="0.3">
      <c r="A921">
        <v>1081</v>
      </c>
      <c r="B921" s="4">
        <f t="shared" si="78"/>
        <v>1</v>
      </c>
      <c r="C921">
        <v>5.9116200000000001</v>
      </c>
      <c r="D921" s="4">
        <f t="shared" si="79"/>
        <v>7.6099999999996726</v>
      </c>
      <c r="E921">
        <v>53.542579650878899</v>
      </c>
      <c r="F921">
        <v>27.410399999999999</v>
      </c>
      <c r="G921" s="4">
        <f t="shared" si="81"/>
        <v>7.6099999999996726</v>
      </c>
      <c r="H921" s="4">
        <f t="shared" si="77"/>
        <v>17.023082959999268</v>
      </c>
      <c r="I921">
        <v>50.799999999999898</v>
      </c>
      <c r="J921">
        <v>40.8864661864936</v>
      </c>
      <c r="K921">
        <v>-73.240768248215304</v>
      </c>
      <c r="L921">
        <v>128</v>
      </c>
      <c r="M921">
        <v>82</v>
      </c>
      <c r="N921" s="4">
        <f t="shared" si="80"/>
        <v>0</v>
      </c>
      <c r="O921">
        <v>-5.6059532165527299</v>
      </c>
      <c r="P921" s="4">
        <f t="shared" si="82"/>
        <v>0</v>
      </c>
      <c r="Q921">
        <v>5</v>
      </c>
    </row>
    <row r="922" spans="1:17" x14ac:dyDescent="0.3">
      <c r="A922">
        <v>1082</v>
      </c>
      <c r="B922" s="4">
        <f t="shared" si="78"/>
        <v>1</v>
      </c>
      <c r="C922">
        <v>5.9193499999999997</v>
      </c>
      <c r="D922" s="4">
        <f t="shared" si="79"/>
        <v>7.7299999999995705</v>
      </c>
      <c r="E922">
        <v>48.7591743469238</v>
      </c>
      <c r="F922">
        <v>27.813600000000001</v>
      </c>
      <c r="G922" s="4">
        <f t="shared" si="81"/>
        <v>7.7299999999995705</v>
      </c>
      <c r="H922" s="4">
        <f t="shared" ref="H922:H985" si="83">G922*2.236936</f>
        <v>17.291515279999039</v>
      </c>
      <c r="I922">
        <v>50.799999999999898</v>
      </c>
      <c r="J922">
        <v>40.886531565338302</v>
      </c>
      <c r="K922">
        <v>-73.240791130810905</v>
      </c>
      <c r="L922">
        <v>128</v>
      </c>
      <c r="M922">
        <v>83</v>
      </c>
      <c r="N922" s="4">
        <f t="shared" si="80"/>
        <v>0</v>
      </c>
      <c r="O922">
        <v>-5.6059532165527299</v>
      </c>
      <c r="P922" s="4">
        <f t="shared" si="82"/>
        <v>0</v>
      </c>
      <c r="Q922">
        <v>5</v>
      </c>
    </row>
    <row r="923" spans="1:17" x14ac:dyDescent="0.3">
      <c r="A923">
        <v>1083</v>
      </c>
      <c r="B923" s="4">
        <f t="shared" si="78"/>
        <v>1</v>
      </c>
      <c r="C923">
        <v>5.9270399999999999</v>
      </c>
      <c r="D923" s="4">
        <f t="shared" si="79"/>
        <v>7.6900000000001967</v>
      </c>
      <c r="E923">
        <v>44.604480743408203</v>
      </c>
      <c r="F923">
        <v>27.712800000000001</v>
      </c>
      <c r="G923" s="4">
        <f t="shared" si="81"/>
        <v>7.6900000000001967</v>
      </c>
      <c r="H923" s="4">
        <f t="shared" si="83"/>
        <v>17.20203784000044</v>
      </c>
      <c r="I923">
        <v>50.399999999999899</v>
      </c>
      <c r="J923">
        <v>40.886597530916298</v>
      </c>
      <c r="K923">
        <v>-73.240815354511099</v>
      </c>
      <c r="L923">
        <v>128</v>
      </c>
      <c r="M923">
        <v>83</v>
      </c>
      <c r="N923" s="4">
        <f t="shared" si="80"/>
        <v>-0.39999999999999858</v>
      </c>
      <c r="O923">
        <v>-5.6059532165527299</v>
      </c>
      <c r="P923" s="4">
        <f t="shared" si="82"/>
        <v>-5.2015604681402907</v>
      </c>
      <c r="Q923">
        <v>5</v>
      </c>
    </row>
    <row r="924" spans="1:17" x14ac:dyDescent="0.3">
      <c r="A924">
        <v>1084</v>
      </c>
      <c r="B924" s="4">
        <f t="shared" si="78"/>
        <v>1</v>
      </c>
      <c r="C924">
        <v>5.9348299999999998</v>
      </c>
      <c r="D924" s="4">
        <f t="shared" si="79"/>
        <v>7.7899999999999636</v>
      </c>
      <c r="E924">
        <v>40.088321685791001</v>
      </c>
      <c r="F924">
        <v>27.878399999999999</v>
      </c>
      <c r="G924" s="4">
        <f t="shared" si="81"/>
        <v>7.7899999999999636</v>
      </c>
      <c r="H924" s="4">
        <f t="shared" si="83"/>
        <v>17.425731439999918</v>
      </c>
      <c r="I924">
        <v>50.399999999999899</v>
      </c>
      <c r="J924">
        <v>40.886663580313297</v>
      </c>
      <c r="K924">
        <v>-73.240838907658997</v>
      </c>
      <c r="L924">
        <v>128</v>
      </c>
      <c r="M924">
        <v>83</v>
      </c>
      <c r="N924" s="4">
        <f t="shared" si="80"/>
        <v>0</v>
      </c>
      <c r="O924">
        <v>-5.6059532165527299</v>
      </c>
      <c r="P924" s="4">
        <f t="shared" si="82"/>
        <v>0</v>
      </c>
      <c r="Q924">
        <v>4</v>
      </c>
    </row>
    <row r="925" spans="1:17" x14ac:dyDescent="0.3">
      <c r="A925">
        <v>1085</v>
      </c>
      <c r="B925" s="4">
        <f t="shared" si="78"/>
        <v>1</v>
      </c>
      <c r="C925">
        <v>5.9423699999999897</v>
      </c>
      <c r="D925" s="4">
        <f t="shared" si="79"/>
        <v>7.5399999999898881</v>
      </c>
      <c r="E925">
        <v>33.650535583496001</v>
      </c>
      <c r="F925">
        <v>27.3096</v>
      </c>
      <c r="G925" s="4">
        <f t="shared" si="81"/>
        <v>7.5399999999898881</v>
      </c>
      <c r="H925" s="4">
        <f t="shared" si="83"/>
        <v>16.86649743997738</v>
      </c>
      <c r="I925">
        <v>50.2</v>
      </c>
      <c r="J925">
        <v>40.886731389909897</v>
      </c>
      <c r="K925">
        <v>-73.240861371159497</v>
      </c>
      <c r="L925">
        <v>128</v>
      </c>
      <c r="M925">
        <v>83</v>
      </c>
      <c r="N925" s="4">
        <f t="shared" si="80"/>
        <v>-0.19999999999989626</v>
      </c>
      <c r="O925">
        <v>-5.6059532165527299</v>
      </c>
      <c r="P925" s="4">
        <f t="shared" si="82"/>
        <v>-2.6525198939013857</v>
      </c>
      <c r="Q925">
        <v>5</v>
      </c>
    </row>
    <row r="926" spans="1:17" x14ac:dyDescent="0.3">
      <c r="A926">
        <v>1086</v>
      </c>
      <c r="B926" s="4">
        <f t="shared" si="78"/>
        <v>1</v>
      </c>
      <c r="C926">
        <v>5.9500099999999998</v>
      </c>
      <c r="D926" s="4">
        <f t="shared" si="79"/>
        <v>7.6400000000100832</v>
      </c>
      <c r="E926">
        <v>34.302223205566399</v>
      </c>
      <c r="F926">
        <v>27.4788</v>
      </c>
      <c r="G926" s="4">
        <f t="shared" si="81"/>
        <v>7.6400000000100832</v>
      </c>
      <c r="H926" s="4">
        <f t="shared" si="83"/>
        <v>17.090191040022557</v>
      </c>
      <c r="I926">
        <v>49.799999999999898</v>
      </c>
      <c r="J926">
        <v>40.886797439306903</v>
      </c>
      <c r="K926">
        <v>-73.240884086117106</v>
      </c>
      <c r="L926">
        <v>128</v>
      </c>
      <c r="M926">
        <v>82</v>
      </c>
      <c r="N926" s="4">
        <f t="shared" si="80"/>
        <v>-0.40000000000010516</v>
      </c>
      <c r="O926">
        <v>-0.59039646387100198</v>
      </c>
      <c r="P926" s="4">
        <f t="shared" si="82"/>
        <v>-5.235602094235305</v>
      </c>
      <c r="Q926">
        <v>4</v>
      </c>
    </row>
    <row r="927" spans="1:17" x14ac:dyDescent="0.3">
      <c r="A927">
        <v>1087</v>
      </c>
      <c r="B927" s="4">
        <f t="shared" si="78"/>
        <v>1</v>
      </c>
      <c r="C927">
        <v>5.9576199999999897</v>
      </c>
      <c r="D927" s="4">
        <f t="shared" si="79"/>
        <v>7.6099999999899026</v>
      </c>
      <c r="E927">
        <v>38.5191040039062</v>
      </c>
      <c r="F927">
        <v>27.410399999999999</v>
      </c>
      <c r="G927" s="4">
        <f t="shared" si="81"/>
        <v>7.6099999999899026</v>
      </c>
      <c r="H927" s="4">
        <f t="shared" si="83"/>
        <v>17.023082959977412</v>
      </c>
      <c r="I927">
        <v>49.2</v>
      </c>
      <c r="J927">
        <v>40.8868618961423</v>
      </c>
      <c r="K927">
        <v>-73.240905879065394</v>
      </c>
      <c r="L927">
        <v>128</v>
      </c>
      <c r="M927">
        <v>82</v>
      </c>
      <c r="N927" s="4">
        <f t="shared" si="80"/>
        <v>-0.59999999999989484</v>
      </c>
      <c r="O927">
        <v>-0.59039646387100198</v>
      </c>
      <c r="P927" s="4">
        <f t="shared" si="82"/>
        <v>-7.8843626806923917</v>
      </c>
      <c r="Q927">
        <v>4</v>
      </c>
    </row>
    <row r="928" spans="1:17" x14ac:dyDescent="0.3">
      <c r="A928">
        <v>1088</v>
      </c>
      <c r="B928" s="4">
        <f t="shared" si="78"/>
        <v>1</v>
      </c>
      <c r="C928">
        <v>5.9652299999999903</v>
      </c>
      <c r="D928" s="4">
        <f t="shared" si="79"/>
        <v>7.6100000000005608</v>
      </c>
      <c r="E928">
        <v>35.361045837402301</v>
      </c>
      <c r="F928">
        <v>27.410399999999999</v>
      </c>
      <c r="G928" s="4">
        <f t="shared" si="81"/>
        <v>7.6100000000005608</v>
      </c>
      <c r="H928" s="4">
        <f t="shared" si="83"/>
        <v>17.023082960001254</v>
      </c>
      <c r="I928">
        <v>49</v>
      </c>
      <c r="J928">
        <v>40.886931130662497</v>
      </c>
      <c r="K928">
        <v>-73.240924486890407</v>
      </c>
      <c r="L928">
        <v>128</v>
      </c>
      <c r="M928">
        <v>82</v>
      </c>
      <c r="N928" s="4">
        <f t="shared" si="80"/>
        <v>-0.20000000000000284</v>
      </c>
      <c r="O928">
        <v>-0.59039646387100198</v>
      </c>
      <c r="P928" s="4">
        <f t="shared" si="82"/>
        <v>-2.6281208935609475</v>
      </c>
      <c r="Q928">
        <v>5</v>
      </c>
    </row>
    <row r="929" spans="1:17" x14ac:dyDescent="0.3">
      <c r="A929">
        <v>1089</v>
      </c>
      <c r="B929" s="4">
        <f t="shared" si="78"/>
        <v>1</v>
      </c>
      <c r="C929">
        <v>5.9727699999999997</v>
      </c>
      <c r="D929" s="4">
        <f t="shared" si="79"/>
        <v>7.540000000009428</v>
      </c>
      <c r="E929">
        <v>27.408626556396399</v>
      </c>
      <c r="F929">
        <v>27.1404</v>
      </c>
      <c r="G929" s="4">
        <f t="shared" si="81"/>
        <v>7.540000000009428</v>
      </c>
      <c r="H929" s="4">
        <f t="shared" si="83"/>
        <v>16.866497440021089</v>
      </c>
      <c r="I929">
        <v>48.799999999999898</v>
      </c>
      <c r="J929">
        <v>40.886998940259197</v>
      </c>
      <c r="K929">
        <v>-73.240945693105402</v>
      </c>
      <c r="L929">
        <v>128</v>
      </c>
      <c r="M929">
        <v>83</v>
      </c>
      <c r="N929" s="4">
        <f t="shared" si="80"/>
        <v>-0.20000000000010232</v>
      </c>
      <c r="O929">
        <v>-0.59039646387100198</v>
      </c>
      <c r="P929" s="4">
        <f t="shared" si="82"/>
        <v>-2.6525198938972445</v>
      </c>
      <c r="Q929">
        <v>4</v>
      </c>
    </row>
    <row r="930" spans="1:17" x14ac:dyDescent="0.3">
      <c r="A930">
        <v>1090</v>
      </c>
      <c r="B930" s="4">
        <f t="shared" si="78"/>
        <v>1</v>
      </c>
      <c r="C930">
        <v>5.9804199999999996</v>
      </c>
      <c r="D930" s="4">
        <f t="shared" si="79"/>
        <v>7.6499999999999346</v>
      </c>
      <c r="E930">
        <v>32.823028564453097</v>
      </c>
      <c r="F930">
        <v>27.511199999999999</v>
      </c>
      <c r="G930" s="4">
        <f t="shared" si="81"/>
        <v>7.6499999999999346</v>
      </c>
      <c r="H930" s="4">
        <f t="shared" si="83"/>
        <v>17.112560399999854</v>
      </c>
      <c r="I930">
        <v>48.6</v>
      </c>
      <c r="J930">
        <v>40.887067588046101</v>
      </c>
      <c r="K930">
        <v>-73.240966144949198</v>
      </c>
      <c r="L930">
        <v>128</v>
      </c>
      <c r="M930">
        <v>81</v>
      </c>
      <c r="N930" s="4">
        <f t="shared" si="80"/>
        <v>-0.19999999999989626</v>
      </c>
      <c r="O930">
        <v>-0.59039646387100198</v>
      </c>
      <c r="P930" s="4">
        <f t="shared" si="82"/>
        <v>-2.6143790849659867</v>
      </c>
      <c r="Q930">
        <v>4</v>
      </c>
    </row>
    <row r="931" spans="1:17" x14ac:dyDescent="0.3">
      <c r="A931">
        <v>1091</v>
      </c>
      <c r="B931" s="4">
        <f t="shared" si="78"/>
        <v>1</v>
      </c>
      <c r="C931">
        <v>5.9881099999999998</v>
      </c>
      <c r="D931" s="4">
        <f t="shared" si="79"/>
        <v>7.6900000000001967</v>
      </c>
      <c r="E931">
        <v>39.886913299560497</v>
      </c>
      <c r="F931">
        <v>27.712800000000001</v>
      </c>
      <c r="G931" s="4">
        <f t="shared" si="81"/>
        <v>7.6900000000001967</v>
      </c>
      <c r="H931" s="4">
        <f t="shared" si="83"/>
        <v>17.20203784000044</v>
      </c>
      <c r="I931">
        <v>48.6</v>
      </c>
      <c r="J931">
        <v>40.887137493118601</v>
      </c>
      <c r="K931">
        <v>-73.240983914583893</v>
      </c>
      <c r="L931">
        <v>128</v>
      </c>
      <c r="M931">
        <v>84</v>
      </c>
      <c r="N931" s="4">
        <f t="shared" si="80"/>
        <v>0</v>
      </c>
      <c r="O931">
        <v>-0.59039646387100198</v>
      </c>
      <c r="P931" s="4">
        <f t="shared" si="82"/>
        <v>0</v>
      </c>
      <c r="Q931">
        <v>4</v>
      </c>
    </row>
    <row r="932" spans="1:17" x14ac:dyDescent="0.3">
      <c r="A932">
        <v>1092</v>
      </c>
      <c r="B932" s="4">
        <f t="shared" ref="B932:B995" si="84">A932-A931</f>
        <v>1</v>
      </c>
      <c r="C932">
        <v>5.9958099999999996</v>
      </c>
      <c r="D932" s="4">
        <f t="shared" ref="D932:D995" si="85">(C932-C931)*1000</f>
        <v>7.6999999999998181</v>
      </c>
      <c r="E932">
        <v>60.855964660644503</v>
      </c>
      <c r="F932">
        <v>27.712800000000001</v>
      </c>
      <c r="G932" s="4">
        <f t="shared" si="81"/>
        <v>7.6999999999998181</v>
      </c>
      <c r="H932" s="4">
        <f t="shared" si="83"/>
        <v>17.224407199999593</v>
      </c>
      <c r="I932">
        <v>48.6</v>
      </c>
      <c r="J932">
        <v>40.887208655476499</v>
      </c>
      <c r="K932">
        <v>-73.240999253466697</v>
      </c>
      <c r="L932">
        <v>128</v>
      </c>
      <c r="M932">
        <v>83</v>
      </c>
      <c r="N932" s="4">
        <f t="shared" ref="N932:N995" si="86">I932-I931</f>
        <v>0</v>
      </c>
      <c r="O932">
        <v>1.32612824440002</v>
      </c>
      <c r="P932" s="4">
        <f t="shared" si="82"/>
        <v>0</v>
      </c>
      <c r="Q932">
        <v>4</v>
      </c>
    </row>
    <row r="933" spans="1:17" x14ac:dyDescent="0.3">
      <c r="A933">
        <v>1093</v>
      </c>
      <c r="B933" s="4">
        <f t="shared" si="84"/>
        <v>1</v>
      </c>
      <c r="C933">
        <v>6.0035100000000003</v>
      </c>
      <c r="D933" s="4">
        <f t="shared" si="85"/>
        <v>7.7000000000007063</v>
      </c>
      <c r="E933">
        <v>80.958885192871094</v>
      </c>
      <c r="F933">
        <v>27.712800000000001</v>
      </c>
      <c r="G933" s="4">
        <f t="shared" si="81"/>
        <v>7.7000000000007063</v>
      </c>
      <c r="H933" s="4">
        <f t="shared" si="83"/>
        <v>17.224407200001579</v>
      </c>
      <c r="I933">
        <v>48.2</v>
      </c>
      <c r="J933">
        <v>40.8872770518064</v>
      </c>
      <c r="K933">
        <v>-73.241013418883</v>
      </c>
      <c r="L933">
        <v>128</v>
      </c>
      <c r="M933">
        <v>82</v>
      </c>
      <c r="N933" s="4">
        <f t="shared" si="86"/>
        <v>-0.39999999999999858</v>
      </c>
      <c r="O933">
        <v>1.32612824440002</v>
      </c>
      <c r="P933" s="4">
        <f t="shared" si="82"/>
        <v>-5.1948051948047</v>
      </c>
      <c r="Q933">
        <v>4</v>
      </c>
    </row>
    <row r="934" spans="1:17" x14ac:dyDescent="0.3">
      <c r="A934">
        <v>1094</v>
      </c>
      <c r="B934" s="4">
        <f t="shared" si="84"/>
        <v>1</v>
      </c>
      <c r="C934">
        <v>6.0110799999999998</v>
      </c>
      <c r="D934" s="4">
        <f t="shared" si="85"/>
        <v>7.5699999999994105</v>
      </c>
      <c r="E934">
        <v>100.36862182617099</v>
      </c>
      <c r="F934">
        <v>27.241199999999999</v>
      </c>
      <c r="G934" s="4">
        <f t="shared" si="81"/>
        <v>7.5699999999994105</v>
      </c>
      <c r="H934" s="4">
        <f t="shared" si="83"/>
        <v>16.933605519998682</v>
      </c>
      <c r="I934">
        <v>48.399999999999899</v>
      </c>
      <c r="J934">
        <v>40.887343352660501</v>
      </c>
      <c r="K934">
        <v>-73.241023225709796</v>
      </c>
      <c r="L934">
        <v>128</v>
      </c>
      <c r="M934">
        <v>84</v>
      </c>
      <c r="N934" s="4">
        <f t="shared" si="86"/>
        <v>0.19999999999989626</v>
      </c>
      <c r="O934">
        <v>1.32612824440002</v>
      </c>
      <c r="P934" s="4">
        <f t="shared" si="82"/>
        <v>2.6420079260226137</v>
      </c>
      <c r="Q934">
        <v>4</v>
      </c>
    </row>
    <row r="935" spans="1:17" x14ac:dyDescent="0.3">
      <c r="A935">
        <v>1095</v>
      </c>
      <c r="B935" s="4">
        <f t="shared" si="84"/>
        <v>1</v>
      </c>
      <c r="C935">
        <v>6.0186400000000004</v>
      </c>
      <c r="D935" s="4">
        <f t="shared" si="85"/>
        <v>7.5600000000006773</v>
      </c>
      <c r="E935">
        <v>120.90853118896401</v>
      </c>
      <c r="F935">
        <v>27.241199999999999</v>
      </c>
      <c r="G935" s="4">
        <f t="shared" si="81"/>
        <v>7.5600000000006773</v>
      </c>
      <c r="H935" s="4">
        <f t="shared" si="83"/>
        <v>16.911236160001515</v>
      </c>
      <c r="I935">
        <v>48.2</v>
      </c>
      <c r="J935">
        <v>40.887410659342997</v>
      </c>
      <c r="K935">
        <v>-73.241024566814303</v>
      </c>
      <c r="L935">
        <v>129</v>
      </c>
      <c r="M935">
        <v>82</v>
      </c>
      <c r="N935" s="4">
        <f t="shared" si="86"/>
        <v>-0.19999999999989626</v>
      </c>
      <c r="O935">
        <v>1.32612824440002</v>
      </c>
      <c r="P935" s="4">
        <f t="shared" si="82"/>
        <v>-2.6455026455010362</v>
      </c>
      <c r="Q935">
        <v>4</v>
      </c>
    </row>
    <row r="936" spans="1:17" x14ac:dyDescent="0.3">
      <c r="A936">
        <v>1096</v>
      </c>
      <c r="B936" s="4">
        <f t="shared" si="84"/>
        <v>1</v>
      </c>
      <c r="C936">
        <v>6.0261399999999998</v>
      </c>
      <c r="D936" s="4">
        <f t="shared" si="85"/>
        <v>7.499999999999396</v>
      </c>
      <c r="E936">
        <v>131.35334777832</v>
      </c>
      <c r="F936">
        <v>26.938800000000001</v>
      </c>
      <c r="G936" s="4">
        <f t="shared" si="81"/>
        <v>7.499999999999396</v>
      </c>
      <c r="H936" s="4">
        <f t="shared" si="83"/>
        <v>16.77701999999865</v>
      </c>
      <c r="I936">
        <v>48</v>
      </c>
      <c r="J936">
        <v>40.887475619092498</v>
      </c>
      <c r="K936">
        <v>-73.241017023101406</v>
      </c>
      <c r="L936">
        <v>128</v>
      </c>
      <c r="M936">
        <v>81</v>
      </c>
      <c r="N936" s="4">
        <f t="shared" si="86"/>
        <v>-0.20000000000000284</v>
      </c>
      <c r="O936">
        <v>1.32612824440002</v>
      </c>
      <c r="P936" s="4">
        <f t="shared" si="82"/>
        <v>-2.6666666666669192</v>
      </c>
      <c r="Q936">
        <v>4</v>
      </c>
    </row>
    <row r="937" spans="1:17" x14ac:dyDescent="0.3">
      <c r="A937">
        <v>1097</v>
      </c>
      <c r="B937" s="4">
        <f t="shared" si="84"/>
        <v>1</v>
      </c>
      <c r="C937">
        <v>6.0336400000000001</v>
      </c>
      <c r="D937" s="4">
        <f t="shared" si="85"/>
        <v>7.5000000000002842</v>
      </c>
      <c r="E937">
        <v>141.30241394042901</v>
      </c>
      <c r="F937">
        <v>27.0396</v>
      </c>
      <c r="G937" s="4">
        <f t="shared" si="81"/>
        <v>7.5000000000002842</v>
      </c>
      <c r="H937" s="4">
        <f t="shared" si="83"/>
        <v>16.777020000000636</v>
      </c>
      <c r="I937">
        <v>48.2</v>
      </c>
      <c r="J937">
        <v>40.887539740651803</v>
      </c>
      <c r="K937">
        <v>-73.241004953160797</v>
      </c>
      <c r="L937">
        <v>128</v>
      </c>
      <c r="M937">
        <v>80</v>
      </c>
      <c r="N937" s="4">
        <f t="shared" si="86"/>
        <v>0.20000000000000284</v>
      </c>
      <c r="O937">
        <v>1.32612824440002</v>
      </c>
      <c r="P937" s="4">
        <f t="shared" si="82"/>
        <v>2.6666666666666035</v>
      </c>
      <c r="Q937">
        <v>4</v>
      </c>
    </row>
    <row r="938" spans="1:17" x14ac:dyDescent="0.3">
      <c r="A938">
        <v>1098</v>
      </c>
      <c r="B938" s="4">
        <f t="shared" si="84"/>
        <v>1</v>
      </c>
      <c r="C938">
        <v>6.0411799999999998</v>
      </c>
      <c r="D938" s="4">
        <f t="shared" si="85"/>
        <v>7.5399999999996581</v>
      </c>
      <c r="E938">
        <v>135.50369262695301</v>
      </c>
      <c r="F938">
        <v>27.1404</v>
      </c>
      <c r="G938" s="4">
        <f t="shared" si="81"/>
        <v>7.5399999999996581</v>
      </c>
      <c r="H938" s="4">
        <f t="shared" si="83"/>
        <v>16.866497439999236</v>
      </c>
      <c r="I938">
        <v>48.2</v>
      </c>
      <c r="J938">
        <v>40.8876047842204</v>
      </c>
      <c r="K938">
        <v>-73.240991877391906</v>
      </c>
      <c r="L938">
        <v>128</v>
      </c>
      <c r="M938">
        <v>83</v>
      </c>
      <c r="N938" s="4">
        <f t="shared" si="86"/>
        <v>0</v>
      </c>
      <c r="O938">
        <v>-2.4192359447479199</v>
      </c>
      <c r="P938" s="4">
        <f t="shared" si="82"/>
        <v>0</v>
      </c>
      <c r="Q938">
        <v>4</v>
      </c>
    </row>
    <row r="939" spans="1:17" x14ac:dyDescent="0.3">
      <c r="A939">
        <v>1099</v>
      </c>
      <c r="B939" s="4">
        <f t="shared" si="84"/>
        <v>1</v>
      </c>
      <c r="C939">
        <v>6.0489600000000001</v>
      </c>
      <c r="D939" s="4">
        <f t="shared" si="85"/>
        <v>7.7800000000003422</v>
      </c>
      <c r="E939">
        <v>131.234619140625</v>
      </c>
      <c r="F939">
        <v>28.0152</v>
      </c>
      <c r="G939" s="4">
        <f t="shared" si="81"/>
        <v>7.7800000000003422</v>
      </c>
      <c r="H939" s="4">
        <f t="shared" si="83"/>
        <v>17.403362080000765</v>
      </c>
      <c r="I939">
        <v>48.2</v>
      </c>
      <c r="J939">
        <v>40.887669073417698</v>
      </c>
      <c r="K939">
        <v>-73.240974610671401</v>
      </c>
      <c r="L939">
        <v>128</v>
      </c>
      <c r="M939">
        <v>82</v>
      </c>
      <c r="N939" s="4">
        <f t="shared" si="86"/>
        <v>0</v>
      </c>
      <c r="O939">
        <v>-2.4192359447479199</v>
      </c>
      <c r="P939" s="4">
        <f t="shared" si="82"/>
        <v>0</v>
      </c>
      <c r="Q939">
        <v>4</v>
      </c>
    </row>
    <row r="940" spans="1:17" x14ac:dyDescent="0.3">
      <c r="A940">
        <v>1100</v>
      </c>
      <c r="B940" s="4">
        <f t="shared" si="84"/>
        <v>1</v>
      </c>
      <c r="C940">
        <v>6.05722</v>
      </c>
      <c r="D940" s="4">
        <f t="shared" si="85"/>
        <v>8.2599999999999341</v>
      </c>
      <c r="E940">
        <v>125.82021331787099</v>
      </c>
      <c r="F940">
        <v>29.7287999999999</v>
      </c>
      <c r="G940" s="4">
        <f t="shared" ref="G940:G1003" si="87">D940/B940</f>
        <v>8.2599999999999341</v>
      </c>
      <c r="H940" s="4">
        <f t="shared" si="83"/>
        <v>18.477091359999854</v>
      </c>
      <c r="I940">
        <v>48.2</v>
      </c>
      <c r="J940">
        <v>40.887734200805397</v>
      </c>
      <c r="K940">
        <v>-73.240954326465697</v>
      </c>
      <c r="L940">
        <v>128</v>
      </c>
      <c r="M940">
        <v>77</v>
      </c>
      <c r="N940" s="4">
        <f t="shared" si="86"/>
        <v>0</v>
      </c>
      <c r="O940">
        <v>-2.4192359447479199</v>
      </c>
      <c r="P940" s="4">
        <f t="shared" ref="P940:P1003" si="88">IF(D940&gt;0,(N940/D940)*100,-999)</f>
        <v>0</v>
      </c>
      <c r="Q940">
        <v>4</v>
      </c>
    </row>
    <row r="941" spans="1:17" x14ac:dyDescent="0.3">
      <c r="A941">
        <v>1101</v>
      </c>
      <c r="B941" s="4">
        <f t="shared" si="84"/>
        <v>1</v>
      </c>
      <c r="C941">
        <v>6.0658099999999999</v>
      </c>
      <c r="D941" s="4">
        <f t="shared" si="85"/>
        <v>8.5899999999998755</v>
      </c>
      <c r="E941">
        <v>125.38571929931599</v>
      </c>
      <c r="F941">
        <v>30.938399999999898</v>
      </c>
      <c r="G941" s="4">
        <f t="shared" si="87"/>
        <v>8.5899999999998755</v>
      </c>
      <c r="H941" s="4">
        <f t="shared" si="83"/>
        <v>19.215280239999721</v>
      </c>
      <c r="I941">
        <v>48</v>
      </c>
      <c r="J941">
        <v>40.887806871905902</v>
      </c>
      <c r="K941">
        <v>-73.240933706983895</v>
      </c>
      <c r="L941">
        <v>128</v>
      </c>
      <c r="M941">
        <v>76</v>
      </c>
      <c r="N941" s="4">
        <f t="shared" si="86"/>
        <v>-0.20000000000000284</v>
      </c>
      <c r="O941">
        <v>-2.4192359447479199</v>
      </c>
      <c r="P941" s="4">
        <f t="shared" si="88"/>
        <v>-2.328288707799834</v>
      </c>
      <c r="Q941">
        <v>4</v>
      </c>
    </row>
    <row r="942" spans="1:17" x14ac:dyDescent="0.3">
      <c r="A942">
        <v>1102</v>
      </c>
      <c r="B942" s="4">
        <f t="shared" si="84"/>
        <v>1</v>
      </c>
      <c r="C942">
        <v>6.0746799999999999</v>
      </c>
      <c r="D942" s="4">
        <f t="shared" si="85"/>
        <v>8.8699999999999335</v>
      </c>
      <c r="E942">
        <v>114.13729095458901</v>
      </c>
      <c r="F942">
        <v>31.942799999999998</v>
      </c>
      <c r="G942" s="4">
        <f t="shared" si="87"/>
        <v>8.8699999999999335</v>
      </c>
      <c r="H942" s="4">
        <f t="shared" si="83"/>
        <v>19.84162231999985</v>
      </c>
      <c r="I942">
        <v>47.799999999999898</v>
      </c>
      <c r="J942">
        <v>40.887885158881502</v>
      </c>
      <c r="K942">
        <v>-73.240910153835998</v>
      </c>
      <c r="L942">
        <v>128</v>
      </c>
      <c r="M942">
        <v>78</v>
      </c>
      <c r="N942" s="4">
        <f t="shared" si="86"/>
        <v>-0.20000000000010232</v>
      </c>
      <c r="O942">
        <v>-2.4192359447479199</v>
      </c>
      <c r="P942" s="4">
        <f t="shared" si="88"/>
        <v>-2.2547914317937297</v>
      </c>
      <c r="Q942">
        <v>4</v>
      </c>
    </row>
    <row r="943" spans="1:17" x14ac:dyDescent="0.3">
      <c r="A943">
        <v>1103</v>
      </c>
      <c r="B943" s="4">
        <f t="shared" si="84"/>
        <v>1</v>
      </c>
      <c r="C943">
        <v>6.0838999999999999</v>
      </c>
      <c r="D943" s="4">
        <f t="shared" si="85"/>
        <v>9.220000000000006</v>
      </c>
      <c r="E943">
        <v>111.29644775390599</v>
      </c>
      <c r="F943">
        <v>33.188400000000001</v>
      </c>
      <c r="G943" s="4">
        <f t="shared" si="87"/>
        <v>9.220000000000006</v>
      </c>
      <c r="H943" s="4">
        <f t="shared" si="83"/>
        <v>20.624549920000014</v>
      </c>
      <c r="I943">
        <v>47.799999999999898</v>
      </c>
      <c r="J943">
        <v>40.887959506362598</v>
      </c>
      <c r="K943">
        <v>-73.240883415564895</v>
      </c>
      <c r="L943">
        <v>128</v>
      </c>
      <c r="M943">
        <v>78</v>
      </c>
      <c r="N943" s="4">
        <f t="shared" si="86"/>
        <v>0</v>
      </c>
      <c r="O943">
        <v>-2.4192359447479199</v>
      </c>
      <c r="P943" s="4">
        <f t="shared" si="88"/>
        <v>0</v>
      </c>
      <c r="Q943">
        <v>4</v>
      </c>
    </row>
    <row r="944" spans="1:17" x14ac:dyDescent="0.3">
      <c r="A944">
        <v>1104</v>
      </c>
      <c r="B944" s="4">
        <f t="shared" si="84"/>
        <v>1</v>
      </c>
      <c r="C944">
        <v>6.0930799999999996</v>
      </c>
      <c r="D944" s="4">
        <f t="shared" si="85"/>
        <v>9.1799999999997439</v>
      </c>
      <c r="E944">
        <v>98.445343017578097</v>
      </c>
      <c r="F944">
        <v>33.051600000000001</v>
      </c>
      <c r="G944" s="4">
        <f t="shared" si="87"/>
        <v>9.1799999999997439</v>
      </c>
      <c r="H944" s="4">
        <f t="shared" si="83"/>
        <v>20.535072479999428</v>
      </c>
      <c r="I944">
        <v>47.799999999999898</v>
      </c>
      <c r="J944">
        <v>40.888036368414703</v>
      </c>
      <c r="K944">
        <v>-73.240852653980198</v>
      </c>
      <c r="L944">
        <v>128</v>
      </c>
      <c r="M944">
        <v>78</v>
      </c>
      <c r="N944" s="4">
        <f t="shared" si="86"/>
        <v>0</v>
      </c>
      <c r="O944">
        <v>-4.1803550720214799</v>
      </c>
      <c r="P944" s="4">
        <f t="shared" si="88"/>
        <v>0</v>
      </c>
      <c r="Q944">
        <v>4</v>
      </c>
    </row>
    <row r="945" spans="1:17" x14ac:dyDescent="0.3">
      <c r="A945">
        <v>1105</v>
      </c>
      <c r="B945" s="4">
        <f t="shared" si="84"/>
        <v>1</v>
      </c>
      <c r="C945">
        <v>6.1023399999999999</v>
      </c>
      <c r="D945" s="4">
        <f t="shared" si="85"/>
        <v>9.260000000000268</v>
      </c>
      <c r="E945">
        <v>98.445343017578097</v>
      </c>
      <c r="F945">
        <v>33.321599999999997</v>
      </c>
      <c r="G945" s="4">
        <f t="shared" si="87"/>
        <v>9.260000000000268</v>
      </c>
      <c r="H945" s="4">
        <f t="shared" si="83"/>
        <v>20.7140273600006</v>
      </c>
      <c r="I945">
        <v>47.6</v>
      </c>
      <c r="J945">
        <v>40.888115996494797</v>
      </c>
      <c r="K945">
        <v>-73.240819545462699</v>
      </c>
      <c r="L945">
        <v>128</v>
      </c>
      <c r="M945">
        <v>78</v>
      </c>
      <c r="N945" s="4">
        <f t="shared" si="86"/>
        <v>-0.19999999999989626</v>
      </c>
      <c r="O945">
        <v>-4.1803550720214799</v>
      </c>
      <c r="P945" s="4">
        <f t="shared" si="88"/>
        <v>-2.1598272138217114</v>
      </c>
      <c r="Q945">
        <v>4</v>
      </c>
    </row>
    <row r="946" spans="1:17" x14ac:dyDescent="0.3">
      <c r="A946">
        <v>1106</v>
      </c>
      <c r="B946" s="4">
        <f t="shared" si="84"/>
        <v>1</v>
      </c>
      <c r="C946">
        <v>6.1115199999999996</v>
      </c>
      <c r="D946" s="4">
        <f t="shared" si="85"/>
        <v>9.1799999999997439</v>
      </c>
      <c r="E946">
        <v>58.495689392089801</v>
      </c>
      <c r="F946">
        <v>33.051600000000001</v>
      </c>
      <c r="G946" s="4">
        <f t="shared" si="87"/>
        <v>9.1799999999997439</v>
      </c>
      <c r="H946" s="4">
        <f t="shared" si="83"/>
        <v>20.535072479999428</v>
      </c>
      <c r="I946">
        <v>47.799999999999898</v>
      </c>
      <c r="J946">
        <v>40.888196798041399</v>
      </c>
      <c r="K946">
        <v>-73.240785095840593</v>
      </c>
      <c r="L946">
        <v>128</v>
      </c>
      <c r="M946">
        <v>0</v>
      </c>
      <c r="N946" s="4">
        <f t="shared" si="86"/>
        <v>0.19999999999989626</v>
      </c>
      <c r="O946">
        <v>-4.1803550720214799</v>
      </c>
      <c r="P946" s="4">
        <f t="shared" si="88"/>
        <v>2.1786492374716979</v>
      </c>
      <c r="Q946">
        <v>4</v>
      </c>
    </row>
    <row r="947" spans="1:17" x14ac:dyDescent="0.3">
      <c r="A947">
        <v>1107</v>
      </c>
      <c r="B947" s="4">
        <f t="shared" si="84"/>
        <v>1</v>
      </c>
      <c r="C947">
        <v>6.1206300000000002</v>
      </c>
      <c r="D947" s="4">
        <f t="shared" si="85"/>
        <v>9.1100000000006176</v>
      </c>
      <c r="E947">
        <v>40.170707702636697</v>
      </c>
      <c r="F947">
        <v>32.785199999999897</v>
      </c>
      <c r="G947" s="4">
        <f t="shared" si="87"/>
        <v>9.1100000000006176</v>
      </c>
      <c r="H947" s="4">
        <f t="shared" si="83"/>
        <v>20.378486960001382</v>
      </c>
      <c r="I947">
        <v>47.6</v>
      </c>
      <c r="J947">
        <v>40.888278270140198</v>
      </c>
      <c r="K947">
        <v>-73.240752238780203</v>
      </c>
      <c r="L947">
        <v>127</v>
      </c>
      <c r="M947">
        <v>0</v>
      </c>
      <c r="N947" s="4">
        <f t="shared" si="86"/>
        <v>-0.19999999999989626</v>
      </c>
      <c r="O947">
        <v>-4.1803550720214799</v>
      </c>
      <c r="P947" s="4">
        <f t="shared" si="88"/>
        <v>-2.1953896816672085</v>
      </c>
      <c r="Q947">
        <v>4</v>
      </c>
    </row>
    <row r="948" spans="1:17" x14ac:dyDescent="0.3">
      <c r="A948">
        <v>1108</v>
      </c>
      <c r="B948" s="4">
        <f t="shared" si="84"/>
        <v>1</v>
      </c>
      <c r="C948">
        <v>6.1297699999999997</v>
      </c>
      <c r="D948" s="4">
        <f t="shared" si="85"/>
        <v>9.1399999999994819</v>
      </c>
      <c r="E948">
        <v>40.170707702636697</v>
      </c>
      <c r="F948">
        <v>32.918399999999998</v>
      </c>
      <c r="G948" s="4">
        <f t="shared" si="87"/>
        <v>9.1399999999994819</v>
      </c>
      <c r="H948" s="4">
        <f t="shared" si="83"/>
        <v>20.445595039998842</v>
      </c>
      <c r="I948">
        <v>47.399999999999899</v>
      </c>
      <c r="J948">
        <v>40.888358484953599</v>
      </c>
      <c r="K948">
        <v>-73.240720555186201</v>
      </c>
      <c r="L948">
        <v>127</v>
      </c>
      <c r="M948">
        <v>9</v>
      </c>
      <c r="N948" s="4">
        <f t="shared" si="86"/>
        <v>-0.20000000000010232</v>
      </c>
      <c r="O948">
        <v>-4.1803550720214799</v>
      </c>
      <c r="P948" s="4">
        <f t="shared" si="88"/>
        <v>-2.1881838074410682</v>
      </c>
      <c r="Q948">
        <v>4</v>
      </c>
    </row>
    <row r="949" spans="1:17" x14ac:dyDescent="0.3">
      <c r="A949">
        <v>1109</v>
      </c>
      <c r="B949" s="4">
        <f t="shared" si="84"/>
        <v>1</v>
      </c>
      <c r="C949">
        <v>6.1389899999999997</v>
      </c>
      <c r="D949" s="4">
        <f t="shared" si="85"/>
        <v>9.220000000000006</v>
      </c>
      <c r="E949">
        <v>40.170707702636697</v>
      </c>
      <c r="F949">
        <v>33.188400000000001</v>
      </c>
      <c r="G949" s="4">
        <f t="shared" si="87"/>
        <v>9.220000000000006</v>
      </c>
      <c r="H949" s="4">
        <f t="shared" si="83"/>
        <v>20.624549920000014</v>
      </c>
      <c r="I949">
        <v>47.2</v>
      </c>
      <c r="J949">
        <v>40.888436604291201</v>
      </c>
      <c r="K949">
        <v>-73.240684764459701</v>
      </c>
      <c r="L949">
        <v>126</v>
      </c>
      <c r="M949">
        <v>83</v>
      </c>
      <c r="N949" s="4">
        <f t="shared" si="86"/>
        <v>-0.19999999999989626</v>
      </c>
      <c r="O949">
        <v>-4.1803550720214799</v>
      </c>
      <c r="P949" s="4">
        <f t="shared" si="88"/>
        <v>-2.1691973969619971</v>
      </c>
      <c r="Q949">
        <v>4</v>
      </c>
    </row>
    <row r="950" spans="1:17" x14ac:dyDescent="0.3">
      <c r="A950">
        <v>1110</v>
      </c>
      <c r="B950" s="4">
        <f t="shared" si="84"/>
        <v>1</v>
      </c>
      <c r="C950">
        <v>6.14825</v>
      </c>
      <c r="D950" s="4">
        <f t="shared" si="85"/>
        <v>9.260000000000268</v>
      </c>
      <c r="E950">
        <v>40.418869018554602</v>
      </c>
      <c r="F950">
        <v>33.321599999999997</v>
      </c>
      <c r="G950" s="4">
        <f t="shared" si="87"/>
        <v>9.260000000000268</v>
      </c>
      <c r="H950" s="4">
        <f t="shared" si="83"/>
        <v>20.7140273600006</v>
      </c>
      <c r="I950">
        <v>47</v>
      </c>
      <c r="J950">
        <v>40.888514723628703</v>
      </c>
      <c r="K950">
        <v>-73.240645369514795</v>
      </c>
      <c r="L950">
        <v>126</v>
      </c>
      <c r="M950">
        <v>86</v>
      </c>
      <c r="N950" s="4">
        <f t="shared" si="86"/>
        <v>-0.20000000000000284</v>
      </c>
      <c r="O950">
        <v>-2.0159740447997998</v>
      </c>
      <c r="P950" s="4">
        <f t="shared" si="88"/>
        <v>-2.1598272138228625</v>
      </c>
      <c r="Q950">
        <v>4</v>
      </c>
    </row>
    <row r="951" spans="1:17" x14ac:dyDescent="0.3">
      <c r="A951">
        <v>1111</v>
      </c>
      <c r="B951" s="4">
        <f t="shared" si="84"/>
        <v>1</v>
      </c>
      <c r="C951">
        <v>6.1575499999999996</v>
      </c>
      <c r="D951" s="4">
        <f t="shared" si="85"/>
        <v>9.2999999999996419</v>
      </c>
      <c r="E951">
        <v>36.8727416992187</v>
      </c>
      <c r="F951">
        <v>33.4908</v>
      </c>
      <c r="G951" s="4">
        <f t="shared" si="87"/>
        <v>9.2999999999996419</v>
      </c>
      <c r="H951" s="4">
        <f t="shared" si="83"/>
        <v>20.8035047999992</v>
      </c>
      <c r="I951">
        <v>46.6</v>
      </c>
      <c r="J951">
        <v>40.888588232919503</v>
      </c>
      <c r="K951">
        <v>-73.240603795275007</v>
      </c>
      <c r="L951">
        <v>126</v>
      </c>
      <c r="M951">
        <v>84</v>
      </c>
      <c r="N951" s="4">
        <f t="shared" si="86"/>
        <v>-0.39999999999999858</v>
      </c>
      <c r="O951">
        <v>-2.0159740447997998</v>
      </c>
      <c r="P951" s="4">
        <f t="shared" si="88"/>
        <v>-4.3010752688173541</v>
      </c>
      <c r="Q951">
        <v>4</v>
      </c>
    </row>
    <row r="952" spans="1:17" x14ac:dyDescent="0.3">
      <c r="A952">
        <v>1112</v>
      </c>
      <c r="B952" s="4">
        <f t="shared" si="84"/>
        <v>1</v>
      </c>
      <c r="C952">
        <v>6.1669700000000001</v>
      </c>
      <c r="D952" s="4">
        <f t="shared" si="85"/>
        <v>9.420000000000428</v>
      </c>
      <c r="E952">
        <v>31.562728881835898</v>
      </c>
      <c r="F952">
        <v>33.926400000000001</v>
      </c>
      <c r="G952" s="4">
        <f t="shared" si="87"/>
        <v>9.420000000000428</v>
      </c>
      <c r="H952" s="4">
        <f t="shared" si="83"/>
        <v>21.071937120000957</v>
      </c>
      <c r="I952">
        <v>46.2</v>
      </c>
      <c r="J952">
        <v>40.8886628318578</v>
      </c>
      <c r="K952">
        <v>-73.2405609637498</v>
      </c>
      <c r="L952">
        <v>126</v>
      </c>
      <c r="M952">
        <v>84</v>
      </c>
      <c r="N952" s="4">
        <f t="shared" si="86"/>
        <v>-0.39999999999999858</v>
      </c>
      <c r="O952">
        <v>-2.0159740447997998</v>
      </c>
      <c r="P952" s="4">
        <f t="shared" si="88"/>
        <v>-4.2462845010613632</v>
      </c>
      <c r="Q952">
        <v>4</v>
      </c>
    </row>
    <row r="953" spans="1:17" x14ac:dyDescent="0.3">
      <c r="A953">
        <v>1113</v>
      </c>
      <c r="B953" s="4">
        <f t="shared" si="84"/>
        <v>1</v>
      </c>
      <c r="C953">
        <v>6.1765699999999999</v>
      </c>
      <c r="D953" s="4">
        <f t="shared" si="85"/>
        <v>9.5999999999998309</v>
      </c>
      <c r="E953">
        <v>21.6339015960693</v>
      </c>
      <c r="F953">
        <v>34.531199999999998</v>
      </c>
      <c r="G953" s="4">
        <f t="shared" si="87"/>
        <v>9.5999999999998309</v>
      </c>
      <c r="H953" s="4">
        <f t="shared" si="83"/>
        <v>21.474585599999621</v>
      </c>
      <c r="I953">
        <v>45.6</v>
      </c>
      <c r="J953">
        <v>40.888741035014299</v>
      </c>
      <c r="K953">
        <v>-73.240517713129506</v>
      </c>
      <c r="L953">
        <v>125</v>
      </c>
      <c r="M953">
        <v>87</v>
      </c>
      <c r="N953" s="4">
        <f t="shared" si="86"/>
        <v>-0.60000000000000142</v>
      </c>
      <c r="O953">
        <v>-2.0159740447997998</v>
      </c>
      <c r="P953" s="4">
        <f t="shared" si="88"/>
        <v>-6.2500000000001252</v>
      </c>
      <c r="Q953">
        <v>4</v>
      </c>
    </row>
    <row r="954" spans="1:17" x14ac:dyDescent="0.3">
      <c r="A954">
        <v>1114</v>
      </c>
      <c r="B954" s="4">
        <f t="shared" si="84"/>
        <v>1</v>
      </c>
      <c r="C954">
        <v>6.1862599999999999</v>
      </c>
      <c r="D954" s="4">
        <f t="shared" si="85"/>
        <v>9.6899999999999764</v>
      </c>
      <c r="E954">
        <v>25.9424533843994</v>
      </c>
      <c r="F954">
        <v>34.902000000000001</v>
      </c>
      <c r="G954" s="4">
        <f t="shared" si="87"/>
        <v>9.6899999999999764</v>
      </c>
      <c r="H954" s="4">
        <f t="shared" si="83"/>
        <v>21.675909839999946</v>
      </c>
      <c r="I954">
        <v>45.2</v>
      </c>
      <c r="J954">
        <v>40.888817561790297</v>
      </c>
      <c r="K954">
        <v>-73.240478150546494</v>
      </c>
      <c r="L954">
        <v>125</v>
      </c>
      <c r="M954">
        <v>87</v>
      </c>
      <c r="N954" s="4">
        <f t="shared" si="86"/>
        <v>-0.39999999999999858</v>
      </c>
      <c r="O954">
        <v>-2.0159740447997998</v>
      </c>
      <c r="P954" s="4">
        <f t="shared" si="88"/>
        <v>-4.1279669762641849</v>
      </c>
      <c r="Q954">
        <v>4</v>
      </c>
    </row>
    <row r="955" spans="1:17" x14ac:dyDescent="0.3">
      <c r="A955">
        <v>1115</v>
      </c>
      <c r="B955" s="4">
        <f t="shared" si="84"/>
        <v>1</v>
      </c>
      <c r="C955">
        <v>6.1960699999999997</v>
      </c>
      <c r="D955" s="4">
        <f t="shared" si="85"/>
        <v>9.8099999999998744</v>
      </c>
      <c r="E955">
        <v>39.312934875488203</v>
      </c>
      <c r="F955">
        <v>35.305199999999999</v>
      </c>
      <c r="G955" s="4">
        <f t="shared" si="87"/>
        <v>9.8099999999998744</v>
      </c>
      <c r="H955" s="4">
        <f t="shared" si="83"/>
        <v>21.944342159999721</v>
      </c>
      <c r="I955">
        <v>45.2</v>
      </c>
      <c r="J955">
        <v>40.888895094394599</v>
      </c>
      <c r="K955">
        <v>-73.2404364086687</v>
      </c>
      <c r="L955">
        <v>125</v>
      </c>
      <c r="M955">
        <v>88</v>
      </c>
      <c r="N955" s="4">
        <f t="shared" si="86"/>
        <v>0</v>
      </c>
      <c r="O955">
        <v>-2.0159740447997998</v>
      </c>
      <c r="P955" s="4">
        <f t="shared" si="88"/>
        <v>0</v>
      </c>
      <c r="Q955">
        <v>4</v>
      </c>
    </row>
    <row r="956" spans="1:17" x14ac:dyDescent="0.3">
      <c r="A956">
        <v>1116</v>
      </c>
      <c r="B956" s="4">
        <f t="shared" si="84"/>
        <v>1</v>
      </c>
      <c r="C956">
        <v>6.20601</v>
      </c>
      <c r="D956" s="4">
        <f t="shared" si="85"/>
        <v>9.9400000000002819</v>
      </c>
      <c r="E956">
        <v>39.312934875488203</v>
      </c>
      <c r="F956">
        <v>35.809199999999997</v>
      </c>
      <c r="G956" s="4">
        <f t="shared" si="87"/>
        <v>9.9400000000002819</v>
      </c>
      <c r="H956" s="4">
        <f t="shared" si="83"/>
        <v>22.235143840000632</v>
      </c>
      <c r="I956">
        <v>45</v>
      </c>
      <c r="J956">
        <v>40.888971788808703</v>
      </c>
      <c r="K956">
        <v>-73.240392236039</v>
      </c>
      <c r="L956">
        <v>125</v>
      </c>
      <c r="M956">
        <v>88</v>
      </c>
      <c r="N956" s="4">
        <f t="shared" si="86"/>
        <v>-0.20000000000000284</v>
      </c>
      <c r="O956">
        <v>-3.5333578586578298</v>
      </c>
      <c r="P956" s="4">
        <f t="shared" si="88"/>
        <v>-2.0120724346076173</v>
      </c>
      <c r="Q956">
        <v>4</v>
      </c>
    </row>
    <row r="957" spans="1:17" x14ac:dyDescent="0.3">
      <c r="A957">
        <v>1117</v>
      </c>
      <c r="B957" s="4">
        <f t="shared" si="84"/>
        <v>1</v>
      </c>
      <c r="C957">
        <v>6.2159899999999997</v>
      </c>
      <c r="D957" s="4">
        <f t="shared" si="85"/>
        <v>9.9799999999996558</v>
      </c>
      <c r="E957">
        <v>39.373207092285099</v>
      </c>
      <c r="F957">
        <v>35.909999999999997</v>
      </c>
      <c r="G957" s="4">
        <f t="shared" si="87"/>
        <v>9.9799999999996558</v>
      </c>
      <c r="H957" s="4">
        <f t="shared" si="83"/>
        <v>22.324621279999231</v>
      </c>
      <c r="I957">
        <v>44.799999999999898</v>
      </c>
      <c r="J957">
        <v>40.889052506536203</v>
      </c>
      <c r="K957">
        <v>-73.240345800295401</v>
      </c>
      <c r="L957">
        <v>125</v>
      </c>
      <c r="M957">
        <v>88</v>
      </c>
      <c r="N957" s="4">
        <f t="shared" si="86"/>
        <v>-0.20000000000010232</v>
      </c>
      <c r="O957">
        <v>-3.5333578586578298</v>
      </c>
      <c r="P957" s="4">
        <f t="shared" si="88"/>
        <v>-2.0040080160331581</v>
      </c>
      <c r="Q957">
        <v>4</v>
      </c>
    </row>
    <row r="958" spans="1:17" x14ac:dyDescent="0.3">
      <c r="A958">
        <v>1118</v>
      </c>
      <c r="B958" s="4">
        <f t="shared" si="84"/>
        <v>1</v>
      </c>
      <c r="C958">
        <v>6.22607</v>
      </c>
      <c r="D958" s="4">
        <f t="shared" si="85"/>
        <v>10.080000000000311</v>
      </c>
      <c r="E958">
        <v>40.017929077148402</v>
      </c>
      <c r="F958">
        <v>36.309600000000003</v>
      </c>
      <c r="G958" s="4">
        <f t="shared" si="87"/>
        <v>10.080000000000311</v>
      </c>
      <c r="H958" s="4">
        <f t="shared" si="83"/>
        <v>22.548314880000696</v>
      </c>
      <c r="I958">
        <v>44.799999999999898</v>
      </c>
      <c r="J958">
        <v>40.889133727177899</v>
      </c>
      <c r="K958">
        <v>-73.240297855809303</v>
      </c>
      <c r="L958">
        <v>124</v>
      </c>
      <c r="M958">
        <v>88</v>
      </c>
      <c r="N958" s="4">
        <f t="shared" si="86"/>
        <v>0</v>
      </c>
      <c r="O958">
        <v>-3.5333578586578298</v>
      </c>
      <c r="P958" s="4">
        <f t="shared" si="88"/>
        <v>0</v>
      </c>
      <c r="Q958">
        <v>4</v>
      </c>
    </row>
    <row r="959" spans="1:17" x14ac:dyDescent="0.3">
      <c r="A959">
        <v>1119</v>
      </c>
      <c r="B959" s="4">
        <f t="shared" si="84"/>
        <v>1</v>
      </c>
      <c r="C959">
        <v>6.2362500000000001</v>
      </c>
      <c r="D959" s="4">
        <f t="shared" si="85"/>
        <v>10.180000000000078</v>
      </c>
      <c r="E959">
        <v>40.017929077148402</v>
      </c>
      <c r="F959">
        <v>36.648000000000003</v>
      </c>
      <c r="G959" s="4">
        <f t="shared" si="87"/>
        <v>10.180000000000078</v>
      </c>
      <c r="H959" s="4">
        <f t="shared" si="83"/>
        <v>22.772008480000174</v>
      </c>
      <c r="I959">
        <v>44.399999999999899</v>
      </c>
      <c r="J959">
        <v>40.889217294752598</v>
      </c>
      <c r="K959">
        <v>-73.240247480571199</v>
      </c>
      <c r="L959">
        <v>123</v>
      </c>
      <c r="M959">
        <v>0</v>
      </c>
      <c r="N959" s="4">
        <f t="shared" si="86"/>
        <v>-0.39999999999999858</v>
      </c>
      <c r="O959">
        <v>-3.5333578586578298</v>
      </c>
      <c r="P959" s="4">
        <f t="shared" si="88"/>
        <v>-3.9292730844793273</v>
      </c>
      <c r="Q959">
        <v>4</v>
      </c>
    </row>
    <row r="960" spans="1:17" x14ac:dyDescent="0.3">
      <c r="A960">
        <v>1120</v>
      </c>
      <c r="B960" s="4">
        <f t="shared" si="84"/>
        <v>1</v>
      </c>
      <c r="C960">
        <v>6.2464300000000001</v>
      </c>
      <c r="D960" s="4">
        <f t="shared" si="85"/>
        <v>10.180000000000078</v>
      </c>
      <c r="E960">
        <v>39.769767761230398</v>
      </c>
      <c r="F960">
        <v>36.648000000000003</v>
      </c>
      <c r="G960" s="4">
        <f t="shared" si="87"/>
        <v>10.180000000000078</v>
      </c>
      <c r="H960" s="4">
        <f t="shared" si="83"/>
        <v>22.772008480000174</v>
      </c>
      <c r="I960">
        <v>44.399999999999899</v>
      </c>
      <c r="J960">
        <v>40.889300694689098</v>
      </c>
      <c r="K960">
        <v>-73.240193836390901</v>
      </c>
      <c r="L960">
        <v>122</v>
      </c>
      <c r="M960">
        <v>0</v>
      </c>
      <c r="N960" s="4">
        <f t="shared" si="86"/>
        <v>0</v>
      </c>
      <c r="O960">
        <v>-3.5333578586578298</v>
      </c>
      <c r="P960" s="4">
        <f t="shared" si="88"/>
        <v>0</v>
      </c>
      <c r="Q960">
        <v>4</v>
      </c>
    </row>
    <row r="961" spans="1:17" x14ac:dyDescent="0.3">
      <c r="A961">
        <v>1121</v>
      </c>
      <c r="B961" s="4">
        <f t="shared" si="84"/>
        <v>1</v>
      </c>
      <c r="C961">
        <v>6.2566300000000004</v>
      </c>
      <c r="D961" s="4">
        <f t="shared" si="85"/>
        <v>10.200000000000209</v>
      </c>
      <c r="E961">
        <v>36.686515808105398</v>
      </c>
      <c r="F961">
        <v>36.712800000000001</v>
      </c>
      <c r="G961" s="4">
        <f t="shared" si="87"/>
        <v>10.200000000000209</v>
      </c>
      <c r="H961" s="4">
        <f t="shared" si="83"/>
        <v>22.816747200000467</v>
      </c>
      <c r="I961">
        <v>44</v>
      </c>
      <c r="J961">
        <v>40.889387615025001</v>
      </c>
      <c r="K961">
        <v>-73.240143461152897</v>
      </c>
      <c r="L961">
        <v>122</v>
      </c>
      <c r="M961">
        <v>0</v>
      </c>
      <c r="N961" s="4">
        <f t="shared" si="86"/>
        <v>-0.3999999999998991</v>
      </c>
      <c r="O961">
        <v>-3.5333578586578298</v>
      </c>
      <c r="P961" s="4">
        <f t="shared" si="88"/>
        <v>-3.9215686274499109</v>
      </c>
      <c r="Q961">
        <v>4</v>
      </c>
    </row>
    <row r="962" spans="1:17" x14ac:dyDescent="0.3">
      <c r="A962">
        <v>1122</v>
      </c>
      <c r="B962" s="4">
        <f t="shared" si="84"/>
        <v>1</v>
      </c>
      <c r="C962">
        <v>6.2668099999999898</v>
      </c>
      <c r="D962" s="4">
        <f t="shared" si="85"/>
        <v>10.17999999998942</v>
      </c>
      <c r="E962">
        <v>32.275909423828097</v>
      </c>
      <c r="F962">
        <v>36.648000000000003</v>
      </c>
      <c r="G962" s="4">
        <f t="shared" si="87"/>
        <v>10.17999999998942</v>
      </c>
      <c r="H962" s="4">
        <f t="shared" si="83"/>
        <v>22.772008479976332</v>
      </c>
      <c r="I962">
        <v>43.6</v>
      </c>
      <c r="J962">
        <v>40.889475038275101</v>
      </c>
      <c r="K962">
        <v>-73.240096522495094</v>
      </c>
      <c r="L962">
        <v>121</v>
      </c>
      <c r="M962">
        <v>0</v>
      </c>
      <c r="N962" s="4">
        <f t="shared" si="86"/>
        <v>-0.39999999999999858</v>
      </c>
      <c r="O962">
        <v>-4.5958590507507298</v>
      </c>
      <c r="P962" s="4">
        <f t="shared" si="88"/>
        <v>-3.9292730844834409</v>
      </c>
      <c r="Q962">
        <v>4</v>
      </c>
    </row>
    <row r="963" spans="1:17" x14ac:dyDescent="0.3">
      <c r="A963">
        <v>1123</v>
      </c>
      <c r="B963" s="4">
        <f t="shared" si="84"/>
        <v>1</v>
      </c>
      <c r="C963">
        <v>6.2770900000000003</v>
      </c>
      <c r="D963" s="4">
        <f t="shared" si="85"/>
        <v>10.280000000010503</v>
      </c>
      <c r="E963">
        <v>24.942651748657202</v>
      </c>
      <c r="F963">
        <v>36.914400000000001</v>
      </c>
      <c r="G963" s="4">
        <f t="shared" si="87"/>
        <v>10.280000000010503</v>
      </c>
      <c r="H963" s="4">
        <f t="shared" si="83"/>
        <v>22.995702080023495</v>
      </c>
      <c r="I963">
        <v>43.399999999999899</v>
      </c>
      <c r="J963">
        <v>40.889563718810599</v>
      </c>
      <c r="K963">
        <v>-73.240046147257004</v>
      </c>
      <c r="L963">
        <v>121</v>
      </c>
      <c r="M963">
        <v>0</v>
      </c>
      <c r="N963" s="4">
        <f t="shared" si="86"/>
        <v>-0.20000000000010232</v>
      </c>
      <c r="O963">
        <v>-4.5958590507507298</v>
      </c>
      <c r="P963" s="4">
        <f t="shared" si="88"/>
        <v>-1.9455252918278014</v>
      </c>
      <c r="Q963">
        <v>4</v>
      </c>
    </row>
    <row r="964" spans="1:17" x14ac:dyDescent="0.3">
      <c r="A964">
        <v>1124</v>
      </c>
      <c r="B964" s="4">
        <f t="shared" si="84"/>
        <v>1</v>
      </c>
      <c r="C964">
        <v>6.2874999999999996</v>
      </c>
      <c r="D964" s="4">
        <f t="shared" si="85"/>
        <v>10.409999999999364</v>
      </c>
      <c r="E964">
        <v>24.942651748657202</v>
      </c>
      <c r="F964">
        <v>37.555199999999999</v>
      </c>
      <c r="G964" s="4">
        <f t="shared" si="87"/>
        <v>10.409999999999364</v>
      </c>
      <c r="H964" s="4">
        <f t="shared" si="83"/>
        <v>23.286503759998578</v>
      </c>
      <c r="I964">
        <v>43.2</v>
      </c>
      <c r="J964">
        <v>40.889649130403903</v>
      </c>
      <c r="K964">
        <v>-73.239996610209303</v>
      </c>
      <c r="L964">
        <v>120</v>
      </c>
      <c r="M964">
        <v>6</v>
      </c>
      <c r="N964" s="4">
        <f t="shared" si="86"/>
        <v>-0.19999999999989626</v>
      </c>
      <c r="O964">
        <v>-4.5958590507507298</v>
      </c>
      <c r="P964" s="4">
        <f t="shared" si="88"/>
        <v>-1.9212295869347595</v>
      </c>
      <c r="Q964">
        <v>4</v>
      </c>
    </row>
    <row r="965" spans="1:17" x14ac:dyDescent="0.3">
      <c r="A965">
        <v>1126</v>
      </c>
      <c r="B965" s="4">
        <f t="shared" si="84"/>
        <v>2</v>
      </c>
      <c r="C965">
        <v>6.3086099999999998</v>
      </c>
      <c r="D965" s="4">
        <f t="shared" si="85"/>
        <v>21.110000000000184</v>
      </c>
      <c r="E965">
        <v>14.075475692749</v>
      </c>
      <c r="F965">
        <v>38.0916</v>
      </c>
      <c r="G965" s="4">
        <f t="shared" si="87"/>
        <v>10.555000000000092</v>
      </c>
      <c r="H965" s="4">
        <f t="shared" si="83"/>
        <v>23.610859480000208</v>
      </c>
      <c r="I965">
        <v>42.2</v>
      </c>
      <c r="J965">
        <v>40.889829006046</v>
      </c>
      <c r="K965">
        <v>-73.239895692095104</v>
      </c>
      <c r="L965">
        <v>120</v>
      </c>
      <c r="M965">
        <v>85</v>
      </c>
      <c r="N965" s="4">
        <f t="shared" si="86"/>
        <v>-1</v>
      </c>
      <c r="O965">
        <v>-4.5958590507507298</v>
      </c>
      <c r="P965" s="4">
        <f t="shared" si="88"/>
        <v>-4.7370914258644783</v>
      </c>
      <c r="Q965">
        <v>4</v>
      </c>
    </row>
    <row r="966" spans="1:17" x14ac:dyDescent="0.3">
      <c r="A966">
        <v>1127</v>
      </c>
      <c r="B966" s="4">
        <f t="shared" si="84"/>
        <v>1</v>
      </c>
      <c r="C966">
        <v>6.3193000000000001</v>
      </c>
      <c r="D966" s="4">
        <f t="shared" si="85"/>
        <v>10.69000000000031</v>
      </c>
      <c r="E966">
        <v>0.70499420166015603</v>
      </c>
      <c r="F966">
        <v>38.494799999999998</v>
      </c>
      <c r="G966" s="4">
        <f t="shared" si="87"/>
        <v>10.69000000000031</v>
      </c>
      <c r="H966" s="4">
        <f t="shared" si="83"/>
        <v>23.912845840000696</v>
      </c>
      <c r="I966">
        <v>41.799999999999898</v>
      </c>
      <c r="J966">
        <v>40.889919027686098</v>
      </c>
      <c r="K966">
        <v>-73.239845065400004</v>
      </c>
      <c r="L966">
        <v>121</v>
      </c>
      <c r="M966">
        <v>86</v>
      </c>
      <c r="N966" s="4">
        <f t="shared" si="86"/>
        <v>-0.40000000000010516</v>
      </c>
      <c r="O966">
        <v>-4.5958590507507298</v>
      </c>
      <c r="P966" s="4">
        <f t="shared" si="88"/>
        <v>-3.7418147801692565</v>
      </c>
      <c r="Q966">
        <v>4</v>
      </c>
    </row>
    <row r="967" spans="1:17" x14ac:dyDescent="0.3">
      <c r="A967">
        <v>1128</v>
      </c>
      <c r="B967" s="4">
        <f t="shared" si="84"/>
        <v>1</v>
      </c>
      <c r="C967">
        <v>6.3300400000000003</v>
      </c>
      <c r="D967" s="4">
        <f t="shared" si="85"/>
        <v>10.740000000000194</v>
      </c>
      <c r="E967">
        <v>0.70499420166015603</v>
      </c>
      <c r="F967">
        <v>38.664000000000001</v>
      </c>
      <c r="G967" s="4">
        <f t="shared" si="87"/>
        <v>10.740000000000194</v>
      </c>
      <c r="H967" s="4">
        <f t="shared" si="83"/>
        <v>24.024692640000435</v>
      </c>
      <c r="I967">
        <v>41.399999999999899</v>
      </c>
      <c r="J967">
        <v>40.890009300783198</v>
      </c>
      <c r="K967">
        <v>-73.239792343228999</v>
      </c>
      <c r="L967">
        <v>121</v>
      </c>
      <c r="M967">
        <v>84</v>
      </c>
      <c r="N967" s="4">
        <f t="shared" si="86"/>
        <v>-0.39999999999999858</v>
      </c>
      <c r="O967">
        <v>-4.5958590507507298</v>
      </c>
      <c r="P967" s="4">
        <f t="shared" si="88"/>
        <v>-3.7243947858472195</v>
      </c>
      <c r="Q967">
        <v>4</v>
      </c>
    </row>
    <row r="968" spans="1:17" x14ac:dyDescent="0.3">
      <c r="A968">
        <v>1129</v>
      </c>
      <c r="B968" s="4">
        <f t="shared" si="84"/>
        <v>1</v>
      </c>
      <c r="C968">
        <v>6.3408699999999998</v>
      </c>
      <c r="D968" s="4">
        <f t="shared" si="85"/>
        <v>10.829999999999451</v>
      </c>
      <c r="E968">
        <v>0.64472121000289895</v>
      </c>
      <c r="F968">
        <v>38.9664</v>
      </c>
      <c r="G968" s="4">
        <f t="shared" si="87"/>
        <v>10.829999999999451</v>
      </c>
      <c r="H968" s="4">
        <f t="shared" si="83"/>
        <v>24.226016879998774</v>
      </c>
      <c r="I968">
        <v>40.6</v>
      </c>
      <c r="J968">
        <v>40.890099154785197</v>
      </c>
      <c r="K968">
        <v>-73.239736100658703</v>
      </c>
      <c r="L968">
        <v>120</v>
      </c>
      <c r="M968">
        <v>86</v>
      </c>
      <c r="N968" s="4">
        <f t="shared" si="86"/>
        <v>-0.79999999999989768</v>
      </c>
      <c r="O968">
        <v>-4.5958590507507298</v>
      </c>
      <c r="P968" s="4">
        <f t="shared" si="88"/>
        <v>-7.3868882733142964</v>
      </c>
      <c r="Q968">
        <v>4</v>
      </c>
    </row>
    <row r="969" spans="1:17" x14ac:dyDescent="0.3">
      <c r="A969">
        <v>1130</v>
      </c>
      <c r="B969" s="4">
        <f t="shared" si="84"/>
        <v>1</v>
      </c>
      <c r="C969">
        <v>6.35175</v>
      </c>
      <c r="D969" s="4">
        <f t="shared" si="85"/>
        <v>10.880000000000223</v>
      </c>
      <c r="E969">
        <v>0</v>
      </c>
      <c r="F969">
        <v>39.167999999999999</v>
      </c>
      <c r="G969" s="4">
        <f t="shared" si="87"/>
        <v>10.880000000000223</v>
      </c>
      <c r="H969" s="4">
        <f t="shared" si="83"/>
        <v>24.337863680000499</v>
      </c>
      <c r="I969">
        <v>40</v>
      </c>
      <c r="J969">
        <v>40.890189344063401</v>
      </c>
      <c r="K969">
        <v>-73.2396800257265</v>
      </c>
      <c r="L969">
        <v>120</v>
      </c>
      <c r="M969">
        <v>86</v>
      </c>
      <c r="N969" s="4">
        <f t="shared" si="86"/>
        <v>-0.60000000000000142</v>
      </c>
      <c r="O969">
        <v>-4.8795623779296804</v>
      </c>
      <c r="P969" s="4">
        <f t="shared" si="88"/>
        <v>-5.5147058823528408</v>
      </c>
      <c r="Q969">
        <v>4</v>
      </c>
    </row>
    <row r="970" spans="1:17" x14ac:dyDescent="0.3">
      <c r="A970">
        <v>1131</v>
      </c>
      <c r="B970" s="4">
        <f t="shared" si="84"/>
        <v>1</v>
      </c>
      <c r="C970">
        <v>6.3626300000000002</v>
      </c>
      <c r="D970" s="4">
        <f t="shared" si="85"/>
        <v>10.880000000000223</v>
      </c>
      <c r="E970">
        <v>0</v>
      </c>
      <c r="F970">
        <v>39.167999999999999</v>
      </c>
      <c r="G970" s="4">
        <f t="shared" si="87"/>
        <v>10.880000000000223</v>
      </c>
      <c r="H970" s="4">
        <f t="shared" si="83"/>
        <v>24.337863680000499</v>
      </c>
      <c r="I970">
        <v>39.6</v>
      </c>
      <c r="J970">
        <v>40.890277605503798</v>
      </c>
      <c r="K970">
        <v>-73.239619256928506</v>
      </c>
      <c r="L970">
        <v>120</v>
      </c>
      <c r="M970">
        <v>86</v>
      </c>
      <c r="N970" s="4">
        <f t="shared" si="86"/>
        <v>-0.39999999999999858</v>
      </c>
      <c r="O970">
        <v>-4.8795623779296804</v>
      </c>
      <c r="P970" s="4">
        <f t="shared" si="88"/>
        <v>-3.6764705882352056</v>
      </c>
      <c r="Q970">
        <v>4</v>
      </c>
    </row>
    <row r="971" spans="1:17" x14ac:dyDescent="0.3">
      <c r="A971">
        <v>1132</v>
      </c>
      <c r="B971" s="4">
        <f t="shared" si="84"/>
        <v>1</v>
      </c>
      <c r="C971">
        <v>6.3735599999999897</v>
      </c>
      <c r="D971" s="4">
        <f t="shared" si="85"/>
        <v>10.929999999989448</v>
      </c>
      <c r="E971">
        <v>0</v>
      </c>
      <c r="F971">
        <v>39.369599999999998</v>
      </c>
      <c r="G971" s="4">
        <f t="shared" si="87"/>
        <v>10.929999999989448</v>
      </c>
      <c r="H971" s="4">
        <f t="shared" si="83"/>
        <v>24.449710479976396</v>
      </c>
      <c r="I971">
        <v>39.200000000000003</v>
      </c>
      <c r="J971">
        <v>40.890364274382499</v>
      </c>
      <c r="K971">
        <v>-73.239558069035397</v>
      </c>
      <c r="L971">
        <v>119</v>
      </c>
      <c r="M971">
        <v>86</v>
      </c>
      <c r="N971" s="4">
        <f t="shared" si="86"/>
        <v>-0.39999999999999858</v>
      </c>
      <c r="O971">
        <v>-4.8795623779296804</v>
      </c>
      <c r="P971" s="4">
        <f t="shared" si="88"/>
        <v>-3.6596523330318829</v>
      </c>
      <c r="Q971">
        <v>4</v>
      </c>
    </row>
    <row r="972" spans="1:17" x14ac:dyDescent="0.3">
      <c r="A972">
        <v>1133</v>
      </c>
      <c r="B972" s="4">
        <f t="shared" si="84"/>
        <v>1</v>
      </c>
      <c r="C972">
        <v>6.3841700000000001</v>
      </c>
      <c r="D972" s="4">
        <f t="shared" si="85"/>
        <v>10.610000000010444</v>
      </c>
      <c r="E972">
        <v>0</v>
      </c>
      <c r="F972">
        <v>38.192399999999999</v>
      </c>
      <c r="G972" s="4">
        <f t="shared" si="87"/>
        <v>10.610000000010444</v>
      </c>
      <c r="H972" s="4">
        <f t="shared" si="83"/>
        <v>23.733890960023363</v>
      </c>
      <c r="I972">
        <v>38.799999999999898</v>
      </c>
      <c r="J972">
        <v>40.890449350699697</v>
      </c>
      <c r="K972">
        <v>-73.239498641341896</v>
      </c>
      <c r="L972">
        <v>118</v>
      </c>
      <c r="M972">
        <v>0</v>
      </c>
      <c r="N972" s="4">
        <f t="shared" si="86"/>
        <v>-0.40000000000010516</v>
      </c>
      <c r="O972">
        <v>-4.8795623779296804</v>
      </c>
      <c r="P972" s="4">
        <f t="shared" si="88"/>
        <v>-3.7700282752093437</v>
      </c>
      <c r="Q972">
        <v>4</v>
      </c>
    </row>
    <row r="973" spans="1:17" x14ac:dyDescent="0.3">
      <c r="A973">
        <v>1134</v>
      </c>
      <c r="B973" s="4">
        <f t="shared" si="84"/>
        <v>1</v>
      </c>
      <c r="C973">
        <v>6.3945799999999897</v>
      </c>
      <c r="D973" s="4">
        <f t="shared" si="85"/>
        <v>10.409999999989594</v>
      </c>
      <c r="E973">
        <v>0</v>
      </c>
      <c r="F973">
        <v>37.4544</v>
      </c>
      <c r="G973" s="4">
        <f t="shared" si="87"/>
        <v>10.409999999989594</v>
      </c>
      <c r="H973" s="4">
        <f t="shared" si="83"/>
        <v>23.286503759976725</v>
      </c>
      <c r="I973">
        <v>38.200000000000003</v>
      </c>
      <c r="J973">
        <v>40.8905349299311</v>
      </c>
      <c r="K973">
        <v>-73.239438207820001</v>
      </c>
      <c r="L973">
        <v>117</v>
      </c>
      <c r="M973">
        <v>0</v>
      </c>
      <c r="N973" s="4">
        <f t="shared" si="86"/>
        <v>-0.59999999999989484</v>
      </c>
      <c r="O973">
        <v>-4.8795623779296804</v>
      </c>
      <c r="P973" s="4">
        <f t="shared" si="88"/>
        <v>-5.7636887608116671</v>
      </c>
      <c r="Q973">
        <v>4</v>
      </c>
    </row>
    <row r="974" spans="1:17" x14ac:dyDescent="0.3">
      <c r="A974">
        <v>1135</v>
      </c>
      <c r="B974" s="4">
        <f t="shared" si="84"/>
        <v>1</v>
      </c>
      <c r="C974">
        <v>6.40482</v>
      </c>
      <c r="D974" s="4">
        <f t="shared" si="85"/>
        <v>10.240000000010241</v>
      </c>
      <c r="E974">
        <v>0</v>
      </c>
      <c r="F974">
        <v>36.881999999999998</v>
      </c>
      <c r="G974" s="4">
        <f t="shared" si="87"/>
        <v>10.240000000010241</v>
      </c>
      <c r="H974" s="4">
        <f t="shared" si="83"/>
        <v>22.906224640022909</v>
      </c>
      <c r="I974">
        <v>37.6</v>
      </c>
      <c r="J974">
        <v>40.890619084238999</v>
      </c>
      <c r="K974">
        <v>-73.239376768469796</v>
      </c>
      <c r="L974">
        <v>116</v>
      </c>
      <c r="M974">
        <v>0</v>
      </c>
      <c r="N974" s="4">
        <f t="shared" si="86"/>
        <v>-0.60000000000000142</v>
      </c>
      <c r="O974">
        <v>-4.8795623779296804</v>
      </c>
      <c r="P974" s="4">
        <f t="shared" si="88"/>
        <v>-5.859374999994154</v>
      </c>
      <c r="Q974">
        <v>4</v>
      </c>
    </row>
    <row r="975" spans="1:17" x14ac:dyDescent="0.3">
      <c r="A975">
        <v>1136</v>
      </c>
      <c r="B975" s="4">
        <f t="shared" si="84"/>
        <v>1</v>
      </c>
      <c r="C975">
        <v>6.4148399999999999</v>
      </c>
      <c r="D975" s="4">
        <f t="shared" si="85"/>
        <v>10.019999999999918</v>
      </c>
      <c r="E975">
        <v>0</v>
      </c>
      <c r="F975">
        <v>36.075600000000001</v>
      </c>
      <c r="G975" s="4">
        <f t="shared" si="87"/>
        <v>10.019999999999918</v>
      </c>
      <c r="H975" s="4">
        <f t="shared" si="83"/>
        <v>22.414098719999817</v>
      </c>
      <c r="I975">
        <v>37.200000000000003</v>
      </c>
      <c r="J975">
        <v>40.890700137242597</v>
      </c>
      <c r="K975">
        <v>-73.239312311634393</v>
      </c>
      <c r="L975">
        <v>115</v>
      </c>
      <c r="M975">
        <v>0</v>
      </c>
      <c r="N975" s="4">
        <f t="shared" si="86"/>
        <v>-0.39999999999999858</v>
      </c>
      <c r="O975">
        <v>-1.63431525230407</v>
      </c>
      <c r="P975" s="4">
        <f t="shared" si="88"/>
        <v>-3.9920159680638911</v>
      </c>
      <c r="Q975">
        <v>4</v>
      </c>
    </row>
    <row r="976" spans="1:17" x14ac:dyDescent="0.3">
      <c r="A976">
        <v>1137</v>
      </c>
      <c r="B976" s="4">
        <f t="shared" si="84"/>
        <v>1</v>
      </c>
      <c r="C976">
        <v>6.4247699999999996</v>
      </c>
      <c r="D976" s="4">
        <f t="shared" si="85"/>
        <v>9.9299999999997723</v>
      </c>
      <c r="E976">
        <v>0</v>
      </c>
      <c r="F976">
        <v>35.7408</v>
      </c>
      <c r="G976" s="4">
        <f t="shared" si="87"/>
        <v>9.9299999999997723</v>
      </c>
      <c r="H976" s="4">
        <f t="shared" si="83"/>
        <v>22.212774479999492</v>
      </c>
      <c r="I976">
        <v>36.399999999999899</v>
      </c>
      <c r="J976">
        <v>40.890777334570799</v>
      </c>
      <c r="K976">
        <v>-73.239245424047098</v>
      </c>
      <c r="L976">
        <v>114</v>
      </c>
      <c r="M976">
        <v>0</v>
      </c>
      <c r="N976" s="4">
        <f t="shared" si="86"/>
        <v>-0.80000000000010374</v>
      </c>
      <c r="O976">
        <v>-1.63431525230407</v>
      </c>
      <c r="P976" s="4">
        <f t="shared" si="88"/>
        <v>-8.0563947633446329</v>
      </c>
      <c r="Q976">
        <v>4</v>
      </c>
    </row>
    <row r="977" spans="1:17" x14ac:dyDescent="0.3">
      <c r="A977">
        <v>1138</v>
      </c>
      <c r="B977" s="4">
        <f t="shared" si="84"/>
        <v>1</v>
      </c>
      <c r="C977">
        <v>6.4347399999999997</v>
      </c>
      <c r="D977" s="4">
        <f t="shared" si="85"/>
        <v>9.9700000000000344</v>
      </c>
      <c r="E977">
        <v>0</v>
      </c>
      <c r="F977">
        <v>35.909999999999997</v>
      </c>
      <c r="G977" s="4">
        <f t="shared" si="87"/>
        <v>9.9700000000000344</v>
      </c>
      <c r="H977" s="4">
        <f t="shared" si="83"/>
        <v>22.302251920000078</v>
      </c>
      <c r="I977">
        <v>35.799999999999898</v>
      </c>
      <c r="J977">
        <v>40.890848832204902</v>
      </c>
      <c r="K977">
        <v>-73.239174848422394</v>
      </c>
      <c r="L977">
        <v>113</v>
      </c>
      <c r="M977">
        <v>0</v>
      </c>
      <c r="N977" s="4">
        <f t="shared" si="86"/>
        <v>-0.60000000000000142</v>
      </c>
      <c r="O977">
        <v>-1.63431525230407</v>
      </c>
      <c r="P977" s="4">
        <f t="shared" si="88"/>
        <v>-6.0180541624874557</v>
      </c>
      <c r="Q977">
        <v>4</v>
      </c>
    </row>
    <row r="978" spans="1:17" x14ac:dyDescent="0.3">
      <c r="A978">
        <v>1139</v>
      </c>
      <c r="B978" s="4">
        <f t="shared" si="84"/>
        <v>1</v>
      </c>
      <c r="C978">
        <v>6.4447799999999997</v>
      </c>
      <c r="D978" s="4">
        <f t="shared" si="85"/>
        <v>10.040000000000049</v>
      </c>
      <c r="E978">
        <v>0</v>
      </c>
      <c r="F978">
        <v>36.143999999999998</v>
      </c>
      <c r="G978" s="4">
        <f t="shared" si="87"/>
        <v>10.040000000000049</v>
      </c>
      <c r="H978" s="4">
        <f t="shared" si="83"/>
        <v>22.45883744000011</v>
      </c>
      <c r="I978">
        <v>35.200000000000003</v>
      </c>
      <c r="J978">
        <v>40.890913791954503</v>
      </c>
      <c r="K978">
        <v>-73.239094214513898</v>
      </c>
      <c r="L978">
        <v>113</v>
      </c>
      <c r="M978">
        <v>0</v>
      </c>
      <c r="N978" s="4">
        <f t="shared" si="86"/>
        <v>-0.59999999999989484</v>
      </c>
      <c r="O978">
        <v>-1.63431525230407</v>
      </c>
      <c r="P978" s="4">
        <f t="shared" si="88"/>
        <v>-5.976095617528804</v>
      </c>
      <c r="Q978">
        <v>4</v>
      </c>
    </row>
    <row r="979" spans="1:17" x14ac:dyDescent="0.3">
      <c r="A979">
        <v>1140</v>
      </c>
      <c r="B979" s="4">
        <f t="shared" si="84"/>
        <v>1</v>
      </c>
      <c r="C979">
        <v>6.4549700000000003</v>
      </c>
      <c r="D979" s="4">
        <f t="shared" si="85"/>
        <v>10.190000000000587</v>
      </c>
      <c r="E979">
        <v>0</v>
      </c>
      <c r="F979">
        <v>36.579599999999999</v>
      </c>
      <c r="G979" s="4">
        <f t="shared" si="87"/>
        <v>10.190000000000587</v>
      </c>
      <c r="H979" s="4">
        <f t="shared" si="83"/>
        <v>22.794377840001314</v>
      </c>
      <c r="I979">
        <v>35.200000000000003</v>
      </c>
      <c r="J979">
        <v>40.890971124172196</v>
      </c>
      <c r="K979">
        <v>-73.239002348855095</v>
      </c>
      <c r="L979">
        <v>113</v>
      </c>
      <c r="M979">
        <v>0</v>
      </c>
      <c r="N979" s="4">
        <f t="shared" si="86"/>
        <v>0</v>
      </c>
      <c r="O979">
        <v>-1.63431525230407</v>
      </c>
      <c r="P979" s="4">
        <f t="shared" si="88"/>
        <v>0</v>
      </c>
      <c r="Q979">
        <v>4</v>
      </c>
    </row>
    <row r="980" spans="1:17" x14ac:dyDescent="0.3">
      <c r="A980">
        <v>1141</v>
      </c>
      <c r="B980" s="4">
        <f t="shared" si="84"/>
        <v>1</v>
      </c>
      <c r="C980">
        <v>6.4652799999999999</v>
      </c>
      <c r="D980" s="4">
        <f t="shared" si="85"/>
        <v>10.309999999999597</v>
      </c>
      <c r="E980">
        <v>0</v>
      </c>
      <c r="F980">
        <v>37.116</v>
      </c>
      <c r="G980" s="4">
        <f t="shared" si="87"/>
        <v>10.309999999999597</v>
      </c>
      <c r="H980" s="4">
        <f t="shared" si="83"/>
        <v>23.062810159999099</v>
      </c>
      <c r="I980">
        <v>34.799999999999898</v>
      </c>
      <c r="J980">
        <v>40.891018733382197</v>
      </c>
      <c r="K980">
        <v>-73.238898329436694</v>
      </c>
      <c r="L980">
        <v>112</v>
      </c>
      <c r="M980">
        <v>0</v>
      </c>
      <c r="N980" s="4">
        <f t="shared" si="86"/>
        <v>-0.40000000000010516</v>
      </c>
      <c r="O980">
        <v>-1.63431525230407</v>
      </c>
      <c r="P980" s="4">
        <f t="shared" si="88"/>
        <v>-3.8797284190118408</v>
      </c>
      <c r="Q980">
        <v>4</v>
      </c>
    </row>
    <row r="981" spans="1:17" x14ac:dyDescent="0.3">
      <c r="A981">
        <v>1142</v>
      </c>
      <c r="B981" s="4">
        <f t="shared" si="84"/>
        <v>1</v>
      </c>
      <c r="C981">
        <v>6.4756599999999898</v>
      </c>
      <c r="D981" s="4">
        <f t="shared" si="85"/>
        <v>10.379999999989842</v>
      </c>
      <c r="E981">
        <v>0</v>
      </c>
      <c r="F981">
        <v>37.4544</v>
      </c>
      <c r="G981" s="4">
        <f t="shared" si="87"/>
        <v>10.379999999989842</v>
      </c>
      <c r="H981" s="4">
        <f t="shared" si="83"/>
        <v>23.219395679977278</v>
      </c>
      <c r="I981">
        <v>34.399999999999899</v>
      </c>
      <c r="J981">
        <v>40.891059217974501</v>
      </c>
      <c r="K981">
        <v>-73.238788358867097</v>
      </c>
      <c r="L981">
        <v>112</v>
      </c>
      <c r="M981">
        <v>0</v>
      </c>
      <c r="N981" s="4">
        <f t="shared" si="86"/>
        <v>-0.39999999999999858</v>
      </c>
      <c r="O981">
        <v>-4.6506423950195304</v>
      </c>
      <c r="P981" s="4">
        <f t="shared" si="88"/>
        <v>-3.8535645472099236</v>
      </c>
      <c r="Q981">
        <v>4</v>
      </c>
    </row>
    <row r="982" spans="1:17" x14ac:dyDescent="0.3">
      <c r="A982">
        <v>1143</v>
      </c>
      <c r="B982" s="4">
        <f t="shared" si="84"/>
        <v>1</v>
      </c>
      <c r="C982">
        <v>6.4860199999999999</v>
      </c>
      <c r="D982" s="4">
        <f t="shared" si="85"/>
        <v>10.360000000010139</v>
      </c>
      <c r="E982">
        <v>0</v>
      </c>
      <c r="F982">
        <v>37.285199999999897</v>
      </c>
      <c r="G982" s="4">
        <f t="shared" si="87"/>
        <v>10.360000000010139</v>
      </c>
      <c r="H982" s="4">
        <f t="shared" si="83"/>
        <v>23.174656960022681</v>
      </c>
      <c r="I982">
        <v>34.399999999999899</v>
      </c>
      <c r="J982">
        <v>40.891091907396898</v>
      </c>
      <c r="K982">
        <v>-73.238672353327203</v>
      </c>
      <c r="L982">
        <v>112</v>
      </c>
      <c r="M982">
        <v>0</v>
      </c>
      <c r="N982" s="4">
        <f t="shared" si="86"/>
        <v>0</v>
      </c>
      <c r="O982">
        <v>-4.6506423950195304</v>
      </c>
      <c r="P982" s="4">
        <f t="shared" si="88"/>
        <v>0</v>
      </c>
      <c r="Q982">
        <v>4</v>
      </c>
    </row>
    <row r="983" spans="1:17" x14ac:dyDescent="0.3">
      <c r="A983">
        <v>1144</v>
      </c>
      <c r="B983" s="4">
        <f t="shared" si="84"/>
        <v>1</v>
      </c>
      <c r="C983">
        <v>6.4963299999999897</v>
      </c>
      <c r="D983" s="4">
        <f t="shared" si="85"/>
        <v>10.309999999989827</v>
      </c>
      <c r="E983">
        <v>0</v>
      </c>
      <c r="F983">
        <v>37.116</v>
      </c>
      <c r="G983" s="4">
        <f t="shared" si="87"/>
        <v>10.309999999989827</v>
      </c>
      <c r="H983" s="4">
        <f t="shared" si="83"/>
        <v>23.062810159977246</v>
      </c>
      <c r="I983">
        <v>34.200000000000003</v>
      </c>
      <c r="J983">
        <v>40.891116047277997</v>
      </c>
      <c r="K983">
        <v>-73.238551821559597</v>
      </c>
      <c r="L983">
        <v>112</v>
      </c>
      <c r="M983">
        <v>0</v>
      </c>
      <c r="N983" s="4">
        <f t="shared" si="86"/>
        <v>-0.19999999999989626</v>
      </c>
      <c r="O983">
        <v>-4.6506423950195304</v>
      </c>
      <c r="P983" s="4">
        <f t="shared" si="88"/>
        <v>-1.9398642095062424</v>
      </c>
      <c r="Q983">
        <v>4</v>
      </c>
    </row>
    <row r="984" spans="1:17" x14ac:dyDescent="0.3">
      <c r="A984">
        <v>1145</v>
      </c>
      <c r="B984" s="4">
        <f t="shared" si="84"/>
        <v>1</v>
      </c>
      <c r="C984">
        <v>6.5064899999999897</v>
      </c>
      <c r="D984" s="4">
        <f t="shared" si="85"/>
        <v>10.159999999999947</v>
      </c>
      <c r="E984">
        <v>0</v>
      </c>
      <c r="F984">
        <v>36.579599999999999</v>
      </c>
      <c r="G984" s="4">
        <f t="shared" si="87"/>
        <v>10.159999999999947</v>
      </c>
      <c r="H984" s="4">
        <f t="shared" si="83"/>
        <v>22.727269759999881</v>
      </c>
      <c r="I984">
        <v>34</v>
      </c>
      <c r="J984">
        <v>40.8911300450563</v>
      </c>
      <c r="K984">
        <v>-73.238429613411398</v>
      </c>
      <c r="L984">
        <v>112</v>
      </c>
      <c r="M984">
        <v>0</v>
      </c>
      <c r="N984" s="4">
        <f t="shared" si="86"/>
        <v>-0.20000000000000284</v>
      </c>
      <c r="O984">
        <v>-4.6506423950195304</v>
      </c>
      <c r="P984" s="4">
        <f t="shared" si="88"/>
        <v>-1.9685039370079123</v>
      </c>
      <c r="Q984">
        <v>4</v>
      </c>
    </row>
    <row r="985" spans="1:17" x14ac:dyDescent="0.3">
      <c r="A985">
        <v>1146</v>
      </c>
      <c r="B985" s="4">
        <f t="shared" si="84"/>
        <v>1</v>
      </c>
      <c r="C985">
        <v>6.5165599999999904</v>
      </c>
      <c r="D985" s="4">
        <f t="shared" si="85"/>
        <v>10.07000000000069</v>
      </c>
      <c r="E985">
        <v>0</v>
      </c>
      <c r="F985">
        <v>36.244799999999998</v>
      </c>
      <c r="G985" s="4">
        <f t="shared" si="87"/>
        <v>10.07000000000069</v>
      </c>
      <c r="H985" s="4">
        <f t="shared" si="83"/>
        <v>22.525945520001542</v>
      </c>
      <c r="I985">
        <v>33.799999999999898</v>
      </c>
      <c r="J985">
        <v>40.891136750578802</v>
      </c>
      <c r="K985">
        <v>-73.238308327272506</v>
      </c>
      <c r="L985">
        <v>112</v>
      </c>
      <c r="M985">
        <v>0</v>
      </c>
      <c r="N985" s="4">
        <f t="shared" si="86"/>
        <v>-0.20000000000010232</v>
      </c>
      <c r="O985">
        <v>-4.6506423950195304</v>
      </c>
      <c r="P985" s="4">
        <f t="shared" si="88"/>
        <v>-1.9860973187694999</v>
      </c>
      <c r="Q985">
        <v>4</v>
      </c>
    </row>
    <row r="986" spans="1:17" x14ac:dyDescent="0.3">
      <c r="A986">
        <v>1147</v>
      </c>
      <c r="B986" s="4">
        <f t="shared" si="84"/>
        <v>1</v>
      </c>
      <c r="C986">
        <v>6.52658</v>
      </c>
      <c r="D986" s="4">
        <f t="shared" si="85"/>
        <v>10.020000000009688</v>
      </c>
      <c r="E986">
        <v>0</v>
      </c>
      <c r="F986">
        <v>36.075600000000001</v>
      </c>
      <c r="G986" s="4">
        <f t="shared" si="87"/>
        <v>10.020000000009688</v>
      </c>
      <c r="H986" s="4">
        <f t="shared" ref="H986:H1049" si="89">G986*2.236936</f>
        <v>22.41409872002167</v>
      </c>
      <c r="I986">
        <v>33.6</v>
      </c>
      <c r="J986">
        <v>40.891140019521103</v>
      </c>
      <c r="K986">
        <v>-73.238186957314596</v>
      </c>
      <c r="L986">
        <v>112</v>
      </c>
      <c r="M986">
        <v>0</v>
      </c>
      <c r="N986" s="4">
        <f t="shared" si="86"/>
        <v>-0.19999999999989626</v>
      </c>
      <c r="O986">
        <v>-4.6506423950195304</v>
      </c>
      <c r="P986" s="4">
        <f t="shared" si="88"/>
        <v>-1.9960079840289708</v>
      </c>
      <c r="Q986">
        <v>4</v>
      </c>
    </row>
    <row r="987" spans="1:17" x14ac:dyDescent="0.3">
      <c r="A987">
        <v>1148</v>
      </c>
      <c r="B987" s="4">
        <f t="shared" si="84"/>
        <v>1</v>
      </c>
      <c r="C987">
        <v>6.5366400000000002</v>
      </c>
      <c r="D987" s="4">
        <f t="shared" si="85"/>
        <v>10.06000000000018</v>
      </c>
      <c r="E987">
        <v>0</v>
      </c>
      <c r="F987">
        <v>36.244799999999998</v>
      </c>
      <c r="G987" s="4">
        <f t="shared" si="87"/>
        <v>10.06000000000018</v>
      </c>
      <c r="H987" s="4">
        <f t="shared" si="89"/>
        <v>22.503576160000403</v>
      </c>
      <c r="I987">
        <v>33.200000000000003</v>
      </c>
      <c r="J987">
        <v>40.891141109168501</v>
      </c>
      <c r="K987">
        <v>-73.238068521022797</v>
      </c>
      <c r="L987">
        <v>113</v>
      </c>
      <c r="M987">
        <v>0</v>
      </c>
      <c r="N987" s="4">
        <f t="shared" si="86"/>
        <v>-0.39999999999999858</v>
      </c>
      <c r="O987">
        <v>-3.7928264141082701</v>
      </c>
      <c r="P987" s="4">
        <f t="shared" si="88"/>
        <v>-3.9761431411529964</v>
      </c>
      <c r="Q987">
        <v>4</v>
      </c>
    </row>
    <row r="988" spans="1:17" x14ac:dyDescent="0.3">
      <c r="A988">
        <v>1149</v>
      </c>
      <c r="B988" s="4">
        <f t="shared" si="84"/>
        <v>1</v>
      </c>
      <c r="C988">
        <v>6.5466999999999897</v>
      </c>
      <c r="D988" s="4">
        <f t="shared" si="85"/>
        <v>10.059999999989522</v>
      </c>
      <c r="E988">
        <v>0</v>
      </c>
      <c r="F988">
        <v>36.075600000000001</v>
      </c>
      <c r="G988" s="4">
        <f t="shared" si="87"/>
        <v>10.059999999989522</v>
      </c>
      <c r="H988" s="4">
        <f t="shared" si="89"/>
        <v>22.503576159976561</v>
      </c>
      <c r="I988">
        <v>32.6</v>
      </c>
      <c r="J988">
        <v>40.891143791377502</v>
      </c>
      <c r="K988">
        <v>-73.237951593473497</v>
      </c>
      <c r="L988">
        <v>112</v>
      </c>
      <c r="M988">
        <v>0</v>
      </c>
      <c r="N988" s="4">
        <f t="shared" si="86"/>
        <v>-0.60000000000000142</v>
      </c>
      <c r="O988">
        <v>-3.7928264141082701</v>
      </c>
      <c r="P988" s="4">
        <f t="shared" si="88"/>
        <v>-5.9642147117358482</v>
      </c>
      <c r="Q988">
        <v>4</v>
      </c>
    </row>
    <row r="989" spans="1:17" x14ac:dyDescent="0.3">
      <c r="A989">
        <v>1150</v>
      </c>
      <c r="B989" s="4">
        <f t="shared" si="84"/>
        <v>1</v>
      </c>
      <c r="C989">
        <v>6.5564499999999999</v>
      </c>
      <c r="D989" s="4">
        <f t="shared" si="85"/>
        <v>9.7500000000101394</v>
      </c>
      <c r="E989">
        <v>0</v>
      </c>
      <c r="F989">
        <v>35.236800000000002</v>
      </c>
      <c r="G989" s="4">
        <f t="shared" si="87"/>
        <v>9.7500000000101394</v>
      </c>
      <c r="H989" s="4">
        <f t="shared" si="89"/>
        <v>21.810126000022681</v>
      </c>
      <c r="I989">
        <v>32.200000000000003</v>
      </c>
      <c r="J989">
        <v>40.891151586547402</v>
      </c>
      <c r="K989">
        <v>-73.237836845219107</v>
      </c>
      <c r="L989">
        <v>112</v>
      </c>
      <c r="M989">
        <v>0</v>
      </c>
      <c r="N989" s="4">
        <f t="shared" si="86"/>
        <v>-0.39999999999999858</v>
      </c>
      <c r="O989">
        <v>-3.7928264141082701</v>
      </c>
      <c r="P989" s="4">
        <f t="shared" si="88"/>
        <v>-4.1025641025598212</v>
      </c>
      <c r="Q989">
        <v>4</v>
      </c>
    </row>
    <row r="990" spans="1:17" x14ac:dyDescent="0.3">
      <c r="A990">
        <v>1151</v>
      </c>
      <c r="B990" s="4">
        <f t="shared" si="84"/>
        <v>1</v>
      </c>
      <c r="C990">
        <v>6.5663400000000003</v>
      </c>
      <c r="D990" s="4">
        <f t="shared" si="85"/>
        <v>9.8900000000003985</v>
      </c>
      <c r="E990">
        <v>0</v>
      </c>
      <c r="F990">
        <v>35.571599999999997</v>
      </c>
      <c r="G990" s="4">
        <f t="shared" si="87"/>
        <v>9.8900000000003985</v>
      </c>
      <c r="H990" s="4">
        <f t="shared" si="89"/>
        <v>22.123297040000892</v>
      </c>
      <c r="I990">
        <v>31.799999999999901</v>
      </c>
      <c r="J990">
        <v>40.891161728650303</v>
      </c>
      <c r="K990">
        <v>-73.237723773345294</v>
      </c>
      <c r="L990">
        <v>112</v>
      </c>
      <c r="M990">
        <v>0</v>
      </c>
      <c r="N990" s="4">
        <f t="shared" si="86"/>
        <v>-0.40000000000010161</v>
      </c>
      <c r="O990">
        <v>-3.7928264141082701</v>
      </c>
      <c r="P990" s="4">
        <f t="shared" si="88"/>
        <v>-4.0444893832162334</v>
      </c>
      <c r="Q990">
        <v>4</v>
      </c>
    </row>
    <row r="991" spans="1:17" x14ac:dyDescent="0.3">
      <c r="A991">
        <v>1152</v>
      </c>
      <c r="B991" s="4">
        <f t="shared" si="84"/>
        <v>1</v>
      </c>
      <c r="C991">
        <v>6.5761199999999898</v>
      </c>
      <c r="D991" s="4">
        <f t="shared" si="85"/>
        <v>9.7799999999894638</v>
      </c>
      <c r="E991">
        <v>0</v>
      </c>
      <c r="F991">
        <v>35.236800000000002</v>
      </c>
      <c r="G991" s="4">
        <f t="shared" si="87"/>
        <v>9.7799999999894638</v>
      </c>
      <c r="H991" s="4">
        <f t="shared" si="89"/>
        <v>21.877234079976432</v>
      </c>
      <c r="I991">
        <v>31.399999999999899</v>
      </c>
      <c r="J991">
        <v>40.891174469143102</v>
      </c>
      <c r="K991">
        <v>-73.237610617652507</v>
      </c>
      <c r="L991">
        <v>111</v>
      </c>
      <c r="M991">
        <v>0</v>
      </c>
      <c r="N991" s="4">
        <f t="shared" si="86"/>
        <v>-0.40000000000000213</v>
      </c>
      <c r="O991">
        <v>-3.7928264141082701</v>
      </c>
      <c r="P991" s="4">
        <f t="shared" si="88"/>
        <v>-4.0899795501066771</v>
      </c>
      <c r="Q991">
        <v>4</v>
      </c>
    </row>
    <row r="992" spans="1:17" x14ac:dyDescent="0.3">
      <c r="A992">
        <v>1153</v>
      </c>
      <c r="B992" s="4">
        <f t="shared" si="84"/>
        <v>1</v>
      </c>
      <c r="C992">
        <v>6.58589</v>
      </c>
      <c r="D992" s="4">
        <f t="shared" si="85"/>
        <v>9.7700000000102705</v>
      </c>
      <c r="E992">
        <v>0</v>
      </c>
      <c r="F992">
        <v>35.1036</v>
      </c>
      <c r="G992" s="4">
        <f t="shared" si="87"/>
        <v>9.7700000000102705</v>
      </c>
      <c r="H992" s="4">
        <f t="shared" si="89"/>
        <v>21.854864720022974</v>
      </c>
      <c r="I992">
        <v>31.2</v>
      </c>
      <c r="J992">
        <v>40.8911959268152</v>
      </c>
      <c r="K992">
        <v>-73.237498132511902</v>
      </c>
      <c r="L992">
        <v>111</v>
      </c>
      <c r="M992">
        <v>0</v>
      </c>
      <c r="N992" s="4">
        <f t="shared" si="86"/>
        <v>-0.19999999999989981</v>
      </c>
      <c r="O992">
        <v>-3.7928264141082701</v>
      </c>
      <c r="P992" s="4">
        <f t="shared" si="88"/>
        <v>-2.0470829068545502</v>
      </c>
      <c r="Q992">
        <v>4</v>
      </c>
    </row>
    <row r="993" spans="1:17" x14ac:dyDescent="0.3">
      <c r="A993">
        <v>1154</v>
      </c>
      <c r="B993" s="4">
        <f t="shared" si="84"/>
        <v>1</v>
      </c>
      <c r="C993">
        <v>6.59558</v>
      </c>
      <c r="D993" s="4">
        <f t="shared" si="85"/>
        <v>9.6899999999999764</v>
      </c>
      <c r="E993">
        <v>0</v>
      </c>
      <c r="F993">
        <v>34.934399999999997</v>
      </c>
      <c r="G993" s="4">
        <f t="shared" si="87"/>
        <v>9.6899999999999764</v>
      </c>
      <c r="H993" s="4">
        <f t="shared" si="89"/>
        <v>21.675909839999946</v>
      </c>
      <c r="I993">
        <v>30.399999999999899</v>
      </c>
      <c r="J993">
        <v>40.891220066696398</v>
      </c>
      <c r="K993">
        <v>-73.237386988475905</v>
      </c>
      <c r="L993">
        <v>111</v>
      </c>
      <c r="M993">
        <v>0</v>
      </c>
      <c r="N993" s="4">
        <f t="shared" si="86"/>
        <v>-0.80000000000010019</v>
      </c>
      <c r="O993">
        <v>-2.3759355545043901</v>
      </c>
      <c r="P993" s="4">
        <f t="shared" si="88"/>
        <v>-8.2559339525294337</v>
      </c>
      <c r="Q993">
        <v>4</v>
      </c>
    </row>
    <row r="994" spans="1:17" x14ac:dyDescent="0.3">
      <c r="A994">
        <v>1155</v>
      </c>
      <c r="B994" s="4">
        <f t="shared" si="84"/>
        <v>1</v>
      </c>
      <c r="C994">
        <v>6.6051099999999998</v>
      </c>
      <c r="D994" s="4">
        <f t="shared" si="85"/>
        <v>9.5299999999998164</v>
      </c>
      <c r="E994">
        <v>0</v>
      </c>
      <c r="F994">
        <v>34.329599999999999</v>
      </c>
      <c r="G994" s="4">
        <f t="shared" si="87"/>
        <v>9.5299999999998164</v>
      </c>
      <c r="H994" s="4">
        <f t="shared" si="89"/>
        <v>21.318000079999589</v>
      </c>
      <c r="I994">
        <v>29.799999999999901</v>
      </c>
      <c r="J994">
        <v>40.891246134415198</v>
      </c>
      <c r="K994">
        <v>-73.237280538305598</v>
      </c>
      <c r="L994">
        <v>110</v>
      </c>
      <c r="M994">
        <v>0</v>
      </c>
      <c r="N994" s="4">
        <f t="shared" si="86"/>
        <v>-0.59999999999999787</v>
      </c>
      <c r="O994">
        <v>-2.3759355545043901</v>
      </c>
      <c r="P994" s="4">
        <f t="shared" si="88"/>
        <v>-6.2959076600210855</v>
      </c>
      <c r="Q994">
        <v>4</v>
      </c>
    </row>
    <row r="995" spans="1:17" x14ac:dyDescent="0.3">
      <c r="A995">
        <v>1156</v>
      </c>
      <c r="B995" s="4">
        <f t="shared" si="84"/>
        <v>1</v>
      </c>
      <c r="C995">
        <v>6.6145999999999896</v>
      </c>
      <c r="D995" s="4">
        <f t="shared" si="85"/>
        <v>9.4899999999897844</v>
      </c>
      <c r="E995">
        <v>0</v>
      </c>
      <c r="F995">
        <v>34.160400000000003</v>
      </c>
      <c r="G995" s="4">
        <f t="shared" si="87"/>
        <v>9.4899999999897844</v>
      </c>
      <c r="H995" s="4">
        <f t="shared" si="89"/>
        <v>21.22852263997715</v>
      </c>
      <c r="I995">
        <v>29.399999999999899</v>
      </c>
      <c r="J995">
        <v>40.891274716704999</v>
      </c>
      <c r="K995">
        <v>-73.237176435068207</v>
      </c>
      <c r="L995">
        <v>110</v>
      </c>
      <c r="M995">
        <v>0</v>
      </c>
      <c r="N995" s="4">
        <f t="shared" si="86"/>
        <v>-0.40000000000000213</v>
      </c>
      <c r="O995">
        <v>-2.3759355545043901</v>
      </c>
      <c r="P995" s="4">
        <f t="shared" si="88"/>
        <v>-4.2149631190772672</v>
      </c>
      <c r="Q995">
        <v>4</v>
      </c>
    </row>
    <row r="996" spans="1:17" x14ac:dyDescent="0.3">
      <c r="A996">
        <v>1157</v>
      </c>
      <c r="B996" s="4">
        <f t="shared" ref="B996:B1059" si="90">A996-A995</f>
        <v>1</v>
      </c>
      <c r="C996">
        <v>6.6238900000000003</v>
      </c>
      <c r="D996" s="4">
        <f t="shared" ref="D996:D1059" si="91">(C996-C995)*1000</f>
        <v>9.2900000000106786</v>
      </c>
      <c r="E996">
        <v>0</v>
      </c>
      <c r="F996">
        <v>33.422400000000003</v>
      </c>
      <c r="G996" s="4">
        <f t="shared" si="87"/>
        <v>9.2900000000106786</v>
      </c>
      <c r="H996" s="4">
        <f t="shared" si="89"/>
        <v>20.781135440023888</v>
      </c>
      <c r="I996">
        <v>29.2</v>
      </c>
      <c r="J996">
        <v>40.891306484118097</v>
      </c>
      <c r="K996">
        <v>-73.237075600773096</v>
      </c>
      <c r="L996">
        <v>110</v>
      </c>
      <c r="M996">
        <v>0</v>
      </c>
      <c r="N996" s="4">
        <f t="shared" ref="N996:N1059" si="92">I996-I995</f>
        <v>-0.19999999999989981</v>
      </c>
      <c r="O996">
        <v>-2.3759355545043901</v>
      </c>
      <c r="P996" s="4">
        <f t="shared" si="88"/>
        <v>-2.1528525295981691</v>
      </c>
      <c r="Q996">
        <v>4</v>
      </c>
    </row>
    <row r="997" spans="1:17" x14ac:dyDescent="0.3">
      <c r="A997">
        <v>1158</v>
      </c>
      <c r="B997" s="4">
        <f t="shared" si="90"/>
        <v>1</v>
      </c>
      <c r="C997">
        <v>6.6330499999999999</v>
      </c>
      <c r="D997" s="4">
        <f t="shared" si="91"/>
        <v>9.1599999999996129</v>
      </c>
      <c r="E997">
        <v>0</v>
      </c>
      <c r="F997">
        <v>32.986800000000002</v>
      </c>
      <c r="G997" s="4">
        <f t="shared" si="87"/>
        <v>9.1599999999996129</v>
      </c>
      <c r="H997" s="4">
        <f t="shared" si="89"/>
        <v>20.490333759999135</v>
      </c>
      <c r="I997">
        <v>28.6</v>
      </c>
      <c r="J997">
        <v>40.8913408499211</v>
      </c>
      <c r="K997">
        <v>-73.236975269392104</v>
      </c>
      <c r="L997">
        <v>109</v>
      </c>
      <c r="M997">
        <v>0</v>
      </c>
      <c r="N997" s="4">
        <f t="shared" si="92"/>
        <v>-0.59999999999999787</v>
      </c>
      <c r="O997">
        <v>-2.3759355545043901</v>
      </c>
      <c r="P997" s="4">
        <f t="shared" si="88"/>
        <v>-6.5502183406116075</v>
      </c>
      <c r="Q997">
        <v>4</v>
      </c>
    </row>
    <row r="998" spans="1:17" x14ac:dyDescent="0.3">
      <c r="A998">
        <v>1159</v>
      </c>
      <c r="B998" s="4">
        <f t="shared" si="90"/>
        <v>1</v>
      </c>
      <c r="C998">
        <v>6.6421400000000004</v>
      </c>
      <c r="D998" s="4">
        <f t="shared" si="91"/>
        <v>9.0900000000004866</v>
      </c>
      <c r="E998">
        <v>0</v>
      </c>
      <c r="F998">
        <v>32.716799999999999</v>
      </c>
      <c r="G998" s="4">
        <f t="shared" si="87"/>
        <v>9.0900000000004866</v>
      </c>
      <c r="H998" s="4">
        <f t="shared" si="89"/>
        <v>20.333748240001089</v>
      </c>
      <c r="I998">
        <v>28.399999999999899</v>
      </c>
      <c r="J998">
        <v>40.891376808285699</v>
      </c>
      <c r="K998">
        <v>-73.236876865848899</v>
      </c>
      <c r="L998">
        <v>109</v>
      </c>
      <c r="M998">
        <v>0</v>
      </c>
      <c r="N998" s="4">
        <f t="shared" si="92"/>
        <v>-0.20000000000010232</v>
      </c>
      <c r="O998">
        <v>-2.3759355545043901</v>
      </c>
      <c r="P998" s="4">
        <f t="shared" si="88"/>
        <v>-2.200220022003208</v>
      </c>
      <c r="Q998">
        <v>4</v>
      </c>
    </row>
    <row r="999" spans="1:17" x14ac:dyDescent="0.3">
      <c r="A999">
        <v>1160</v>
      </c>
      <c r="B999" s="4">
        <f t="shared" si="90"/>
        <v>1</v>
      </c>
      <c r="C999">
        <v>6.65116</v>
      </c>
      <c r="D999" s="4">
        <f t="shared" si="91"/>
        <v>9.0199999999995839</v>
      </c>
      <c r="E999">
        <v>0</v>
      </c>
      <c r="F999">
        <v>32.482799999999997</v>
      </c>
      <c r="G999" s="4">
        <f t="shared" si="87"/>
        <v>9.0199999999995839</v>
      </c>
      <c r="H999" s="4">
        <f t="shared" si="89"/>
        <v>20.177162719999071</v>
      </c>
      <c r="I999">
        <v>28.399999999999899</v>
      </c>
      <c r="J999">
        <v>40.8914145268499</v>
      </c>
      <c r="K999">
        <v>-73.236781898885894</v>
      </c>
      <c r="L999">
        <v>109</v>
      </c>
      <c r="M999">
        <v>0</v>
      </c>
      <c r="N999" s="4">
        <f t="shared" si="92"/>
        <v>0</v>
      </c>
      <c r="O999">
        <v>-0.43132975697517301</v>
      </c>
      <c r="P999" s="4">
        <f t="shared" si="88"/>
        <v>0</v>
      </c>
      <c r="Q999">
        <v>4</v>
      </c>
    </row>
    <row r="1000" spans="1:17" x14ac:dyDescent="0.3">
      <c r="A1000">
        <v>1161</v>
      </c>
      <c r="B1000" s="4">
        <f t="shared" si="90"/>
        <v>1</v>
      </c>
      <c r="C1000">
        <v>6.6600599999999996</v>
      </c>
      <c r="D1000" s="4">
        <f t="shared" si="91"/>
        <v>8.8999999999996859</v>
      </c>
      <c r="E1000">
        <v>0</v>
      </c>
      <c r="F1000">
        <v>32.043599999999998</v>
      </c>
      <c r="G1000" s="4">
        <f t="shared" si="87"/>
        <v>8.8999999999996859</v>
      </c>
      <c r="H1000" s="4">
        <f t="shared" si="89"/>
        <v>19.908730399999296</v>
      </c>
      <c r="I1000">
        <v>28</v>
      </c>
      <c r="J1000">
        <v>40.891454508528099</v>
      </c>
      <c r="K1000">
        <v>-73.236688859760704</v>
      </c>
      <c r="L1000">
        <v>108</v>
      </c>
      <c r="M1000">
        <v>0</v>
      </c>
      <c r="N1000" s="4">
        <f t="shared" si="92"/>
        <v>-0.3999999999998991</v>
      </c>
      <c r="O1000">
        <v>-0.43132975697517301</v>
      </c>
      <c r="P1000" s="4">
        <f t="shared" si="88"/>
        <v>-4.4943820224709352</v>
      </c>
      <c r="Q1000">
        <v>4</v>
      </c>
    </row>
    <row r="1001" spans="1:17" x14ac:dyDescent="0.3">
      <c r="A1001">
        <v>1162</v>
      </c>
      <c r="B1001" s="4">
        <f t="shared" si="90"/>
        <v>1</v>
      </c>
      <c r="C1001">
        <v>6.6690399999999999</v>
      </c>
      <c r="D1001" s="4">
        <f t="shared" si="91"/>
        <v>8.98000000000021</v>
      </c>
      <c r="E1001">
        <v>0</v>
      </c>
      <c r="F1001">
        <v>32.313600000000001</v>
      </c>
      <c r="G1001" s="4">
        <f t="shared" si="87"/>
        <v>8.98000000000021</v>
      </c>
      <c r="H1001" s="4">
        <f t="shared" si="89"/>
        <v>20.087685280000471</v>
      </c>
      <c r="I1001">
        <v>27.799999999999901</v>
      </c>
      <c r="J1001">
        <v>40.891497088596203</v>
      </c>
      <c r="K1001">
        <v>-73.236597664654198</v>
      </c>
      <c r="L1001">
        <v>107</v>
      </c>
      <c r="M1001">
        <v>0</v>
      </c>
      <c r="N1001" s="4">
        <f t="shared" si="92"/>
        <v>-0.20000000000009877</v>
      </c>
      <c r="O1001">
        <v>-0.43132975697517301</v>
      </c>
      <c r="P1001" s="4">
        <f t="shared" si="88"/>
        <v>-2.2271714922059473</v>
      </c>
      <c r="Q1001">
        <v>4</v>
      </c>
    </row>
    <row r="1002" spans="1:17" x14ac:dyDescent="0.3">
      <c r="A1002">
        <v>1163</v>
      </c>
      <c r="B1002" s="4">
        <f t="shared" si="90"/>
        <v>1</v>
      </c>
      <c r="C1002">
        <v>6.6783000000000001</v>
      </c>
      <c r="D1002" s="4">
        <f t="shared" si="91"/>
        <v>9.260000000000268</v>
      </c>
      <c r="E1002">
        <v>0</v>
      </c>
      <c r="F1002">
        <v>33.1524</v>
      </c>
      <c r="G1002" s="4">
        <f t="shared" si="87"/>
        <v>9.260000000000268</v>
      </c>
      <c r="H1002" s="4">
        <f t="shared" si="89"/>
        <v>20.7140273600006</v>
      </c>
      <c r="I1002">
        <v>27.799999999999901</v>
      </c>
      <c r="J1002">
        <v>40.891535142436602</v>
      </c>
      <c r="K1002">
        <v>-73.236502949148402</v>
      </c>
      <c r="L1002">
        <v>107</v>
      </c>
      <c r="M1002">
        <v>1</v>
      </c>
      <c r="N1002" s="4">
        <f t="shared" si="92"/>
        <v>0</v>
      </c>
      <c r="O1002">
        <v>-0.43132975697517301</v>
      </c>
      <c r="P1002" s="4">
        <f t="shared" si="88"/>
        <v>0</v>
      </c>
      <c r="Q1002">
        <v>4</v>
      </c>
    </row>
    <row r="1003" spans="1:17" x14ac:dyDescent="0.3">
      <c r="A1003">
        <v>1164</v>
      </c>
      <c r="B1003" s="4">
        <f t="shared" si="90"/>
        <v>1</v>
      </c>
      <c r="C1003">
        <v>6.6868999999999996</v>
      </c>
      <c r="D1003" s="4">
        <f t="shared" si="91"/>
        <v>8.5999999999994969</v>
      </c>
      <c r="E1003">
        <v>11.532690048217701</v>
      </c>
      <c r="F1003">
        <v>31.14</v>
      </c>
      <c r="G1003" s="4">
        <f t="shared" si="87"/>
        <v>8.5999999999994969</v>
      </c>
      <c r="H1003" s="4">
        <f t="shared" si="89"/>
        <v>19.237649599998875</v>
      </c>
      <c r="I1003">
        <v>27.6</v>
      </c>
      <c r="J1003">
        <v>40.891568083316002</v>
      </c>
      <c r="K1003">
        <v>-73.236405299976397</v>
      </c>
      <c r="L1003">
        <v>108</v>
      </c>
      <c r="M1003">
        <v>70</v>
      </c>
      <c r="N1003" s="4">
        <f t="shared" si="92"/>
        <v>-0.19999999999989981</v>
      </c>
      <c r="O1003">
        <v>-0.43132975697517301</v>
      </c>
      <c r="P1003" s="4">
        <f t="shared" si="88"/>
        <v>-2.3255813953478079</v>
      </c>
      <c r="Q1003">
        <v>4</v>
      </c>
    </row>
    <row r="1004" spans="1:17" x14ac:dyDescent="0.3">
      <c r="A1004">
        <v>1165</v>
      </c>
      <c r="B1004" s="4">
        <f t="shared" si="90"/>
        <v>1</v>
      </c>
      <c r="C1004">
        <v>6.6958000000000002</v>
      </c>
      <c r="D1004" s="4">
        <f t="shared" si="91"/>
        <v>8.9000000000005741</v>
      </c>
      <c r="E1004">
        <v>11.532690048217701</v>
      </c>
      <c r="F1004">
        <v>32.043599999999998</v>
      </c>
      <c r="G1004" s="4">
        <f t="shared" ref="G1004:G1067" si="93">D1004/B1004</f>
        <v>8.9000000000005741</v>
      </c>
      <c r="H1004" s="4">
        <f t="shared" si="89"/>
        <v>19.908730400001286</v>
      </c>
      <c r="I1004">
        <v>27.399999999999899</v>
      </c>
      <c r="J1004">
        <v>40.8915902953594</v>
      </c>
      <c r="K1004">
        <v>-73.236300358548704</v>
      </c>
      <c r="L1004">
        <v>109</v>
      </c>
      <c r="M1004">
        <v>49</v>
      </c>
      <c r="N1004" s="4">
        <f t="shared" si="92"/>
        <v>-0.20000000000010232</v>
      </c>
      <c r="O1004">
        <v>-0.43132975697517301</v>
      </c>
      <c r="P1004" s="4">
        <f t="shared" ref="P1004:P1067" si="94">IF(D1004&gt;0,(N1004/D1004)*100,-999)</f>
        <v>-2.2471910112369597</v>
      </c>
      <c r="Q1004">
        <v>4</v>
      </c>
    </row>
    <row r="1005" spans="1:17" x14ac:dyDescent="0.3">
      <c r="A1005">
        <v>1166</v>
      </c>
      <c r="B1005" s="4">
        <f t="shared" si="90"/>
        <v>1</v>
      </c>
      <c r="C1005">
        <v>6.7044600000000001</v>
      </c>
      <c r="D1005" s="4">
        <f t="shared" si="91"/>
        <v>8.65999999999989</v>
      </c>
      <c r="E1005">
        <v>31.790203094482401</v>
      </c>
      <c r="F1005">
        <v>31.1724</v>
      </c>
      <c r="G1005" s="4">
        <f t="shared" si="93"/>
        <v>8.65999999999989</v>
      </c>
      <c r="H1005" s="4">
        <f t="shared" si="89"/>
        <v>19.371865759999753</v>
      </c>
      <c r="I1005">
        <v>27.399999999999899</v>
      </c>
      <c r="J1005">
        <v>40.8915985096246</v>
      </c>
      <c r="K1005">
        <v>-73.236191142350407</v>
      </c>
      <c r="L1005">
        <v>110</v>
      </c>
      <c r="M1005">
        <v>73</v>
      </c>
      <c r="N1005" s="4">
        <f t="shared" si="92"/>
        <v>0</v>
      </c>
      <c r="O1005">
        <v>-0.43132975697517301</v>
      </c>
      <c r="P1005" s="4">
        <f t="shared" si="94"/>
        <v>0</v>
      </c>
      <c r="Q1005">
        <v>4</v>
      </c>
    </row>
    <row r="1006" spans="1:17" x14ac:dyDescent="0.3">
      <c r="A1006">
        <v>1167</v>
      </c>
      <c r="B1006" s="4">
        <f t="shared" si="90"/>
        <v>1</v>
      </c>
      <c r="C1006">
        <v>6.71251</v>
      </c>
      <c r="D1006" s="4">
        <f t="shared" si="91"/>
        <v>8.0499999999998906</v>
      </c>
      <c r="E1006">
        <v>31.790203094482401</v>
      </c>
      <c r="F1006">
        <v>28.9224</v>
      </c>
      <c r="G1006" s="4">
        <f t="shared" si="93"/>
        <v>8.0499999999998906</v>
      </c>
      <c r="H1006" s="4">
        <f t="shared" si="89"/>
        <v>18.007334799999757</v>
      </c>
      <c r="I1006">
        <v>27.399999999999899</v>
      </c>
      <c r="J1006">
        <v>40.891588367521699</v>
      </c>
      <c r="K1006">
        <v>-73.236087542027207</v>
      </c>
      <c r="L1006">
        <v>110</v>
      </c>
      <c r="M1006">
        <v>65</v>
      </c>
      <c r="N1006" s="4">
        <f t="shared" si="92"/>
        <v>0</v>
      </c>
      <c r="O1006">
        <v>-0.43132975697517301</v>
      </c>
      <c r="P1006" s="4">
        <f t="shared" si="94"/>
        <v>0</v>
      </c>
      <c r="Q1006">
        <v>4</v>
      </c>
    </row>
    <row r="1007" spans="1:17" x14ac:dyDescent="0.3">
      <c r="A1007">
        <v>1168</v>
      </c>
      <c r="B1007" s="4">
        <f t="shared" si="90"/>
        <v>1</v>
      </c>
      <c r="C1007">
        <v>6.72018</v>
      </c>
      <c r="D1007" s="4">
        <f t="shared" si="91"/>
        <v>7.6700000000000657</v>
      </c>
      <c r="E1007">
        <v>43.524444580078097</v>
      </c>
      <c r="F1007">
        <v>27.6768</v>
      </c>
      <c r="G1007" s="4">
        <f t="shared" si="93"/>
        <v>7.6700000000000657</v>
      </c>
      <c r="H1007" s="4">
        <f t="shared" si="89"/>
        <v>17.157299120000147</v>
      </c>
      <c r="I1007">
        <v>27.399999999999899</v>
      </c>
      <c r="J1007">
        <v>40.891570430248898</v>
      </c>
      <c r="K1007">
        <v>-73.235993999987798</v>
      </c>
      <c r="L1007">
        <v>111</v>
      </c>
      <c r="M1007">
        <v>66</v>
      </c>
      <c r="N1007" s="4">
        <f t="shared" si="92"/>
        <v>0</v>
      </c>
      <c r="O1007">
        <v>0.45081043243408198</v>
      </c>
      <c r="P1007" s="4">
        <f t="shared" si="94"/>
        <v>0</v>
      </c>
      <c r="Q1007">
        <v>4</v>
      </c>
    </row>
    <row r="1008" spans="1:17" x14ac:dyDescent="0.3">
      <c r="A1008">
        <v>1169</v>
      </c>
      <c r="B1008" s="4">
        <f t="shared" si="90"/>
        <v>1</v>
      </c>
      <c r="C1008">
        <v>6.7274599999999998</v>
      </c>
      <c r="D1008" s="4">
        <f t="shared" si="91"/>
        <v>7.2799999999997311</v>
      </c>
      <c r="E1008">
        <v>43.524444580078097</v>
      </c>
      <c r="F1008">
        <v>26.200799999999902</v>
      </c>
      <c r="G1008" s="4">
        <f t="shared" si="93"/>
        <v>7.2799999999997311</v>
      </c>
      <c r="H1008" s="4">
        <f t="shared" si="89"/>
        <v>16.2848940799994</v>
      </c>
      <c r="I1008">
        <v>27.399999999999899</v>
      </c>
      <c r="J1008">
        <v>40.891545535996499</v>
      </c>
      <c r="K1008">
        <v>-73.235910348594103</v>
      </c>
      <c r="L1008">
        <v>113</v>
      </c>
      <c r="M1008">
        <v>63</v>
      </c>
      <c r="N1008" s="4">
        <f t="shared" si="92"/>
        <v>0</v>
      </c>
      <c r="O1008">
        <v>0.45081043243408198</v>
      </c>
      <c r="P1008" s="4">
        <f t="shared" si="94"/>
        <v>0</v>
      </c>
      <c r="Q1008">
        <v>4</v>
      </c>
    </row>
    <row r="1009" spans="1:17" x14ac:dyDescent="0.3">
      <c r="A1009">
        <v>1170</v>
      </c>
      <c r="B1009" s="4">
        <f t="shared" si="90"/>
        <v>1</v>
      </c>
      <c r="C1009">
        <v>6.7348099999999897</v>
      </c>
      <c r="D1009" s="4">
        <f t="shared" si="91"/>
        <v>7.3499999999899757</v>
      </c>
      <c r="E1009">
        <v>43.524444580078097</v>
      </c>
      <c r="F1009">
        <v>26.470800000000001</v>
      </c>
      <c r="G1009" s="4">
        <f t="shared" si="93"/>
        <v>7.3499999999899757</v>
      </c>
      <c r="H1009" s="4">
        <f t="shared" si="89"/>
        <v>16.441479599977576</v>
      </c>
      <c r="I1009">
        <v>27.6</v>
      </c>
      <c r="J1009">
        <v>40.891524832695701</v>
      </c>
      <c r="K1009">
        <v>-73.235831474885302</v>
      </c>
      <c r="L1009">
        <v>114</v>
      </c>
      <c r="M1009">
        <v>63</v>
      </c>
      <c r="N1009" s="4">
        <f t="shared" si="92"/>
        <v>0.20000000000010232</v>
      </c>
      <c r="O1009">
        <v>0.45081043243408198</v>
      </c>
      <c r="P1009" s="4">
        <f t="shared" si="94"/>
        <v>2.7210884353792526</v>
      </c>
      <c r="Q1009">
        <v>4</v>
      </c>
    </row>
    <row r="1010" spans="1:17" x14ac:dyDescent="0.3">
      <c r="A1010">
        <v>1171</v>
      </c>
      <c r="B1010" s="4">
        <f t="shared" si="90"/>
        <v>1</v>
      </c>
      <c r="C1010">
        <v>6.7406499999999996</v>
      </c>
      <c r="D1010" s="4">
        <f t="shared" si="91"/>
        <v>5.8400000000098373</v>
      </c>
      <c r="E1010">
        <v>43.524444580078097</v>
      </c>
      <c r="F1010">
        <v>20.995200000000001</v>
      </c>
      <c r="G1010" s="4">
        <f t="shared" si="93"/>
        <v>5.8400000000098373</v>
      </c>
      <c r="H1010" s="4">
        <f t="shared" si="89"/>
        <v>13.063706240022006</v>
      </c>
      <c r="I1010">
        <v>27.399999999999899</v>
      </c>
      <c r="J1010">
        <v>40.891517959535101</v>
      </c>
      <c r="K1010">
        <v>-73.235757295042205</v>
      </c>
      <c r="L1010">
        <v>114</v>
      </c>
      <c r="M1010">
        <v>63</v>
      </c>
      <c r="N1010" s="4">
        <f t="shared" si="92"/>
        <v>-0.20000000000010232</v>
      </c>
      <c r="O1010">
        <v>0.45081043243408198</v>
      </c>
      <c r="P1010" s="4">
        <f t="shared" si="94"/>
        <v>-3.4246575342425589</v>
      </c>
      <c r="Q1010">
        <v>4</v>
      </c>
    </row>
    <row r="1011" spans="1:17" x14ac:dyDescent="0.3">
      <c r="A1011">
        <v>1172</v>
      </c>
      <c r="B1011" s="4">
        <f t="shared" si="90"/>
        <v>1</v>
      </c>
      <c r="C1011">
        <v>6.7467299999999897</v>
      </c>
      <c r="D1011" s="4">
        <f t="shared" si="91"/>
        <v>6.0799999999900933</v>
      </c>
      <c r="E1011">
        <v>43.524444580078097</v>
      </c>
      <c r="F1011">
        <v>21.9024</v>
      </c>
      <c r="G1011" s="4">
        <f t="shared" si="93"/>
        <v>6.0799999999900933</v>
      </c>
      <c r="H1011" s="4">
        <f t="shared" si="89"/>
        <v>13.600570879977839</v>
      </c>
      <c r="I1011">
        <v>27.399999999999899</v>
      </c>
      <c r="J1011">
        <v>40.891525922343099</v>
      </c>
      <c r="K1011">
        <v>-73.235689820721703</v>
      </c>
      <c r="L1011">
        <v>114</v>
      </c>
      <c r="M1011">
        <v>63</v>
      </c>
      <c r="N1011" s="4">
        <f t="shared" si="92"/>
        <v>0</v>
      </c>
      <c r="O1011">
        <v>0.45081043243408198</v>
      </c>
      <c r="P1011" s="4">
        <f t="shared" si="94"/>
        <v>0</v>
      </c>
      <c r="Q1011">
        <v>4</v>
      </c>
    </row>
    <row r="1012" spans="1:17" x14ac:dyDescent="0.3">
      <c r="A1012">
        <v>1173</v>
      </c>
      <c r="B1012" s="4">
        <f t="shared" si="90"/>
        <v>1</v>
      </c>
      <c r="C1012">
        <v>6.7526899999999896</v>
      </c>
      <c r="D1012" s="4">
        <f t="shared" si="91"/>
        <v>5.9599999999999653</v>
      </c>
      <c r="E1012">
        <v>43.524444580078097</v>
      </c>
      <c r="F1012">
        <v>21.463200000000001</v>
      </c>
      <c r="G1012" s="4">
        <f t="shared" si="93"/>
        <v>5.9599999999999653</v>
      </c>
      <c r="H1012" s="4">
        <f t="shared" si="89"/>
        <v>13.332138559999922</v>
      </c>
      <c r="I1012">
        <v>27.6</v>
      </c>
      <c r="J1012">
        <v>40.891545955091701</v>
      </c>
      <c r="K1012">
        <v>-73.235628968104706</v>
      </c>
      <c r="L1012">
        <v>113</v>
      </c>
      <c r="M1012">
        <v>0</v>
      </c>
      <c r="N1012" s="4">
        <f t="shared" si="92"/>
        <v>0.20000000000010232</v>
      </c>
      <c r="O1012">
        <v>6.03714799880981</v>
      </c>
      <c r="P1012" s="4">
        <f t="shared" si="94"/>
        <v>3.3557046979883132</v>
      </c>
      <c r="Q1012">
        <v>4</v>
      </c>
    </row>
    <row r="1013" spans="1:17" x14ac:dyDescent="0.3">
      <c r="A1013">
        <v>1175</v>
      </c>
      <c r="B1013" s="4">
        <f t="shared" si="90"/>
        <v>2</v>
      </c>
      <c r="C1013">
        <v>6.7652299999999999</v>
      </c>
      <c r="D1013" s="4">
        <f t="shared" si="91"/>
        <v>12.54000000001021</v>
      </c>
      <c r="E1013">
        <v>79.446533203125</v>
      </c>
      <c r="F1013">
        <v>22.942799999999998</v>
      </c>
      <c r="G1013" s="4">
        <f t="shared" si="93"/>
        <v>6.2700000000051048</v>
      </c>
      <c r="H1013" s="4">
        <f t="shared" si="89"/>
        <v>14.02558872001142</v>
      </c>
      <c r="I1013">
        <v>27.6</v>
      </c>
      <c r="J1013">
        <v>40.891620051115702</v>
      </c>
      <c r="K1013">
        <v>-73.235524361953097</v>
      </c>
      <c r="L1013">
        <v>113</v>
      </c>
      <c r="M1013">
        <v>59</v>
      </c>
      <c r="N1013" s="4">
        <f t="shared" si="92"/>
        <v>0</v>
      </c>
      <c r="O1013">
        <v>6.03714799880981</v>
      </c>
      <c r="P1013" s="4">
        <f t="shared" si="94"/>
        <v>0</v>
      </c>
      <c r="Q1013">
        <v>4</v>
      </c>
    </row>
    <row r="1014" spans="1:17" x14ac:dyDescent="0.3">
      <c r="A1014">
        <v>1176</v>
      </c>
      <c r="B1014" s="4">
        <f t="shared" si="90"/>
        <v>1</v>
      </c>
      <c r="C1014">
        <v>6.7717999999999998</v>
      </c>
      <c r="D1014" s="4">
        <f t="shared" si="91"/>
        <v>6.5699999999999648</v>
      </c>
      <c r="E1014">
        <v>107.56241607666</v>
      </c>
      <c r="F1014">
        <v>23.648399999999999</v>
      </c>
      <c r="G1014" s="4">
        <f t="shared" si="93"/>
        <v>6.5699999999999648</v>
      </c>
      <c r="H1014" s="4">
        <f t="shared" si="89"/>
        <v>14.696669519999922</v>
      </c>
      <c r="I1014">
        <v>27.6</v>
      </c>
      <c r="J1014">
        <v>40.891666319221201</v>
      </c>
      <c r="K1014">
        <v>-73.235482200980101</v>
      </c>
      <c r="L1014">
        <v>114</v>
      </c>
      <c r="M1014">
        <v>59</v>
      </c>
      <c r="N1014" s="4">
        <f t="shared" si="92"/>
        <v>0</v>
      </c>
      <c r="O1014">
        <v>6.03714799880981</v>
      </c>
      <c r="P1014" s="4">
        <f t="shared" si="94"/>
        <v>0</v>
      </c>
      <c r="Q1014">
        <v>4</v>
      </c>
    </row>
    <row r="1015" spans="1:17" x14ac:dyDescent="0.3">
      <c r="A1015">
        <v>1177</v>
      </c>
      <c r="B1015" s="4">
        <f t="shared" si="90"/>
        <v>1</v>
      </c>
      <c r="C1015">
        <v>6.7785599999999997</v>
      </c>
      <c r="D1015" s="4">
        <f t="shared" si="91"/>
        <v>6.7599999999998772</v>
      </c>
      <c r="E1015">
        <v>146.49716186523401</v>
      </c>
      <c r="F1015">
        <v>24.318000000000001</v>
      </c>
      <c r="G1015" s="4">
        <f t="shared" si="93"/>
        <v>6.7599999999998772</v>
      </c>
      <c r="H1015" s="4">
        <f t="shared" si="89"/>
        <v>15.121687359999726</v>
      </c>
      <c r="I1015">
        <v>27.6</v>
      </c>
      <c r="J1015">
        <v>40.8917148504406</v>
      </c>
      <c r="K1015">
        <v>-73.235440040007205</v>
      </c>
      <c r="L1015">
        <v>114</v>
      </c>
      <c r="M1015">
        <v>72</v>
      </c>
      <c r="N1015" s="4">
        <f t="shared" si="92"/>
        <v>0</v>
      </c>
      <c r="O1015">
        <v>6.03714799880981</v>
      </c>
      <c r="P1015" s="4">
        <f t="shared" si="94"/>
        <v>0</v>
      </c>
      <c r="Q1015">
        <v>4</v>
      </c>
    </row>
    <row r="1016" spans="1:17" x14ac:dyDescent="0.3">
      <c r="A1016">
        <v>1178</v>
      </c>
      <c r="B1016" s="4">
        <f t="shared" si="90"/>
        <v>1</v>
      </c>
      <c r="C1016">
        <v>6.7855100000000004</v>
      </c>
      <c r="D1016" s="4">
        <f t="shared" si="91"/>
        <v>6.9500000000006779</v>
      </c>
      <c r="E1016">
        <v>189.64212036132801</v>
      </c>
      <c r="F1016">
        <v>25.023599999999998</v>
      </c>
      <c r="G1016" s="4">
        <f t="shared" si="93"/>
        <v>6.9500000000006779</v>
      </c>
      <c r="H1016" s="4">
        <f t="shared" si="89"/>
        <v>15.546705200001517</v>
      </c>
      <c r="I1016">
        <v>28</v>
      </c>
      <c r="J1016">
        <v>40.891764136031199</v>
      </c>
      <c r="K1016">
        <v>-73.235396035015498</v>
      </c>
      <c r="L1016">
        <v>114</v>
      </c>
      <c r="M1016">
        <v>74</v>
      </c>
      <c r="N1016" s="4">
        <f t="shared" si="92"/>
        <v>0.39999999999999858</v>
      </c>
      <c r="O1016">
        <v>6.03714799880981</v>
      </c>
      <c r="P1016" s="4">
        <f t="shared" si="94"/>
        <v>5.7553956834526554</v>
      </c>
      <c r="Q1016">
        <v>4</v>
      </c>
    </row>
    <row r="1017" spans="1:17" x14ac:dyDescent="0.3">
      <c r="A1017">
        <v>1179</v>
      </c>
      <c r="B1017" s="4">
        <f t="shared" si="90"/>
        <v>1</v>
      </c>
      <c r="C1017">
        <v>6.7925399999999998</v>
      </c>
      <c r="D1017" s="4">
        <f t="shared" si="91"/>
        <v>7.0299999999994256</v>
      </c>
      <c r="E1017">
        <v>209.91418457031199</v>
      </c>
      <c r="F1017">
        <v>25.326000000000001</v>
      </c>
      <c r="G1017" s="4">
        <f t="shared" si="93"/>
        <v>7.0299999999994256</v>
      </c>
      <c r="H1017" s="4">
        <f t="shared" si="89"/>
        <v>15.725660079998715</v>
      </c>
      <c r="I1017">
        <v>28.6</v>
      </c>
      <c r="J1017">
        <v>40.891813840716999</v>
      </c>
      <c r="K1017">
        <v>-73.235350269824195</v>
      </c>
      <c r="L1017">
        <v>114</v>
      </c>
      <c r="M1017">
        <v>75</v>
      </c>
      <c r="N1017" s="4">
        <f t="shared" si="92"/>
        <v>0.60000000000000142</v>
      </c>
      <c r="O1017">
        <v>0.52936136722564697</v>
      </c>
      <c r="P1017" s="4">
        <f t="shared" si="94"/>
        <v>8.5348506401145148</v>
      </c>
      <c r="Q1017">
        <v>4</v>
      </c>
    </row>
    <row r="1018" spans="1:17" x14ac:dyDescent="0.3">
      <c r="A1018">
        <v>1180</v>
      </c>
      <c r="B1018" s="4">
        <f t="shared" si="90"/>
        <v>1</v>
      </c>
      <c r="C1018">
        <v>6.7997299999999896</v>
      </c>
      <c r="D1018" s="4">
        <f t="shared" si="91"/>
        <v>7.1899999999898156</v>
      </c>
      <c r="E1018">
        <v>229.08468627929599</v>
      </c>
      <c r="F1018">
        <v>25.866</v>
      </c>
      <c r="G1018" s="4">
        <f t="shared" si="93"/>
        <v>7.1899999999898156</v>
      </c>
      <c r="H1018" s="4">
        <f t="shared" si="89"/>
        <v>16.083569839977219</v>
      </c>
      <c r="I1018">
        <v>28.799999999999901</v>
      </c>
      <c r="J1018">
        <v>40.891863713040898</v>
      </c>
      <c r="K1018">
        <v>-73.235301235690699</v>
      </c>
      <c r="L1018">
        <v>115</v>
      </c>
      <c r="M1018">
        <v>77</v>
      </c>
      <c r="N1018" s="4">
        <f t="shared" si="92"/>
        <v>0.19999999999989981</v>
      </c>
      <c r="O1018">
        <v>0.52936136722564697</v>
      </c>
      <c r="P1018" s="4">
        <f t="shared" si="94"/>
        <v>2.7816411682918374</v>
      </c>
      <c r="Q1018">
        <v>4</v>
      </c>
    </row>
    <row r="1019" spans="1:17" x14ac:dyDescent="0.3">
      <c r="A1019">
        <v>1181</v>
      </c>
      <c r="B1019" s="4">
        <f t="shared" si="90"/>
        <v>1</v>
      </c>
      <c r="C1019">
        <v>6.8071299999999999</v>
      </c>
      <c r="D1019" s="4">
        <f t="shared" si="91"/>
        <v>7.4000000000102872</v>
      </c>
      <c r="E1019">
        <v>251.95132446289</v>
      </c>
      <c r="F1019">
        <v>26.636399999999998</v>
      </c>
      <c r="G1019" s="4">
        <f t="shared" si="93"/>
        <v>7.4000000000102872</v>
      </c>
      <c r="H1019" s="4">
        <f t="shared" si="89"/>
        <v>16.55332640002301</v>
      </c>
      <c r="I1019">
        <v>28.799999999999901</v>
      </c>
      <c r="J1019">
        <v>40.891912914812501</v>
      </c>
      <c r="K1019">
        <v>-73.235248429700704</v>
      </c>
      <c r="L1019">
        <v>116</v>
      </c>
      <c r="M1019">
        <v>79</v>
      </c>
      <c r="N1019" s="4">
        <f t="shared" si="92"/>
        <v>0</v>
      </c>
      <c r="O1019">
        <v>0.52936136722564697</v>
      </c>
      <c r="P1019" s="4">
        <f t="shared" si="94"/>
        <v>0</v>
      </c>
      <c r="Q1019">
        <v>4</v>
      </c>
    </row>
    <row r="1020" spans="1:17" x14ac:dyDescent="0.3">
      <c r="A1020">
        <v>1182</v>
      </c>
      <c r="B1020" s="4">
        <f t="shared" si="90"/>
        <v>1</v>
      </c>
      <c r="C1020">
        <v>6.8146599999999999</v>
      </c>
      <c r="D1020" s="4">
        <f t="shared" si="91"/>
        <v>7.5300000000000367</v>
      </c>
      <c r="E1020">
        <v>274.54037475585898</v>
      </c>
      <c r="F1020">
        <v>27.108000000000001</v>
      </c>
      <c r="G1020" s="4">
        <f t="shared" si="93"/>
        <v>7.5300000000000367</v>
      </c>
      <c r="H1020" s="4">
        <f t="shared" si="89"/>
        <v>16.844128080000083</v>
      </c>
      <c r="I1020">
        <v>29</v>
      </c>
      <c r="J1020">
        <v>40.891963038593502</v>
      </c>
      <c r="K1020">
        <v>-73.235193360596895</v>
      </c>
      <c r="L1020">
        <v>116</v>
      </c>
      <c r="M1020">
        <v>80</v>
      </c>
      <c r="N1020" s="4">
        <f t="shared" si="92"/>
        <v>0.20000000000009877</v>
      </c>
      <c r="O1020">
        <v>0.52936136722564697</v>
      </c>
      <c r="P1020" s="4">
        <f t="shared" si="94"/>
        <v>2.6560424966812457</v>
      </c>
      <c r="Q1020">
        <v>4</v>
      </c>
    </row>
    <row r="1021" spans="1:17" x14ac:dyDescent="0.3">
      <c r="A1021">
        <v>1183</v>
      </c>
      <c r="B1021" s="4">
        <f t="shared" si="90"/>
        <v>1</v>
      </c>
      <c r="C1021">
        <v>6.8222100000000001</v>
      </c>
      <c r="D1021" s="4">
        <f t="shared" si="91"/>
        <v>7.5500000000001677</v>
      </c>
      <c r="E1021">
        <v>296.40155029296801</v>
      </c>
      <c r="F1021">
        <v>27.2088</v>
      </c>
      <c r="G1021" s="4">
        <f t="shared" si="93"/>
        <v>7.5500000000001677</v>
      </c>
      <c r="H1021" s="4">
        <f t="shared" si="89"/>
        <v>16.888866800000375</v>
      </c>
      <c r="I1021">
        <v>29.2</v>
      </c>
      <c r="J1021">
        <v>40.8920159284025</v>
      </c>
      <c r="K1021">
        <v>-73.235139297321396</v>
      </c>
      <c r="L1021">
        <v>117</v>
      </c>
      <c r="M1021">
        <v>79</v>
      </c>
      <c r="N1021" s="4">
        <f t="shared" si="92"/>
        <v>0.19999999999999929</v>
      </c>
      <c r="O1021">
        <v>0.52936136722564697</v>
      </c>
      <c r="P1021" s="4">
        <f t="shared" si="94"/>
        <v>2.6490066225164881</v>
      </c>
      <c r="Q1021">
        <v>4</v>
      </c>
    </row>
    <row r="1022" spans="1:17" x14ac:dyDescent="0.3">
      <c r="A1022">
        <v>1184</v>
      </c>
      <c r="B1022" s="4">
        <f t="shared" si="90"/>
        <v>1</v>
      </c>
      <c r="C1022">
        <v>6.8298800000000002</v>
      </c>
      <c r="D1022" s="4">
        <f t="shared" si="91"/>
        <v>7.6700000000000657</v>
      </c>
      <c r="E1022">
        <v>294.23660278320301</v>
      </c>
      <c r="F1022">
        <v>27.611999999999998</v>
      </c>
      <c r="G1022" s="4">
        <f t="shared" si="93"/>
        <v>7.6700000000000657</v>
      </c>
      <c r="H1022" s="4">
        <f t="shared" si="89"/>
        <v>17.157299120000147</v>
      </c>
      <c r="I1022">
        <v>29</v>
      </c>
      <c r="J1022">
        <v>40.8920707460492</v>
      </c>
      <c r="K1022">
        <v>-73.235085485503006</v>
      </c>
      <c r="L1022">
        <v>117</v>
      </c>
      <c r="M1022">
        <v>84</v>
      </c>
      <c r="N1022" s="4">
        <f t="shared" si="92"/>
        <v>-0.19999999999999929</v>
      </c>
      <c r="O1022">
        <v>0.52936136722564697</v>
      </c>
      <c r="P1022" s="4">
        <f t="shared" si="94"/>
        <v>-2.6075619295957964</v>
      </c>
      <c r="Q1022">
        <v>4</v>
      </c>
    </row>
    <row r="1023" spans="1:17" x14ac:dyDescent="0.3">
      <c r="A1023">
        <v>1185</v>
      </c>
      <c r="B1023" s="4">
        <f t="shared" si="90"/>
        <v>1</v>
      </c>
      <c r="C1023">
        <v>6.8375300000000001</v>
      </c>
      <c r="D1023" s="4">
        <f t="shared" si="91"/>
        <v>7.6499999999999346</v>
      </c>
      <c r="E1023">
        <v>262.384033203125</v>
      </c>
      <c r="F1023">
        <v>27.511199999999999</v>
      </c>
      <c r="G1023" s="4">
        <f t="shared" si="93"/>
        <v>7.6499999999999346</v>
      </c>
      <c r="H1023" s="4">
        <f t="shared" si="89"/>
        <v>17.112560399999854</v>
      </c>
      <c r="I1023">
        <v>29.2</v>
      </c>
      <c r="J1023">
        <v>40.892126318067298</v>
      </c>
      <c r="K1023">
        <v>-73.235031254589501</v>
      </c>
      <c r="L1023">
        <v>117</v>
      </c>
      <c r="M1023">
        <v>85</v>
      </c>
      <c r="N1023" s="4">
        <f t="shared" si="92"/>
        <v>0.19999999999999929</v>
      </c>
      <c r="O1023">
        <v>-3.3029150962829501</v>
      </c>
      <c r="P1023" s="4">
        <f t="shared" si="94"/>
        <v>2.6143790849673332</v>
      </c>
      <c r="Q1023">
        <v>4</v>
      </c>
    </row>
    <row r="1024" spans="1:17" x14ac:dyDescent="0.3">
      <c r="A1024">
        <v>1186</v>
      </c>
      <c r="B1024" s="4">
        <f t="shared" si="90"/>
        <v>1</v>
      </c>
      <c r="C1024">
        <v>6.8452599999999997</v>
      </c>
      <c r="D1024" s="4">
        <f t="shared" si="91"/>
        <v>7.7299999999995705</v>
      </c>
      <c r="E1024">
        <v>223.36543273925699</v>
      </c>
      <c r="F1024">
        <v>27.846</v>
      </c>
      <c r="G1024" s="4">
        <f t="shared" si="93"/>
        <v>7.7299999999995705</v>
      </c>
      <c r="H1024" s="4">
        <f t="shared" si="89"/>
        <v>17.291515279999039</v>
      </c>
      <c r="I1024">
        <v>29.2</v>
      </c>
      <c r="J1024">
        <v>40.8921813871711</v>
      </c>
      <c r="K1024">
        <v>-73.234976520761805</v>
      </c>
      <c r="L1024">
        <v>117</v>
      </c>
      <c r="M1024">
        <v>81</v>
      </c>
      <c r="N1024" s="4">
        <f t="shared" si="92"/>
        <v>0</v>
      </c>
      <c r="O1024">
        <v>-3.3029150962829501</v>
      </c>
      <c r="P1024" s="4">
        <f t="shared" si="94"/>
        <v>0</v>
      </c>
      <c r="Q1024">
        <v>4</v>
      </c>
    </row>
    <row r="1025" spans="1:17" x14ac:dyDescent="0.3">
      <c r="A1025">
        <v>1187</v>
      </c>
      <c r="B1025" s="4">
        <f t="shared" si="90"/>
        <v>1</v>
      </c>
      <c r="C1025">
        <v>6.8530100000000003</v>
      </c>
      <c r="D1025" s="4">
        <f t="shared" si="91"/>
        <v>7.7500000000005898</v>
      </c>
      <c r="E1025">
        <v>179.02551269531199</v>
      </c>
      <c r="F1025">
        <v>27.878399999999999</v>
      </c>
      <c r="G1025" s="4">
        <f t="shared" si="93"/>
        <v>7.7500000000005898</v>
      </c>
      <c r="H1025" s="4">
        <f t="shared" si="89"/>
        <v>17.336254000001318</v>
      </c>
      <c r="I1025">
        <v>29.2</v>
      </c>
      <c r="J1025">
        <v>40.892235953360696</v>
      </c>
      <c r="K1025">
        <v>-73.234918350353794</v>
      </c>
      <c r="L1025">
        <v>116</v>
      </c>
      <c r="M1025">
        <v>84</v>
      </c>
      <c r="N1025" s="4">
        <f t="shared" si="92"/>
        <v>0</v>
      </c>
      <c r="O1025">
        <v>-3.3029150962829501</v>
      </c>
      <c r="P1025" s="4">
        <f t="shared" si="94"/>
        <v>0</v>
      </c>
      <c r="Q1025">
        <v>4</v>
      </c>
    </row>
    <row r="1026" spans="1:17" x14ac:dyDescent="0.3">
      <c r="A1026">
        <v>1188</v>
      </c>
      <c r="B1026" s="4">
        <f t="shared" si="90"/>
        <v>1</v>
      </c>
      <c r="C1026">
        <v>6.8608799999999999</v>
      </c>
      <c r="D1026" s="4">
        <f t="shared" si="91"/>
        <v>7.8699999999995995</v>
      </c>
      <c r="E1026">
        <v>129.551513671875</v>
      </c>
      <c r="F1026">
        <v>28.35</v>
      </c>
      <c r="G1026" s="4">
        <f t="shared" si="93"/>
        <v>7.8699999999995995</v>
      </c>
      <c r="H1026" s="4">
        <f t="shared" si="89"/>
        <v>17.604686319999104</v>
      </c>
      <c r="I1026">
        <v>29.2</v>
      </c>
      <c r="J1026">
        <v>40.8922897651791</v>
      </c>
      <c r="K1026">
        <v>-73.234858503565107</v>
      </c>
      <c r="L1026">
        <v>116</v>
      </c>
      <c r="M1026">
        <v>84</v>
      </c>
      <c r="N1026" s="4">
        <f t="shared" si="92"/>
        <v>0</v>
      </c>
      <c r="O1026">
        <v>-3.3029150962829501</v>
      </c>
      <c r="P1026" s="4">
        <f t="shared" si="94"/>
        <v>0</v>
      </c>
      <c r="Q1026">
        <v>4</v>
      </c>
    </row>
    <row r="1027" spans="1:17" x14ac:dyDescent="0.3">
      <c r="A1027">
        <v>1189</v>
      </c>
      <c r="B1027" s="4">
        <f t="shared" si="90"/>
        <v>1</v>
      </c>
      <c r="C1027">
        <v>6.8689099999999996</v>
      </c>
      <c r="D1027" s="4">
        <f t="shared" si="91"/>
        <v>8.0299999999997596</v>
      </c>
      <c r="E1027">
        <v>109.27944183349599</v>
      </c>
      <c r="F1027">
        <v>28.9224</v>
      </c>
      <c r="G1027" s="4">
        <f t="shared" si="93"/>
        <v>8.0299999999997596</v>
      </c>
      <c r="H1027" s="4">
        <f t="shared" si="89"/>
        <v>17.962596079999461</v>
      </c>
      <c r="I1027">
        <v>29.2</v>
      </c>
      <c r="J1027">
        <v>40.892341984435902</v>
      </c>
      <c r="K1027">
        <v>-73.234796226024599</v>
      </c>
      <c r="L1027">
        <v>116</v>
      </c>
      <c r="M1027">
        <v>85</v>
      </c>
      <c r="N1027" s="4">
        <f t="shared" si="92"/>
        <v>0</v>
      </c>
      <c r="O1027">
        <v>-3.3029150962829501</v>
      </c>
      <c r="P1027" s="4">
        <f t="shared" si="94"/>
        <v>0</v>
      </c>
      <c r="Q1027">
        <v>4</v>
      </c>
    </row>
    <row r="1028" spans="1:17" x14ac:dyDescent="0.3">
      <c r="A1028">
        <v>1190</v>
      </c>
      <c r="B1028" s="4">
        <f t="shared" si="90"/>
        <v>1</v>
      </c>
      <c r="C1028">
        <v>6.8770100000000003</v>
      </c>
      <c r="D1028" s="4">
        <f t="shared" si="91"/>
        <v>8.1000000000006622</v>
      </c>
      <c r="E1028">
        <v>90.108940124511705</v>
      </c>
      <c r="F1028">
        <v>29.055599999999998</v>
      </c>
      <c r="G1028" s="4">
        <f t="shared" si="93"/>
        <v>8.1000000000006622</v>
      </c>
      <c r="H1028" s="4">
        <f t="shared" si="89"/>
        <v>18.119181600001482</v>
      </c>
      <c r="I1028">
        <v>29.2</v>
      </c>
      <c r="J1028">
        <v>40.892394036054597</v>
      </c>
      <c r="K1028">
        <v>-73.234731433913097</v>
      </c>
      <c r="L1028">
        <v>116</v>
      </c>
      <c r="M1028">
        <v>84</v>
      </c>
      <c r="N1028" s="4">
        <f t="shared" si="92"/>
        <v>0</v>
      </c>
      <c r="O1028">
        <v>-3.3029150962829501</v>
      </c>
      <c r="P1028" s="4">
        <f t="shared" si="94"/>
        <v>0</v>
      </c>
      <c r="Q1028">
        <v>4</v>
      </c>
    </row>
    <row r="1029" spans="1:17" x14ac:dyDescent="0.3">
      <c r="A1029">
        <v>1191</v>
      </c>
      <c r="B1029" s="4">
        <f t="shared" si="90"/>
        <v>1</v>
      </c>
      <c r="C1029">
        <v>6.8850800000000003</v>
      </c>
      <c r="D1029" s="4">
        <f t="shared" si="91"/>
        <v>8.0700000000000216</v>
      </c>
      <c r="E1029">
        <v>71.593482971191406</v>
      </c>
      <c r="F1029">
        <v>29.156400000000001</v>
      </c>
      <c r="G1029" s="4">
        <f t="shared" si="93"/>
        <v>8.0700000000000216</v>
      </c>
      <c r="H1029" s="4">
        <f t="shared" si="89"/>
        <v>18.05207352000005</v>
      </c>
      <c r="I1029">
        <v>29.2</v>
      </c>
      <c r="J1029">
        <v>40.892448183149099</v>
      </c>
      <c r="K1029">
        <v>-73.234667899087</v>
      </c>
      <c r="L1029">
        <v>116</v>
      </c>
      <c r="M1029">
        <v>89</v>
      </c>
      <c r="N1029" s="4">
        <f t="shared" si="92"/>
        <v>0</v>
      </c>
      <c r="O1029">
        <v>-1.6634006500244101</v>
      </c>
      <c r="P1029" s="4">
        <f t="shared" si="94"/>
        <v>0</v>
      </c>
      <c r="Q1029">
        <v>4</v>
      </c>
    </row>
    <row r="1030" spans="1:17" x14ac:dyDescent="0.3">
      <c r="A1030">
        <v>1192</v>
      </c>
      <c r="B1030" s="4">
        <f t="shared" si="90"/>
        <v>1</v>
      </c>
      <c r="C1030">
        <v>6.8931199999999997</v>
      </c>
      <c r="D1030" s="4">
        <f t="shared" si="91"/>
        <v>8.039999999999381</v>
      </c>
      <c r="E1030">
        <v>54.725261688232401</v>
      </c>
      <c r="F1030">
        <v>28.9224</v>
      </c>
      <c r="G1030" s="4">
        <f t="shared" si="93"/>
        <v>8.039999999999381</v>
      </c>
      <c r="H1030" s="4">
        <f t="shared" si="89"/>
        <v>17.984965439998614</v>
      </c>
      <c r="I1030">
        <v>29</v>
      </c>
      <c r="J1030">
        <v>40.892504258081303</v>
      </c>
      <c r="K1030">
        <v>-73.234606878831897</v>
      </c>
      <c r="L1030">
        <v>116</v>
      </c>
      <c r="M1030">
        <v>84</v>
      </c>
      <c r="N1030" s="4">
        <f t="shared" si="92"/>
        <v>-0.19999999999999929</v>
      </c>
      <c r="O1030">
        <v>-1.6634006500244101</v>
      </c>
      <c r="P1030" s="4">
        <f t="shared" si="94"/>
        <v>-2.4875621890549091</v>
      </c>
      <c r="Q1030">
        <v>4</v>
      </c>
    </row>
    <row r="1031" spans="1:17" x14ac:dyDescent="0.3">
      <c r="A1031">
        <v>1193</v>
      </c>
      <c r="B1031" s="4">
        <f t="shared" si="90"/>
        <v>1</v>
      </c>
      <c r="C1031">
        <v>6.9013999999999998</v>
      </c>
      <c r="D1031" s="4">
        <f t="shared" si="91"/>
        <v>8.2800000000000651</v>
      </c>
      <c r="E1031">
        <v>39.553916931152301</v>
      </c>
      <c r="F1031">
        <v>29.829599999999999</v>
      </c>
      <c r="G1031" s="4">
        <f t="shared" si="93"/>
        <v>8.2800000000000651</v>
      </c>
      <c r="H1031" s="4">
        <f t="shared" si="89"/>
        <v>18.521830080000147</v>
      </c>
      <c r="I1031">
        <v>28.799999999999901</v>
      </c>
      <c r="J1031">
        <v>40.892562093213201</v>
      </c>
      <c r="K1031">
        <v>-73.234547199681401</v>
      </c>
      <c r="L1031">
        <v>116</v>
      </c>
      <c r="M1031">
        <v>84</v>
      </c>
      <c r="N1031" s="4">
        <f t="shared" si="92"/>
        <v>-0.20000000000009877</v>
      </c>
      <c r="O1031">
        <v>-1.6634006500244101</v>
      </c>
      <c r="P1031" s="4">
        <f t="shared" si="94"/>
        <v>-2.4154589371992414</v>
      </c>
      <c r="Q1031">
        <v>4</v>
      </c>
    </row>
    <row r="1032" spans="1:17" x14ac:dyDescent="0.3">
      <c r="A1032">
        <v>1194</v>
      </c>
      <c r="B1032" s="4">
        <f t="shared" si="90"/>
        <v>1</v>
      </c>
      <c r="C1032">
        <v>6.9098800000000002</v>
      </c>
      <c r="D1032" s="4">
        <f t="shared" si="91"/>
        <v>8.4800000000004871</v>
      </c>
      <c r="E1032">
        <v>24.1098308563232</v>
      </c>
      <c r="F1032">
        <v>30.5352</v>
      </c>
      <c r="G1032" s="4">
        <f t="shared" si="93"/>
        <v>8.4800000000004871</v>
      </c>
      <c r="H1032" s="4">
        <f t="shared" si="89"/>
        <v>18.969217280001089</v>
      </c>
      <c r="I1032">
        <v>28.799999999999901</v>
      </c>
      <c r="J1032">
        <v>40.892620766535401</v>
      </c>
      <c r="K1032">
        <v>-73.234486849978495</v>
      </c>
      <c r="L1032">
        <v>116</v>
      </c>
      <c r="M1032">
        <v>84</v>
      </c>
      <c r="N1032" s="4">
        <f t="shared" si="92"/>
        <v>0</v>
      </c>
      <c r="O1032">
        <v>-1.6634006500244101</v>
      </c>
      <c r="P1032" s="4">
        <f t="shared" si="94"/>
        <v>0</v>
      </c>
      <c r="Q1032">
        <v>4</v>
      </c>
    </row>
    <row r="1033" spans="1:17" x14ac:dyDescent="0.3">
      <c r="A1033">
        <v>1195</v>
      </c>
      <c r="B1033" s="4">
        <f t="shared" si="90"/>
        <v>1</v>
      </c>
      <c r="C1033">
        <v>6.9186099999999904</v>
      </c>
      <c r="D1033" s="4">
        <f t="shared" si="91"/>
        <v>8.7299999999901345</v>
      </c>
      <c r="E1033">
        <v>32.519195556640597</v>
      </c>
      <c r="F1033">
        <v>31.406400000000001</v>
      </c>
      <c r="G1033" s="4">
        <f t="shared" si="93"/>
        <v>8.7299999999901345</v>
      </c>
      <c r="H1033" s="4">
        <f t="shared" si="89"/>
        <v>19.528451279977933</v>
      </c>
      <c r="I1033">
        <v>28.6</v>
      </c>
      <c r="J1033">
        <v>40.892678350210097</v>
      </c>
      <c r="K1033">
        <v>-73.234421722590895</v>
      </c>
      <c r="L1033">
        <v>116</v>
      </c>
      <c r="M1033">
        <v>0</v>
      </c>
      <c r="N1033" s="4">
        <f t="shared" si="92"/>
        <v>-0.19999999999989981</v>
      </c>
      <c r="O1033">
        <v>-1.6634006500244101</v>
      </c>
      <c r="P1033" s="4">
        <f t="shared" si="94"/>
        <v>-2.2909507445604333</v>
      </c>
      <c r="Q1033">
        <v>4</v>
      </c>
    </row>
    <row r="1034" spans="1:17" x14ac:dyDescent="0.3">
      <c r="A1034">
        <v>1196</v>
      </c>
      <c r="B1034" s="4">
        <f t="shared" si="90"/>
        <v>1</v>
      </c>
      <c r="C1034">
        <v>6.9277699999999998</v>
      </c>
      <c r="D1034" s="4">
        <f t="shared" si="91"/>
        <v>9.1600000000093829</v>
      </c>
      <c r="E1034">
        <v>32.519195556640597</v>
      </c>
      <c r="F1034">
        <v>32.986800000000002</v>
      </c>
      <c r="G1034" s="4">
        <f t="shared" si="93"/>
        <v>9.1600000000093829</v>
      </c>
      <c r="H1034" s="4">
        <f t="shared" si="89"/>
        <v>20.490333760020988</v>
      </c>
      <c r="I1034">
        <v>28.399999999999899</v>
      </c>
      <c r="J1034">
        <v>40.892733670771101</v>
      </c>
      <c r="K1034">
        <v>-73.234349470585499</v>
      </c>
      <c r="L1034">
        <v>116</v>
      </c>
      <c r="M1034">
        <v>0</v>
      </c>
      <c r="N1034" s="4">
        <f t="shared" si="92"/>
        <v>-0.20000000000010232</v>
      </c>
      <c r="O1034">
        <v>-1.6634006500244101</v>
      </c>
      <c r="P1034" s="4">
        <f t="shared" si="94"/>
        <v>-2.1834061135359986</v>
      </c>
      <c r="Q1034">
        <v>4</v>
      </c>
    </row>
    <row r="1035" spans="1:17" x14ac:dyDescent="0.3">
      <c r="A1035">
        <v>1197</v>
      </c>
      <c r="B1035" s="4">
        <f t="shared" si="90"/>
        <v>1</v>
      </c>
      <c r="C1035">
        <v>6.93736</v>
      </c>
      <c r="D1035" s="4">
        <f t="shared" si="91"/>
        <v>9.5900000000002095</v>
      </c>
      <c r="E1035">
        <v>32.519195556640597</v>
      </c>
      <c r="F1035">
        <v>34.531199999999998</v>
      </c>
      <c r="G1035" s="4">
        <f t="shared" si="93"/>
        <v>9.5900000000002095</v>
      </c>
      <c r="H1035" s="4">
        <f t="shared" si="89"/>
        <v>21.452216240000467</v>
      </c>
      <c r="I1035">
        <v>28.2</v>
      </c>
      <c r="J1035">
        <v>40.8927883207798</v>
      </c>
      <c r="K1035">
        <v>-73.234270764514804</v>
      </c>
      <c r="L1035">
        <v>115</v>
      </c>
      <c r="M1035">
        <v>0</v>
      </c>
      <c r="N1035" s="4">
        <f t="shared" si="92"/>
        <v>-0.19999999999989981</v>
      </c>
      <c r="O1035">
        <v>-4.0287456512451101</v>
      </c>
      <c r="P1035" s="4">
        <f t="shared" si="94"/>
        <v>-2.0855057351396815</v>
      </c>
      <c r="Q1035">
        <v>4</v>
      </c>
    </row>
    <row r="1036" spans="1:17" x14ac:dyDescent="0.3">
      <c r="A1036">
        <v>1198</v>
      </c>
      <c r="B1036" s="4">
        <f t="shared" si="90"/>
        <v>1</v>
      </c>
      <c r="C1036">
        <v>6.9472699999999996</v>
      </c>
      <c r="D1036" s="4">
        <f t="shared" si="91"/>
        <v>9.9099999999996413</v>
      </c>
      <c r="E1036">
        <v>32.519195556640597</v>
      </c>
      <c r="F1036">
        <v>35.672400000000003</v>
      </c>
      <c r="G1036" s="4">
        <f t="shared" si="93"/>
        <v>9.9099999999996413</v>
      </c>
      <c r="H1036" s="4">
        <f t="shared" si="89"/>
        <v>22.168035759999199</v>
      </c>
      <c r="I1036">
        <v>28</v>
      </c>
      <c r="J1036">
        <v>40.892840959131703</v>
      </c>
      <c r="K1036">
        <v>-73.234183341264696</v>
      </c>
      <c r="L1036">
        <v>115</v>
      </c>
      <c r="M1036">
        <v>0</v>
      </c>
      <c r="N1036" s="4">
        <f t="shared" si="92"/>
        <v>-0.19999999999999929</v>
      </c>
      <c r="O1036">
        <v>-4.0287456512451101</v>
      </c>
      <c r="P1036" s="4">
        <f t="shared" si="94"/>
        <v>-2.0181634712412366</v>
      </c>
      <c r="Q1036">
        <v>4</v>
      </c>
    </row>
    <row r="1037" spans="1:17" x14ac:dyDescent="0.3">
      <c r="A1037">
        <v>1199</v>
      </c>
      <c r="B1037" s="4">
        <f t="shared" si="90"/>
        <v>1</v>
      </c>
      <c r="C1037">
        <v>6.9572899999999898</v>
      </c>
      <c r="D1037" s="4">
        <f t="shared" si="91"/>
        <v>10.019999999990148</v>
      </c>
      <c r="E1037">
        <v>32.519195556640597</v>
      </c>
      <c r="F1037">
        <v>36.075600000000001</v>
      </c>
      <c r="G1037" s="4">
        <f t="shared" si="93"/>
        <v>10.019999999990148</v>
      </c>
      <c r="H1037" s="4">
        <f t="shared" si="89"/>
        <v>22.414098719977961</v>
      </c>
      <c r="I1037">
        <v>28</v>
      </c>
      <c r="J1037">
        <v>40.892892591655198</v>
      </c>
      <c r="K1037">
        <v>-73.234089044854002</v>
      </c>
      <c r="L1037">
        <v>114</v>
      </c>
      <c r="M1037">
        <v>0</v>
      </c>
      <c r="N1037" s="4">
        <f t="shared" si="92"/>
        <v>0</v>
      </c>
      <c r="O1037">
        <v>-4.0287456512451101</v>
      </c>
      <c r="P1037" s="4">
        <f t="shared" si="94"/>
        <v>0</v>
      </c>
      <c r="Q1037">
        <v>4</v>
      </c>
    </row>
    <row r="1038" spans="1:17" x14ac:dyDescent="0.3">
      <c r="A1038">
        <v>1200</v>
      </c>
      <c r="B1038" s="4">
        <f t="shared" si="90"/>
        <v>1</v>
      </c>
      <c r="C1038">
        <v>6.9673599999999896</v>
      </c>
      <c r="D1038" s="4">
        <f t="shared" si="91"/>
        <v>10.069999999999801</v>
      </c>
      <c r="E1038">
        <v>32.519195556640597</v>
      </c>
      <c r="F1038">
        <v>36.244799999999998</v>
      </c>
      <c r="G1038" s="4">
        <f t="shared" si="93"/>
        <v>10.069999999999801</v>
      </c>
      <c r="H1038" s="4">
        <f t="shared" si="89"/>
        <v>22.525945519999556</v>
      </c>
      <c r="I1038">
        <v>27.799999999999901</v>
      </c>
      <c r="J1038">
        <v>40.8929459843784</v>
      </c>
      <c r="K1038">
        <v>-73.233993910253005</v>
      </c>
      <c r="L1038">
        <v>113</v>
      </c>
      <c r="M1038">
        <v>0</v>
      </c>
      <c r="N1038" s="4">
        <f t="shared" si="92"/>
        <v>-0.20000000000009877</v>
      </c>
      <c r="O1038">
        <v>-4.0287456512451101</v>
      </c>
      <c r="P1038" s="4">
        <f t="shared" si="94"/>
        <v>-1.9860973187696398</v>
      </c>
      <c r="Q1038">
        <v>4</v>
      </c>
    </row>
    <row r="1039" spans="1:17" x14ac:dyDescent="0.3">
      <c r="A1039">
        <v>1201</v>
      </c>
      <c r="B1039" s="4">
        <f t="shared" si="90"/>
        <v>1</v>
      </c>
      <c r="C1039">
        <v>6.9773399999999999</v>
      </c>
      <c r="D1039" s="4">
        <f t="shared" si="91"/>
        <v>9.980000000010314</v>
      </c>
      <c r="E1039">
        <v>28.1680393218994</v>
      </c>
      <c r="F1039">
        <v>35.909999999999997</v>
      </c>
      <c r="G1039" s="4">
        <f t="shared" si="93"/>
        <v>9.980000000010314</v>
      </c>
      <c r="H1039" s="4">
        <f t="shared" si="89"/>
        <v>22.324621280023074</v>
      </c>
      <c r="I1039">
        <v>27.6</v>
      </c>
      <c r="J1039">
        <v>40.892998622730303</v>
      </c>
      <c r="K1039">
        <v>-73.233897350728498</v>
      </c>
      <c r="L1039">
        <v>113</v>
      </c>
      <c r="M1039">
        <v>0</v>
      </c>
      <c r="N1039" s="4">
        <f t="shared" si="92"/>
        <v>-0.19999999999989981</v>
      </c>
      <c r="O1039">
        <v>-4.0287456512451101</v>
      </c>
      <c r="P1039" s="4">
        <f t="shared" si="94"/>
        <v>-2.004008016028989</v>
      </c>
      <c r="Q1039">
        <v>4</v>
      </c>
    </row>
    <row r="1040" spans="1:17" x14ac:dyDescent="0.3">
      <c r="A1040">
        <v>1202</v>
      </c>
      <c r="B1040" s="4">
        <f t="shared" si="90"/>
        <v>1</v>
      </c>
      <c r="C1040">
        <v>6.98726</v>
      </c>
      <c r="D1040" s="4">
        <f t="shared" si="91"/>
        <v>9.9200000000001509</v>
      </c>
      <c r="E1040">
        <v>22.447200775146399</v>
      </c>
      <c r="F1040">
        <v>35.7408</v>
      </c>
      <c r="G1040" s="4">
        <f t="shared" si="93"/>
        <v>9.9200000000001509</v>
      </c>
      <c r="H1040" s="4">
        <f t="shared" si="89"/>
        <v>22.190405120000339</v>
      </c>
      <c r="I1040">
        <v>27.399999999999899</v>
      </c>
      <c r="J1040">
        <v>40.8930469024926</v>
      </c>
      <c r="K1040">
        <v>-73.233797522261696</v>
      </c>
      <c r="L1040">
        <v>113</v>
      </c>
      <c r="M1040">
        <v>0</v>
      </c>
      <c r="N1040" s="4">
        <f t="shared" si="92"/>
        <v>-0.20000000000010232</v>
      </c>
      <c r="O1040">
        <v>-4.0287456512451101</v>
      </c>
      <c r="P1040" s="4">
        <f t="shared" si="94"/>
        <v>-2.0161290322590655</v>
      </c>
      <c r="Q1040">
        <v>4</v>
      </c>
    </row>
    <row r="1041" spans="1:17" x14ac:dyDescent="0.3">
      <c r="A1041">
        <v>1203</v>
      </c>
      <c r="B1041" s="4">
        <f t="shared" si="90"/>
        <v>1</v>
      </c>
      <c r="C1041">
        <v>6.9971499999999898</v>
      </c>
      <c r="D1041" s="4">
        <f t="shared" si="91"/>
        <v>9.8899999999897403</v>
      </c>
      <c r="E1041">
        <v>15.757387161254799</v>
      </c>
      <c r="F1041">
        <v>35.571599999999997</v>
      </c>
      <c r="G1041" s="4">
        <f t="shared" si="93"/>
        <v>9.8899999999897403</v>
      </c>
      <c r="H1041" s="4">
        <f t="shared" si="89"/>
        <v>22.12329703997705</v>
      </c>
      <c r="I1041">
        <v>27</v>
      </c>
      <c r="J1041">
        <v>40.893091158941303</v>
      </c>
      <c r="K1041">
        <v>-73.233695514500099</v>
      </c>
      <c r="L1041">
        <v>113</v>
      </c>
      <c r="M1041">
        <v>0</v>
      </c>
      <c r="N1041" s="4">
        <f t="shared" si="92"/>
        <v>-0.3999999999998991</v>
      </c>
      <c r="O1041">
        <v>-5.4031276702880797</v>
      </c>
      <c r="P1041" s="4">
        <f t="shared" si="94"/>
        <v>-4.0444893832185445</v>
      </c>
      <c r="Q1041">
        <v>4</v>
      </c>
    </row>
    <row r="1042" spans="1:17" x14ac:dyDescent="0.3">
      <c r="A1042">
        <v>1204</v>
      </c>
      <c r="B1042" s="4">
        <f t="shared" si="90"/>
        <v>1</v>
      </c>
      <c r="C1042">
        <v>7.0070499999999996</v>
      </c>
      <c r="D1042" s="4">
        <f t="shared" si="91"/>
        <v>9.9000000000097899</v>
      </c>
      <c r="E1042">
        <v>8.4093656539916992</v>
      </c>
      <c r="F1042">
        <v>35.64</v>
      </c>
      <c r="G1042" s="4">
        <f t="shared" si="93"/>
        <v>9.9000000000097899</v>
      </c>
      <c r="H1042" s="4">
        <f t="shared" si="89"/>
        <v>22.145666400021899</v>
      </c>
      <c r="I1042">
        <v>26.6</v>
      </c>
      <c r="J1042">
        <v>40.893133571371401</v>
      </c>
      <c r="K1042">
        <v>-73.233593003824296</v>
      </c>
      <c r="L1042">
        <v>112</v>
      </c>
      <c r="M1042">
        <v>0</v>
      </c>
      <c r="N1042" s="4">
        <f t="shared" si="92"/>
        <v>-0.39999999999999858</v>
      </c>
      <c r="O1042">
        <v>-5.4031276702880797</v>
      </c>
      <c r="P1042" s="4">
        <f t="shared" si="94"/>
        <v>-4.0404040404000305</v>
      </c>
      <c r="Q1042">
        <v>4</v>
      </c>
    </row>
    <row r="1043" spans="1:17" x14ac:dyDescent="0.3">
      <c r="A1043">
        <v>1205</v>
      </c>
      <c r="B1043" s="4">
        <f t="shared" si="90"/>
        <v>1</v>
      </c>
      <c r="C1043">
        <v>7.0170199999999996</v>
      </c>
      <c r="D1043" s="4">
        <f t="shared" si="91"/>
        <v>9.9700000000000344</v>
      </c>
      <c r="E1043">
        <v>0</v>
      </c>
      <c r="F1043">
        <v>35.909999999999997</v>
      </c>
      <c r="G1043" s="4">
        <f t="shared" si="93"/>
        <v>9.9700000000000344</v>
      </c>
      <c r="H1043" s="4">
        <f t="shared" si="89"/>
        <v>22.302251920000078</v>
      </c>
      <c r="I1043">
        <v>26.2</v>
      </c>
      <c r="J1043">
        <v>40.8931756485253</v>
      </c>
      <c r="K1043">
        <v>-73.233489990234304</v>
      </c>
      <c r="L1043">
        <v>112</v>
      </c>
      <c r="M1043">
        <v>0</v>
      </c>
      <c r="N1043" s="4">
        <f t="shared" si="92"/>
        <v>-0.40000000000000213</v>
      </c>
      <c r="O1043">
        <v>-5.4031276702880797</v>
      </c>
      <c r="P1043" s="4">
        <f t="shared" si="94"/>
        <v>-4.012036108324982</v>
      </c>
      <c r="Q1043">
        <v>4</v>
      </c>
    </row>
    <row r="1044" spans="1:17" x14ac:dyDescent="0.3">
      <c r="A1044">
        <v>1206</v>
      </c>
      <c r="B1044" s="4">
        <f t="shared" si="90"/>
        <v>1</v>
      </c>
      <c r="C1044">
        <v>7.02738</v>
      </c>
      <c r="D1044" s="4">
        <f t="shared" si="91"/>
        <v>10.360000000000369</v>
      </c>
      <c r="E1044">
        <v>0</v>
      </c>
      <c r="F1044">
        <v>37.285199999999897</v>
      </c>
      <c r="G1044" s="4">
        <f t="shared" si="93"/>
        <v>10.360000000000369</v>
      </c>
      <c r="H1044" s="4">
        <f t="shared" si="89"/>
        <v>23.174656960000824</v>
      </c>
      <c r="I1044">
        <v>25.6</v>
      </c>
      <c r="J1044">
        <v>40.893218815326598</v>
      </c>
      <c r="K1044">
        <v>-73.233385970816002</v>
      </c>
      <c r="L1044">
        <v>113</v>
      </c>
      <c r="M1044">
        <v>0</v>
      </c>
      <c r="N1044" s="4">
        <f t="shared" si="92"/>
        <v>-0.59999999999999787</v>
      </c>
      <c r="O1044">
        <v>-5.4031276702880797</v>
      </c>
      <c r="P1044" s="4">
        <f t="shared" si="94"/>
        <v>-5.791505791505565</v>
      </c>
      <c r="Q1044">
        <v>4</v>
      </c>
    </row>
    <row r="1045" spans="1:17" x14ac:dyDescent="0.3">
      <c r="A1045">
        <v>1207</v>
      </c>
      <c r="B1045" s="4">
        <f t="shared" si="90"/>
        <v>1</v>
      </c>
      <c r="C1045">
        <v>7.0380399999999996</v>
      </c>
      <c r="D1045" s="4">
        <f t="shared" si="91"/>
        <v>10.65999999999967</v>
      </c>
      <c r="E1045">
        <v>0</v>
      </c>
      <c r="F1045">
        <v>38.393999999999998</v>
      </c>
      <c r="G1045" s="4">
        <f t="shared" si="93"/>
        <v>10.65999999999967</v>
      </c>
      <c r="H1045" s="4">
        <f t="shared" si="89"/>
        <v>23.845737759999263</v>
      </c>
      <c r="I1045">
        <v>25.6</v>
      </c>
      <c r="J1045">
        <v>40.893259719014097</v>
      </c>
      <c r="K1045">
        <v>-73.233278598636304</v>
      </c>
      <c r="L1045">
        <v>113</v>
      </c>
      <c r="M1045">
        <v>0</v>
      </c>
      <c r="N1045" s="4">
        <f t="shared" si="92"/>
        <v>0</v>
      </c>
      <c r="O1045">
        <v>-5.4031276702880797</v>
      </c>
      <c r="P1045" s="4">
        <f t="shared" si="94"/>
        <v>0</v>
      </c>
      <c r="Q1045">
        <v>4</v>
      </c>
    </row>
    <row r="1046" spans="1:17" x14ac:dyDescent="0.3">
      <c r="A1046">
        <v>1208</v>
      </c>
      <c r="B1046" s="4">
        <f t="shared" si="90"/>
        <v>1</v>
      </c>
      <c r="C1046">
        <v>7.0488400000000002</v>
      </c>
      <c r="D1046" s="4">
        <f t="shared" si="91"/>
        <v>10.800000000000587</v>
      </c>
      <c r="E1046">
        <v>0</v>
      </c>
      <c r="F1046">
        <v>38.797199999999997</v>
      </c>
      <c r="G1046" s="4">
        <f t="shared" si="93"/>
        <v>10.800000000000587</v>
      </c>
      <c r="H1046" s="4">
        <f t="shared" si="89"/>
        <v>24.158908800001313</v>
      </c>
      <c r="I1046">
        <v>24.799999999999901</v>
      </c>
      <c r="J1046">
        <v>40.893301377072902</v>
      </c>
      <c r="K1046">
        <v>-73.233168125152503</v>
      </c>
      <c r="L1046">
        <v>113</v>
      </c>
      <c r="M1046">
        <v>0</v>
      </c>
      <c r="N1046" s="4">
        <f t="shared" si="92"/>
        <v>-0.80000000000010019</v>
      </c>
      <c r="O1046">
        <v>-5.4031276702880797</v>
      </c>
      <c r="P1046" s="4">
        <f t="shared" si="94"/>
        <v>-7.4074074074079332</v>
      </c>
      <c r="Q1046">
        <v>4</v>
      </c>
    </row>
    <row r="1047" spans="1:17" x14ac:dyDescent="0.3">
      <c r="A1047">
        <v>1209</v>
      </c>
      <c r="B1047" s="4">
        <f t="shared" si="90"/>
        <v>1</v>
      </c>
      <c r="C1047">
        <v>7.0597500000000002</v>
      </c>
      <c r="D1047" s="4">
        <f t="shared" si="91"/>
        <v>10.909999999999975</v>
      </c>
      <c r="E1047">
        <v>0</v>
      </c>
      <c r="F1047">
        <v>39.369599999999998</v>
      </c>
      <c r="G1047" s="4">
        <f t="shared" si="93"/>
        <v>10.909999999999975</v>
      </c>
      <c r="H1047" s="4">
        <f t="shared" si="89"/>
        <v>24.404971759999945</v>
      </c>
      <c r="I1047">
        <v>24</v>
      </c>
      <c r="J1047">
        <v>40.893347142264197</v>
      </c>
      <c r="K1047">
        <v>-73.233057819306794</v>
      </c>
      <c r="L1047">
        <v>113</v>
      </c>
      <c r="M1047">
        <v>0</v>
      </c>
      <c r="N1047" s="4">
        <f t="shared" si="92"/>
        <v>-0.79999999999990123</v>
      </c>
      <c r="O1047">
        <v>-5.5545797348022399</v>
      </c>
      <c r="P1047" s="4">
        <f t="shared" si="94"/>
        <v>-7.3327222731430162</v>
      </c>
      <c r="Q1047">
        <v>4</v>
      </c>
    </row>
    <row r="1048" spans="1:17" x14ac:dyDescent="0.3">
      <c r="A1048">
        <v>1210</v>
      </c>
      <c r="B1048" s="4">
        <f t="shared" si="90"/>
        <v>1</v>
      </c>
      <c r="C1048">
        <v>7.0706300000000004</v>
      </c>
      <c r="D1048" s="4">
        <f t="shared" si="91"/>
        <v>10.880000000000223</v>
      </c>
      <c r="E1048">
        <v>0</v>
      </c>
      <c r="F1048">
        <v>39.167999999999999</v>
      </c>
      <c r="G1048" s="4">
        <f t="shared" si="93"/>
        <v>10.880000000000223</v>
      </c>
      <c r="H1048" s="4">
        <f t="shared" si="89"/>
        <v>24.337863680000499</v>
      </c>
      <c r="I1048">
        <v>23.6</v>
      </c>
      <c r="J1048">
        <v>40.893396511673899</v>
      </c>
      <c r="K1048">
        <v>-73.2329479325562</v>
      </c>
      <c r="L1048">
        <v>112</v>
      </c>
      <c r="M1048">
        <v>0</v>
      </c>
      <c r="N1048" s="4">
        <f t="shared" si="92"/>
        <v>-0.39999999999999858</v>
      </c>
      <c r="O1048">
        <v>-5.5545797348022399</v>
      </c>
      <c r="P1048" s="4">
        <f t="shared" si="94"/>
        <v>-3.6764705882352056</v>
      </c>
      <c r="Q1048">
        <v>4</v>
      </c>
    </row>
    <row r="1049" spans="1:17" x14ac:dyDescent="0.3">
      <c r="A1049">
        <v>1211</v>
      </c>
      <c r="B1049" s="4">
        <f t="shared" si="90"/>
        <v>1</v>
      </c>
      <c r="C1049">
        <v>7.0813300000000003</v>
      </c>
      <c r="D1049" s="4">
        <f t="shared" si="91"/>
        <v>10.699999999999932</v>
      </c>
      <c r="E1049">
        <v>0</v>
      </c>
      <c r="F1049">
        <v>38.494799999999998</v>
      </c>
      <c r="G1049" s="4">
        <f t="shared" si="93"/>
        <v>10.699999999999932</v>
      </c>
      <c r="H1049" s="4">
        <f t="shared" si="89"/>
        <v>23.935215199999849</v>
      </c>
      <c r="I1049">
        <v>23</v>
      </c>
      <c r="J1049">
        <v>40.893447976559401</v>
      </c>
      <c r="K1049">
        <v>-73.232838045805593</v>
      </c>
      <c r="L1049">
        <v>111</v>
      </c>
      <c r="M1049">
        <v>0</v>
      </c>
      <c r="N1049" s="4">
        <f t="shared" si="92"/>
        <v>-0.60000000000000142</v>
      </c>
      <c r="O1049">
        <v>-5.5545797348022399</v>
      </c>
      <c r="P1049" s="4">
        <f t="shared" si="94"/>
        <v>-5.6074766355140682</v>
      </c>
      <c r="Q1049">
        <v>4</v>
      </c>
    </row>
    <row r="1050" spans="1:17" x14ac:dyDescent="0.3">
      <c r="A1050">
        <v>1212</v>
      </c>
      <c r="B1050" s="4">
        <f t="shared" si="90"/>
        <v>1</v>
      </c>
      <c r="C1050">
        <v>7.0916499999999996</v>
      </c>
      <c r="D1050" s="4">
        <f t="shared" si="91"/>
        <v>10.319999999999219</v>
      </c>
      <c r="E1050">
        <v>0</v>
      </c>
      <c r="F1050">
        <v>37.184399999999997</v>
      </c>
      <c r="G1050" s="4">
        <f t="shared" si="93"/>
        <v>10.319999999999219</v>
      </c>
      <c r="H1050" s="4">
        <f t="shared" ref="H1050:H1113" si="95">G1050*2.236936</f>
        <v>23.085179519998253</v>
      </c>
      <c r="I1050">
        <v>22.799999999999901</v>
      </c>
      <c r="J1050">
        <v>40.893503716215399</v>
      </c>
      <c r="K1050">
        <v>-73.232735199853707</v>
      </c>
      <c r="L1050">
        <v>109</v>
      </c>
      <c r="M1050">
        <v>0</v>
      </c>
      <c r="N1050" s="4">
        <f t="shared" si="92"/>
        <v>-0.20000000000009877</v>
      </c>
      <c r="O1050">
        <v>-5.5545797348022399</v>
      </c>
      <c r="P1050" s="4">
        <f t="shared" si="94"/>
        <v>-1.9379844961251347</v>
      </c>
      <c r="Q1050">
        <v>4</v>
      </c>
    </row>
    <row r="1051" spans="1:17" x14ac:dyDescent="0.3">
      <c r="A1051">
        <v>1213</v>
      </c>
      <c r="B1051" s="4">
        <f t="shared" si="90"/>
        <v>1</v>
      </c>
      <c r="C1051">
        <v>7.10168</v>
      </c>
      <c r="D1051" s="4">
        <f t="shared" si="91"/>
        <v>10.030000000000427</v>
      </c>
      <c r="E1051">
        <v>0</v>
      </c>
      <c r="F1051">
        <v>36.075600000000001</v>
      </c>
      <c r="G1051" s="4">
        <f t="shared" si="93"/>
        <v>10.030000000000427</v>
      </c>
      <c r="H1051" s="4">
        <f t="shared" si="95"/>
        <v>22.436468080000957</v>
      </c>
      <c r="I1051">
        <v>22.399999999999899</v>
      </c>
      <c r="J1051">
        <v>40.893561970442498</v>
      </c>
      <c r="K1051">
        <v>-73.232638975605298</v>
      </c>
      <c r="L1051">
        <v>107</v>
      </c>
      <c r="M1051">
        <v>0</v>
      </c>
      <c r="N1051" s="4">
        <f t="shared" si="92"/>
        <v>-0.40000000000000213</v>
      </c>
      <c r="O1051">
        <v>-5.5545797348022399</v>
      </c>
      <c r="P1051" s="4">
        <f t="shared" si="94"/>
        <v>-3.9880358923228822</v>
      </c>
      <c r="Q1051">
        <v>4</v>
      </c>
    </row>
    <row r="1052" spans="1:17" x14ac:dyDescent="0.3">
      <c r="A1052">
        <v>1214</v>
      </c>
      <c r="B1052" s="4">
        <f t="shared" si="90"/>
        <v>1</v>
      </c>
      <c r="C1052">
        <v>7.1114300000000004</v>
      </c>
      <c r="D1052" s="4">
        <f t="shared" si="91"/>
        <v>9.7500000000003695</v>
      </c>
      <c r="E1052">
        <v>0</v>
      </c>
      <c r="F1052">
        <v>35.1036</v>
      </c>
      <c r="G1052" s="4">
        <f t="shared" si="93"/>
        <v>9.7500000000003695</v>
      </c>
      <c r="H1052" s="4">
        <f t="shared" si="95"/>
        <v>21.810126000000828</v>
      </c>
      <c r="I1052">
        <v>22.2</v>
      </c>
      <c r="J1052">
        <v>40.893620979040797</v>
      </c>
      <c r="K1052">
        <v>-73.232548283412996</v>
      </c>
      <c r="L1052">
        <v>107</v>
      </c>
      <c r="M1052">
        <v>0</v>
      </c>
      <c r="N1052" s="4">
        <f t="shared" si="92"/>
        <v>-0.19999999999989981</v>
      </c>
      <c r="O1052">
        <v>-5.5545797348022399</v>
      </c>
      <c r="P1052" s="4">
        <f t="shared" si="94"/>
        <v>-2.0512820512809458</v>
      </c>
      <c r="Q1052">
        <v>4</v>
      </c>
    </row>
    <row r="1053" spans="1:17" x14ac:dyDescent="0.3">
      <c r="A1053">
        <v>1215</v>
      </c>
      <c r="B1053" s="4">
        <f t="shared" si="90"/>
        <v>1</v>
      </c>
      <c r="C1053">
        <v>7.1208299999999998</v>
      </c>
      <c r="D1053" s="4">
        <f t="shared" si="91"/>
        <v>9.3999999999994088</v>
      </c>
      <c r="E1053">
        <v>0</v>
      </c>
      <c r="F1053">
        <v>33.857999999999997</v>
      </c>
      <c r="G1053" s="4">
        <f t="shared" si="93"/>
        <v>9.3999999999994088</v>
      </c>
      <c r="H1053" s="4">
        <f t="shared" si="95"/>
        <v>21.027198399998678</v>
      </c>
      <c r="I1053">
        <v>21.6</v>
      </c>
      <c r="J1053">
        <v>40.893678646534603</v>
      </c>
      <c r="K1053">
        <v>-73.232460943982005</v>
      </c>
      <c r="L1053">
        <v>106</v>
      </c>
      <c r="M1053">
        <v>0</v>
      </c>
      <c r="N1053" s="4">
        <f t="shared" si="92"/>
        <v>-0.59999999999999787</v>
      </c>
      <c r="O1053">
        <v>-5.1652159690856898</v>
      </c>
      <c r="P1053" s="4">
        <f t="shared" si="94"/>
        <v>-6.3829787234046336</v>
      </c>
      <c r="Q1053">
        <v>4</v>
      </c>
    </row>
    <row r="1054" spans="1:17" x14ac:dyDescent="0.3">
      <c r="A1054">
        <v>1216</v>
      </c>
      <c r="B1054" s="4">
        <f t="shared" si="90"/>
        <v>1</v>
      </c>
      <c r="C1054">
        <v>7.1300599999999896</v>
      </c>
      <c r="D1054" s="4">
        <f t="shared" si="91"/>
        <v>9.2299999999898574</v>
      </c>
      <c r="E1054">
        <v>0</v>
      </c>
      <c r="F1054">
        <v>33.220799999999997</v>
      </c>
      <c r="G1054" s="4">
        <f t="shared" si="93"/>
        <v>9.2299999999898574</v>
      </c>
      <c r="H1054" s="4">
        <f t="shared" si="95"/>
        <v>20.646919279977311</v>
      </c>
      <c r="I1054">
        <v>20.799999999999901</v>
      </c>
      <c r="J1054">
        <v>40.893734134733599</v>
      </c>
      <c r="K1054">
        <v>-73.232376370579004</v>
      </c>
      <c r="L1054">
        <v>106</v>
      </c>
      <c r="M1054">
        <v>0</v>
      </c>
      <c r="N1054" s="4">
        <f t="shared" si="92"/>
        <v>-0.80000000000010019</v>
      </c>
      <c r="O1054">
        <v>-5.1652159690856898</v>
      </c>
      <c r="P1054" s="4">
        <f t="shared" si="94"/>
        <v>-8.6673889490897</v>
      </c>
      <c r="Q1054">
        <v>4</v>
      </c>
    </row>
    <row r="1055" spans="1:17" x14ac:dyDescent="0.3">
      <c r="A1055">
        <v>1217</v>
      </c>
      <c r="B1055" s="4">
        <f t="shared" si="90"/>
        <v>1</v>
      </c>
      <c r="C1055">
        <v>7.1391899999999904</v>
      </c>
      <c r="D1055" s="4">
        <f t="shared" si="91"/>
        <v>9.1300000000007486</v>
      </c>
      <c r="E1055">
        <v>0</v>
      </c>
      <c r="F1055">
        <v>32.85</v>
      </c>
      <c r="G1055" s="4">
        <f t="shared" si="93"/>
        <v>9.1300000000007486</v>
      </c>
      <c r="H1055" s="4">
        <f t="shared" si="95"/>
        <v>20.423225680001675</v>
      </c>
      <c r="I1055">
        <v>19.799999999999901</v>
      </c>
      <c r="J1055">
        <v>40.893788533285203</v>
      </c>
      <c r="K1055">
        <v>-73.232294395565901</v>
      </c>
      <c r="L1055">
        <v>106</v>
      </c>
      <c r="M1055">
        <v>87</v>
      </c>
      <c r="N1055" s="4">
        <f t="shared" si="92"/>
        <v>-1</v>
      </c>
      <c r="O1055">
        <v>-5.1652159690856898</v>
      </c>
      <c r="P1055" s="4">
        <f t="shared" si="94"/>
        <v>-10.952902519166681</v>
      </c>
      <c r="Q1055">
        <v>4</v>
      </c>
    </row>
    <row r="1056" spans="1:17" x14ac:dyDescent="0.3">
      <c r="A1056">
        <v>1218</v>
      </c>
      <c r="B1056" s="4">
        <f t="shared" si="90"/>
        <v>1</v>
      </c>
      <c r="C1056">
        <v>7.1484300000000003</v>
      </c>
      <c r="D1056" s="4">
        <f t="shared" si="91"/>
        <v>9.240000000009907</v>
      </c>
      <c r="E1056">
        <v>0</v>
      </c>
      <c r="F1056">
        <v>33.289200000000001</v>
      </c>
      <c r="G1056" s="4">
        <f t="shared" si="93"/>
        <v>9.240000000009907</v>
      </c>
      <c r="H1056" s="4">
        <f t="shared" si="95"/>
        <v>20.669288640022163</v>
      </c>
      <c r="I1056">
        <v>19.399999999999899</v>
      </c>
      <c r="J1056">
        <v>40.893841423094202</v>
      </c>
      <c r="K1056">
        <v>-73.232211750000701</v>
      </c>
      <c r="L1056">
        <v>107</v>
      </c>
      <c r="M1056">
        <v>90</v>
      </c>
      <c r="N1056" s="4">
        <f t="shared" si="92"/>
        <v>-0.40000000000000213</v>
      </c>
      <c r="O1056">
        <v>-5.1652159690856898</v>
      </c>
      <c r="P1056" s="4">
        <f t="shared" si="94"/>
        <v>-4.3290043289997104</v>
      </c>
      <c r="Q1056">
        <v>4</v>
      </c>
    </row>
    <row r="1057" spans="1:17" x14ac:dyDescent="0.3">
      <c r="A1057">
        <v>1219</v>
      </c>
      <c r="B1057" s="4">
        <f t="shared" si="90"/>
        <v>1</v>
      </c>
      <c r="C1057">
        <v>7.1601699999999999</v>
      </c>
      <c r="D1057" s="4">
        <f t="shared" si="91"/>
        <v>11.73999999999964</v>
      </c>
      <c r="E1057">
        <v>0</v>
      </c>
      <c r="F1057">
        <v>42.256799999999998</v>
      </c>
      <c r="G1057" s="4">
        <f t="shared" si="93"/>
        <v>11.73999999999964</v>
      </c>
      <c r="H1057" s="4">
        <f t="shared" si="95"/>
        <v>26.261628639999195</v>
      </c>
      <c r="I1057">
        <v>19</v>
      </c>
      <c r="J1057">
        <v>40.893891630694199</v>
      </c>
      <c r="K1057">
        <v>-73.232126086950302</v>
      </c>
      <c r="L1057">
        <v>107</v>
      </c>
      <c r="M1057">
        <v>90</v>
      </c>
      <c r="N1057" s="4">
        <f t="shared" si="92"/>
        <v>-0.3999999999998991</v>
      </c>
      <c r="O1057">
        <v>-5.1652159690856898</v>
      </c>
      <c r="P1057" s="4">
        <f t="shared" si="94"/>
        <v>-3.4071550255529077</v>
      </c>
      <c r="Q1057">
        <v>4</v>
      </c>
    </row>
    <row r="1058" spans="1:17" x14ac:dyDescent="0.3">
      <c r="A1058">
        <v>1220</v>
      </c>
      <c r="B1058" s="4">
        <f t="shared" si="90"/>
        <v>1</v>
      </c>
      <c r="C1058">
        <v>7.1691099999999999</v>
      </c>
      <c r="D1058" s="4">
        <f t="shared" si="91"/>
        <v>8.939999999999948</v>
      </c>
      <c r="E1058">
        <v>0</v>
      </c>
      <c r="F1058">
        <v>32.180399999999999</v>
      </c>
      <c r="G1058" s="4">
        <f t="shared" si="93"/>
        <v>8.939999999999948</v>
      </c>
      <c r="H1058" s="4">
        <f t="shared" si="95"/>
        <v>19.998207839999885</v>
      </c>
      <c r="I1058">
        <v>18.600000000000001</v>
      </c>
      <c r="J1058">
        <v>40.893937814980703</v>
      </c>
      <c r="K1058">
        <v>-73.2320369035005</v>
      </c>
      <c r="L1058">
        <v>107</v>
      </c>
      <c r="M1058">
        <v>90</v>
      </c>
      <c r="N1058" s="4">
        <f t="shared" si="92"/>
        <v>-0.39999999999999858</v>
      </c>
      <c r="O1058">
        <v>-5.1652159690856898</v>
      </c>
      <c r="P1058" s="4">
        <f t="shared" si="94"/>
        <v>-4.4742729306487794</v>
      </c>
      <c r="Q1058">
        <v>4</v>
      </c>
    </row>
    <row r="1059" spans="1:17" x14ac:dyDescent="0.3">
      <c r="A1059">
        <v>1221</v>
      </c>
      <c r="B1059" s="4">
        <f t="shared" si="90"/>
        <v>1</v>
      </c>
      <c r="C1059">
        <v>7.1775900000000004</v>
      </c>
      <c r="D1059" s="4">
        <f t="shared" si="91"/>
        <v>8.4800000000004871</v>
      </c>
      <c r="E1059">
        <v>16.109512329101499</v>
      </c>
      <c r="F1059">
        <v>30.5352</v>
      </c>
      <c r="G1059" s="4">
        <f t="shared" si="93"/>
        <v>8.4800000000004871</v>
      </c>
      <c r="H1059" s="4">
        <f t="shared" si="95"/>
        <v>18.969217280001089</v>
      </c>
      <c r="I1059">
        <v>18.2</v>
      </c>
      <c r="J1059">
        <v>40.893977377563701</v>
      </c>
      <c r="K1059">
        <v>-73.231944032013402</v>
      </c>
      <c r="L1059">
        <v>108</v>
      </c>
      <c r="M1059">
        <v>90</v>
      </c>
      <c r="N1059" s="4">
        <f t="shared" si="92"/>
        <v>-0.40000000000000213</v>
      </c>
      <c r="O1059">
        <v>1.0838593244552599</v>
      </c>
      <c r="P1059" s="4">
        <f t="shared" si="94"/>
        <v>-4.716981132075226</v>
      </c>
      <c r="Q1059">
        <v>4</v>
      </c>
    </row>
    <row r="1060" spans="1:17" x14ac:dyDescent="0.3">
      <c r="A1060">
        <v>1222</v>
      </c>
      <c r="B1060" s="4">
        <f t="shared" ref="B1060:B1123" si="96">A1060-A1059</f>
        <v>1</v>
      </c>
      <c r="C1060">
        <v>7.1860299999999997</v>
      </c>
      <c r="D1060" s="4">
        <f t="shared" ref="D1060:D1123" si="97">(C1060-C1059)*1000</f>
        <v>8.4399999999993369</v>
      </c>
      <c r="E1060">
        <v>16.109512329101499</v>
      </c>
      <c r="F1060">
        <v>30.398399999999999</v>
      </c>
      <c r="G1060" s="4">
        <f t="shared" si="93"/>
        <v>8.4399999999993369</v>
      </c>
      <c r="H1060" s="4">
        <f t="shared" si="95"/>
        <v>18.879739839998518</v>
      </c>
      <c r="I1060">
        <v>17.799999999999901</v>
      </c>
      <c r="J1060">
        <v>40.894003277644501</v>
      </c>
      <c r="K1060">
        <v>-73.231847975402999</v>
      </c>
      <c r="L1060">
        <v>108</v>
      </c>
      <c r="M1060">
        <v>0</v>
      </c>
      <c r="N1060" s="4">
        <f t="shared" ref="N1060:N1123" si="98">I1060-I1059</f>
        <v>-0.40000000000009805</v>
      </c>
      <c r="O1060">
        <v>1.0838593244552599</v>
      </c>
      <c r="P1060" s="4">
        <f t="shared" si="94"/>
        <v>-4.7393364928925292</v>
      </c>
      <c r="Q1060">
        <v>4</v>
      </c>
    </row>
    <row r="1061" spans="1:17" x14ac:dyDescent="0.3">
      <c r="A1061">
        <v>1223</v>
      </c>
      <c r="B1061" s="4">
        <f t="shared" si="96"/>
        <v>1</v>
      </c>
      <c r="C1061">
        <v>7.1939799999999998</v>
      </c>
      <c r="D1061" s="4">
        <f t="shared" si="97"/>
        <v>7.9500000000001236</v>
      </c>
      <c r="E1061">
        <v>16.109512329101499</v>
      </c>
      <c r="F1061">
        <v>28.62</v>
      </c>
      <c r="G1061" s="4">
        <f t="shared" si="93"/>
        <v>7.9500000000001236</v>
      </c>
      <c r="H1061" s="4">
        <f t="shared" si="95"/>
        <v>17.783641200000275</v>
      </c>
      <c r="I1061">
        <v>17.799999999999901</v>
      </c>
      <c r="J1061">
        <v>40.894009228795703</v>
      </c>
      <c r="K1061">
        <v>-73.231751499697495</v>
      </c>
      <c r="L1061">
        <v>107</v>
      </c>
      <c r="M1061">
        <v>0</v>
      </c>
      <c r="N1061" s="4">
        <f t="shared" si="98"/>
        <v>0</v>
      </c>
      <c r="O1061">
        <v>1.0838593244552599</v>
      </c>
      <c r="P1061" s="4">
        <f t="shared" si="94"/>
        <v>0</v>
      </c>
      <c r="Q1061">
        <v>4</v>
      </c>
    </row>
    <row r="1062" spans="1:17" x14ac:dyDescent="0.3">
      <c r="A1062">
        <v>1224</v>
      </c>
      <c r="B1062" s="4">
        <f t="shared" si="96"/>
        <v>1</v>
      </c>
      <c r="C1062">
        <v>7.2017299999999898</v>
      </c>
      <c r="D1062" s="4">
        <f t="shared" si="97"/>
        <v>7.7499999999899316</v>
      </c>
      <c r="E1062">
        <v>16.109512329101499</v>
      </c>
      <c r="F1062">
        <v>27.878399999999999</v>
      </c>
      <c r="G1062" s="4">
        <f t="shared" si="93"/>
        <v>7.7499999999899316</v>
      </c>
      <c r="H1062" s="4">
        <f t="shared" si="95"/>
        <v>17.33625399997748</v>
      </c>
      <c r="I1062">
        <v>17.600000000000001</v>
      </c>
      <c r="J1062">
        <v>40.893997745588401</v>
      </c>
      <c r="K1062">
        <v>-73.231658125296207</v>
      </c>
      <c r="L1062">
        <v>107</v>
      </c>
      <c r="M1062">
        <v>0</v>
      </c>
      <c r="N1062" s="4">
        <f t="shared" si="98"/>
        <v>-0.19999999999989981</v>
      </c>
      <c r="O1062">
        <v>1.0838593244552599</v>
      </c>
      <c r="P1062" s="4">
        <f t="shared" si="94"/>
        <v>-2.5806451612923822</v>
      </c>
      <c r="Q1062">
        <v>4</v>
      </c>
    </row>
    <row r="1063" spans="1:17" x14ac:dyDescent="0.3">
      <c r="A1063">
        <v>1225</v>
      </c>
      <c r="B1063" s="4">
        <f t="shared" si="96"/>
        <v>1</v>
      </c>
      <c r="C1063">
        <v>7.2087500000000002</v>
      </c>
      <c r="D1063" s="4">
        <f t="shared" si="97"/>
        <v>7.0200000000104623</v>
      </c>
      <c r="E1063">
        <v>16.109512329101499</v>
      </c>
      <c r="F1063">
        <v>25.261199999999999</v>
      </c>
      <c r="G1063" s="4">
        <f t="shared" si="93"/>
        <v>7.0200000000104623</v>
      </c>
      <c r="H1063" s="4">
        <f t="shared" si="95"/>
        <v>15.703290720023404</v>
      </c>
      <c r="I1063">
        <v>17.600000000000001</v>
      </c>
      <c r="J1063">
        <v>40.893978551030102</v>
      </c>
      <c r="K1063">
        <v>-73.231570199131895</v>
      </c>
      <c r="L1063">
        <v>106</v>
      </c>
      <c r="M1063">
        <v>0</v>
      </c>
      <c r="N1063" s="4">
        <f t="shared" si="98"/>
        <v>0</v>
      </c>
      <c r="O1063">
        <v>1.0838593244552599</v>
      </c>
      <c r="P1063" s="4">
        <f t="shared" si="94"/>
        <v>0</v>
      </c>
      <c r="Q1063">
        <v>4</v>
      </c>
    </row>
    <row r="1064" spans="1:17" x14ac:dyDescent="0.3">
      <c r="A1064">
        <v>1226</v>
      </c>
      <c r="B1064" s="4">
        <f t="shared" si="96"/>
        <v>1</v>
      </c>
      <c r="C1064">
        <v>7.2154600000000002</v>
      </c>
      <c r="D1064" s="4">
        <f t="shared" si="97"/>
        <v>6.7099999999999937</v>
      </c>
      <c r="E1064">
        <v>16.109512329101499</v>
      </c>
      <c r="F1064">
        <v>24.184799999999999</v>
      </c>
      <c r="G1064" s="4">
        <f t="shared" si="93"/>
        <v>6.7099999999999937</v>
      </c>
      <c r="H1064" s="4">
        <f t="shared" si="95"/>
        <v>15.009840559999986</v>
      </c>
      <c r="I1064">
        <v>17.600000000000001</v>
      </c>
      <c r="J1064">
        <v>40.893955919891503</v>
      </c>
      <c r="K1064">
        <v>-73.231490906327906</v>
      </c>
      <c r="L1064">
        <v>106</v>
      </c>
      <c r="M1064">
        <v>0</v>
      </c>
      <c r="N1064" s="4">
        <f t="shared" si="98"/>
        <v>0</v>
      </c>
      <c r="O1064">
        <v>1.0838593244552599</v>
      </c>
      <c r="P1064" s="4">
        <f t="shared" si="94"/>
        <v>0</v>
      </c>
      <c r="Q1064">
        <v>4</v>
      </c>
    </row>
    <row r="1065" spans="1:17" x14ac:dyDescent="0.3">
      <c r="A1065">
        <v>1227</v>
      </c>
      <c r="B1065" s="4">
        <f t="shared" si="96"/>
        <v>1</v>
      </c>
      <c r="C1065">
        <v>7.22159</v>
      </c>
      <c r="D1065" s="4">
        <f t="shared" si="97"/>
        <v>6.1299999999997468</v>
      </c>
      <c r="E1065">
        <v>16.109512329101499</v>
      </c>
      <c r="F1065">
        <v>22.068000000000001</v>
      </c>
      <c r="G1065" s="4">
        <f t="shared" si="93"/>
        <v>6.1299999999997468</v>
      </c>
      <c r="H1065" s="4">
        <f t="shared" si="95"/>
        <v>13.712417679999433</v>
      </c>
      <c r="I1065">
        <v>17.399999999999899</v>
      </c>
      <c r="J1065">
        <v>40.8939432632178</v>
      </c>
      <c r="K1065">
        <v>-73.2314214203506</v>
      </c>
      <c r="L1065">
        <v>106</v>
      </c>
      <c r="M1065">
        <v>0</v>
      </c>
      <c r="N1065" s="4">
        <f t="shared" si="98"/>
        <v>-0.20000000000010232</v>
      </c>
      <c r="O1065">
        <v>2.53704357147216</v>
      </c>
      <c r="P1065" s="4">
        <f t="shared" si="94"/>
        <v>-3.2626427406217058</v>
      </c>
      <c r="Q1065">
        <v>4</v>
      </c>
    </row>
    <row r="1066" spans="1:17" x14ac:dyDescent="0.3">
      <c r="A1066">
        <v>1228</v>
      </c>
      <c r="B1066" s="4">
        <f t="shared" si="96"/>
        <v>1</v>
      </c>
      <c r="C1066">
        <v>7.2273999999999896</v>
      </c>
      <c r="D1066" s="4">
        <f t="shared" si="97"/>
        <v>5.8099999999896568</v>
      </c>
      <c r="E1066">
        <v>16.109512329101499</v>
      </c>
      <c r="F1066">
        <v>20.894400000000001</v>
      </c>
      <c r="G1066" s="4">
        <f t="shared" si="93"/>
        <v>5.8099999999896568</v>
      </c>
      <c r="H1066" s="4">
        <f t="shared" si="95"/>
        <v>12.996598159976863</v>
      </c>
      <c r="I1066">
        <v>17.399999999999899</v>
      </c>
      <c r="J1066">
        <v>40.893953153863499</v>
      </c>
      <c r="K1066">
        <v>-73.231359897181306</v>
      </c>
      <c r="L1066">
        <v>106</v>
      </c>
      <c r="M1066">
        <v>0</v>
      </c>
      <c r="N1066" s="4">
        <f t="shared" si="98"/>
        <v>0</v>
      </c>
      <c r="O1066">
        <v>2.53704357147216</v>
      </c>
      <c r="P1066" s="4">
        <f t="shared" si="94"/>
        <v>0</v>
      </c>
      <c r="Q1066">
        <v>4</v>
      </c>
    </row>
    <row r="1067" spans="1:17" x14ac:dyDescent="0.3">
      <c r="A1067">
        <v>1229</v>
      </c>
      <c r="B1067" s="4">
        <f t="shared" si="96"/>
        <v>1</v>
      </c>
      <c r="C1067">
        <v>7.2325599999999897</v>
      </c>
      <c r="D1067" s="4">
        <f t="shared" si="97"/>
        <v>5.1600000000000534</v>
      </c>
      <c r="E1067">
        <v>16.109512329101499</v>
      </c>
      <c r="F1067">
        <v>18.576000000000001</v>
      </c>
      <c r="G1067" s="4">
        <f t="shared" si="93"/>
        <v>5.1600000000000534</v>
      </c>
      <c r="H1067" s="4">
        <f t="shared" si="95"/>
        <v>11.542589760000119</v>
      </c>
      <c r="I1067">
        <v>17.399999999999899</v>
      </c>
      <c r="J1067">
        <v>40.893980562686899</v>
      </c>
      <c r="K1067">
        <v>-73.231309354305196</v>
      </c>
      <c r="L1067">
        <v>106</v>
      </c>
      <c r="M1067">
        <v>0</v>
      </c>
      <c r="N1067" s="4">
        <f t="shared" si="98"/>
        <v>0</v>
      </c>
      <c r="O1067">
        <v>2.53704357147216</v>
      </c>
      <c r="P1067" s="4">
        <f t="shared" si="94"/>
        <v>0</v>
      </c>
      <c r="Q1067">
        <v>4</v>
      </c>
    </row>
    <row r="1068" spans="1:17" x14ac:dyDescent="0.3">
      <c r="A1068">
        <v>1230</v>
      </c>
      <c r="B1068" s="4">
        <f t="shared" si="96"/>
        <v>1</v>
      </c>
      <c r="C1068">
        <v>7.2375800000000003</v>
      </c>
      <c r="D1068" s="4">
        <f t="shared" si="97"/>
        <v>5.0200000000106826</v>
      </c>
      <c r="E1068">
        <v>16.109512329101499</v>
      </c>
      <c r="F1068">
        <v>18.071999999999999</v>
      </c>
      <c r="G1068" s="4">
        <f t="shared" ref="G1068:G1131" si="99">D1068/B1068</f>
        <v>5.0200000000106826</v>
      </c>
      <c r="H1068" s="4">
        <f t="shared" si="95"/>
        <v>11.229418720023897</v>
      </c>
      <c r="I1068">
        <v>17.2</v>
      </c>
      <c r="J1068">
        <v>40.894014928489902</v>
      </c>
      <c r="K1068">
        <v>-73.231269037350998</v>
      </c>
      <c r="L1068">
        <v>106</v>
      </c>
      <c r="M1068">
        <v>0</v>
      </c>
      <c r="N1068" s="4">
        <f t="shared" si="98"/>
        <v>-0.19999999999989981</v>
      </c>
      <c r="O1068">
        <v>2.53704357147216</v>
      </c>
      <c r="P1068" s="4">
        <f t="shared" ref="P1068:P1131" si="100">IF(D1068&gt;0,(N1068/D1068)*100,-999)</f>
        <v>-3.9840637450094465</v>
      </c>
      <c r="Q1068">
        <v>4</v>
      </c>
    </row>
    <row r="1069" spans="1:17" x14ac:dyDescent="0.3">
      <c r="A1069">
        <v>1231</v>
      </c>
      <c r="B1069" s="4">
        <f t="shared" si="96"/>
        <v>1</v>
      </c>
      <c r="C1069">
        <v>7.2427399999999897</v>
      </c>
      <c r="D1069" s="4">
        <f t="shared" si="97"/>
        <v>5.1599999999893953</v>
      </c>
      <c r="E1069">
        <v>0</v>
      </c>
      <c r="F1069">
        <v>18.543600000000001</v>
      </c>
      <c r="G1069" s="4">
        <f t="shared" si="99"/>
        <v>5.1599999999893953</v>
      </c>
      <c r="H1069" s="4">
        <f t="shared" si="95"/>
        <v>11.542589759976279</v>
      </c>
      <c r="I1069">
        <v>17.2</v>
      </c>
      <c r="J1069">
        <v>40.8940482046455</v>
      </c>
      <c r="K1069">
        <v>-73.231230564415398</v>
      </c>
      <c r="L1069">
        <v>106</v>
      </c>
      <c r="M1069">
        <v>0</v>
      </c>
      <c r="N1069" s="4">
        <f t="shared" si="98"/>
        <v>0</v>
      </c>
      <c r="O1069">
        <v>2.53704357147216</v>
      </c>
      <c r="P1069" s="4">
        <f t="shared" si="100"/>
        <v>0</v>
      </c>
      <c r="Q1069">
        <v>4</v>
      </c>
    </row>
    <row r="1070" spans="1:17" x14ac:dyDescent="0.3">
      <c r="A1070">
        <v>1232</v>
      </c>
      <c r="B1070" s="4">
        <f t="shared" si="96"/>
        <v>1</v>
      </c>
      <c r="C1070">
        <v>7.2479100000000001</v>
      </c>
      <c r="D1070" s="4">
        <f t="shared" si="97"/>
        <v>5.170000000010333</v>
      </c>
      <c r="E1070">
        <v>0</v>
      </c>
      <c r="F1070">
        <v>18.644400000000001</v>
      </c>
      <c r="G1070" s="4">
        <f t="shared" si="99"/>
        <v>5.170000000010333</v>
      </c>
      <c r="H1070" s="4">
        <f t="shared" si="95"/>
        <v>11.564959120023115</v>
      </c>
      <c r="I1070">
        <v>17</v>
      </c>
      <c r="J1070">
        <v>40.894083408638799</v>
      </c>
      <c r="K1070">
        <v>-73.231192845851098</v>
      </c>
      <c r="L1070">
        <v>106</v>
      </c>
      <c r="M1070">
        <v>0</v>
      </c>
      <c r="N1070" s="4">
        <f t="shared" si="98"/>
        <v>-0.19999999999999929</v>
      </c>
      <c r="O1070">
        <v>2.53704357147216</v>
      </c>
      <c r="P1070" s="4">
        <f t="shared" si="100"/>
        <v>-3.8684719535705909</v>
      </c>
      <c r="Q1070">
        <v>4</v>
      </c>
    </row>
    <row r="1071" spans="1:17" x14ac:dyDescent="0.3">
      <c r="A1071">
        <v>1233</v>
      </c>
      <c r="B1071" s="4">
        <f t="shared" si="96"/>
        <v>1</v>
      </c>
      <c r="C1071">
        <v>7.2523999999999997</v>
      </c>
      <c r="D1071" s="4">
        <f t="shared" si="97"/>
        <v>4.4899999999996609</v>
      </c>
      <c r="E1071">
        <v>0</v>
      </c>
      <c r="F1071">
        <v>16.1892</v>
      </c>
      <c r="G1071" s="4">
        <f t="shared" si="99"/>
        <v>4.4899999999996609</v>
      </c>
      <c r="H1071" s="4">
        <f t="shared" si="95"/>
        <v>10.043842639999241</v>
      </c>
      <c r="I1071">
        <v>17</v>
      </c>
      <c r="J1071">
        <v>40.894117187708602</v>
      </c>
      <c r="K1071">
        <v>-73.231154875829802</v>
      </c>
      <c r="L1071">
        <v>107</v>
      </c>
      <c r="M1071">
        <v>0</v>
      </c>
      <c r="N1071" s="4">
        <f t="shared" si="98"/>
        <v>0</v>
      </c>
      <c r="O1071">
        <v>-7.5567049980163503</v>
      </c>
      <c r="P1071" s="4">
        <f t="shared" si="100"/>
        <v>0</v>
      </c>
      <c r="Q1071">
        <v>4</v>
      </c>
    </row>
    <row r="1072" spans="1:17" x14ac:dyDescent="0.3">
      <c r="A1072">
        <v>1234</v>
      </c>
      <c r="B1072" s="4">
        <f t="shared" si="96"/>
        <v>1</v>
      </c>
      <c r="C1072">
        <v>7.2566199999999998</v>
      </c>
      <c r="D1072" s="4">
        <f t="shared" si="97"/>
        <v>4.2200000000001125</v>
      </c>
      <c r="E1072">
        <v>0</v>
      </c>
      <c r="F1072">
        <v>15.1488</v>
      </c>
      <c r="G1072" s="4">
        <f t="shared" si="99"/>
        <v>4.2200000000001125</v>
      </c>
      <c r="H1072" s="4">
        <f t="shared" si="95"/>
        <v>9.4398699200002518</v>
      </c>
      <c r="I1072">
        <v>16.799999999999901</v>
      </c>
      <c r="J1072">
        <v>40.8941485360264</v>
      </c>
      <c r="K1072">
        <v>-73.231119168922305</v>
      </c>
      <c r="L1072">
        <v>107</v>
      </c>
      <c r="M1072">
        <v>0</v>
      </c>
      <c r="N1072" s="4">
        <f t="shared" si="98"/>
        <v>-0.20000000000009877</v>
      </c>
      <c r="O1072">
        <v>-7.5567049980163503</v>
      </c>
      <c r="P1072" s="4">
        <f t="shared" si="100"/>
        <v>-4.7393364928932087</v>
      </c>
      <c r="Q1072">
        <v>4</v>
      </c>
    </row>
    <row r="1073" spans="1:17" x14ac:dyDescent="0.3">
      <c r="A1073">
        <v>1235</v>
      </c>
      <c r="B1073" s="4">
        <f t="shared" si="96"/>
        <v>1</v>
      </c>
      <c r="C1073">
        <v>7.2603799999999996</v>
      </c>
      <c r="D1073" s="4">
        <f t="shared" si="97"/>
        <v>3.7599999999997635</v>
      </c>
      <c r="E1073">
        <v>0</v>
      </c>
      <c r="F1073">
        <v>13.571999999999999</v>
      </c>
      <c r="G1073" s="4">
        <f t="shared" si="99"/>
        <v>3.7599999999997635</v>
      </c>
      <c r="H1073" s="4">
        <f t="shared" si="95"/>
        <v>8.4108793599994716</v>
      </c>
      <c r="I1073">
        <v>16.799999999999901</v>
      </c>
      <c r="J1073">
        <v>40.894176196306901</v>
      </c>
      <c r="K1073">
        <v>-73.231086730957003</v>
      </c>
      <c r="L1073">
        <v>107</v>
      </c>
      <c r="M1073">
        <v>0</v>
      </c>
      <c r="N1073" s="4">
        <f t="shared" si="98"/>
        <v>0</v>
      </c>
      <c r="O1073">
        <v>-7.5567049980163503</v>
      </c>
      <c r="P1073" s="4">
        <f t="shared" si="100"/>
        <v>0</v>
      </c>
      <c r="Q1073">
        <v>4</v>
      </c>
    </row>
    <row r="1074" spans="1:17" x14ac:dyDescent="0.3">
      <c r="A1074">
        <v>1236</v>
      </c>
      <c r="B1074" s="4">
        <f t="shared" si="96"/>
        <v>1</v>
      </c>
      <c r="C1074">
        <v>7.2637999999999998</v>
      </c>
      <c r="D1074" s="4">
        <f t="shared" si="97"/>
        <v>3.4200000000002007</v>
      </c>
      <c r="E1074">
        <v>0</v>
      </c>
      <c r="F1074">
        <v>12.294</v>
      </c>
      <c r="G1074" s="4">
        <f t="shared" si="99"/>
        <v>3.4200000000002007</v>
      </c>
      <c r="H1074" s="4">
        <f t="shared" si="95"/>
        <v>7.6503211200004486</v>
      </c>
      <c r="I1074">
        <v>16.799999999999901</v>
      </c>
      <c r="J1074">
        <v>40.894200503826099</v>
      </c>
      <c r="K1074">
        <v>-73.231058986857505</v>
      </c>
      <c r="L1074">
        <v>107</v>
      </c>
      <c r="M1074">
        <v>0</v>
      </c>
      <c r="N1074" s="4">
        <f t="shared" si="98"/>
        <v>0</v>
      </c>
      <c r="O1074">
        <v>-7.5567049980163503</v>
      </c>
      <c r="P1074" s="4">
        <f t="shared" si="100"/>
        <v>0</v>
      </c>
      <c r="Q1074">
        <v>4</v>
      </c>
    </row>
    <row r="1075" spans="1:17" x14ac:dyDescent="0.3">
      <c r="A1075">
        <v>1237</v>
      </c>
      <c r="B1075" s="4">
        <f t="shared" si="96"/>
        <v>1</v>
      </c>
      <c r="C1075">
        <v>7.2667900000000003</v>
      </c>
      <c r="D1075" s="4">
        <f t="shared" si="97"/>
        <v>2.9900000000004923</v>
      </c>
      <c r="E1075">
        <v>0</v>
      </c>
      <c r="F1075">
        <v>10.782</v>
      </c>
      <c r="G1075" s="4">
        <f t="shared" si="99"/>
        <v>2.9900000000004923</v>
      </c>
      <c r="H1075" s="4">
        <f t="shared" si="95"/>
        <v>6.6884386400011016</v>
      </c>
      <c r="I1075">
        <v>17</v>
      </c>
      <c r="J1075">
        <v>40.894221961498197</v>
      </c>
      <c r="K1075">
        <v>-73.231038115918594</v>
      </c>
      <c r="L1075">
        <v>107</v>
      </c>
      <c r="M1075">
        <v>0</v>
      </c>
      <c r="N1075" s="4">
        <f t="shared" si="98"/>
        <v>0.20000000000009877</v>
      </c>
      <c r="O1075">
        <v>-7.5567049980163503</v>
      </c>
      <c r="P1075" s="4">
        <f t="shared" si="100"/>
        <v>6.6889632107045429</v>
      </c>
      <c r="Q1075">
        <v>4</v>
      </c>
    </row>
    <row r="1076" spans="1:17" x14ac:dyDescent="0.3">
      <c r="A1076">
        <v>1238</v>
      </c>
      <c r="B1076" s="4">
        <f t="shared" si="96"/>
        <v>1</v>
      </c>
      <c r="C1076">
        <v>7.2692600000000001</v>
      </c>
      <c r="D1076" s="4">
        <f t="shared" si="97"/>
        <v>2.4699999999997502</v>
      </c>
      <c r="E1076">
        <v>0</v>
      </c>
      <c r="F1076">
        <v>8.8667999999999996</v>
      </c>
      <c r="G1076" s="4">
        <f t="shared" si="99"/>
        <v>2.4699999999997502</v>
      </c>
      <c r="H1076" s="4">
        <f t="shared" si="95"/>
        <v>5.5252319199994409</v>
      </c>
      <c r="I1076">
        <v>16.600000000000001</v>
      </c>
      <c r="J1076">
        <v>40.894238641485501</v>
      </c>
      <c r="K1076">
        <v>-73.231021352112293</v>
      </c>
      <c r="L1076">
        <v>106</v>
      </c>
      <c r="M1076">
        <v>0</v>
      </c>
      <c r="N1076" s="4">
        <f t="shared" si="98"/>
        <v>-0.39999999999999858</v>
      </c>
      <c r="O1076">
        <v>-7.5567049980163503</v>
      </c>
      <c r="P1076" s="4">
        <f t="shared" si="100"/>
        <v>-16.194331983807249</v>
      </c>
      <c r="Q1076">
        <v>4</v>
      </c>
    </row>
    <row r="1077" spans="1:17" x14ac:dyDescent="0.3">
      <c r="A1077">
        <v>1239</v>
      </c>
      <c r="B1077" s="4">
        <f t="shared" si="96"/>
        <v>1</v>
      </c>
      <c r="C1077">
        <v>7.2712699999999897</v>
      </c>
      <c r="D1077" s="4">
        <f t="shared" si="97"/>
        <v>2.0099999999896312</v>
      </c>
      <c r="E1077">
        <v>0</v>
      </c>
      <c r="F1077">
        <v>7.2539999999999996</v>
      </c>
      <c r="G1077" s="4">
        <f t="shared" si="99"/>
        <v>2.0099999999896312</v>
      </c>
      <c r="H1077" s="4">
        <f t="shared" si="95"/>
        <v>4.4962413599768061</v>
      </c>
      <c r="I1077">
        <v>16.399999999999899</v>
      </c>
      <c r="J1077">
        <v>40.894251549616399</v>
      </c>
      <c r="K1077">
        <v>-73.231005677953306</v>
      </c>
      <c r="L1077">
        <v>104</v>
      </c>
      <c r="M1077">
        <v>0</v>
      </c>
      <c r="N1077" s="4">
        <f t="shared" si="98"/>
        <v>-0.20000000000010232</v>
      </c>
      <c r="O1077">
        <v>-7.5567049980163503</v>
      </c>
      <c r="P1077" s="4">
        <f t="shared" si="100"/>
        <v>-9.9502487562753252</v>
      </c>
      <c r="Q1077">
        <v>4</v>
      </c>
    </row>
    <row r="1078" spans="1:17" x14ac:dyDescent="0.3">
      <c r="A1078">
        <v>1240</v>
      </c>
      <c r="B1078" s="4">
        <f t="shared" si="96"/>
        <v>1</v>
      </c>
      <c r="C1078">
        <v>7.2735999999999903</v>
      </c>
      <c r="D1078" s="4">
        <f t="shared" si="97"/>
        <v>2.3300000000006094</v>
      </c>
      <c r="E1078">
        <v>0</v>
      </c>
      <c r="F1078">
        <v>8.3628</v>
      </c>
      <c r="G1078" s="4">
        <f t="shared" si="99"/>
        <v>2.3300000000006094</v>
      </c>
      <c r="H1078" s="4">
        <f t="shared" si="95"/>
        <v>5.2120608800013635</v>
      </c>
      <c r="I1078">
        <v>16.399999999999899</v>
      </c>
      <c r="J1078">
        <v>40.894262697547603</v>
      </c>
      <c r="K1078">
        <v>-73.230988495051804</v>
      </c>
      <c r="L1078">
        <v>102</v>
      </c>
      <c r="M1078">
        <v>0</v>
      </c>
      <c r="N1078" s="4">
        <f t="shared" si="98"/>
        <v>0</v>
      </c>
      <c r="O1078">
        <v>-7.5567049980163503</v>
      </c>
      <c r="P1078" s="4">
        <f t="shared" si="100"/>
        <v>0</v>
      </c>
      <c r="Q1078">
        <v>4</v>
      </c>
    </row>
    <row r="1079" spans="1:17" x14ac:dyDescent="0.3">
      <c r="A1079">
        <v>1241</v>
      </c>
      <c r="B1079" s="4">
        <f t="shared" si="96"/>
        <v>1</v>
      </c>
      <c r="C1079">
        <v>7.27677</v>
      </c>
      <c r="D1079" s="4">
        <f t="shared" si="97"/>
        <v>3.1700000000096651</v>
      </c>
      <c r="E1079">
        <v>0</v>
      </c>
      <c r="F1079">
        <v>11.4192</v>
      </c>
      <c r="G1079" s="4">
        <f t="shared" si="99"/>
        <v>3.1700000000096651</v>
      </c>
      <c r="H1079" s="4">
        <f t="shared" si="95"/>
        <v>7.0910871200216201</v>
      </c>
      <c r="I1079">
        <v>16</v>
      </c>
      <c r="J1079">
        <v>40.894278204068499</v>
      </c>
      <c r="K1079">
        <v>-73.230968294665203</v>
      </c>
      <c r="L1079">
        <v>102</v>
      </c>
      <c r="M1079">
        <v>0</v>
      </c>
      <c r="N1079" s="4">
        <f t="shared" si="98"/>
        <v>-0.3999999999998991</v>
      </c>
      <c r="O1079">
        <v>-7.5567049980163503</v>
      </c>
      <c r="P1079" s="4">
        <f t="shared" si="100"/>
        <v>-12.618296529926798</v>
      </c>
      <c r="Q1079">
        <v>4</v>
      </c>
    </row>
    <row r="1080" spans="1:17" x14ac:dyDescent="0.3">
      <c r="A1080">
        <v>1242</v>
      </c>
      <c r="B1080" s="4">
        <f t="shared" si="96"/>
        <v>1</v>
      </c>
      <c r="C1080">
        <v>7.2809799999999996</v>
      </c>
      <c r="D1080" s="4">
        <f t="shared" si="97"/>
        <v>4.2099999999996029</v>
      </c>
      <c r="E1080">
        <v>0</v>
      </c>
      <c r="F1080">
        <v>15.1488</v>
      </c>
      <c r="G1080" s="4">
        <f t="shared" si="99"/>
        <v>4.2099999999996029</v>
      </c>
      <c r="H1080" s="4">
        <f t="shared" si="95"/>
        <v>9.4175005599991124</v>
      </c>
      <c r="I1080">
        <v>15.6</v>
      </c>
      <c r="J1080">
        <v>40.894304271787398</v>
      </c>
      <c r="K1080">
        <v>-73.230954799801097</v>
      </c>
      <c r="L1080">
        <v>102</v>
      </c>
      <c r="M1080">
        <v>2</v>
      </c>
      <c r="N1080" s="4">
        <f t="shared" si="98"/>
        <v>-0.40000000000000036</v>
      </c>
      <c r="O1080">
        <v>-5.4068946838378897</v>
      </c>
      <c r="P1080" s="4">
        <f t="shared" si="100"/>
        <v>-9.5011876484569608</v>
      </c>
      <c r="Q1080">
        <v>4</v>
      </c>
    </row>
    <row r="1081" spans="1:17" x14ac:dyDescent="0.3">
      <c r="A1081">
        <v>1243</v>
      </c>
      <c r="B1081" s="4">
        <f t="shared" si="96"/>
        <v>1</v>
      </c>
      <c r="C1081">
        <v>7.2853099999999902</v>
      </c>
      <c r="D1081" s="4">
        <f t="shared" si="97"/>
        <v>4.3299999999906191</v>
      </c>
      <c r="E1081">
        <v>0</v>
      </c>
      <c r="F1081">
        <v>15.6204</v>
      </c>
      <c r="G1081" s="4">
        <f t="shared" si="99"/>
        <v>4.3299999999906191</v>
      </c>
      <c r="H1081" s="4">
        <f t="shared" si="95"/>
        <v>9.6859328799790152</v>
      </c>
      <c r="I1081">
        <v>15.2</v>
      </c>
      <c r="J1081">
        <v>40.894338050857101</v>
      </c>
      <c r="K1081">
        <v>-73.230956979095893</v>
      </c>
      <c r="L1081">
        <v>103</v>
      </c>
      <c r="M1081">
        <v>60</v>
      </c>
      <c r="N1081" s="4">
        <f t="shared" si="98"/>
        <v>-0.40000000000000036</v>
      </c>
      <c r="O1081">
        <v>-5.4068946838378897</v>
      </c>
      <c r="P1081" s="4">
        <f t="shared" si="100"/>
        <v>-9.2378752887036253</v>
      </c>
      <c r="Q1081">
        <v>4</v>
      </c>
    </row>
    <row r="1082" spans="1:17" x14ac:dyDescent="0.3">
      <c r="A1082">
        <v>1244</v>
      </c>
      <c r="B1082" s="4">
        <f t="shared" si="96"/>
        <v>1</v>
      </c>
      <c r="C1082">
        <v>7.2896299999999998</v>
      </c>
      <c r="D1082" s="4">
        <f t="shared" si="97"/>
        <v>4.3200000000096495</v>
      </c>
      <c r="E1082">
        <v>0</v>
      </c>
      <c r="F1082">
        <v>15.519600000000001</v>
      </c>
      <c r="G1082" s="4">
        <f t="shared" si="99"/>
        <v>4.3200000000096495</v>
      </c>
      <c r="H1082" s="4">
        <f t="shared" si="95"/>
        <v>9.6635635200215848</v>
      </c>
      <c r="I1082">
        <v>15</v>
      </c>
      <c r="J1082">
        <v>40.894375769421401</v>
      </c>
      <c r="K1082">
        <v>-73.230977011844502</v>
      </c>
      <c r="L1082">
        <v>104</v>
      </c>
      <c r="M1082">
        <v>61</v>
      </c>
      <c r="N1082" s="4">
        <f t="shared" si="98"/>
        <v>-0.19999999999999929</v>
      </c>
      <c r="O1082">
        <v>-5.4068946838378897</v>
      </c>
      <c r="P1082" s="4">
        <f t="shared" si="100"/>
        <v>-4.6296296296192727</v>
      </c>
      <c r="Q1082">
        <v>4</v>
      </c>
    </row>
    <row r="1083" spans="1:17" x14ac:dyDescent="0.3">
      <c r="A1083">
        <v>1245</v>
      </c>
      <c r="B1083" s="4">
        <f t="shared" si="96"/>
        <v>1</v>
      </c>
      <c r="C1083">
        <v>7.2940800000000001</v>
      </c>
      <c r="D1083" s="4">
        <f t="shared" si="97"/>
        <v>4.4500000000002871</v>
      </c>
      <c r="E1083">
        <v>0</v>
      </c>
      <c r="F1083">
        <v>16.023599999999998</v>
      </c>
      <c r="G1083" s="4">
        <f t="shared" si="99"/>
        <v>4.4500000000002871</v>
      </c>
      <c r="H1083" s="4">
        <f t="shared" si="95"/>
        <v>9.9543652000006428</v>
      </c>
      <c r="I1083">
        <v>14.799999999999899</v>
      </c>
      <c r="J1083">
        <v>40.894404267892199</v>
      </c>
      <c r="K1083">
        <v>-73.231010288000107</v>
      </c>
      <c r="L1083">
        <v>105</v>
      </c>
      <c r="M1083">
        <v>63</v>
      </c>
      <c r="N1083" s="4">
        <f t="shared" si="98"/>
        <v>-0.20000000000010054</v>
      </c>
      <c r="O1083">
        <v>-5.4068946838378897</v>
      </c>
      <c r="P1083" s="4">
        <f t="shared" si="100"/>
        <v>-4.4943820224738795</v>
      </c>
      <c r="Q1083">
        <v>4</v>
      </c>
    </row>
    <row r="1084" spans="1:17" x14ac:dyDescent="0.3">
      <c r="A1084">
        <v>1246</v>
      </c>
      <c r="B1084" s="4">
        <f t="shared" si="96"/>
        <v>1</v>
      </c>
      <c r="C1084">
        <v>7.2986199999999997</v>
      </c>
      <c r="D1084" s="4">
        <f t="shared" si="97"/>
        <v>4.5399999999995444</v>
      </c>
      <c r="E1084">
        <v>0</v>
      </c>
      <c r="F1084">
        <v>16.3584</v>
      </c>
      <c r="G1084" s="4">
        <f t="shared" si="99"/>
        <v>4.5399999999995444</v>
      </c>
      <c r="H1084" s="4">
        <f t="shared" si="95"/>
        <v>10.155689439998982</v>
      </c>
      <c r="I1084">
        <v>14.799999999999899</v>
      </c>
      <c r="J1084">
        <v>40.894425390288198</v>
      </c>
      <c r="K1084">
        <v>-73.231052365154</v>
      </c>
      <c r="L1084">
        <v>106</v>
      </c>
      <c r="M1084">
        <v>64</v>
      </c>
      <c r="N1084" s="4">
        <f t="shared" si="98"/>
        <v>0</v>
      </c>
      <c r="O1084">
        <v>-5.4068946838378897</v>
      </c>
      <c r="P1084" s="4">
        <f t="shared" si="100"/>
        <v>0</v>
      </c>
      <c r="Q1084">
        <v>4</v>
      </c>
    </row>
    <row r="1085" spans="1:17" x14ac:dyDescent="0.3">
      <c r="A1085">
        <v>1248</v>
      </c>
      <c r="B1085" s="4">
        <f t="shared" si="96"/>
        <v>2</v>
      </c>
      <c r="C1085">
        <v>7.3080999999999996</v>
      </c>
      <c r="D1085" s="4">
        <f t="shared" si="97"/>
        <v>9.4799999999999329</v>
      </c>
      <c r="E1085">
        <v>0</v>
      </c>
      <c r="F1085">
        <v>17.366399999999999</v>
      </c>
      <c r="G1085" s="4">
        <f t="shared" si="99"/>
        <v>4.7399999999999665</v>
      </c>
      <c r="H1085" s="4">
        <f t="shared" si="95"/>
        <v>10.603076639999925</v>
      </c>
      <c r="I1085">
        <v>14.399999999999901</v>
      </c>
      <c r="J1085">
        <v>40.894458917900899</v>
      </c>
      <c r="K1085">
        <v>-73.231143811717601</v>
      </c>
      <c r="L1085">
        <v>109</v>
      </c>
      <c r="M1085">
        <v>66</v>
      </c>
      <c r="N1085" s="4">
        <f t="shared" si="98"/>
        <v>-0.39999999999999858</v>
      </c>
      <c r="O1085">
        <v>-5.4068946838378897</v>
      </c>
      <c r="P1085" s="4">
        <f t="shared" si="100"/>
        <v>-4.219409282700437</v>
      </c>
      <c r="Q1085">
        <v>4</v>
      </c>
    </row>
    <row r="1086" spans="1:17" x14ac:dyDescent="0.3">
      <c r="A1086">
        <v>1249</v>
      </c>
      <c r="B1086" s="4">
        <f t="shared" si="96"/>
        <v>1</v>
      </c>
      <c r="C1086">
        <v>7.3130299999999897</v>
      </c>
      <c r="D1086" s="4">
        <f t="shared" si="97"/>
        <v>4.929999999990109</v>
      </c>
      <c r="E1086">
        <v>0</v>
      </c>
      <c r="F1086">
        <v>17.737199999999898</v>
      </c>
      <c r="G1086" s="4">
        <f t="shared" si="99"/>
        <v>4.929999999990109</v>
      </c>
      <c r="H1086" s="4">
        <f t="shared" si="95"/>
        <v>11.028094479977874</v>
      </c>
      <c r="I1086">
        <v>14.2</v>
      </c>
      <c r="J1086">
        <v>40.894472580402997</v>
      </c>
      <c r="K1086">
        <v>-73.231189409270797</v>
      </c>
      <c r="L1086">
        <v>110</v>
      </c>
      <c r="M1086">
        <v>69</v>
      </c>
      <c r="N1086" s="4">
        <f t="shared" si="98"/>
        <v>-0.19999999999990159</v>
      </c>
      <c r="O1086">
        <v>-5.4068946838378897</v>
      </c>
      <c r="P1086" s="4">
        <f t="shared" si="100"/>
        <v>-4.0567951318519846</v>
      </c>
      <c r="Q1086">
        <v>4</v>
      </c>
    </row>
    <row r="1087" spans="1:17" x14ac:dyDescent="0.3">
      <c r="A1087">
        <v>1250</v>
      </c>
      <c r="B1087" s="4">
        <f t="shared" si="96"/>
        <v>1</v>
      </c>
      <c r="C1087">
        <v>7.3183099999999897</v>
      </c>
      <c r="D1087" s="4">
        <f t="shared" si="97"/>
        <v>5.2799999999999514</v>
      </c>
      <c r="E1087">
        <v>0</v>
      </c>
      <c r="F1087">
        <v>19.011599999999898</v>
      </c>
      <c r="G1087" s="4">
        <f t="shared" si="99"/>
        <v>5.2799999999999514</v>
      </c>
      <c r="H1087" s="4">
        <f t="shared" si="95"/>
        <v>11.811022079999891</v>
      </c>
      <c r="I1087">
        <v>14</v>
      </c>
      <c r="J1087">
        <v>40.8944888412952</v>
      </c>
      <c r="K1087">
        <v>-73.231239700689898</v>
      </c>
      <c r="L1087">
        <v>111</v>
      </c>
      <c r="M1087">
        <v>69</v>
      </c>
      <c r="N1087" s="4">
        <f t="shared" si="98"/>
        <v>-0.19999999999999929</v>
      </c>
      <c r="O1087">
        <v>-5.4068946838378897</v>
      </c>
      <c r="P1087" s="4">
        <f t="shared" si="100"/>
        <v>-3.7878787878788094</v>
      </c>
      <c r="Q1087">
        <v>4</v>
      </c>
    </row>
    <row r="1088" spans="1:17" x14ac:dyDescent="0.3">
      <c r="A1088">
        <v>1251</v>
      </c>
      <c r="B1088" s="4">
        <f t="shared" si="96"/>
        <v>1</v>
      </c>
      <c r="C1088">
        <v>7.3238300000000001</v>
      </c>
      <c r="D1088" s="4">
        <f t="shared" si="97"/>
        <v>5.5200000000104055</v>
      </c>
      <c r="E1088">
        <v>0</v>
      </c>
      <c r="F1088">
        <v>19.886399999999998</v>
      </c>
      <c r="G1088" s="4">
        <f t="shared" si="99"/>
        <v>5.5200000000104055</v>
      </c>
      <c r="H1088" s="4">
        <f t="shared" si="95"/>
        <v>12.347886720023277</v>
      </c>
      <c r="I1088">
        <v>13.799999999999899</v>
      </c>
      <c r="J1088">
        <v>40.894504683092201</v>
      </c>
      <c r="K1088">
        <v>-73.231292674317899</v>
      </c>
      <c r="L1088">
        <v>111</v>
      </c>
      <c r="M1088">
        <v>69</v>
      </c>
      <c r="N1088" s="4">
        <f t="shared" si="98"/>
        <v>-0.20000000000010054</v>
      </c>
      <c r="O1088">
        <v>-5.4068946838378897</v>
      </c>
      <c r="P1088" s="4">
        <f t="shared" si="100"/>
        <v>-3.6231884057920931</v>
      </c>
      <c r="Q1088">
        <v>4</v>
      </c>
    </row>
    <row r="1089" spans="1:17" x14ac:dyDescent="0.3">
      <c r="A1089">
        <v>1252</v>
      </c>
      <c r="B1089" s="4">
        <f t="shared" si="96"/>
        <v>1</v>
      </c>
      <c r="C1089">
        <v>7.3296200000000002</v>
      </c>
      <c r="D1089" s="4">
        <f t="shared" si="97"/>
        <v>5.7900000000001839</v>
      </c>
      <c r="E1089">
        <v>6.0546145439147896</v>
      </c>
      <c r="F1089">
        <v>20.826000000000001</v>
      </c>
      <c r="G1089" s="4">
        <f t="shared" si="99"/>
        <v>5.7900000000001839</v>
      </c>
      <c r="H1089" s="4">
        <f t="shared" si="95"/>
        <v>12.951859440000412</v>
      </c>
      <c r="I1089">
        <v>13.6</v>
      </c>
      <c r="J1089">
        <v>40.894521446898501</v>
      </c>
      <c r="K1089">
        <v>-73.231348749250103</v>
      </c>
      <c r="L1089">
        <v>111</v>
      </c>
      <c r="M1089">
        <v>69</v>
      </c>
      <c r="N1089" s="4">
        <f t="shared" si="98"/>
        <v>-0.19999999999989981</v>
      </c>
      <c r="O1089">
        <v>-1.5465775728225699</v>
      </c>
      <c r="P1089" s="4">
        <f t="shared" si="100"/>
        <v>-3.4542314335042046</v>
      </c>
      <c r="Q1089">
        <v>4</v>
      </c>
    </row>
    <row r="1090" spans="1:17" x14ac:dyDescent="0.3">
      <c r="A1090">
        <v>1253</v>
      </c>
      <c r="B1090" s="4">
        <f t="shared" si="96"/>
        <v>1</v>
      </c>
      <c r="C1090">
        <v>7.3359399999999999</v>
      </c>
      <c r="D1090" s="4">
        <f t="shared" si="97"/>
        <v>6.3199999999996592</v>
      </c>
      <c r="E1090">
        <v>6.0546145439147896</v>
      </c>
      <c r="F1090">
        <v>22.741199999999999</v>
      </c>
      <c r="G1090" s="4">
        <f t="shared" si="99"/>
        <v>6.3199999999996592</v>
      </c>
      <c r="H1090" s="4">
        <f t="shared" si="95"/>
        <v>14.137435519999238</v>
      </c>
      <c r="I1090">
        <v>13.399999999999901</v>
      </c>
      <c r="J1090">
        <v>40.894534019753301</v>
      </c>
      <c r="K1090">
        <v>-73.231409937143297</v>
      </c>
      <c r="L1090">
        <v>111</v>
      </c>
      <c r="M1090">
        <v>0</v>
      </c>
      <c r="N1090" s="4">
        <f t="shared" si="98"/>
        <v>-0.20000000000009877</v>
      </c>
      <c r="O1090">
        <v>-1.5465775728225699</v>
      </c>
      <c r="P1090" s="4">
        <f t="shared" si="100"/>
        <v>-3.1645569620270502</v>
      </c>
      <c r="Q1090">
        <v>4</v>
      </c>
    </row>
    <row r="1091" spans="1:17" x14ac:dyDescent="0.3">
      <c r="A1091">
        <v>1254</v>
      </c>
      <c r="B1091" s="4">
        <f t="shared" si="96"/>
        <v>1</v>
      </c>
      <c r="C1091">
        <v>7.3424799999999903</v>
      </c>
      <c r="D1091" s="4">
        <f t="shared" si="97"/>
        <v>6.5399999999904423</v>
      </c>
      <c r="E1091">
        <v>6.0546145439147896</v>
      </c>
      <c r="F1091">
        <v>23.58</v>
      </c>
      <c r="G1091" s="4">
        <f t="shared" si="99"/>
        <v>6.5399999999904423</v>
      </c>
      <c r="H1091" s="4">
        <f t="shared" si="95"/>
        <v>14.62956143997862</v>
      </c>
      <c r="I1091">
        <v>13.399999999999901</v>
      </c>
      <c r="J1091">
        <v>40.894547598436397</v>
      </c>
      <c r="K1091">
        <v>-73.231474980711894</v>
      </c>
      <c r="L1091">
        <v>110</v>
      </c>
      <c r="M1091">
        <v>0</v>
      </c>
      <c r="N1091" s="4">
        <f t="shared" si="98"/>
        <v>0</v>
      </c>
      <c r="O1091">
        <v>-1.5465775728225699</v>
      </c>
      <c r="P1091" s="4">
        <f t="shared" si="100"/>
        <v>0</v>
      </c>
      <c r="Q1091">
        <v>4</v>
      </c>
    </row>
    <row r="1092" spans="1:17" x14ac:dyDescent="0.3">
      <c r="A1092">
        <v>1255</v>
      </c>
      <c r="B1092" s="4">
        <f t="shared" si="96"/>
        <v>1</v>
      </c>
      <c r="C1092">
        <v>7.3496899999999998</v>
      </c>
      <c r="D1092" s="4">
        <f t="shared" si="97"/>
        <v>7.2100000000094866</v>
      </c>
      <c r="E1092">
        <v>6.0546145439147896</v>
      </c>
      <c r="F1092">
        <v>25.930800000000001</v>
      </c>
      <c r="G1092" s="4">
        <f t="shared" si="99"/>
        <v>7.2100000000094866</v>
      </c>
      <c r="H1092" s="4">
        <f t="shared" si="95"/>
        <v>16.128308560021221</v>
      </c>
      <c r="I1092">
        <v>13.2</v>
      </c>
      <c r="J1092">
        <v>40.894562518224099</v>
      </c>
      <c r="K1092">
        <v>-73.231544550508204</v>
      </c>
      <c r="L1092">
        <v>110</v>
      </c>
      <c r="M1092">
        <v>0</v>
      </c>
      <c r="N1092" s="4">
        <f t="shared" si="98"/>
        <v>-0.19999999999990159</v>
      </c>
      <c r="O1092">
        <v>-1.5465775728225699</v>
      </c>
      <c r="P1092" s="4">
        <f t="shared" si="100"/>
        <v>-2.7739251040171768</v>
      </c>
      <c r="Q1092">
        <v>4</v>
      </c>
    </row>
    <row r="1093" spans="1:17" x14ac:dyDescent="0.3">
      <c r="A1093">
        <v>1256</v>
      </c>
      <c r="B1093" s="4">
        <f t="shared" si="96"/>
        <v>1</v>
      </c>
      <c r="C1093">
        <v>7.35738</v>
      </c>
      <c r="D1093" s="4">
        <f t="shared" si="97"/>
        <v>7.6900000000001967</v>
      </c>
      <c r="E1093">
        <v>26.996679306030199</v>
      </c>
      <c r="F1093">
        <v>27.712800000000001</v>
      </c>
      <c r="G1093" s="4">
        <f t="shared" si="99"/>
        <v>7.6900000000001967</v>
      </c>
      <c r="H1093" s="4">
        <f t="shared" si="95"/>
        <v>17.20203784000044</v>
      </c>
      <c r="I1093">
        <v>13.2</v>
      </c>
      <c r="J1093">
        <v>40.894576348364303</v>
      </c>
      <c r="K1093">
        <v>-73.2316194847226</v>
      </c>
      <c r="L1093">
        <v>110</v>
      </c>
      <c r="M1093">
        <v>8</v>
      </c>
      <c r="N1093" s="4">
        <f t="shared" si="98"/>
        <v>0</v>
      </c>
      <c r="O1093">
        <v>-1.5465775728225699</v>
      </c>
      <c r="P1093" s="4">
        <f t="shared" si="100"/>
        <v>0</v>
      </c>
      <c r="Q1093">
        <v>4</v>
      </c>
    </row>
    <row r="1094" spans="1:17" x14ac:dyDescent="0.3">
      <c r="A1094">
        <v>1257</v>
      </c>
      <c r="B1094" s="4">
        <f t="shared" si="96"/>
        <v>1</v>
      </c>
      <c r="C1094">
        <v>7.3654700000000002</v>
      </c>
      <c r="D1094" s="4">
        <f t="shared" si="97"/>
        <v>8.0900000000001526</v>
      </c>
      <c r="E1094">
        <v>51.707054138183501</v>
      </c>
      <c r="F1094">
        <v>29.088000000000001</v>
      </c>
      <c r="G1094" s="4">
        <f t="shared" si="99"/>
        <v>8.0900000000001526</v>
      </c>
      <c r="H1094" s="4">
        <f t="shared" si="95"/>
        <v>18.096812240000343</v>
      </c>
      <c r="I1094">
        <v>13.2</v>
      </c>
      <c r="J1094">
        <v>40.894584143534303</v>
      </c>
      <c r="K1094">
        <v>-73.231700034811993</v>
      </c>
      <c r="L1094">
        <v>110</v>
      </c>
      <c r="M1094">
        <v>97</v>
      </c>
      <c r="N1094" s="4">
        <f t="shared" si="98"/>
        <v>0</v>
      </c>
      <c r="O1094">
        <v>-1.5465775728225699</v>
      </c>
      <c r="P1094" s="4">
        <f t="shared" si="100"/>
        <v>0</v>
      </c>
      <c r="Q1094">
        <v>4</v>
      </c>
    </row>
    <row r="1095" spans="1:17" x14ac:dyDescent="0.3">
      <c r="A1095">
        <v>1258</v>
      </c>
      <c r="B1095" s="4">
        <f t="shared" si="96"/>
        <v>1</v>
      </c>
      <c r="C1095">
        <v>7.3743699999999999</v>
      </c>
      <c r="D1095" s="4">
        <f t="shared" si="97"/>
        <v>8.8999999999996859</v>
      </c>
      <c r="E1095">
        <v>80.465019226074205</v>
      </c>
      <c r="F1095">
        <v>32.043599999999998</v>
      </c>
      <c r="G1095" s="4">
        <f t="shared" si="99"/>
        <v>8.8999999999996859</v>
      </c>
      <c r="H1095" s="4">
        <f t="shared" si="95"/>
        <v>19.908730399999296</v>
      </c>
      <c r="I1095">
        <v>13.2</v>
      </c>
      <c r="J1095">
        <v>40.894593698903897</v>
      </c>
      <c r="K1095">
        <v>-73.231786368414703</v>
      </c>
      <c r="L1095">
        <v>110</v>
      </c>
      <c r="M1095">
        <v>97</v>
      </c>
      <c r="N1095" s="4">
        <f t="shared" si="98"/>
        <v>0</v>
      </c>
      <c r="O1095">
        <v>-1.5465775728225699</v>
      </c>
      <c r="P1095" s="4">
        <f t="shared" si="100"/>
        <v>0</v>
      </c>
      <c r="Q1095">
        <v>4</v>
      </c>
    </row>
    <row r="1096" spans="1:17" x14ac:dyDescent="0.3">
      <c r="A1096">
        <v>1259</v>
      </c>
      <c r="B1096" s="4">
        <f t="shared" si="96"/>
        <v>1</v>
      </c>
      <c r="C1096">
        <v>7.3825199999999898</v>
      </c>
      <c r="D1096" s="4">
        <f t="shared" si="97"/>
        <v>8.1499999999898876</v>
      </c>
      <c r="E1096">
        <v>105.45505523681599</v>
      </c>
      <c r="F1096">
        <v>29.357999999999901</v>
      </c>
      <c r="G1096" s="4">
        <f t="shared" si="99"/>
        <v>8.1499999999898876</v>
      </c>
      <c r="H1096" s="4">
        <f t="shared" si="95"/>
        <v>18.231028399977379</v>
      </c>
      <c r="I1096">
        <v>13</v>
      </c>
      <c r="J1096">
        <v>40.894599901512201</v>
      </c>
      <c r="K1096">
        <v>-73.231881586834703</v>
      </c>
      <c r="L1096">
        <v>111</v>
      </c>
      <c r="M1096">
        <v>97</v>
      </c>
      <c r="N1096" s="4">
        <f t="shared" si="98"/>
        <v>-0.19999999999999929</v>
      </c>
      <c r="O1096">
        <v>-1.5465775728225699</v>
      </c>
      <c r="P1096" s="4">
        <f t="shared" si="100"/>
        <v>-2.453987730064386</v>
      </c>
      <c r="Q1096">
        <v>4</v>
      </c>
    </row>
    <row r="1097" spans="1:17" x14ac:dyDescent="0.3">
      <c r="A1097">
        <v>1260</v>
      </c>
      <c r="B1097" s="4">
        <f t="shared" si="96"/>
        <v>1</v>
      </c>
      <c r="C1097">
        <v>7.3906200000000002</v>
      </c>
      <c r="D1097" s="4">
        <f t="shared" si="97"/>
        <v>8.1000000000104322</v>
      </c>
      <c r="E1097">
        <v>122.563430786132</v>
      </c>
      <c r="F1097">
        <v>29.156400000000001</v>
      </c>
      <c r="G1097" s="4">
        <f t="shared" si="99"/>
        <v>8.1000000000104322</v>
      </c>
      <c r="H1097" s="4">
        <f t="shared" si="95"/>
        <v>18.119181600023335</v>
      </c>
      <c r="I1097">
        <v>13</v>
      </c>
      <c r="J1097">
        <v>40.8946042601019</v>
      </c>
      <c r="K1097">
        <v>-73.231983929872499</v>
      </c>
      <c r="L1097">
        <v>112</v>
      </c>
      <c r="M1097">
        <v>97</v>
      </c>
      <c r="N1097" s="4">
        <f t="shared" si="98"/>
        <v>0</v>
      </c>
      <c r="O1097">
        <v>-1.5465775728225699</v>
      </c>
      <c r="P1097" s="4">
        <f t="shared" si="100"/>
        <v>0</v>
      </c>
      <c r="Q1097">
        <v>4</v>
      </c>
    </row>
    <row r="1098" spans="1:17" x14ac:dyDescent="0.3">
      <c r="A1098">
        <v>1261</v>
      </c>
      <c r="B1098" s="4">
        <f t="shared" si="96"/>
        <v>1</v>
      </c>
      <c r="C1098">
        <v>7.3986499999999999</v>
      </c>
      <c r="D1098" s="4">
        <f t="shared" si="97"/>
        <v>8.0299999999997596</v>
      </c>
      <c r="E1098">
        <v>122.563430786132</v>
      </c>
      <c r="F1098">
        <v>28.9224</v>
      </c>
      <c r="G1098" s="4">
        <f t="shared" si="99"/>
        <v>8.0299999999997596</v>
      </c>
      <c r="H1098" s="4">
        <f t="shared" si="95"/>
        <v>17.962596079999461</v>
      </c>
      <c r="I1098">
        <v>13</v>
      </c>
      <c r="J1098">
        <v>40.894609792158001</v>
      </c>
      <c r="K1098">
        <v>-73.232081579044404</v>
      </c>
      <c r="L1098">
        <v>112</v>
      </c>
      <c r="M1098">
        <v>0</v>
      </c>
      <c r="N1098" s="4">
        <f t="shared" si="98"/>
        <v>0</v>
      </c>
      <c r="O1098">
        <v>-4.61516904830932</v>
      </c>
      <c r="P1098" s="4">
        <f t="shared" si="100"/>
        <v>0</v>
      </c>
      <c r="Q1098">
        <v>4</v>
      </c>
    </row>
    <row r="1099" spans="1:17" x14ac:dyDescent="0.3">
      <c r="A1099">
        <v>1262</v>
      </c>
      <c r="B1099" s="4">
        <f t="shared" si="96"/>
        <v>1</v>
      </c>
      <c r="C1099">
        <v>7.4062699999999904</v>
      </c>
      <c r="D1099" s="4">
        <f t="shared" si="97"/>
        <v>7.6199999999904122</v>
      </c>
      <c r="E1099">
        <v>116.508811950683</v>
      </c>
      <c r="F1099">
        <v>27.410399999999999</v>
      </c>
      <c r="G1099" s="4">
        <f t="shared" si="99"/>
        <v>7.6199999999904122</v>
      </c>
      <c r="H1099" s="4">
        <f t="shared" si="95"/>
        <v>17.045452319978551</v>
      </c>
      <c r="I1099">
        <v>12.799999999999899</v>
      </c>
      <c r="J1099">
        <v>40.8946170005947</v>
      </c>
      <c r="K1099">
        <v>-73.232180736958895</v>
      </c>
      <c r="L1099">
        <v>113</v>
      </c>
      <c r="M1099">
        <v>0</v>
      </c>
      <c r="N1099" s="4">
        <f t="shared" si="98"/>
        <v>-0.20000000000010054</v>
      </c>
      <c r="O1099">
        <v>-4.61516904830932</v>
      </c>
      <c r="P1099" s="4">
        <f t="shared" si="100"/>
        <v>-2.6246719160151208</v>
      </c>
      <c r="Q1099">
        <v>4</v>
      </c>
    </row>
    <row r="1100" spans="1:17" x14ac:dyDescent="0.3">
      <c r="A1100">
        <v>1263</v>
      </c>
      <c r="B1100" s="4">
        <f t="shared" si="96"/>
        <v>1</v>
      </c>
      <c r="C1100">
        <v>7.4137500000000003</v>
      </c>
      <c r="D1100" s="4">
        <f t="shared" si="97"/>
        <v>7.4800000000099232</v>
      </c>
      <c r="E1100">
        <v>116.508811950683</v>
      </c>
      <c r="F1100">
        <v>26.938800000000001</v>
      </c>
      <c r="G1100" s="4">
        <f t="shared" si="99"/>
        <v>7.4800000000099232</v>
      </c>
      <c r="H1100" s="4">
        <f t="shared" si="95"/>
        <v>16.732281280022196</v>
      </c>
      <c r="I1100">
        <v>12.6</v>
      </c>
      <c r="J1100">
        <v>40.894626639783297</v>
      </c>
      <c r="K1100">
        <v>-73.232273356988998</v>
      </c>
      <c r="L1100">
        <v>113</v>
      </c>
      <c r="M1100">
        <v>0</v>
      </c>
      <c r="N1100" s="4">
        <f t="shared" si="98"/>
        <v>-0.19999999999989981</v>
      </c>
      <c r="O1100">
        <v>-4.61516904830932</v>
      </c>
      <c r="P1100" s="4">
        <f t="shared" si="100"/>
        <v>-2.673796791438964</v>
      </c>
      <c r="Q1100">
        <v>4</v>
      </c>
    </row>
    <row r="1101" spans="1:17" x14ac:dyDescent="0.3">
      <c r="A1101">
        <v>1264</v>
      </c>
      <c r="B1101" s="4">
        <f t="shared" si="96"/>
        <v>1</v>
      </c>
      <c r="C1101">
        <v>7.4211499999999999</v>
      </c>
      <c r="D1101" s="4">
        <f t="shared" si="97"/>
        <v>7.3999999999996291</v>
      </c>
      <c r="E1101">
        <v>139.30635070800699</v>
      </c>
      <c r="F1101">
        <v>26.636399999999998</v>
      </c>
      <c r="G1101" s="4">
        <f t="shared" si="99"/>
        <v>7.3999999999996291</v>
      </c>
      <c r="H1101" s="4">
        <f t="shared" si="95"/>
        <v>16.553326399999172</v>
      </c>
      <c r="I1101">
        <v>11.8</v>
      </c>
      <c r="J1101">
        <v>40.894636530429104</v>
      </c>
      <c r="K1101">
        <v>-73.232369329780298</v>
      </c>
      <c r="L1101">
        <v>114</v>
      </c>
      <c r="M1101">
        <v>9</v>
      </c>
      <c r="N1101" s="4">
        <f t="shared" si="98"/>
        <v>-0.79999999999999893</v>
      </c>
      <c r="O1101">
        <v>3.10758304595947</v>
      </c>
      <c r="P1101" s="4">
        <f t="shared" si="100"/>
        <v>-10.810810810811338</v>
      </c>
      <c r="Q1101">
        <v>4</v>
      </c>
    </row>
    <row r="1102" spans="1:17" x14ac:dyDescent="0.3">
      <c r="A1102">
        <v>1265</v>
      </c>
      <c r="B1102" s="4">
        <f t="shared" si="96"/>
        <v>1</v>
      </c>
      <c r="C1102">
        <v>7.42821</v>
      </c>
      <c r="D1102" s="4">
        <f t="shared" si="97"/>
        <v>7.0600000000000662</v>
      </c>
      <c r="E1102">
        <v>157.31407165527301</v>
      </c>
      <c r="F1102">
        <v>25.4268</v>
      </c>
      <c r="G1102" s="4">
        <f t="shared" si="99"/>
        <v>7.0600000000000662</v>
      </c>
      <c r="H1102" s="4">
        <f t="shared" si="95"/>
        <v>15.792768160000149</v>
      </c>
      <c r="I1102">
        <v>11.6</v>
      </c>
      <c r="J1102">
        <v>40.894645750522599</v>
      </c>
      <c r="K1102">
        <v>-73.232460776343899</v>
      </c>
      <c r="L1102">
        <v>114</v>
      </c>
      <c r="M1102">
        <v>84</v>
      </c>
      <c r="N1102" s="4">
        <f t="shared" si="98"/>
        <v>-0.20000000000000107</v>
      </c>
      <c r="O1102">
        <v>3.10758304595947</v>
      </c>
      <c r="P1102" s="4">
        <f t="shared" si="100"/>
        <v>-2.8328611898016884</v>
      </c>
      <c r="Q1102">
        <v>4</v>
      </c>
    </row>
    <row r="1103" spans="1:17" x14ac:dyDescent="0.3">
      <c r="A1103">
        <v>1266</v>
      </c>
      <c r="B1103" s="4">
        <f t="shared" si="96"/>
        <v>1</v>
      </c>
      <c r="C1103">
        <v>7.4350500000000004</v>
      </c>
      <c r="D1103" s="4">
        <f t="shared" si="97"/>
        <v>6.8400000000004013</v>
      </c>
      <c r="E1103">
        <v>153.22039794921801</v>
      </c>
      <c r="F1103">
        <v>24.6204</v>
      </c>
      <c r="G1103" s="4">
        <f t="shared" si="99"/>
        <v>6.8400000000004013</v>
      </c>
      <c r="H1103" s="4">
        <f t="shared" si="95"/>
        <v>15.300642240000897</v>
      </c>
      <c r="I1103">
        <v>11.399999999999901</v>
      </c>
      <c r="J1103">
        <v>40.894654802978003</v>
      </c>
      <c r="K1103">
        <v>-73.232547277584601</v>
      </c>
      <c r="L1103">
        <v>115</v>
      </c>
      <c r="M1103">
        <v>78</v>
      </c>
      <c r="N1103" s="4">
        <f t="shared" si="98"/>
        <v>-0.20000000000009877</v>
      </c>
      <c r="O1103">
        <v>3.10758304595947</v>
      </c>
      <c r="P1103" s="4">
        <f t="shared" si="100"/>
        <v>-2.9239766081884069</v>
      </c>
      <c r="Q1103">
        <v>4</v>
      </c>
    </row>
    <row r="1104" spans="1:17" x14ac:dyDescent="0.3">
      <c r="A1104">
        <v>1267</v>
      </c>
      <c r="B1104" s="4">
        <f t="shared" si="96"/>
        <v>1</v>
      </c>
      <c r="C1104">
        <v>7.4417399999999896</v>
      </c>
      <c r="D1104" s="4">
        <f t="shared" si="97"/>
        <v>6.6899999999892046</v>
      </c>
      <c r="E1104">
        <v>145.33843994140599</v>
      </c>
      <c r="F1104">
        <v>24.084</v>
      </c>
      <c r="G1104" s="4">
        <f t="shared" si="99"/>
        <v>6.6899999999892046</v>
      </c>
      <c r="H1104" s="4">
        <f t="shared" si="95"/>
        <v>14.965101839975851</v>
      </c>
      <c r="I1104">
        <v>11.399999999999901</v>
      </c>
      <c r="J1104">
        <v>40.894664274528601</v>
      </c>
      <c r="K1104">
        <v>-73.232631096616302</v>
      </c>
      <c r="L1104">
        <v>115</v>
      </c>
      <c r="M1104">
        <v>78</v>
      </c>
      <c r="N1104" s="4">
        <f t="shared" si="98"/>
        <v>0</v>
      </c>
      <c r="O1104">
        <v>3.10758304595947</v>
      </c>
      <c r="P1104" s="4">
        <f t="shared" si="100"/>
        <v>0</v>
      </c>
      <c r="Q1104">
        <v>4</v>
      </c>
    </row>
    <row r="1105" spans="1:17" x14ac:dyDescent="0.3">
      <c r="A1105">
        <v>1268</v>
      </c>
      <c r="B1105" s="4">
        <f t="shared" si="96"/>
        <v>1</v>
      </c>
      <c r="C1105">
        <v>7.4477799999999998</v>
      </c>
      <c r="D1105" s="4">
        <f t="shared" si="97"/>
        <v>6.0400000000102594</v>
      </c>
      <c r="E1105">
        <v>128.73049926757801</v>
      </c>
      <c r="F1105">
        <v>21.7332</v>
      </c>
      <c r="G1105" s="4">
        <f t="shared" si="99"/>
        <v>6.0400000000102594</v>
      </c>
      <c r="H1105" s="4">
        <f t="shared" si="95"/>
        <v>13.51109344002295</v>
      </c>
      <c r="I1105">
        <v>11.399999999999901</v>
      </c>
      <c r="J1105">
        <v>40.894671734422403</v>
      </c>
      <c r="K1105">
        <v>-73.232714580371905</v>
      </c>
      <c r="L1105">
        <v>116</v>
      </c>
      <c r="M1105">
        <v>78</v>
      </c>
      <c r="N1105" s="4">
        <f t="shared" si="98"/>
        <v>0</v>
      </c>
      <c r="O1105">
        <v>3.10758304595947</v>
      </c>
      <c r="P1105" s="4">
        <f t="shared" si="100"/>
        <v>0</v>
      </c>
      <c r="Q1105">
        <v>4</v>
      </c>
    </row>
    <row r="1106" spans="1:17" x14ac:dyDescent="0.3">
      <c r="A1106">
        <v>1269</v>
      </c>
      <c r="B1106" s="4">
        <f t="shared" si="96"/>
        <v>1</v>
      </c>
      <c r="C1106">
        <v>7.4534099999999999</v>
      </c>
      <c r="D1106" s="4">
        <f t="shared" si="97"/>
        <v>5.6300000000000239</v>
      </c>
      <c r="E1106">
        <v>111.15788269042901</v>
      </c>
      <c r="F1106">
        <v>20.253599999999999</v>
      </c>
      <c r="G1106" s="4">
        <f t="shared" si="99"/>
        <v>5.6300000000000239</v>
      </c>
      <c r="H1106" s="4">
        <f t="shared" si="95"/>
        <v>12.593949680000053</v>
      </c>
      <c r="I1106">
        <v>11.399999999999901</v>
      </c>
      <c r="J1106">
        <v>40.8946800325065</v>
      </c>
      <c r="K1106">
        <v>-73.232791945338207</v>
      </c>
      <c r="L1106">
        <v>116</v>
      </c>
      <c r="M1106">
        <v>78</v>
      </c>
      <c r="N1106" s="4">
        <f t="shared" si="98"/>
        <v>0</v>
      </c>
      <c r="O1106">
        <v>3.10758304595947</v>
      </c>
      <c r="P1106" s="4">
        <f t="shared" si="100"/>
        <v>0</v>
      </c>
      <c r="Q1106">
        <v>4</v>
      </c>
    </row>
    <row r="1107" spans="1:17" x14ac:dyDescent="0.3">
      <c r="A1107">
        <v>1270</v>
      </c>
      <c r="B1107" s="4">
        <f t="shared" si="96"/>
        <v>1</v>
      </c>
      <c r="C1107">
        <v>7.4591599999999998</v>
      </c>
      <c r="D1107" s="4">
        <f t="shared" si="97"/>
        <v>5.7499999999999218</v>
      </c>
      <c r="E1107">
        <v>123.11048889160099</v>
      </c>
      <c r="F1107">
        <v>20.725200000000001</v>
      </c>
      <c r="G1107" s="4">
        <f t="shared" si="99"/>
        <v>5.7499999999999218</v>
      </c>
      <c r="H1107" s="4">
        <f t="shared" si="95"/>
        <v>12.862381999999826</v>
      </c>
      <c r="I1107">
        <v>11.399999999999901</v>
      </c>
      <c r="J1107">
        <v>40.894690845161598</v>
      </c>
      <c r="K1107">
        <v>-73.232865119352894</v>
      </c>
      <c r="L1107">
        <v>116</v>
      </c>
      <c r="M1107">
        <v>16</v>
      </c>
      <c r="N1107" s="4">
        <f t="shared" si="98"/>
        <v>0</v>
      </c>
      <c r="O1107">
        <v>6.6972665786743102</v>
      </c>
      <c r="P1107" s="4">
        <f t="shared" si="100"/>
        <v>0</v>
      </c>
      <c r="Q1107">
        <v>4</v>
      </c>
    </row>
    <row r="1108" spans="1:17" x14ac:dyDescent="0.3">
      <c r="A1108">
        <v>1271</v>
      </c>
      <c r="B1108" s="4">
        <f t="shared" si="96"/>
        <v>1</v>
      </c>
      <c r="C1108">
        <v>7.4649099999999997</v>
      </c>
      <c r="D1108" s="4">
        <f t="shared" si="97"/>
        <v>5.7499999999999218</v>
      </c>
      <c r="E1108">
        <v>155.08139038085901</v>
      </c>
      <c r="F1108">
        <v>20.692799999999998</v>
      </c>
      <c r="G1108" s="4">
        <f t="shared" si="99"/>
        <v>5.7499999999999218</v>
      </c>
      <c r="H1108" s="4">
        <f t="shared" si="95"/>
        <v>12.862381999999826</v>
      </c>
      <c r="I1108">
        <v>11.399999999999901</v>
      </c>
      <c r="J1108">
        <v>40.894706351682501</v>
      </c>
      <c r="K1108">
        <v>-73.2329361140728</v>
      </c>
      <c r="L1108">
        <v>117</v>
      </c>
      <c r="M1108">
        <v>67</v>
      </c>
      <c r="N1108" s="4">
        <f t="shared" si="98"/>
        <v>0</v>
      </c>
      <c r="O1108">
        <v>6.6972665786743102</v>
      </c>
      <c r="P1108" s="4">
        <f t="shared" si="100"/>
        <v>0</v>
      </c>
      <c r="Q1108">
        <v>4</v>
      </c>
    </row>
    <row r="1109" spans="1:17" x14ac:dyDescent="0.3">
      <c r="A1109">
        <v>1272</v>
      </c>
      <c r="B1109" s="4">
        <f t="shared" si="96"/>
        <v>1</v>
      </c>
      <c r="C1109">
        <v>7.4705500000000002</v>
      </c>
      <c r="D1109" s="4">
        <f t="shared" si="97"/>
        <v>5.6400000000005335</v>
      </c>
      <c r="E1109">
        <v>186.55076599121</v>
      </c>
      <c r="F1109">
        <v>20.253599999999999</v>
      </c>
      <c r="G1109" s="4">
        <f t="shared" si="99"/>
        <v>5.6400000000005335</v>
      </c>
      <c r="H1109" s="4">
        <f t="shared" si="95"/>
        <v>12.616319040001194</v>
      </c>
      <c r="I1109">
        <v>11.399999999999901</v>
      </c>
      <c r="J1109">
        <v>40.894720852375002</v>
      </c>
      <c r="K1109">
        <v>-73.233004929497795</v>
      </c>
      <c r="L1109">
        <v>117</v>
      </c>
      <c r="M1109">
        <v>66</v>
      </c>
      <c r="N1109" s="4">
        <f t="shared" si="98"/>
        <v>0</v>
      </c>
      <c r="O1109">
        <v>6.6972665786743102</v>
      </c>
      <c r="P1109" s="4">
        <f t="shared" si="100"/>
        <v>0</v>
      </c>
      <c r="Q1109">
        <v>4</v>
      </c>
    </row>
    <row r="1110" spans="1:17" x14ac:dyDescent="0.3">
      <c r="A1110">
        <v>1273</v>
      </c>
      <c r="B1110" s="4">
        <f t="shared" si="96"/>
        <v>1</v>
      </c>
      <c r="C1110">
        <v>7.4760799999999996</v>
      </c>
      <c r="D1110" s="4">
        <f t="shared" si="97"/>
        <v>5.5299999999993688</v>
      </c>
      <c r="E1110">
        <v>215.07450866699199</v>
      </c>
      <c r="F1110">
        <v>19.9512</v>
      </c>
      <c r="G1110" s="4">
        <f t="shared" si="99"/>
        <v>5.5299999999993688</v>
      </c>
      <c r="H1110" s="4">
        <f t="shared" si="95"/>
        <v>12.370256079998589</v>
      </c>
      <c r="I1110">
        <v>11.399999999999901</v>
      </c>
      <c r="J1110">
        <v>40.894733341410699</v>
      </c>
      <c r="K1110">
        <v>-73.233072319999295</v>
      </c>
      <c r="L1110">
        <v>118</v>
      </c>
      <c r="M1110">
        <v>66</v>
      </c>
      <c r="N1110" s="4">
        <f t="shared" si="98"/>
        <v>0</v>
      </c>
      <c r="O1110">
        <v>6.6972665786743102</v>
      </c>
      <c r="P1110" s="4">
        <f t="shared" si="100"/>
        <v>0</v>
      </c>
      <c r="Q1110">
        <v>4</v>
      </c>
    </row>
    <row r="1111" spans="1:17" x14ac:dyDescent="0.3">
      <c r="A1111">
        <v>1274</v>
      </c>
      <c r="B1111" s="4">
        <f t="shared" si="96"/>
        <v>1</v>
      </c>
      <c r="C1111">
        <v>7.4815599999999902</v>
      </c>
      <c r="D1111" s="4">
        <f t="shared" si="97"/>
        <v>5.4799999999906035</v>
      </c>
      <c r="E1111">
        <v>225.416748046875</v>
      </c>
      <c r="F1111">
        <v>19.717199999999998</v>
      </c>
      <c r="G1111" s="4">
        <f t="shared" si="99"/>
        <v>5.4799999999906035</v>
      </c>
      <c r="H1111" s="4">
        <f t="shared" si="95"/>
        <v>12.258409279978981</v>
      </c>
      <c r="I1111">
        <v>11.1999999999999</v>
      </c>
      <c r="J1111">
        <v>40.894745076075097</v>
      </c>
      <c r="K1111">
        <v>-73.233138704672399</v>
      </c>
      <c r="L1111">
        <v>118</v>
      </c>
      <c r="M1111">
        <v>64</v>
      </c>
      <c r="N1111" s="4">
        <f t="shared" si="98"/>
        <v>-0.20000000000000107</v>
      </c>
      <c r="O1111">
        <v>6.6972665786743102</v>
      </c>
      <c r="P1111" s="4">
        <f t="shared" si="100"/>
        <v>-3.6496350365026275</v>
      </c>
      <c r="Q1111">
        <v>4</v>
      </c>
    </row>
    <row r="1112" spans="1:17" x14ac:dyDescent="0.3">
      <c r="A1112">
        <v>1275</v>
      </c>
      <c r="B1112" s="4">
        <f t="shared" si="96"/>
        <v>1</v>
      </c>
      <c r="C1112">
        <v>7.48672</v>
      </c>
      <c r="D1112" s="4">
        <f t="shared" si="97"/>
        <v>5.1600000000098234</v>
      </c>
      <c r="E1112">
        <v>244.00833129882801</v>
      </c>
      <c r="F1112">
        <v>18.576000000000001</v>
      </c>
      <c r="G1112" s="4">
        <f t="shared" si="99"/>
        <v>5.1600000000098234</v>
      </c>
      <c r="H1112" s="4">
        <f t="shared" si="95"/>
        <v>11.542589760021974</v>
      </c>
      <c r="I1112">
        <v>11.399999999999901</v>
      </c>
      <c r="J1112">
        <v>40.894756140187297</v>
      </c>
      <c r="K1112">
        <v>-73.233202155679393</v>
      </c>
      <c r="L1112">
        <v>118</v>
      </c>
      <c r="M1112">
        <v>64</v>
      </c>
      <c r="N1112" s="4">
        <f t="shared" si="98"/>
        <v>0.20000000000000107</v>
      </c>
      <c r="O1112">
        <v>6.6972665786743102</v>
      </c>
      <c r="P1112" s="4">
        <f t="shared" si="100"/>
        <v>3.8759689922407041</v>
      </c>
      <c r="Q1112">
        <v>4</v>
      </c>
    </row>
    <row r="1113" spans="1:17" x14ac:dyDescent="0.3">
      <c r="A1113">
        <v>1276</v>
      </c>
      <c r="B1113" s="4">
        <f t="shared" si="96"/>
        <v>1</v>
      </c>
      <c r="C1113">
        <v>7.4915000000000003</v>
      </c>
      <c r="D1113" s="4">
        <f t="shared" si="97"/>
        <v>4.7800000000002285</v>
      </c>
      <c r="E1113">
        <v>258.162109375</v>
      </c>
      <c r="F1113">
        <v>17.2332</v>
      </c>
      <c r="G1113" s="4">
        <f t="shared" si="99"/>
        <v>4.7800000000002285</v>
      </c>
      <c r="H1113" s="4">
        <f t="shared" si="95"/>
        <v>10.692554080000511</v>
      </c>
      <c r="I1113">
        <v>11.399999999999901</v>
      </c>
      <c r="J1113">
        <v>40.8947661146521</v>
      </c>
      <c r="K1113">
        <v>-73.233262421563197</v>
      </c>
      <c r="L1113">
        <v>119</v>
      </c>
      <c r="M1113">
        <v>59</v>
      </c>
      <c r="N1113" s="4">
        <f t="shared" si="98"/>
        <v>0</v>
      </c>
      <c r="O1113">
        <v>6.6972665786743102</v>
      </c>
      <c r="P1113" s="4">
        <f t="shared" si="100"/>
        <v>0</v>
      </c>
      <c r="Q1113">
        <v>4</v>
      </c>
    </row>
    <row r="1114" spans="1:17" x14ac:dyDescent="0.3">
      <c r="A1114">
        <v>1277</v>
      </c>
      <c r="B1114" s="4">
        <f t="shared" si="96"/>
        <v>1</v>
      </c>
      <c r="C1114">
        <v>7.4960500000000003</v>
      </c>
      <c r="D1114" s="4">
        <f t="shared" si="97"/>
        <v>4.550000000000054</v>
      </c>
      <c r="E1114">
        <v>268.14028930664</v>
      </c>
      <c r="F1114">
        <v>16.3584</v>
      </c>
      <c r="G1114" s="4">
        <f t="shared" si="99"/>
        <v>4.550000000000054</v>
      </c>
      <c r="H1114" s="4">
        <f t="shared" ref="H1114:H1177" si="101">G1114*2.236936</f>
        <v>10.178058800000121</v>
      </c>
      <c r="I1114">
        <v>11.8</v>
      </c>
      <c r="J1114">
        <v>40.894775083288501</v>
      </c>
      <c r="K1114">
        <v>-73.233319083228693</v>
      </c>
      <c r="L1114">
        <v>119</v>
      </c>
      <c r="M1114">
        <v>72</v>
      </c>
      <c r="N1114" s="4">
        <f t="shared" si="98"/>
        <v>0.40000000000009983</v>
      </c>
      <c r="O1114">
        <v>6.6972665786743102</v>
      </c>
      <c r="P1114" s="4">
        <f t="shared" si="100"/>
        <v>8.7912087912108809</v>
      </c>
      <c r="Q1114">
        <v>4</v>
      </c>
    </row>
    <row r="1115" spans="1:17" x14ac:dyDescent="0.3">
      <c r="A1115">
        <v>1278</v>
      </c>
      <c r="B1115" s="4">
        <f t="shared" si="96"/>
        <v>1</v>
      </c>
      <c r="C1115">
        <v>7.5002599999999999</v>
      </c>
      <c r="D1115" s="4">
        <f t="shared" si="97"/>
        <v>4.2099999999996029</v>
      </c>
      <c r="E1115">
        <v>280.05145263671801</v>
      </c>
      <c r="F1115">
        <v>15.1488</v>
      </c>
      <c r="G1115" s="4">
        <f t="shared" si="99"/>
        <v>4.2099999999996029</v>
      </c>
      <c r="H1115" s="4">
        <f t="shared" si="101"/>
        <v>9.4175005599991124</v>
      </c>
      <c r="I1115">
        <v>12.399999999999901</v>
      </c>
      <c r="J1115">
        <v>40.894783968105898</v>
      </c>
      <c r="K1115">
        <v>-73.233370799571205</v>
      </c>
      <c r="L1115">
        <v>119</v>
      </c>
      <c r="M1115">
        <v>80</v>
      </c>
      <c r="N1115" s="4">
        <f t="shared" si="98"/>
        <v>0.59999999999990017</v>
      </c>
      <c r="O1115">
        <v>6.6972665786743102</v>
      </c>
      <c r="P1115" s="4">
        <f t="shared" si="100"/>
        <v>14.251781472683058</v>
      </c>
      <c r="Q1115">
        <v>4</v>
      </c>
    </row>
    <row r="1116" spans="1:17" x14ac:dyDescent="0.3">
      <c r="A1116">
        <v>1279</v>
      </c>
      <c r="B1116" s="4">
        <f t="shared" si="96"/>
        <v>1</v>
      </c>
      <c r="C1116">
        <v>7.5043599999999904</v>
      </c>
      <c r="D1116" s="4">
        <f t="shared" si="97"/>
        <v>4.0999999999904446</v>
      </c>
      <c r="E1116">
        <v>283.536529541015</v>
      </c>
      <c r="F1116">
        <v>14.781599999999999</v>
      </c>
      <c r="G1116" s="4">
        <f t="shared" si="99"/>
        <v>4.0999999999904446</v>
      </c>
      <c r="H1116" s="4">
        <f t="shared" si="101"/>
        <v>9.171437599978626</v>
      </c>
      <c r="I1116">
        <v>12.799999999999899</v>
      </c>
      <c r="J1116">
        <v>40.894791092723601</v>
      </c>
      <c r="K1116">
        <v>-73.233415978029299</v>
      </c>
      <c r="L1116">
        <v>120</v>
      </c>
      <c r="M1116">
        <v>79</v>
      </c>
      <c r="N1116" s="4">
        <f t="shared" si="98"/>
        <v>0.39999999999999858</v>
      </c>
      <c r="O1116">
        <v>4.0863270759582502</v>
      </c>
      <c r="P1116" s="4">
        <f t="shared" si="100"/>
        <v>9.7560975609983132</v>
      </c>
      <c r="Q1116">
        <v>4</v>
      </c>
    </row>
    <row r="1117" spans="1:17" x14ac:dyDescent="0.3">
      <c r="A1117">
        <v>1280</v>
      </c>
      <c r="B1117" s="4">
        <f t="shared" si="96"/>
        <v>1</v>
      </c>
      <c r="C1117">
        <v>7.5084099999999996</v>
      </c>
      <c r="D1117" s="4">
        <f t="shared" si="97"/>
        <v>4.0500000000092129</v>
      </c>
      <c r="E1117">
        <v>264.22427368164</v>
      </c>
      <c r="F1117">
        <v>14.58</v>
      </c>
      <c r="G1117" s="4">
        <f t="shared" si="99"/>
        <v>4.0500000000092129</v>
      </c>
      <c r="H1117" s="4">
        <f t="shared" si="101"/>
        <v>9.059590800020608</v>
      </c>
      <c r="I1117">
        <v>13</v>
      </c>
      <c r="J1117">
        <v>40.894797295331898</v>
      </c>
      <c r="K1117">
        <v>-73.233460653573204</v>
      </c>
      <c r="L1117">
        <v>120</v>
      </c>
      <c r="M1117">
        <v>80</v>
      </c>
      <c r="N1117" s="4">
        <f t="shared" si="98"/>
        <v>0.20000000000010054</v>
      </c>
      <c r="O1117">
        <v>4.0863270759582502</v>
      </c>
      <c r="P1117" s="4">
        <f t="shared" si="100"/>
        <v>4.938271604929521</v>
      </c>
      <c r="Q1117">
        <v>4</v>
      </c>
    </row>
    <row r="1118" spans="1:17" x14ac:dyDescent="0.3">
      <c r="A1118">
        <v>1281</v>
      </c>
      <c r="B1118" s="4">
        <f t="shared" si="96"/>
        <v>1</v>
      </c>
      <c r="C1118">
        <v>7.5123099999999896</v>
      </c>
      <c r="D1118" s="4">
        <f t="shared" si="97"/>
        <v>3.8999999999900226</v>
      </c>
      <c r="E1118">
        <v>241.36218261718699</v>
      </c>
      <c r="F1118">
        <v>14.04</v>
      </c>
      <c r="G1118" s="4">
        <f t="shared" si="99"/>
        <v>3.8999999999900226</v>
      </c>
      <c r="H1118" s="4">
        <f t="shared" si="101"/>
        <v>8.7240503999776813</v>
      </c>
      <c r="I1118">
        <v>13.399999999999901</v>
      </c>
      <c r="J1118">
        <v>40.894804168492499</v>
      </c>
      <c r="K1118">
        <v>-73.233502898365202</v>
      </c>
      <c r="L1118">
        <v>121</v>
      </c>
      <c r="M1118">
        <v>81</v>
      </c>
      <c r="N1118" s="4">
        <f t="shared" si="98"/>
        <v>0.39999999999990088</v>
      </c>
      <c r="O1118">
        <v>4.0863270759582502</v>
      </c>
      <c r="P1118" s="4">
        <f t="shared" si="100"/>
        <v>10.256410256433954</v>
      </c>
      <c r="Q1118">
        <v>4</v>
      </c>
    </row>
    <row r="1119" spans="1:17" x14ac:dyDescent="0.3">
      <c r="A1119">
        <v>1282</v>
      </c>
      <c r="B1119" s="4">
        <f t="shared" si="96"/>
        <v>1</v>
      </c>
      <c r="C1119">
        <v>7.5159899999999897</v>
      </c>
      <c r="D1119" s="4">
        <f t="shared" si="97"/>
        <v>3.6800000000001276</v>
      </c>
      <c r="E1119">
        <v>220.55679321289</v>
      </c>
      <c r="F1119">
        <v>13.233599999999999</v>
      </c>
      <c r="G1119" s="4">
        <f t="shared" si="99"/>
        <v>3.6800000000001276</v>
      </c>
      <c r="H1119" s="4">
        <f t="shared" si="101"/>
        <v>8.231924480000286</v>
      </c>
      <c r="I1119">
        <v>13.399999999999901</v>
      </c>
      <c r="J1119">
        <v>40.894813220947903</v>
      </c>
      <c r="K1119">
        <v>-73.233540030196295</v>
      </c>
      <c r="L1119">
        <v>121</v>
      </c>
      <c r="M1119">
        <v>75</v>
      </c>
      <c r="N1119" s="4">
        <f t="shared" si="98"/>
        <v>0</v>
      </c>
      <c r="O1119">
        <v>4.0863270759582502</v>
      </c>
      <c r="P1119" s="4">
        <f t="shared" si="100"/>
        <v>0</v>
      </c>
      <c r="Q1119">
        <v>4</v>
      </c>
    </row>
    <row r="1120" spans="1:17" x14ac:dyDescent="0.3">
      <c r="A1120">
        <v>1283</v>
      </c>
      <c r="B1120" s="4">
        <f t="shared" si="96"/>
        <v>1</v>
      </c>
      <c r="C1120">
        <v>7.5197699999999896</v>
      </c>
      <c r="D1120" s="4">
        <f t="shared" si="97"/>
        <v>3.7799999999998946</v>
      </c>
      <c r="E1120">
        <v>203.46211242675699</v>
      </c>
      <c r="F1120">
        <v>13.6044</v>
      </c>
      <c r="G1120" s="4">
        <f t="shared" si="99"/>
        <v>3.7799999999998946</v>
      </c>
      <c r="H1120" s="4">
        <f t="shared" si="101"/>
        <v>8.4556180799997644</v>
      </c>
      <c r="I1120">
        <v>13.6</v>
      </c>
      <c r="J1120">
        <v>40.894822357222402</v>
      </c>
      <c r="K1120">
        <v>-73.233575737103806</v>
      </c>
      <c r="L1120">
        <v>122</v>
      </c>
      <c r="M1120">
        <v>79</v>
      </c>
      <c r="N1120" s="4">
        <f t="shared" si="98"/>
        <v>0.20000000000009877</v>
      </c>
      <c r="O1120">
        <v>4.0863270759582502</v>
      </c>
      <c r="P1120" s="4">
        <f t="shared" si="100"/>
        <v>5.2910052910080516</v>
      </c>
      <c r="Q1120">
        <v>4</v>
      </c>
    </row>
    <row r="1121" spans="1:17" x14ac:dyDescent="0.3">
      <c r="A1121">
        <v>1284</v>
      </c>
      <c r="B1121" s="4">
        <f t="shared" si="96"/>
        <v>1</v>
      </c>
      <c r="C1121">
        <v>7.5234300000000003</v>
      </c>
      <c r="D1121" s="4">
        <f t="shared" si="97"/>
        <v>3.6600000000106547</v>
      </c>
      <c r="E1121">
        <v>182.98957824707</v>
      </c>
      <c r="F1121">
        <v>13.2012</v>
      </c>
      <c r="G1121" s="4">
        <f t="shared" si="99"/>
        <v>3.6600000000106547</v>
      </c>
      <c r="H1121" s="4">
        <f t="shared" si="101"/>
        <v>8.1871857600238336</v>
      </c>
      <c r="I1121">
        <v>13.799999999999899</v>
      </c>
      <c r="J1121">
        <v>40.8948304876685</v>
      </c>
      <c r="K1121">
        <v>-73.233610522001896</v>
      </c>
      <c r="L1121">
        <v>123</v>
      </c>
      <c r="M1121">
        <v>76</v>
      </c>
      <c r="N1121" s="4">
        <f t="shared" si="98"/>
        <v>0.19999999999989981</v>
      </c>
      <c r="O1121">
        <v>4.0863270759582502</v>
      </c>
      <c r="P1121" s="4">
        <f t="shared" si="100"/>
        <v>5.4644808742982951</v>
      </c>
      <c r="Q1121">
        <v>4</v>
      </c>
    </row>
    <row r="1122" spans="1:17" x14ac:dyDescent="0.3">
      <c r="A1122">
        <v>1285</v>
      </c>
      <c r="B1122" s="4">
        <f t="shared" si="96"/>
        <v>1</v>
      </c>
      <c r="C1122">
        <v>7.5270199999999896</v>
      </c>
      <c r="D1122" s="4">
        <f t="shared" si="97"/>
        <v>3.589999999989324</v>
      </c>
      <c r="E1122">
        <v>159.607330322265</v>
      </c>
      <c r="F1122">
        <v>12.8988</v>
      </c>
      <c r="G1122" s="4">
        <f t="shared" si="99"/>
        <v>3.589999999989324</v>
      </c>
      <c r="H1122" s="4">
        <f t="shared" si="101"/>
        <v>8.0306002399761187</v>
      </c>
      <c r="I1122">
        <v>14</v>
      </c>
      <c r="J1122">
        <v>40.8948396239429</v>
      </c>
      <c r="K1122">
        <v>-73.233646312728496</v>
      </c>
      <c r="L1122">
        <v>123</v>
      </c>
      <c r="M1122">
        <v>76</v>
      </c>
      <c r="N1122" s="4">
        <f t="shared" si="98"/>
        <v>0.20000000000010054</v>
      </c>
      <c r="O1122">
        <v>4.0863270759582502</v>
      </c>
      <c r="P1122" s="4">
        <f t="shared" si="100"/>
        <v>5.5710306406878916</v>
      </c>
      <c r="Q1122">
        <v>4</v>
      </c>
    </row>
    <row r="1123" spans="1:17" x14ac:dyDescent="0.3">
      <c r="A1123">
        <v>1286</v>
      </c>
      <c r="B1123" s="4">
        <f t="shared" si="96"/>
        <v>1</v>
      </c>
      <c r="C1123">
        <v>7.5306199999999999</v>
      </c>
      <c r="D1123" s="4">
        <f t="shared" si="97"/>
        <v>3.6000000000102617</v>
      </c>
      <c r="E1123">
        <v>141.60311889648401</v>
      </c>
      <c r="F1123">
        <v>12.9672</v>
      </c>
      <c r="G1123" s="4">
        <f t="shared" si="99"/>
        <v>3.6000000000102617</v>
      </c>
      <c r="H1123" s="4">
        <f t="shared" si="101"/>
        <v>8.0529696000229549</v>
      </c>
      <c r="I1123">
        <v>14.399999999999901</v>
      </c>
      <c r="J1123">
        <v>40.894848508760298</v>
      </c>
      <c r="K1123">
        <v>-73.2336818519979</v>
      </c>
      <c r="L1123">
        <v>124</v>
      </c>
      <c r="M1123">
        <v>74</v>
      </c>
      <c r="N1123" s="4">
        <f t="shared" si="98"/>
        <v>0.39999999999990088</v>
      </c>
      <c r="O1123">
        <v>4.0863270759582502</v>
      </c>
      <c r="P1123" s="4">
        <f t="shared" si="100"/>
        <v>11.111111111076687</v>
      </c>
      <c r="Q1123">
        <v>4</v>
      </c>
    </row>
    <row r="1124" spans="1:17" x14ac:dyDescent="0.3">
      <c r="A1124">
        <v>1287</v>
      </c>
      <c r="B1124" s="4">
        <f t="shared" ref="B1124:B1187" si="102">A1124-A1123</f>
        <v>1</v>
      </c>
      <c r="C1124">
        <v>7.53409</v>
      </c>
      <c r="D1124" s="4">
        <f t="shared" ref="D1124:D1187" si="103">(C1124-C1123)*1000</f>
        <v>3.4700000000000841</v>
      </c>
      <c r="E1124">
        <v>128.76545715332</v>
      </c>
      <c r="F1124">
        <v>12.4956</v>
      </c>
      <c r="G1124" s="4">
        <f t="shared" si="99"/>
        <v>3.4700000000000841</v>
      </c>
      <c r="H1124" s="4">
        <f t="shared" si="101"/>
        <v>7.7621679200001887</v>
      </c>
      <c r="I1124">
        <v>14.6</v>
      </c>
      <c r="J1124">
        <v>40.894860327243798</v>
      </c>
      <c r="K1124">
        <v>-73.233717139810295</v>
      </c>
      <c r="L1124">
        <v>125</v>
      </c>
      <c r="M1124">
        <v>75</v>
      </c>
      <c r="N1124" s="4">
        <f t="shared" ref="N1124:N1187" si="104">I1124-I1123</f>
        <v>0.20000000000009877</v>
      </c>
      <c r="O1124">
        <v>4.0863270759582502</v>
      </c>
      <c r="P1124" s="4">
        <f t="shared" si="100"/>
        <v>5.7636887608096234</v>
      </c>
      <c r="Q1124">
        <v>4</v>
      </c>
    </row>
    <row r="1125" spans="1:17" x14ac:dyDescent="0.3">
      <c r="A1125">
        <v>1288</v>
      </c>
      <c r="B1125" s="4">
        <f t="shared" si="102"/>
        <v>1</v>
      </c>
      <c r="C1125">
        <v>7.5375699999999997</v>
      </c>
      <c r="D1125" s="4">
        <f t="shared" si="103"/>
        <v>3.4799999999997056</v>
      </c>
      <c r="E1125">
        <v>142.26345825195301</v>
      </c>
      <c r="F1125">
        <v>12.528</v>
      </c>
      <c r="G1125" s="4">
        <f t="shared" si="99"/>
        <v>3.4799999999997056</v>
      </c>
      <c r="H1125" s="4">
        <f t="shared" si="101"/>
        <v>7.7845372799993413</v>
      </c>
      <c r="I1125">
        <v>14.799999999999899</v>
      </c>
      <c r="J1125">
        <v>40.894871307536903</v>
      </c>
      <c r="K1125">
        <v>-73.233748655766206</v>
      </c>
      <c r="L1125">
        <v>125</v>
      </c>
      <c r="M1125">
        <v>71</v>
      </c>
      <c r="N1125" s="4">
        <f t="shared" si="104"/>
        <v>0.19999999999989981</v>
      </c>
      <c r="O1125">
        <v>11.4083547592163</v>
      </c>
      <c r="P1125" s="4">
        <f t="shared" si="100"/>
        <v>5.747126436779217</v>
      </c>
      <c r="Q1125">
        <v>4</v>
      </c>
    </row>
    <row r="1126" spans="1:17" x14ac:dyDescent="0.3">
      <c r="A1126">
        <v>1289</v>
      </c>
      <c r="B1126" s="4">
        <f t="shared" si="102"/>
        <v>1</v>
      </c>
      <c r="C1126">
        <v>7.54108</v>
      </c>
      <c r="D1126" s="4">
        <f t="shared" si="103"/>
        <v>3.5100000000003462</v>
      </c>
      <c r="E1126">
        <v>168.48191833496</v>
      </c>
      <c r="F1126">
        <v>12.6288</v>
      </c>
      <c r="G1126" s="4">
        <f t="shared" si="99"/>
        <v>3.5100000000003462</v>
      </c>
      <c r="H1126" s="4">
        <f t="shared" si="101"/>
        <v>7.8516453600007745</v>
      </c>
      <c r="I1126">
        <v>15.2</v>
      </c>
      <c r="J1126">
        <v>40.894881868734899</v>
      </c>
      <c r="K1126">
        <v>-73.2337778247892</v>
      </c>
      <c r="L1126">
        <v>126</v>
      </c>
      <c r="M1126">
        <v>72</v>
      </c>
      <c r="N1126" s="4">
        <f t="shared" si="104"/>
        <v>0.40000000000009983</v>
      </c>
      <c r="O1126">
        <v>11.4083547592163</v>
      </c>
      <c r="P1126" s="4">
        <f t="shared" si="100"/>
        <v>11.396011396013115</v>
      </c>
      <c r="Q1126">
        <v>4</v>
      </c>
    </row>
    <row r="1127" spans="1:17" x14ac:dyDescent="0.3">
      <c r="A1127">
        <v>1290</v>
      </c>
      <c r="B1127" s="4">
        <f t="shared" si="102"/>
        <v>1</v>
      </c>
      <c r="C1127">
        <v>7.54453</v>
      </c>
      <c r="D1127" s="4">
        <f t="shared" si="103"/>
        <v>3.4499999999999531</v>
      </c>
      <c r="E1127">
        <v>192.84518432617099</v>
      </c>
      <c r="F1127">
        <v>12.427199999999999</v>
      </c>
      <c r="G1127" s="4">
        <f t="shared" si="99"/>
        <v>3.4499999999999531</v>
      </c>
      <c r="H1127" s="4">
        <f t="shared" si="101"/>
        <v>7.717429199999895</v>
      </c>
      <c r="I1127">
        <v>15.799999999999899</v>
      </c>
      <c r="J1127">
        <v>40.894893854856399</v>
      </c>
      <c r="K1127">
        <v>-73.233809676021295</v>
      </c>
      <c r="L1127">
        <v>127</v>
      </c>
      <c r="M1127">
        <v>72</v>
      </c>
      <c r="N1127" s="4">
        <f t="shared" si="104"/>
        <v>0.59999999999990017</v>
      </c>
      <c r="O1127">
        <v>10.6064443588256</v>
      </c>
      <c r="P1127" s="4">
        <f t="shared" si="100"/>
        <v>17.391304347823429</v>
      </c>
      <c r="Q1127">
        <v>4</v>
      </c>
    </row>
    <row r="1128" spans="1:17" x14ac:dyDescent="0.3">
      <c r="A1128">
        <v>1291</v>
      </c>
      <c r="B1128" s="4">
        <f t="shared" si="102"/>
        <v>1</v>
      </c>
      <c r="C1128">
        <v>7.5479399999999996</v>
      </c>
      <c r="D1128" s="4">
        <f t="shared" si="103"/>
        <v>3.4099999999996911</v>
      </c>
      <c r="E1128">
        <v>217.457763671875</v>
      </c>
      <c r="F1128">
        <v>12.2616</v>
      </c>
      <c r="G1128" s="4">
        <f t="shared" si="99"/>
        <v>3.4099999999996911</v>
      </c>
      <c r="H1128" s="4">
        <f t="shared" si="101"/>
        <v>7.6279517599993092</v>
      </c>
      <c r="I1128">
        <v>16</v>
      </c>
      <c r="J1128">
        <v>40.8949060924351</v>
      </c>
      <c r="K1128">
        <v>-73.233843287452999</v>
      </c>
      <c r="L1128">
        <v>128</v>
      </c>
      <c r="M1128">
        <v>71</v>
      </c>
      <c r="N1128" s="4">
        <f t="shared" si="104"/>
        <v>0.20000000000010054</v>
      </c>
      <c r="O1128">
        <v>10.6064443588256</v>
      </c>
      <c r="P1128" s="4">
        <f t="shared" si="100"/>
        <v>5.8651026392996668</v>
      </c>
      <c r="Q1128">
        <v>4</v>
      </c>
    </row>
    <row r="1129" spans="1:17" x14ac:dyDescent="0.3">
      <c r="A1129">
        <v>1292</v>
      </c>
      <c r="B1129" s="4">
        <f t="shared" si="102"/>
        <v>1</v>
      </c>
      <c r="C1129">
        <v>7.5513699999999897</v>
      </c>
      <c r="D1129" s="4">
        <f t="shared" si="103"/>
        <v>3.4299999999900521</v>
      </c>
      <c r="E1129">
        <v>240.86019897460901</v>
      </c>
      <c r="F1129">
        <v>12.362399999999999</v>
      </c>
      <c r="G1129" s="4">
        <f t="shared" si="99"/>
        <v>3.4299999999900521</v>
      </c>
      <c r="H1129" s="4">
        <f t="shared" si="101"/>
        <v>7.6726904799777476</v>
      </c>
      <c r="I1129">
        <v>16.2</v>
      </c>
      <c r="J1129">
        <v>40.894917491823399</v>
      </c>
      <c r="K1129">
        <v>-73.233879329636693</v>
      </c>
      <c r="L1129">
        <v>129</v>
      </c>
      <c r="M1129">
        <v>70</v>
      </c>
      <c r="N1129" s="4">
        <f t="shared" si="104"/>
        <v>0.19999999999999929</v>
      </c>
      <c r="O1129">
        <v>10.6064443588256</v>
      </c>
      <c r="P1129" s="4">
        <f t="shared" si="100"/>
        <v>5.8309037901043537</v>
      </c>
      <c r="Q1129">
        <v>4</v>
      </c>
    </row>
    <row r="1130" spans="1:17" x14ac:dyDescent="0.3">
      <c r="A1130">
        <v>1293</v>
      </c>
      <c r="B1130" s="4">
        <f t="shared" si="102"/>
        <v>1</v>
      </c>
      <c r="C1130">
        <v>7.5546800000000003</v>
      </c>
      <c r="D1130" s="4">
        <f t="shared" si="103"/>
        <v>3.3100000000105823</v>
      </c>
      <c r="E1130">
        <v>262.13708496093699</v>
      </c>
      <c r="F1130">
        <v>11.9232</v>
      </c>
      <c r="G1130" s="4">
        <f t="shared" si="99"/>
        <v>3.3100000000105823</v>
      </c>
      <c r="H1130" s="4">
        <f t="shared" si="101"/>
        <v>7.4042581600236721</v>
      </c>
      <c r="I1130">
        <v>16.799999999999901</v>
      </c>
      <c r="J1130">
        <v>40.894928304478498</v>
      </c>
      <c r="K1130">
        <v>-73.233914114534798</v>
      </c>
      <c r="L1130">
        <v>130</v>
      </c>
      <c r="M1130">
        <v>69</v>
      </c>
      <c r="N1130" s="4">
        <f t="shared" si="104"/>
        <v>0.59999999999990195</v>
      </c>
      <c r="O1130">
        <v>10.6064443588256</v>
      </c>
      <c r="P1130" s="4">
        <f t="shared" si="100"/>
        <v>18.126888217461744</v>
      </c>
      <c r="Q1130">
        <v>4</v>
      </c>
    </row>
    <row r="1131" spans="1:17" x14ac:dyDescent="0.3">
      <c r="A1131">
        <v>1294</v>
      </c>
      <c r="B1131" s="4">
        <f t="shared" si="102"/>
        <v>1</v>
      </c>
      <c r="C1131">
        <v>7.5579200000000002</v>
      </c>
      <c r="D1131" s="4">
        <f t="shared" si="103"/>
        <v>3.2399999999999096</v>
      </c>
      <c r="E1131">
        <v>282.94754028320301</v>
      </c>
      <c r="F1131">
        <v>11.6568</v>
      </c>
      <c r="G1131" s="4">
        <f t="shared" si="99"/>
        <v>3.2399999999999096</v>
      </c>
      <c r="H1131" s="4">
        <f t="shared" si="101"/>
        <v>7.2476726399997977</v>
      </c>
      <c r="I1131">
        <v>17.2</v>
      </c>
      <c r="J1131">
        <v>40.894942553713904</v>
      </c>
      <c r="K1131">
        <v>-73.233946301043005</v>
      </c>
      <c r="L1131">
        <v>131</v>
      </c>
      <c r="M1131">
        <v>68</v>
      </c>
      <c r="N1131" s="4">
        <f t="shared" si="104"/>
        <v>0.40000000000009805</v>
      </c>
      <c r="O1131">
        <v>10.6064443588256</v>
      </c>
      <c r="P1131" s="4">
        <f t="shared" si="100"/>
        <v>12.345679012349049</v>
      </c>
      <c r="Q1131">
        <v>4</v>
      </c>
    </row>
    <row r="1132" spans="1:17" x14ac:dyDescent="0.3">
      <c r="A1132">
        <v>1295</v>
      </c>
      <c r="B1132" s="4">
        <f t="shared" si="102"/>
        <v>1</v>
      </c>
      <c r="C1132">
        <v>7.5611999999999897</v>
      </c>
      <c r="D1132" s="4">
        <f t="shared" si="103"/>
        <v>3.2799999999895135</v>
      </c>
      <c r="E1132">
        <v>302.2939453125</v>
      </c>
      <c r="F1132">
        <v>11.8224</v>
      </c>
      <c r="G1132" s="4">
        <f t="shared" ref="G1132:G1195" si="105">D1132/B1132</f>
        <v>3.2799999999895135</v>
      </c>
      <c r="H1132" s="4">
        <f t="shared" si="101"/>
        <v>7.3371500799765421</v>
      </c>
      <c r="I1132">
        <v>17.600000000000001</v>
      </c>
      <c r="J1132">
        <v>40.894953785464097</v>
      </c>
      <c r="K1132">
        <v>-73.233977565541807</v>
      </c>
      <c r="L1132">
        <v>132</v>
      </c>
      <c r="M1132">
        <v>68</v>
      </c>
      <c r="N1132" s="4">
        <f t="shared" si="104"/>
        <v>0.40000000000000213</v>
      </c>
      <c r="O1132">
        <v>10.6064443588256</v>
      </c>
      <c r="P1132" s="4">
        <f t="shared" ref="P1132:P1195" si="106">IF(D1132&gt;0,(N1132/D1132)*100,-999)</f>
        <v>12.195121951258567</v>
      </c>
      <c r="Q1132">
        <v>4</v>
      </c>
    </row>
    <row r="1133" spans="1:17" x14ac:dyDescent="0.3">
      <c r="A1133">
        <v>1296</v>
      </c>
      <c r="B1133" s="4">
        <f t="shared" si="102"/>
        <v>1</v>
      </c>
      <c r="C1133">
        <v>7.5644399999999896</v>
      </c>
      <c r="D1133" s="4">
        <f t="shared" si="103"/>
        <v>3.2399999999999096</v>
      </c>
      <c r="E1133">
        <v>321.67205810546801</v>
      </c>
      <c r="F1133">
        <v>11.6568</v>
      </c>
      <c r="G1133" s="4">
        <f t="shared" si="105"/>
        <v>3.2399999999999096</v>
      </c>
      <c r="H1133" s="4">
        <f t="shared" si="101"/>
        <v>7.2476726399997977</v>
      </c>
      <c r="I1133">
        <v>18</v>
      </c>
      <c r="J1133">
        <v>40.894967280328203</v>
      </c>
      <c r="K1133">
        <v>-73.234011428430605</v>
      </c>
      <c r="L1133">
        <v>134</v>
      </c>
      <c r="M1133">
        <v>68</v>
      </c>
      <c r="N1133" s="4">
        <f t="shared" si="104"/>
        <v>0.39999999999999858</v>
      </c>
      <c r="O1133">
        <v>10.6064443588256</v>
      </c>
      <c r="P1133" s="4">
        <f t="shared" si="106"/>
        <v>12.345679012345979</v>
      </c>
      <c r="Q1133">
        <v>4</v>
      </c>
    </row>
    <row r="1134" spans="1:17" x14ac:dyDescent="0.3">
      <c r="A1134">
        <v>1297</v>
      </c>
      <c r="B1134" s="4">
        <f t="shared" si="102"/>
        <v>1</v>
      </c>
      <c r="C1134">
        <v>7.5676199999999998</v>
      </c>
      <c r="D1134" s="4">
        <f t="shared" si="103"/>
        <v>3.1800000000101747</v>
      </c>
      <c r="E1134">
        <v>339.55877685546801</v>
      </c>
      <c r="F1134">
        <v>11.4552</v>
      </c>
      <c r="G1134" s="4">
        <f t="shared" si="105"/>
        <v>3.1800000000101747</v>
      </c>
      <c r="H1134" s="4">
        <f t="shared" si="101"/>
        <v>7.1134564800227604</v>
      </c>
      <c r="I1134">
        <v>18</v>
      </c>
      <c r="J1134">
        <v>40.894983289763303</v>
      </c>
      <c r="K1134">
        <v>-73.234048057347493</v>
      </c>
      <c r="L1134">
        <v>135</v>
      </c>
      <c r="M1134">
        <v>67</v>
      </c>
      <c r="N1134" s="4">
        <f t="shared" si="104"/>
        <v>0</v>
      </c>
      <c r="O1134">
        <v>10.6064443588256</v>
      </c>
      <c r="P1134" s="4">
        <f t="shared" si="106"/>
        <v>0</v>
      </c>
      <c r="Q1134">
        <v>4</v>
      </c>
    </row>
    <row r="1135" spans="1:17" x14ac:dyDescent="0.3">
      <c r="A1135">
        <v>1298</v>
      </c>
      <c r="B1135" s="4">
        <f t="shared" si="102"/>
        <v>1</v>
      </c>
      <c r="C1135">
        <v>7.5708900000000003</v>
      </c>
      <c r="D1135" s="4">
        <f t="shared" si="103"/>
        <v>3.2700000000005502</v>
      </c>
      <c r="E1135">
        <v>333.54086303710898</v>
      </c>
      <c r="F1135">
        <v>11.7576</v>
      </c>
      <c r="G1135" s="4">
        <f t="shared" si="105"/>
        <v>3.2700000000005502</v>
      </c>
      <c r="H1135" s="4">
        <f t="shared" si="101"/>
        <v>7.3147807200012309</v>
      </c>
      <c r="I1135">
        <v>18.600000000000001</v>
      </c>
      <c r="J1135">
        <v>40.894997371360603</v>
      </c>
      <c r="K1135">
        <v>-73.234084770083399</v>
      </c>
      <c r="L1135">
        <v>136</v>
      </c>
      <c r="M1135">
        <v>68</v>
      </c>
      <c r="N1135" s="4">
        <f t="shared" si="104"/>
        <v>0.60000000000000142</v>
      </c>
      <c r="O1135">
        <v>10.6064443588256</v>
      </c>
      <c r="P1135" s="4">
        <f t="shared" si="106"/>
        <v>18.348623853207965</v>
      </c>
      <c r="Q1135">
        <v>4</v>
      </c>
    </row>
    <row r="1136" spans="1:17" x14ac:dyDescent="0.3">
      <c r="A1136">
        <v>1299</v>
      </c>
      <c r="B1136" s="4">
        <f t="shared" si="102"/>
        <v>1</v>
      </c>
      <c r="C1136">
        <v>7.57416</v>
      </c>
      <c r="D1136" s="4">
        <f t="shared" si="103"/>
        <v>3.2699999999996621</v>
      </c>
      <c r="E1136">
        <v>328.90875244140602</v>
      </c>
      <c r="F1136">
        <v>11.79</v>
      </c>
      <c r="G1136" s="4">
        <f t="shared" si="105"/>
        <v>3.2699999999996621</v>
      </c>
      <c r="H1136" s="4">
        <f t="shared" si="101"/>
        <v>7.3147807199992441</v>
      </c>
      <c r="I1136">
        <v>19</v>
      </c>
      <c r="J1136">
        <v>40.895009273663099</v>
      </c>
      <c r="K1136">
        <v>-73.234122823923798</v>
      </c>
      <c r="L1136">
        <v>137</v>
      </c>
      <c r="M1136">
        <v>69</v>
      </c>
      <c r="N1136" s="4">
        <f t="shared" si="104"/>
        <v>0.39999999999999858</v>
      </c>
      <c r="O1136">
        <v>10.6064443588256</v>
      </c>
      <c r="P1136" s="4">
        <f t="shared" si="106"/>
        <v>12.232415902141893</v>
      </c>
      <c r="Q1136">
        <v>4</v>
      </c>
    </row>
    <row r="1137" spans="1:17" x14ac:dyDescent="0.3">
      <c r="A1137">
        <v>1300</v>
      </c>
      <c r="B1137" s="4">
        <f t="shared" si="102"/>
        <v>1</v>
      </c>
      <c r="C1137">
        <v>7.5774600000000003</v>
      </c>
      <c r="D1137" s="4">
        <f t="shared" si="103"/>
        <v>3.3000000000003027</v>
      </c>
      <c r="E1137">
        <v>326.94006347656199</v>
      </c>
      <c r="F1137">
        <v>11.8584</v>
      </c>
      <c r="G1137" s="4">
        <f t="shared" si="105"/>
        <v>3.3000000000003027</v>
      </c>
      <c r="H1137" s="4">
        <f t="shared" si="101"/>
        <v>7.3818888000006773</v>
      </c>
      <c r="I1137">
        <v>19.600000000000001</v>
      </c>
      <c r="J1137">
        <v>40.895019583404</v>
      </c>
      <c r="K1137">
        <v>-73.2341602072119</v>
      </c>
      <c r="L1137">
        <v>138</v>
      </c>
      <c r="M1137">
        <v>67</v>
      </c>
      <c r="N1137" s="4">
        <f t="shared" si="104"/>
        <v>0.60000000000000142</v>
      </c>
      <c r="O1137">
        <v>10.6064443588256</v>
      </c>
      <c r="P1137" s="4">
        <f t="shared" si="106"/>
        <v>18.181818181816556</v>
      </c>
      <c r="Q1137">
        <v>4</v>
      </c>
    </row>
    <row r="1138" spans="1:17" x14ac:dyDescent="0.3">
      <c r="A1138">
        <v>1301</v>
      </c>
      <c r="B1138" s="4">
        <f t="shared" si="102"/>
        <v>1</v>
      </c>
      <c r="C1138">
        <v>7.5806300000000002</v>
      </c>
      <c r="D1138" s="4">
        <f t="shared" si="103"/>
        <v>3.1699999999998951</v>
      </c>
      <c r="E1138">
        <v>322.77960205078102</v>
      </c>
      <c r="F1138">
        <v>11.4192</v>
      </c>
      <c r="G1138" s="4">
        <f t="shared" si="105"/>
        <v>3.1699999999998951</v>
      </c>
      <c r="H1138" s="4">
        <f t="shared" si="101"/>
        <v>7.0910871199997656</v>
      </c>
      <c r="I1138">
        <v>19.799999999999901</v>
      </c>
      <c r="J1138">
        <v>40.895033748820403</v>
      </c>
      <c r="K1138">
        <v>-73.234193986281696</v>
      </c>
      <c r="L1138">
        <v>139</v>
      </c>
      <c r="M1138">
        <v>66</v>
      </c>
      <c r="N1138" s="4">
        <f t="shared" si="104"/>
        <v>0.19999999999989981</v>
      </c>
      <c r="O1138">
        <v>9.6627731323242099</v>
      </c>
      <c r="P1138" s="4">
        <f t="shared" si="106"/>
        <v>6.3091482649812747</v>
      </c>
      <c r="Q1138">
        <v>4</v>
      </c>
    </row>
    <row r="1139" spans="1:17" x14ac:dyDescent="0.3">
      <c r="A1139">
        <v>1302</v>
      </c>
      <c r="B1139" s="4">
        <f t="shared" si="102"/>
        <v>1</v>
      </c>
      <c r="C1139">
        <v>7.5837599999999998</v>
      </c>
      <c r="D1139" s="4">
        <f t="shared" si="103"/>
        <v>3.1299999999996331</v>
      </c>
      <c r="E1139">
        <v>317.98532104492102</v>
      </c>
      <c r="F1139">
        <v>11.286</v>
      </c>
      <c r="G1139" s="4">
        <f t="shared" si="105"/>
        <v>3.1299999999996331</v>
      </c>
      <c r="H1139" s="4">
        <f t="shared" si="101"/>
        <v>7.0016096799991789</v>
      </c>
      <c r="I1139">
        <v>20.6</v>
      </c>
      <c r="J1139">
        <v>40.895044729113501</v>
      </c>
      <c r="K1139">
        <v>-73.2342253345996</v>
      </c>
      <c r="L1139">
        <v>140</v>
      </c>
      <c r="M1139">
        <v>66</v>
      </c>
      <c r="N1139" s="4">
        <f t="shared" si="104"/>
        <v>0.80000000000010019</v>
      </c>
      <c r="O1139">
        <v>9.6627731323242099</v>
      </c>
      <c r="P1139" s="4">
        <f t="shared" si="106"/>
        <v>25.559105431316105</v>
      </c>
      <c r="Q1139">
        <v>4</v>
      </c>
    </row>
    <row r="1140" spans="1:17" x14ac:dyDescent="0.3">
      <c r="A1140">
        <v>1303</v>
      </c>
      <c r="B1140" s="4">
        <f t="shared" si="102"/>
        <v>1</v>
      </c>
      <c r="C1140">
        <v>7.5869399999999896</v>
      </c>
      <c r="D1140" s="4">
        <f t="shared" si="103"/>
        <v>3.1799999999897466</v>
      </c>
      <c r="E1140">
        <v>314.69195556640602</v>
      </c>
      <c r="F1140">
        <v>11.4192</v>
      </c>
      <c r="G1140" s="4">
        <f t="shared" si="105"/>
        <v>3.1799999999897466</v>
      </c>
      <c r="H1140" s="4">
        <f t="shared" si="101"/>
        <v>7.1134564799770637</v>
      </c>
      <c r="I1140">
        <v>21</v>
      </c>
      <c r="J1140">
        <v>40.895056799054103</v>
      </c>
      <c r="K1140">
        <v>-73.234255928546105</v>
      </c>
      <c r="L1140">
        <v>141</v>
      </c>
      <c r="M1140">
        <v>65</v>
      </c>
      <c r="N1140" s="4">
        <f t="shared" si="104"/>
        <v>0.39999999999999858</v>
      </c>
      <c r="O1140">
        <v>9.6627731323242099</v>
      </c>
      <c r="P1140" s="4">
        <f t="shared" si="106"/>
        <v>12.57861635224177</v>
      </c>
      <c r="Q1140">
        <v>4</v>
      </c>
    </row>
    <row r="1141" spans="1:17" x14ac:dyDescent="0.3">
      <c r="A1141">
        <v>1304</v>
      </c>
      <c r="B1141" s="4">
        <f t="shared" si="102"/>
        <v>1</v>
      </c>
      <c r="C1141">
        <v>7.5900299999999996</v>
      </c>
      <c r="D1141" s="4">
        <f t="shared" si="103"/>
        <v>3.0900000000100292</v>
      </c>
      <c r="E1141">
        <v>310.46063232421801</v>
      </c>
      <c r="F1141">
        <v>11.1168</v>
      </c>
      <c r="G1141" s="4">
        <f t="shared" si="105"/>
        <v>3.0900000000100292</v>
      </c>
      <c r="H1141" s="4">
        <f t="shared" si="101"/>
        <v>6.9121322400224345</v>
      </c>
      <c r="I1141">
        <v>21.2</v>
      </c>
      <c r="J1141">
        <v>40.895069623365998</v>
      </c>
      <c r="K1141">
        <v>-73.234285600483403</v>
      </c>
      <c r="L1141">
        <v>142</v>
      </c>
      <c r="M1141">
        <v>64</v>
      </c>
      <c r="N1141" s="4">
        <f t="shared" si="104"/>
        <v>0.19999999999999929</v>
      </c>
      <c r="O1141">
        <v>9.6627731323242099</v>
      </c>
      <c r="P1141" s="4">
        <f t="shared" si="106"/>
        <v>6.4724919093640825</v>
      </c>
      <c r="Q1141">
        <v>4</v>
      </c>
    </row>
    <row r="1142" spans="1:17" x14ac:dyDescent="0.3">
      <c r="A1142">
        <v>1305</v>
      </c>
      <c r="B1142" s="4">
        <f t="shared" si="102"/>
        <v>1</v>
      </c>
      <c r="C1142">
        <v>7.5931699999999998</v>
      </c>
      <c r="D1142" s="4">
        <f t="shared" si="103"/>
        <v>3.1400000000001427</v>
      </c>
      <c r="E1142">
        <v>306.40438842773398</v>
      </c>
      <c r="F1142">
        <v>11.3184</v>
      </c>
      <c r="G1142" s="4">
        <f t="shared" si="105"/>
        <v>3.1400000000001427</v>
      </c>
      <c r="H1142" s="4">
        <f t="shared" si="101"/>
        <v>7.0239790400003193</v>
      </c>
      <c r="I1142">
        <v>21.6</v>
      </c>
      <c r="J1142">
        <v>40.8950841240584</v>
      </c>
      <c r="K1142">
        <v>-73.2343205530196</v>
      </c>
      <c r="L1142">
        <v>142</v>
      </c>
      <c r="M1142">
        <v>65</v>
      </c>
      <c r="N1142" s="4">
        <f t="shared" si="104"/>
        <v>0.40000000000000213</v>
      </c>
      <c r="O1142">
        <v>9.6627731323242099</v>
      </c>
      <c r="P1142" s="4">
        <f t="shared" si="106"/>
        <v>12.738853503184203</v>
      </c>
      <c r="Q1142">
        <v>4</v>
      </c>
    </row>
    <row r="1143" spans="1:17" x14ac:dyDescent="0.3">
      <c r="A1143">
        <v>1306</v>
      </c>
      <c r="B1143" s="4">
        <f t="shared" si="102"/>
        <v>1</v>
      </c>
      <c r="C1143">
        <v>7.5963700000000003</v>
      </c>
      <c r="D1143" s="4">
        <f t="shared" si="103"/>
        <v>3.2000000000005357</v>
      </c>
      <c r="E1143">
        <v>302.06427001953102</v>
      </c>
      <c r="F1143">
        <v>11.52</v>
      </c>
      <c r="G1143" s="4">
        <f t="shared" si="105"/>
        <v>3.2000000000005357</v>
      </c>
      <c r="H1143" s="4">
        <f t="shared" si="101"/>
        <v>7.1581952000011988</v>
      </c>
      <c r="I1143">
        <v>22</v>
      </c>
      <c r="J1143">
        <v>40.8950980380177</v>
      </c>
      <c r="K1143">
        <v>-73.234354751184497</v>
      </c>
      <c r="L1143">
        <v>143</v>
      </c>
      <c r="M1143">
        <v>66</v>
      </c>
      <c r="N1143" s="4">
        <f t="shared" si="104"/>
        <v>0.39999999999999858</v>
      </c>
      <c r="O1143">
        <v>9.6627731323242099</v>
      </c>
      <c r="P1143" s="4">
        <f t="shared" si="106"/>
        <v>12.499999999997863</v>
      </c>
      <c r="Q1143">
        <v>4</v>
      </c>
    </row>
    <row r="1144" spans="1:17" x14ac:dyDescent="0.3">
      <c r="A1144">
        <v>1307</v>
      </c>
      <c r="B1144" s="4">
        <f t="shared" si="102"/>
        <v>1</v>
      </c>
      <c r="C1144">
        <v>7.5999099999999897</v>
      </c>
      <c r="D1144" s="4">
        <f t="shared" si="103"/>
        <v>3.5399999999894405</v>
      </c>
      <c r="E1144">
        <v>299.27014160156199</v>
      </c>
      <c r="F1144">
        <v>12.7296</v>
      </c>
      <c r="G1144" s="4">
        <f t="shared" si="105"/>
        <v>3.5399999999894405</v>
      </c>
      <c r="H1144" s="4">
        <f t="shared" si="101"/>
        <v>7.9187534399763795</v>
      </c>
      <c r="I1144">
        <v>22.399999999999899</v>
      </c>
      <c r="J1144">
        <v>40.895116394385603</v>
      </c>
      <c r="K1144">
        <v>-73.2343898713588</v>
      </c>
      <c r="L1144">
        <v>144</v>
      </c>
      <c r="M1144">
        <v>59</v>
      </c>
      <c r="N1144" s="4">
        <f t="shared" si="104"/>
        <v>0.3999999999998991</v>
      </c>
      <c r="O1144">
        <v>9.6627731323242099</v>
      </c>
      <c r="P1144" s="4">
        <f t="shared" si="106"/>
        <v>11.299435028279442</v>
      </c>
      <c r="Q1144">
        <v>4</v>
      </c>
    </row>
    <row r="1145" spans="1:17" x14ac:dyDescent="0.3">
      <c r="A1145">
        <v>1308</v>
      </c>
      <c r="B1145" s="4">
        <f t="shared" si="102"/>
        <v>1</v>
      </c>
      <c r="C1145">
        <v>7.6035500000000003</v>
      </c>
      <c r="D1145" s="4">
        <f t="shared" si="103"/>
        <v>3.6400000000105237</v>
      </c>
      <c r="E1145">
        <v>299.76477050781199</v>
      </c>
      <c r="F1145">
        <v>13.100399999999899</v>
      </c>
      <c r="G1145" s="4">
        <f t="shared" si="105"/>
        <v>3.6400000000105237</v>
      </c>
      <c r="H1145" s="4">
        <f t="shared" si="101"/>
        <v>8.1424470400235407</v>
      </c>
      <c r="I1145">
        <v>22.6</v>
      </c>
      <c r="J1145">
        <v>40.895134918391697</v>
      </c>
      <c r="K1145">
        <v>-73.234427087008896</v>
      </c>
      <c r="L1145">
        <v>144</v>
      </c>
      <c r="M1145">
        <v>59</v>
      </c>
      <c r="N1145" s="4">
        <f t="shared" si="104"/>
        <v>0.20000000000010232</v>
      </c>
      <c r="O1145">
        <v>9.6627731323242099</v>
      </c>
      <c r="P1145" s="4">
        <f t="shared" si="106"/>
        <v>5.4945054944924205</v>
      </c>
      <c r="Q1145">
        <v>4</v>
      </c>
    </row>
    <row r="1146" spans="1:17" x14ac:dyDescent="0.3">
      <c r="A1146">
        <v>1309</v>
      </c>
      <c r="B1146" s="4">
        <f t="shared" si="102"/>
        <v>1</v>
      </c>
      <c r="C1146">
        <v>7.6067900000000002</v>
      </c>
      <c r="D1146" s="4">
        <f t="shared" si="103"/>
        <v>3.2399999999999096</v>
      </c>
      <c r="E1146">
        <v>298.226470947265</v>
      </c>
      <c r="F1146">
        <v>11.6892</v>
      </c>
      <c r="G1146" s="4">
        <f t="shared" si="105"/>
        <v>3.2399999999999096</v>
      </c>
      <c r="H1146" s="4">
        <f t="shared" si="101"/>
        <v>7.2476726399997977</v>
      </c>
      <c r="I1146">
        <v>23</v>
      </c>
      <c r="J1146">
        <v>40.895148245617698</v>
      </c>
      <c r="K1146">
        <v>-73.234461117535801</v>
      </c>
      <c r="L1146">
        <v>145</v>
      </c>
      <c r="M1146">
        <v>59</v>
      </c>
      <c r="N1146" s="4">
        <f t="shared" si="104"/>
        <v>0.39999999999999858</v>
      </c>
      <c r="O1146">
        <v>9.6627731323242099</v>
      </c>
      <c r="P1146" s="4">
        <f t="shared" si="106"/>
        <v>12.345679012345979</v>
      </c>
      <c r="Q1146">
        <v>4</v>
      </c>
    </row>
    <row r="1147" spans="1:17" x14ac:dyDescent="0.3">
      <c r="A1147">
        <v>1310</v>
      </c>
      <c r="B1147" s="4">
        <f t="shared" si="102"/>
        <v>1</v>
      </c>
      <c r="C1147">
        <v>7.6100699999999897</v>
      </c>
      <c r="D1147" s="4">
        <f t="shared" si="103"/>
        <v>3.2799999999895135</v>
      </c>
      <c r="E1147">
        <v>296.59222412109301</v>
      </c>
      <c r="F1147">
        <v>11.79</v>
      </c>
      <c r="G1147" s="4">
        <f t="shared" si="105"/>
        <v>3.2799999999895135</v>
      </c>
      <c r="H1147" s="4">
        <f t="shared" si="101"/>
        <v>7.3371500799765421</v>
      </c>
      <c r="I1147">
        <v>23.2</v>
      </c>
      <c r="J1147">
        <v>40.895166601985601</v>
      </c>
      <c r="K1147">
        <v>-73.234496153891001</v>
      </c>
      <c r="L1147">
        <v>145</v>
      </c>
      <c r="M1147">
        <v>59</v>
      </c>
      <c r="N1147" s="4">
        <f t="shared" si="104"/>
        <v>0.19999999999999929</v>
      </c>
      <c r="O1147">
        <v>9.6627731323242099</v>
      </c>
      <c r="P1147" s="4">
        <f t="shared" si="106"/>
        <v>6.0975609756292286</v>
      </c>
      <c r="Q1147">
        <v>4</v>
      </c>
    </row>
    <row r="1148" spans="1:17" x14ac:dyDescent="0.3">
      <c r="A1148">
        <v>1311</v>
      </c>
      <c r="B1148" s="4">
        <f t="shared" si="102"/>
        <v>1</v>
      </c>
      <c r="C1148">
        <v>7.6133599999999904</v>
      </c>
      <c r="D1148" s="4">
        <f t="shared" si="103"/>
        <v>3.2900000000006813</v>
      </c>
      <c r="E1148">
        <v>267.03128051757801</v>
      </c>
      <c r="F1148">
        <v>11.8584</v>
      </c>
      <c r="G1148" s="4">
        <f t="shared" si="105"/>
        <v>3.2900000000006813</v>
      </c>
      <c r="H1148" s="4">
        <f t="shared" si="101"/>
        <v>7.3595194400015238</v>
      </c>
      <c r="I1148">
        <v>23.2</v>
      </c>
      <c r="J1148">
        <v>40.895182108506503</v>
      </c>
      <c r="K1148">
        <v>-73.234529513865695</v>
      </c>
      <c r="L1148">
        <v>145</v>
      </c>
      <c r="M1148">
        <v>0</v>
      </c>
      <c r="N1148" s="4">
        <f t="shared" si="104"/>
        <v>0</v>
      </c>
      <c r="O1148">
        <v>9.6627731323242099</v>
      </c>
      <c r="P1148" s="4">
        <f t="shared" si="106"/>
        <v>0</v>
      </c>
      <c r="Q1148">
        <v>4</v>
      </c>
    </row>
    <row r="1149" spans="1:17" x14ac:dyDescent="0.3">
      <c r="A1149">
        <v>1312</v>
      </c>
      <c r="B1149" s="4">
        <f t="shared" si="102"/>
        <v>1</v>
      </c>
      <c r="C1149">
        <v>7.6170199999999904</v>
      </c>
      <c r="D1149" s="4">
        <f t="shared" si="103"/>
        <v>3.6599999999999966</v>
      </c>
      <c r="E1149">
        <v>259.43255615234301</v>
      </c>
      <c r="F1149">
        <v>13.168799999999999</v>
      </c>
      <c r="G1149" s="4">
        <f t="shared" si="105"/>
        <v>3.6599999999999966</v>
      </c>
      <c r="H1149" s="4">
        <f t="shared" si="101"/>
        <v>8.1871857599999931</v>
      </c>
      <c r="I1149">
        <v>23.6</v>
      </c>
      <c r="J1149">
        <v>40.895199710503199</v>
      </c>
      <c r="K1149">
        <v>-73.234562370926099</v>
      </c>
      <c r="L1149">
        <v>145</v>
      </c>
      <c r="M1149">
        <v>11</v>
      </c>
      <c r="N1149" s="4">
        <f t="shared" si="104"/>
        <v>0.40000000000000213</v>
      </c>
      <c r="O1149">
        <v>6.0662593841552699</v>
      </c>
      <c r="P1149" s="4">
        <f t="shared" si="106"/>
        <v>10.928961748633949</v>
      </c>
      <c r="Q1149">
        <v>4</v>
      </c>
    </row>
    <row r="1150" spans="1:17" x14ac:dyDescent="0.3">
      <c r="A1150">
        <v>1313</v>
      </c>
      <c r="B1150" s="4">
        <f t="shared" si="102"/>
        <v>1</v>
      </c>
      <c r="C1150">
        <v>7.6210299999999904</v>
      </c>
      <c r="D1150" s="4">
        <f t="shared" si="103"/>
        <v>4.0100000000000691</v>
      </c>
      <c r="E1150">
        <v>254.05126953125</v>
      </c>
      <c r="F1150">
        <v>14.443199999999999</v>
      </c>
      <c r="G1150" s="4">
        <f t="shared" si="105"/>
        <v>4.0100000000000691</v>
      </c>
      <c r="H1150" s="4">
        <f t="shared" si="101"/>
        <v>8.9701133600001555</v>
      </c>
      <c r="I1150">
        <v>24</v>
      </c>
      <c r="J1150">
        <v>40.895221419632399</v>
      </c>
      <c r="K1150">
        <v>-73.234595395624595</v>
      </c>
      <c r="L1150">
        <v>146</v>
      </c>
      <c r="M1150">
        <v>83</v>
      </c>
      <c r="N1150" s="4">
        <f t="shared" si="104"/>
        <v>0.39999999999999858</v>
      </c>
      <c r="O1150">
        <v>6.0662593841552699</v>
      </c>
      <c r="P1150" s="4">
        <f t="shared" si="106"/>
        <v>9.9750623441394435</v>
      </c>
      <c r="Q1150">
        <v>4</v>
      </c>
    </row>
    <row r="1151" spans="1:17" x14ac:dyDescent="0.3">
      <c r="A1151">
        <v>1314</v>
      </c>
      <c r="B1151" s="4">
        <f t="shared" si="102"/>
        <v>1</v>
      </c>
      <c r="C1151">
        <v>7.6252500000000003</v>
      </c>
      <c r="D1151" s="4">
        <f t="shared" si="103"/>
        <v>4.2200000000098825</v>
      </c>
      <c r="E1151">
        <v>248.86193847656199</v>
      </c>
      <c r="F1151">
        <v>15.181199999999899</v>
      </c>
      <c r="G1151" s="4">
        <f t="shared" si="105"/>
        <v>4.2200000000098825</v>
      </c>
      <c r="H1151" s="4">
        <f t="shared" si="101"/>
        <v>9.4398699200221063</v>
      </c>
      <c r="I1151">
        <v>24.399999999999899</v>
      </c>
      <c r="J1151">
        <v>40.895243380218702</v>
      </c>
      <c r="K1151">
        <v>-73.2346343714743</v>
      </c>
      <c r="L1151">
        <v>146</v>
      </c>
      <c r="M1151">
        <v>86</v>
      </c>
      <c r="N1151" s="4">
        <f t="shared" si="104"/>
        <v>0.3999999999998991</v>
      </c>
      <c r="O1151">
        <v>6.0662593841552699</v>
      </c>
      <c r="P1151" s="4">
        <f t="shared" si="106"/>
        <v>9.4786729857574024</v>
      </c>
      <c r="Q1151">
        <v>4</v>
      </c>
    </row>
    <row r="1152" spans="1:17" x14ac:dyDescent="0.3">
      <c r="A1152">
        <v>1315</v>
      </c>
      <c r="B1152" s="4">
        <f t="shared" si="102"/>
        <v>1</v>
      </c>
      <c r="C1152">
        <v>7.6297299999999897</v>
      </c>
      <c r="D1152" s="4">
        <f t="shared" si="103"/>
        <v>4.4799999999893814</v>
      </c>
      <c r="E1152">
        <v>248.86193847656199</v>
      </c>
      <c r="F1152">
        <v>16.124400000000001</v>
      </c>
      <c r="G1152" s="4">
        <f t="shared" si="105"/>
        <v>4.4799999999893814</v>
      </c>
      <c r="H1152" s="4">
        <f t="shared" si="101"/>
        <v>10.021473279976247</v>
      </c>
      <c r="I1152">
        <v>24.6</v>
      </c>
      <c r="J1152">
        <v>40.895268777385297</v>
      </c>
      <c r="K1152">
        <v>-73.234672676771794</v>
      </c>
      <c r="L1152">
        <v>145</v>
      </c>
      <c r="M1152">
        <v>86</v>
      </c>
      <c r="N1152" s="4">
        <f t="shared" si="104"/>
        <v>0.20000000000010232</v>
      </c>
      <c r="O1152">
        <v>6.0662593841552699</v>
      </c>
      <c r="P1152" s="4">
        <f t="shared" si="106"/>
        <v>4.4642857142985797</v>
      </c>
      <c r="Q1152">
        <v>4</v>
      </c>
    </row>
    <row r="1153" spans="1:17" x14ac:dyDescent="0.3">
      <c r="A1153">
        <v>1316</v>
      </c>
      <c r="B1153" s="4">
        <f t="shared" si="102"/>
        <v>1</v>
      </c>
      <c r="C1153">
        <v>7.6341899999999896</v>
      </c>
      <c r="D1153" s="4">
        <f t="shared" si="103"/>
        <v>4.4599999999999085</v>
      </c>
      <c r="E1153">
        <v>249.25483703613199</v>
      </c>
      <c r="F1153">
        <v>16.056000000000001</v>
      </c>
      <c r="G1153" s="4">
        <f t="shared" si="105"/>
        <v>4.4599999999999085</v>
      </c>
      <c r="H1153" s="4">
        <f t="shared" si="101"/>
        <v>9.9767345599997963</v>
      </c>
      <c r="I1153">
        <v>24.799999999999901</v>
      </c>
      <c r="J1153">
        <v>40.895292917266403</v>
      </c>
      <c r="K1153">
        <v>-73.234709724783897</v>
      </c>
      <c r="L1153">
        <v>146</v>
      </c>
      <c r="M1153">
        <v>86</v>
      </c>
      <c r="N1153" s="4">
        <f t="shared" si="104"/>
        <v>0.19999999999989981</v>
      </c>
      <c r="O1153">
        <v>6.0662593841552699</v>
      </c>
      <c r="P1153" s="4">
        <f t="shared" si="106"/>
        <v>4.4843049327332718</v>
      </c>
      <c r="Q1153">
        <v>4</v>
      </c>
    </row>
    <row r="1154" spans="1:17" x14ac:dyDescent="0.3">
      <c r="A1154">
        <v>1317</v>
      </c>
      <c r="B1154" s="4">
        <f t="shared" si="102"/>
        <v>1</v>
      </c>
      <c r="C1154">
        <v>7.6386899999999898</v>
      </c>
      <c r="D1154" s="4">
        <f t="shared" si="103"/>
        <v>4.5000000000001705</v>
      </c>
      <c r="E1154">
        <v>252.716873168945</v>
      </c>
      <c r="F1154">
        <v>16.225200000000001</v>
      </c>
      <c r="G1154" s="4">
        <f t="shared" si="105"/>
        <v>4.5000000000001705</v>
      </c>
      <c r="H1154" s="4">
        <f t="shared" si="101"/>
        <v>10.066212000000382</v>
      </c>
      <c r="I1154">
        <v>24.6</v>
      </c>
      <c r="J1154">
        <v>40.895319236442397</v>
      </c>
      <c r="K1154">
        <v>-73.234747108072</v>
      </c>
      <c r="L1154">
        <v>145</v>
      </c>
      <c r="M1154">
        <v>86</v>
      </c>
      <c r="N1154" s="4">
        <f t="shared" si="104"/>
        <v>-0.19999999999989981</v>
      </c>
      <c r="O1154">
        <v>6.0662593841552699</v>
      </c>
      <c r="P1154" s="4">
        <f t="shared" si="106"/>
        <v>-4.4444444444420492</v>
      </c>
      <c r="Q1154">
        <v>4</v>
      </c>
    </row>
    <row r="1155" spans="1:17" x14ac:dyDescent="0.3">
      <c r="A1155">
        <v>1318</v>
      </c>
      <c r="B1155" s="4">
        <f t="shared" si="102"/>
        <v>1</v>
      </c>
      <c r="C1155">
        <v>7.6433900000000001</v>
      </c>
      <c r="D1155" s="4">
        <f t="shared" si="103"/>
        <v>4.7000000000103626</v>
      </c>
      <c r="E1155">
        <v>223.65536499023401</v>
      </c>
      <c r="F1155">
        <v>16.8948</v>
      </c>
      <c r="G1155" s="4">
        <f t="shared" si="105"/>
        <v>4.7000000000103626</v>
      </c>
      <c r="H1155" s="4">
        <f t="shared" si="101"/>
        <v>10.513599200023181</v>
      </c>
      <c r="I1155">
        <v>24.799999999999901</v>
      </c>
      <c r="J1155">
        <v>40.895346477627697</v>
      </c>
      <c r="K1155">
        <v>-73.234786503016906</v>
      </c>
      <c r="L1155">
        <v>145</v>
      </c>
      <c r="M1155">
        <v>0</v>
      </c>
      <c r="N1155" s="4">
        <f t="shared" si="104"/>
        <v>0.19999999999989981</v>
      </c>
      <c r="O1155">
        <v>6.0662593841552699</v>
      </c>
      <c r="P1155" s="4">
        <f t="shared" si="106"/>
        <v>4.2553191489246567</v>
      </c>
      <c r="Q1155">
        <v>4</v>
      </c>
    </row>
    <row r="1156" spans="1:17" x14ac:dyDescent="0.3">
      <c r="A1156">
        <v>1319</v>
      </c>
      <c r="B1156" s="4">
        <f t="shared" si="102"/>
        <v>1</v>
      </c>
      <c r="C1156">
        <v>7.6481300000000001</v>
      </c>
      <c r="D1156" s="4">
        <f t="shared" si="103"/>
        <v>4.7399999999999665</v>
      </c>
      <c r="E1156">
        <v>223.65536499023401</v>
      </c>
      <c r="F1156">
        <v>17.064</v>
      </c>
      <c r="G1156" s="4">
        <f t="shared" si="105"/>
        <v>4.7399999999999665</v>
      </c>
      <c r="H1156" s="4">
        <f t="shared" si="101"/>
        <v>10.603076639999925</v>
      </c>
      <c r="I1156">
        <v>24.6</v>
      </c>
      <c r="J1156">
        <v>40.895377993583601</v>
      </c>
      <c r="K1156">
        <v>-73.234826484695006</v>
      </c>
      <c r="L1156">
        <v>145</v>
      </c>
      <c r="M1156">
        <v>0</v>
      </c>
      <c r="N1156" s="4">
        <f t="shared" si="104"/>
        <v>-0.19999999999989981</v>
      </c>
      <c r="O1156">
        <v>6.0662593841552699</v>
      </c>
      <c r="P1156" s="4">
        <f t="shared" si="106"/>
        <v>-4.2194092826983383</v>
      </c>
      <c r="Q1156">
        <v>4</v>
      </c>
    </row>
    <row r="1157" spans="1:17" x14ac:dyDescent="0.3">
      <c r="A1157">
        <v>1320</v>
      </c>
      <c r="B1157" s="4">
        <f t="shared" si="102"/>
        <v>1</v>
      </c>
      <c r="C1157">
        <v>7.65299</v>
      </c>
      <c r="D1157" s="4">
        <f t="shared" si="103"/>
        <v>4.8599999999998644</v>
      </c>
      <c r="E1157">
        <v>191.61947631835901</v>
      </c>
      <c r="F1157">
        <v>17.467199999999998</v>
      </c>
      <c r="G1157" s="4">
        <f t="shared" si="105"/>
        <v>4.8599999999998644</v>
      </c>
      <c r="H1157" s="4">
        <f t="shared" si="101"/>
        <v>10.871508959999696</v>
      </c>
      <c r="I1157">
        <v>24.799999999999901</v>
      </c>
      <c r="J1157">
        <v>40.8954061567783</v>
      </c>
      <c r="K1157">
        <v>-73.234868561848998</v>
      </c>
      <c r="L1157">
        <v>145</v>
      </c>
      <c r="M1157">
        <v>0</v>
      </c>
      <c r="N1157" s="4">
        <f t="shared" si="104"/>
        <v>0.19999999999989981</v>
      </c>
      <c r="O1157">
        <v>6.0662593841552699</v>
      </c>
      <c r="P1157" s="4">
        <f t="shared" si="106"/>
        <v>4.1152263374466136</v>
      </c>
      <c r="Q1157">
        <v>4</v>
      </c>
    </row>
    <row r="1158" spans="1:17" x14ac:dyDescent="0.3">
      <c r="A1158">
        <v>1321</v>
      </c>
      <c r="B1158" s="4">
        <f t="shared" si="102"/>
        <v>1</v>
      </c>
      <c r="C1158">
        <v>7.6578599999999897</v>
      </c>
      <c r="D1158" s="4">
        <f t="shared" si="103"/>
        <v>4.8699999999897159</v>
      </c>
      <c r="E1158">
        <v>160.66891479492099</v>
      </c>
      <c r="F1158">
        <v>17.568000000000001</v>
      </c>
      <c r="G1158" s="4">
        <f t="shared" si="105"/>
        <v>4.8699999999897159</v>
      </c>
      <c r="H1158" s="4">
        <f t="shared" si="101"/>
        <v>10.893878319976995</v>
      </c>
      <c r="I1158">
        <v>24.799999999999901</v>
      </c>
      <c r="J1158">
        <v>40.8954364154487</v>
      </c>
      <c r="K1158">
        <v>-73.234913069754796</v>
      </c>
      <c r="L1158">
        <v>144</v>
      </c>
      <c r="M1158">
        <v>0</v>
      </c>
      <c r="N1158" s="4">
        <f t="shared" si="104"/>
        <v>0</v>
      </c>
      <c r="O1158">
        <v>6.0662593841552699</v>
      </c>
      <c r="P1158" s="4">
        <f t="shared" si="106"/>
        <v>0</v>
      </c>
      <c r="Q1158">
        <v>4</v>
      </c>
    </row>
    <row r="1159" spans="1:17" x14ac:dyDescent="0.3">
      <c r="A1159">
        <v>1322</v>
      </c>
      <c r="B1159" s="4">
        <f t="shared" si="102"/>
        <v>1</v>
      </c>
      <c r="C1159">
        <v>7.6625899999999998</v>
      </c>
      <c r="D1159" s="4">
        <f t="shared" si="103"/>
        <v>4.730000000010115</v>
      </c>
      <c r="E1159">
        <v>130.15982055664</v>
      </c>
      <c r="F1159">
        <v>17.031600000000001</v>
      </c>
      <c r="G1159" s="4">
        <f t="shared" si="105"/>
        <v>4.730000000010115</v>
      </c>
      <c r="H1159" s="4">
        <f t="shared" si="101"/>
        <v>10.580707280022628</v>
      </c>
      <c r="I1159">
        <v>24.6</v>
      </c>
      <c r="J1159">
        <v>40.895463991910198</v>
      </c>
      <c r="K1159">
        <v>-73.234959505498395</v>
      </c>
      <c r="L1159">
        <v>144</v>
      </c>
      <c r="M1159">
        <v>0</v>
      </c>
      <c r="N1159" s="4">
        <f t="shared" si="104"/>
        <v>-0.19999999999989981</v>
      </c>
      <c r="O1159">
        <v>6.0662593841552699</v>
      </c>
      <c r="P1159" s="4">
        <f t="shared" si="106"/>
        <v>-4.2283298097139976</v>
      </c>
      <c r="Q1159">
        <v>4</v>
      </c>
    </row>
    <row r="1160" spans="1:17" x14ac:dyDescent="0.3">
      <c r="A1160">
        <v>1323</v>
      </c>
      <c r="B1160" s="4">
        <f t="shared" si="102"/>
        <v>1</v>
      </c>
      <c r="C1160">
        <v>7.66716</v>
      </c>
      <c r="D1160" s="4">
        <f t="shared" si="103"/>
        <v>4.570000000000185</v>
      </c>
      <c r="E1160">
        <v>130.15982055664</v>
      </c>
      <c r="F1160">
        <v>16.459199999999999</v>
      </c>
      <c r="G1160" s="4">
        <f t="shared" si="105"/>
        <v>4.570000000000185</v>
      </c>
      <c r="H1160" s="4">
        <f t="shared" si="101"/>
        <v>10.222797520000414</v>
      </c>
      <c r="I1160">
        <v>24.6</v>
      </c>
      <c r="J1160">
        <v>40.895489724352899</v>
      </c>
      <c r="K1160">
        <v>-73.235002756118703</v>
      </c>
      <c r="L1160">
        <v>143</v>
      </c>
      <c r="M1160">
        <v>0</v>
      </c>
      <c r="N1160" s="4">
        <f t="shared" si="104"/>
        <v>0</v>
      </c>
      <c r="O1160">
        <v>6.0662593841552699</v>
      </c>
      <c r="P1160" s="4">
        <f t="shared" si="106"/>
        <v>0</v>
      </c>
      <c r="Q1160">
        <v>4</v>
      </c>
    </row>
    <row r="1161" spans="1:17" x14ac:dyDescent="0.3">
      <c r="A1161">
        <v>1324</v>
      </c>
      <c r="B1161" s="4">
        <f t="shared" si="102"/>
        <v>1</v>
      </c>
      <c r="C1161">
        <v>7.6717399999999998</v>
      </c>
      <c r="D1161" s="4">
        <f t="shared" si="103"/>
        <v>4.5799999999998064</v>
      </c>
      <c r="E1161">
        <v>108.486427307128</v>
      </c>
      <c r="F1161">
        <v>16.491599999999998</v>
      </c>
      <c r="G1161" s="4">
        <f t="shared" si="105"/>
        <v>4.5799999999998064</v>
      </c>
      <c r="H1161" s="4">
        <f t="shared" si="101"/>
        <v>10.245166879999568</v>
      </c>
      <c r="I1161">
        <v>24.6</v>
      </c>
      <c r="J1161">
        <v>40.895514870062399</v>
      </c>
      <c r="K1161">
        <v>-73.235041229054303</v>
      </c>
      <c r="L1161">
        <v>143</v>
      </c>
      <c r="M1161">
        <v>0</v>
      </c>
      <c r="N1161" s="4">
        <f t="shared" si="104"/>
        <v>0</v>
      </c>
      <c r="O1161">
        <v>6.0662593841552699</v>
      </c>
      <c r="P1161" s="4">
        <f t="shared" si="106"/>
        <v>0</v>
      </c>
      <c r="Q1161">
        <v>4</v>
      </c>
    </row>
    <row r="1162" spans="1:17" x14ac:dyDescent="0.3">
      <c r="A1162">
        <v>1325</v>
      </c>
      <c r="B1162" s="4">
        <f t="shared" si="102"/>
        <v>1</v>
      </c>
      <c r="C1162">
        <v>7.6765199999999902</v>
      </c>
      <c r="D1162" s="4">
        <f t="shared" si="103"/>
        <v>4.7799999999904585</v>
      </c>
      <c r="E1162">
        <v>84.455139160156193</v>
      </c>
      <c r="F1162">
        <v>17.197199999999999</v>
      </c>
      <c r="G1162" s="4">
        <f t="shared" si="105"/>
        <v>4.7799999999904585</v>
      </c>
      <c r="H1162" s="4">
        <f t="shared" si="101"/>
        <v>10.692554079978656</v>
      </c>
      <c r="I1162">
        <v>24.399999999999899</v>
      </c>
      <c r="J1162">
        <v>40.8955442067235</v>
      </c>
      <c r="K1162">
        <v>-73.235078528523402</v>
      </c>
      <c r="L1162">
        <v>142</v>
      </c>
      <c r="M1162">
        <v>0</v>
      </c>
      <c r="N1162" s="4">
        <f t="shared" si="104"/>
        <v>-0.20000000000010232</v>
      </c>
      <c r="O1162">
        <v>-8.2103404998779297</v>
      </c>
      <c r="P1162" s="4">
        <f t="shared" si="106"/>
        <v>-4.1841004184205346</v>
      </c>
      <c r="Q1162">
        <v>4</v>
      </c>
    </row>
    <row r="1163" spans="1:17" x14ac:dyDescent="0.3">
      <c r="A1163">
        <v>1326</v>
      </c>
      <c r="B1163" s="4">
        <f t="shared" si="102"/>
        <v>1</v>
      </c>
      <c r="C1163">
        <v>7.6813399999999996</v>
      </c>
      <c r="D1163" s="4">
        <f t="shared" si="103"/>
        <v>4.8200000000093723</v>
      </c>
      <c r="E1163">
        <v>84.455139160156193</v>
      </c>
      <c r="F1163">
        <v>17.366399999999999</v>
      </c>
      <c r="G1163" s="4">
        <f t="shared" si="105"/>
        <v>4.8200000000093723</v>
      </c>
      <c r="H1163" s="4">
        <f t="shared" si="101"/>
        <v>10.782031520020965</v>
      </c>
      <c r="I1163">
        <v>24.2</v>
      </c>
      <c r="J1163">
        <v>40.895571783184998</v>
      </c>
      <c r="K1163">
        <v>-73.235115827992502</v>
      </c>
      <c r="L1163">
        <v>142</v>
      </c>
      <c r="M1163">
        <v>0</v>
      </c>
      <c r="N1163" s="4">
        <f t="shared" si="104"/>
        <v>-0.19999999999989981</v>
      </c>
      <c r="O1163">
        <v>-8.2103404998779297</v>
      </c>
      <c r="P1163" s="4">
        <f t="shared" si="106"/>
        <v>-4.1493775933508488</v>
      </c>
      <c r="Q1163">
        <v>4</v>
      </c>
    </row>
    <row r="1164" spans="1:17" x14ac:dyDescent="0.3">
      <c r="A1164">
        <v>1327</v>
      </c>
      <c r="B1164" s="4">
        <f t="shared" si="102"/>
        <v>1</v>
      </c>
      <c r="C1164">
        <v>7.6859999999999999</v>
      </c>
      <c r="D1164" s="4">
        <f t="shared" si="103"/>
        <v>4.6600000000003305</v>
      </c>
      <c r="E1164">
        <v>31.497989654541001</v>
      </c>
      <c r="F1164">
        <v>16.761599999999898</v>
      </c>
      <c r="G1164" s="4">
        <f t="shared" si="105"/>
        <v>4.6600000000003305</v>
      </c>
      <c r="H1164" s="4">
        <f t="shared" si="101"/>
        <v>10.424121760000739</v>
      </c>
      <c r="I1164">
        <v>23.6</v>
      </c>
      <c r="J1164">
        <v>40.895597767084801</v>
      </c>
      <c r="K1164">
        <v>-73.2351580727845</v>
      </c>
      <c r="L1164">
        <v>142</v>
      </c>
      <c r="M1164">
        <v>0</v>
      </c>
      <c r="N1164" s="4">
        <f t="shared" si="104"/>
        <v>-0.59999999999999787</v>
      </c>
      <c r="O1164">
        <v>-40.943279266357401</v>
      </c>
      <c r="P1164" s="4">
        <f t="shared" si="106"/>
        <v>-12.875536480685737</v>
      </c>
      <c r="Q1164">
        <v>4</v>
      </c>
    </row>
    <row r="1165" spans="1:17" x14ac:dyDescent="0.3">
      <c r="A1165">
        <v>1328</v>
      </c>
      <c r="B1165" s="4">
        <f t="shared" si="102"/>
        <v>1</v>
      </c>
      <c r="C1165">
        <v>7.6906099999999897</v>
      </c>
      <c r="D1165" s="4">
        <f t="shared" si="103"/>
        <v>4.6099999999897889</v>
      </c>
      <c r="E1165">
        <v>0</v>
      </c>
      <c r="F1165">
        <v>16.592400000000001</v>
      </c>
      <c r="G1165" s="4">
        <f t="shared" si="105"/>
        <v>4.6099999999897889</v>
      </c>
      <c r="H1165" s="4">
        <f t="shared" si="101"/>
        <v>10.312274959977159</v>
      </c>
      <c r="I1165">
        <v>23</v>
      </c>
      <c r="J1165">
        <v>40.895624840632003</v>
      </c>
      <c r="K1165">
        <v>-73.235201910138102</v>
      </c>
      <c r="L1165">
        <v>141</v>
      </c>
      <c r="M1165">
        <v>0</v>
      </c>
      <c r="N1165" s="4">
        <f t="shared" si="104"/>
        <v>-0.60000000000000142</v>
      </c>
      <c r="O1165">
        <v>-40.943279266357401</v>
      </c>
      <c r="P1165" s="4">
        <f t="shared" si="106"/>
        <v>-13.015184381807602</v>
      </c>
      <c r="Q1165">
        <v>4</v>
      </c>
    </row>
    <row r="1166" spans="1:17" x14ac:dyDescent="0.3">
      <c r="A1166">
        <v>1329</v>
      </c>
      <c r="B1166" s="4">
        <f t="shared" si="102"/>
        <v>1</v>
      </c>
      <c r="C1166">
        <v>7.6954899999999897</v>
      </c>
      <c r="D1166" s="4">
        <f t="shared" si="103"/>
        <v>4.8799999999999955</v>
      </c>
      <c r="E1166">
        <v>0</v>
      </c>
      <c r="F1166">
        <v>17.568000000000001</v>
      </c>
      <c r="G1166" s="4">
        <f t="shared" si="105"/>
        <v>4.8799999999999955</v>
      </c>
      <c r="H1166" s="4">
        <f t="shared" si="101"/>
        <v>10.916247679999991</v>
      </c>
      <c r="I1166">
        <v>22.6</v>
      </c>
      <c r="J1166">
        <v>40.8956540934741</v>
      </c>
      <c r="K1166">
        <v>-73.235246082767802</v>
      </c>
      <c r="L1166">
        <v>141</v>
      </c>
      <c r="M1166">
        <v>0</v>
      </c>
      <c r="N1166" s="4">
        <f t="shared" si="104"/>
        <v>-0.39999999999999858</v>
      </c>
      <c r="O1166">
        <v>-40.943279266357401</v>
      </c>
      <c r="P1166" s="4">
        <f t="shared" si="106"/>
        <v>-8.1967213114753879</v>
      </c>
      <c r="Q1166">
        <v>4</v>
      </c>
    </row>
    <row r="1167" spans="1:17" x14ac:dyDescent="0.3">
      <c r="A1167">
        <v>1330</v>
      </c>
      <c r="B1167" s="4">
        <f t="shared" si="102"/>
        <v>1</v>
      </c>
      <c r="C1167">
        <v>7.7</v>
      </c>
      <c r="D1167" s="4">
        <f t="shared" si="103"/>
        <v>4.5100000000104501</v>
      </c>
      <c r="E1167">
        <v>0</v>
      </c>
      <c r="F1167">
        <v>16.225200000000001</v>
      </c>
      <c r="G1167" s="4">
        <f t="shared" si="105"/>
        <v>4.5100000000104501</v>
      </c>
      <c r="H1167" s="4">
        <f t="shared" si="101"/>
        <v>10.088581360023376</v>
      </c>
      <c r="I1167">
        <v>22</v>
      </c>
      <c r="J1167">
        <v>40.8956862799823</v>
      </c>
      <c r="K1167">
        <v>-73.235289333388195</v>
      </c>
      <c r="L1167">
        <v>140</v>
      </c>
      <c r="M1167">
        <v>0</v>
      </c>
      <c r="N1167" s="4">
        <f t="shared" si="104"/>
        <v>-0.60000000000000142</v>
      </c>
      <c r="O1167">
        <v>-40.943279266357401</v>
      </c>
      <c r="P1167" s="4">
        <f t="shared" si="106"/>
        <v>-13.303769401299581</v>
      </c>
      <c r="Q1167">
        <v>4</v>
      </c>
    </row>
    <row r="1168" spans="1:17" x14ac:dyDescent="0.3">
      <c r="A1168">
        <v>1331</v>
      </c>
      <c r="B1168" s="4">
        <f t="shared" si="102"/>
        <v>1</v>
      </c>
      <c r="C1168">
        <v>7.7040699999999998</v>
      </c>
      <c r="D1168" s="4">
        <f t="shared" si="103"/>
        <v>4.069999999999574</v>
      </c>
      <c r="E1168">
        <v>0</v>
      </c>
      <c r="F1168">
        <v>14.6808</v>
      </c>
      <c r="G1168" s="4">
        <f t="shared" si="105"/>
        <v>4.069999999999574</v>
      </c>
      <c r="H1168" s="4">
        <f t="shared" si="101"/>
        <v>9.1043295199990464</v>
      </c>
      <c r="I1168">
        <v>21.799999999999901</v>
      </c>
      <c r="J1168">
        <v>40.895716873928897</v>
      </c>
      <c r="K1168">
        <v>-73.235326381400199</v>
      </c>
      <c r="L1168">
        <v>140</v>
      </c>
      <c r="M1168">
        <v>0</v>
      </c>
      <c r="N1168" s="4">
        <f t="shared" si="104"/>
        <v>-0.20000000000009877</v>
      </c>
      <c r="O1168">
        <v>-40.943279266357401</v>
      </c>
      <c r="P1168" s="4">
        <f t="shared" si="106"/>
        <v>-4.9140049140078554</v>
      </c>
      <c r="Q1168">
        <v>4</v>
      </c>
    </row>
    <row r="1169" spans="1:17" x14ac:dyDescent="0.3">
      <c r="A1169">
        <v>1332</v>
      </c>
      <c r="B1169" s="4">
        <f t="shared" si="102"/>
        <v>1</v>
      </c>
      <c r="C1169">
        <v>7.7072200000000004</v>
      </c>
      <c r="D1169" s="4">
        <f t="shared" si="103"/>
        <v>3.1500000000006523</v>
      </c>
      <c r="E1169">
        <v>0</v>
      </c>
      <c r="F1169">
        <v>11.3184</v>
      </c>
      <c r="G1169" s="4">
        <f t="shared" si="105"/>
        <v>3.1500000000006523</v>
      </c>
      <c r="H1169" s="4">
        <f t="shared" si="101"/>
        <v>7.0463484000014596</v>
      </c>
      <c r="I1169">
        <v>21.6</v>
      </c>
      <c r="J1169">
        <v>40.895738499239002</v>
      </c>
      <c r="K1169">
        <v>-73.235353622585507</v>
      </c>
      <c r="L1169">
        <v>139</v>
      </c>
      <c r="M1169">
        <v>0</v>
      </c>
      <c r="N1169" s="4">
        <f t="shared" si="104"/>
        <v>-0.19999999999989981</v>
      </c>
      <c r="O1169">
        <v>-40.943279266357401</v>
      </c>
      <c r="P1169" s="4">
        <f t="shared" si="106"/>
        <v>-6.3492063492018538</v>
      </c>
      <c r="Q1169">
        <v>4</v>
      </c>
    </row>
    <row r="1170" spans="1:17" x14ac:dyDescent="0.3">
      <c r="A1170">
        <v>1333</v>
      </c>
      <c r="B1170" s="4">
        <f t="shared" si="102"/>
        <v>1</v>
      </c>
      <c r="C1170">
        <v>7.7072200000000004</v>
      </c>
      <c r="D1170" s="4">
        <f t="shared" si="103"/>
        <v>0</v>
      </c>
      <c r="E1170">
        <v>0</v>
      </c>
      <c r="F1170">
        <v>0</v>
      </c>
      <c r="G1170" s="4">
        <f t="shared" si="105"/>
        <v>0</v>
      </c>
      <c r="H1170" s="4">
        <f t="shared" si="101"/>
        <v>0</v>
      </c>
      <c r="I1170">
        <v>21.399999999999899</v>
      </c>
      <c r="J1170">
        <v>40.895747132599297</v>
      </c>
      <c r="K1170">
        <v>-73.235369715839596</v>
      </c>
      <c r="L1170">
        <v>138</v>
      </c>
      <c r="M1170">
        <v>0</v>
      </c>
      <c r="N1170" s="4">
        <f t="shared" si="104"/>
        <v>-0.20000000000010232</v>
      </c>
      <c r="O1170">
        <v>-40.943279266357401</v>
      </c>
      <c r="P1170" s="4">
        <f t="shared" si="106"/>
        <v>-999</v>
      </c>
      <c r="Q1170">
        <v>4</v>
      </c>
    </row>
    <row r="1171" spans="1:17" x14ac:dyDescent="0.3">
      <c r="A1171">
        <v>1443</v>
      </c>
      <c r="B1171" s="4">
        <f t="shared" si="102"/>
        <v>110</v>
      </c>
      <c r="C1171">
        <v>7.7072200000000004</v>
      </c>
      <c r="D1171" s="4">
        <f t="shared" si="103"/>
        <v>0</v>
      </c>
      <c r="E1171">
        <v>0</v>
      </c>
      <c r="F1171">
        <v>6.8183999999999996</v>
      </c>
      <c r="G1171" s="4">
        <f t="shared" si="105"/>
        <v>0</v>
      </c>
      <c r="H1171" s="4">
        <f t="shared" si="101"/>
        <v>0</v>
      </c>
      <c r="I1171">
        <v>22.2</v>
      </c>
      <c r="J1171">
        <v>40.895767249166902</v>
      </c>
      <c r="K1171">
        <v>-73.235434675589204</v>
      </c>
      <c r="L1171">
        <v>109</v>
      </c>
      <c r="M1171">
        <v>34</v>
      </c>
      <c r="N1171" s="4">
        <f t="shared" si="104"/>
        <v>0.80000000000010019</v>
      </c>
      <c r="O1171">
        <v>-40.943279266357401</v>
      </c>
      <c r="P1171" s="4">
        <f t="shared" si="106"/>
        <v>-999</v>
      </c>
      <c r="Q1171">
        <v>4</v>
      </c>
    </row>
    <row r="1172" spans="1:17" x14ac:dyDescent="0.3">
      <c r="A1172">
        <v>1444</v>
      </c>
      <c r="B1172" s="4">
        <f t="shared" si="102"/>
        <v>1</v>
      </c>
      <c r="C1172">
        <v>7.7097699999999998</v>
      </c>
      <c r="D1172" s="4">
        <f t="shared" si="103"/>
        <v>2.5499999999993861</v>
      </c>
      <c r="E1172">
        <v>60.777976989746001</v>
      </c>
      <c r="F1172">
        <v>9.1692</v>
      </c>
      <c r="G1172" s="4">
        <f t="shared" si="105"/>
        <v>2.5499999999993861</v>
      </c>
      <c r="H1172" s="4">
        <f t="shared" si="101"/>
        <v>5.7041867999986264</v>
      </c>
      <c r="I1172">
        <v>22.2</v>
      </c>
      <c r="J1172">
        <v>40.895784599706502</v>
      </c>
      <c r="K1172">
        <v>-73.235455378889995</v>
      </c>
      <c r="L1172">
        <v>109</v>
      </c>
      <c r="M1172">
        <v>62</v>
      </c>
      <c r="N1172" s="4">
        <f t="shared" si="104"/>
        <v>0</v>
      </c>
      <c r="O1172">
        <v>-40.943279266357401</v>
      </c>
      <c r="P1172" s="4">
        <f t="shared" si="106"/>
        <v>0</v>
      </c>
      <c r="Q1172">
        <v>4</v>
      </c>
    </row>
    <row r="1173" spans="1:17" x14ac:dyDescent="0.3">
      <c r="A1173">
        <v>1445</v>
      </c>
      <c r="B1173" s="4">
        <f t="shared" si="102"/>
        <v>1</v>
      </c>
      <c r="C1173">
        <v>7.7132299999999896</v>
      </c>
      <c r="D1173" s="4">
        <f t="shared" si="103"/>
        <v>3.4599999999898046</v>
      </c>
      <c r="E1173">
        <v>68.871322631835895</v>
      </c>
      <c r="F1173">
        <v>12.463200000000001</v>
      </c>
      <c r="G1173" s="4">
        <f t="shared" si="105"/>
        <v>3.4599999999898046</v>
      </c>
      <c r="H1173" s="4">
        <f t="shared" si="101"/>
        <v>7.7397985599771939</v>
      </c>
      <c r="I1173">
        <v>22.2</v>
      </c>
      <c r="J1173">
        <v>40.895807566121199</v>
      </c>
      <c r="K1173">
        <v>-73.235481865704003</v>
      </c>
      <c r="L1173">
        <v>108</v>
      </c>
      <c r="M1173">
        <v>62</v>
      </c>
      <c r="N1173" s="4">
        <f t="shared" si="104"/>
        <v>0</v>
      </c>
      <c r="O1173">
        <v>-40.943279266357401</v>
      </c>
      <c r="P1173" s="4">
        <f t="shared" si="106"/>
        <v>0</v>
      </c>
      <c r="Q1173">
        <v>4</v>
      </c>
    </row>
    <row r="1174" spans="1:17" x14ac:dyDescent="0.3">
      <c r="A1174">
        <v>1446</v>
      </c>
      <c r="B1174" s="4">
        <f t="shared" si="102"/>
        <v>1</v>
      </c>
      <c r="C1174">
        <v>7.7168499999999902</v>
      </c>
      <c r="D1174" s="4">
        <f t="shared" si="103"/>
        <v>3.6200000000006227</v>
      </c>
      <c r="E1174">
        <v>95.621208190917898</v>
      </c>
      <c r="F1174">
        <v>13.032</v>
      </c>
      <c r="G1174" s="4">
        <f t="shared" si="105"/>
        <v>3.6200000000006227</v>
      </c>
      <c r="H1174" s="4">
        <f t="shared" si="101"/>
        <v>8.0977083200013933</v>
      </c>
      <c r="I1174">
        <v>22.2</v>
      </c>
      <c r="J1174">
        <v>40.895832879468799</v>
      </c>
      <c r="K1174">
        <v>-73.235510950907994</v>
      </c>
      <c r="L1174">
        <v>109</v>
      </c>
      <c r="M1174">
        <v>62</v>
      </c>
      <c r="N1174" s="4">
        <f t="shared" si="104"/>
        <v>0</v>
      </c>
      <c r="O1174">
        <v>6.3678779602050701</v>
      </c>
      <c r="P1174" s="4">
        <f t="shared" si="106"/>
        <v>0</v>
      </c>
      <c r="Q1174">
        <v>4</v>
      </c>
    </row>
    <row r="1175" spans="1:17" x14ac:dyDescent="0.3">
      <c r="A1175">
        <v>1447</v>
      </c>
      <c r="B1175" s="4">
        <f t="shared" si="102"/>
        <v>1</v>
      </c>
      <c r="C1175">
        <v>7.7206400000000004</v>
      </c>
      <c r="D1175" s="4">
        <f t="shared" si="103"/>
        <v>3.7900000000101741</v>
      </c>
      <c r="E1175">
        <v>121.28741455078099</v>
      </c>
      <c r="F1175">
        <v>13.672800000000001</v>
      </c>
      <c r="G1175" s="4">
        <f t="shared" si="105"/>
        <v>3.7900000000101741</v>
      </c>
      <c r="H1175" s="4">
        <f t="shared" si="101"/>
        <v>8.4779874400227584</v>
      </c>
      <c r="I1175">
        <v>22.2</v>
      </c>
      <c r="J1175">
        <v>40.895856264978597</v>
      </c>
      <c r="K1175">
        <v>-73.2355419639498</v>
      </c>
      <c r="L1175">
        <v>108</v>
      </c>
      <c r="M1175">
        <v>62</v>
      </c>
      <c r="N1175" s="4">
        <f t="shared" si="104"/>
        <v>0</v>
      </c>
      <c r="O1175">
        <v>6.3678779602050701</v>
      </c>
      <c r="P1175" s="4">
        <f t="shared" si="106"/>
        <v>0</v>
      </c>
      <c r="Q1175">
        <v>4</v>
      </c>
    </row>
    <row r="1176" spans="1:17" x14ac:dyDescent="0.3">
      <c r="A1176">
        <v>1448</v>
      </c>
      <c r="B1176" s="4">
        <f t="shared" si="102"/>
        <v>1</v>
      </c>
      <c r="C1176">
        <v>7.7244999999999999</v>
      </c>
      <c r="D1176" s="4">
        <f t="shared" si="103"/>
        <v>3.8599999999995305</v>
      </c>
      <c r="E1176">
        <v>146.06083679199199</v>
      </c>
      <c r="F1176">
        <v>13.8744</v>
      </c>
      <c r="G1176" s="4">
        <f t="shared" si="105"/>
        <v>3.8599999999995305</v>
      </c>
      <c r="H1176" s="4">
        <f t="shared" si="101"/>
        <v>8.63457295999895</v>
      </c>
      <c r="I1176">
        <v>22.2</v>
      </c>
      <c r="J1176">
        <v>40.895877135917502</v>
      </c>
      <c r="K1176">
        <v>-73.235575240105305</v>
      </c>
      <c r="L1176">
        <v>109</v>
      </c>
      <c r="M1176">
        <v>62</v>
      </c>
      <c r="N1176" s="4">
        <f t="shared" si="104"/>
        <v>0</v>
      </c>
      <c r="O1176">
        <v>6.3678779602050701</v>
      </c>
      <c r="P1176" s="4">
        <f t="shared" si="106"/>
        <v>0</v>
      </c>
      <c r="Q1176">
        <v>4</v>
      </c>
    </row>
    <row r="1177" spans="1:17" x14ac:dyDescent="0.3">
      <c r="A1177">
        <v>1449</v>
      </c>
      <c r="B1177" s="4">
        <f t="shared" si="102"/>
        <v>1</v>
      </c>
      <c r="C1177">
        <v>7.72851</v>
      </c>
      <c r="D1177" s="4">
        <f t="shared" si="103"/>
        <v>4.0100000000000691</v>
      </c>
      <c r="E1177">
        <v>146.06083679199199</v>
      </c>
      <c r="F1177">
        <v>14.443199999999999</v>
      </c>
      <c r="G1177" s="4">
        <f t="shared" si="105"/>
        <v>4.0100000000000691</v>
      </c>
      <c r="H1177" s="4">
        <f t="shared" si="101"/>
        <v>8.9701133600001555</v>
      </c>
      <c r="I1177">
        <v>22</v>
      </c>
      <c r="J1177">
        <v>40.895899683236998</v>
      </c>
      <c r="K1177">
        <v>-73.235610108822499</v>
      </c>
      <c r="L1177">
        <v>109</v>
      </c>
      <c r="M1177">
        <v>0</v>
      </c>
      <c r="N1177" s="4">
        <f t="shared" si="104"/>
        <v>-0.19999999999999929</v>
      </c>
      <c r="O1177">
        <v>-1.98722720146179</v>
      </c>
      <c r="P1177" s="4">
        <f t="shared" si="106"/>
        <v>-4.9875311720697217</v>
      </c>
      <c r="Q1177">
        <v>4</v>
      </c>
    </row>
    <row r="1178" spans="1:17" x14ac:dyDescent="0.3">
      <c r="A1178">
        <v>1450</v>
      </c>
      <c r="B1178" s="4">
        <f t="shared" si="102"/>
        <v>1</v>
      </c>
      <c r="C1178">
        <v>7.7324299999999999</v>
      </c>
      <c r="D1178" s="4">
        <f t="shared" si="103"/>
        <v>3.9199999999999235</v>
      </c>
      <c r="E1178">
        <v>146.06083679199199</v>
      </c>
      <c r="F1178">
        <v>14.1084</v>
      </c>
      <c r="G1178" s="4">
        <f t="shared" si="105"/>
        <v>3.9199999999999235</v>
      </c>
      <c r="H1178" s="4">
        <f t="shared" ref="H1178:H1241" si="107">G1178*2.236936</f>
        <v>8.7687891199998287</v>
      </c>
      <c r="I1178">
        <v>22</v>
      </c>
      <c r="J1178">
        <v>40.8959243260324</v>
      </c>
      <c r="K1178">
        <v>-73.235644390806499</v>
      </c>
      <c r="L1178">
        <v>108</v>
      </c>
      <c r="M1178">
        <v>0</v>
      </c>
      <c r="N1178" s="4">
        <f t="shared" si="104"/>
        <v>0</v>
      </c>
      <c r="O1178">
        <v>-1.98722720146179</v>
      </c>
      <c r="P1178" s="4">
        <f t="shared" si="106"/>
        <v>0</v>
      </c>
      <c r="Q1178">
        <v>4</v>
      </c>
    </row>
    <row r="1179" spans="1:17" x14ac:dyDescent="0.3">
      <c r="A1179">
        <v>1451</v>
      </c>
      <c r="B1179" s="4">
        <f t="shared" si="102"/>
        <v>1</v>
      </c>
      <c r="C1179">
        <v>7.7363799999999996</v>
      </c>
      <c r="D1179" s="4">
        <f t="shared" si="103"/>
        <v>3.949999999999676</v>
      </c>
      <c r="E1179">
        <v>146.06083679199199</v>
      </c>
      <c r="F1179">
        <v>14.209199999999999</v>
      </c>
      <c r="G1179" s="4">
        <f t="shared" si="105"/>
        <v>3.949999999999676</v>
      </c>
      <c r="H1179" s="4">
        <f t="shared" si="107"/>
        <v>8.835897199999275</v>
      </c>
      <c r="I1179">
        <v>21.799999999999901</v>
      </c>
      <c r="J1179">
        <v>40.895949807017999</v>
      </c>
      <c r="K1179">
        <v>-73.235676828771801</v>
      </c>
      <c r="L1179">
        <v>107</v>
      </c>
      <c r="M1179">
        <v>0</v>
      </c>
      <c r="N1179" s="4">
        <f t="shared" si="104"/>
        <v>-0.20000000000009877</v>
      </c>
      <c r="O1179">
        <v>-1.98722720146179</v>
      </c>
      <c r="P1179" s="4">
        <f t="shared" si="106"/>
        <v>-5.0632911392434217</v>
      </c>
      <c r="Q1179">
        <v>4</v>
      </c>
    </row>
    <row r="1180" spans="1:17" x14ac:dyDescent="0.3">
      <c r="A1180">
        <v>1452</v>
      </c>
      <c r="B1180" s="4">
        <f t="shared" si="102"/>
        <v>1</v>
      </c>
      <c r="C1180">
        <v>7.7404200000000003</v>
      </c>
      <c r="D1180" s="4">
        <f t="shared" si="103"/>
        <v>4.0400000000007097</v>
      </c>
      <c r="E1180">
        <v>146.06083679199199</v>
      </c>
      <c r="F1180">
        <v>14.544</v>
      </c>
      <c r="G1180" s="4">
        <f t="shared" si="105"/>
        <v>4.0400000000007097</v>
      </c>
      <c r="H1180" s="4">
        <f t="shared" si="107"/>
        <v>9.0372214400015878</v>
      </c>
      <c r="I1180">
        <v>21.799999999999901</v>
      </c>
      <c r="J1180">
        <v>40.895975455641697</v>
      </c>
      <c r="K1180">
        <v>-73.235709099098997</v>
      </c>
      <c r="L1180">
        <v>107</v>
      </c>
      <c r="M1180">
        <v>0</v>
      </c>
      <c r="N1180" s="4">
        <f t="shared" si="104"/>
        <v>0</v>
      </c>
      <c r="O1180">
        <v>-1.98722720146179</v>
      </c>
      <c r="P1180" s="4">
        <f t="shared" si="106"/>
        <v>0</v>
      </c>
      <c r="Q1180">
        <v>4</v>
      </c>
    </row>
    <row r="1181" spans="1:17" x14ac:dyDescent="0.3">
      <c r="A1181">
        <v>1453</v>
      </c>
      <c r="B1181" s="4">
        <f t="shared" si="102"/>
        <v>1</v>
      </c>
      <c r="C1181">
        <v>7.7446700000000002</v>
      </c>
      <c r="D1181" s="4">
        <f t="shared" si="103"/>
        <v>4.249999999999865</v>
      </c>
      <c r="E1181">
        <v>146.06083679199199</v>
      </c>
      <c r="F1181">
        <v>15.318</v>
      </c>
      <c r="G1181" s="4">
        <f t="shared" si="105"/>
        <v>4.249999999999865</v>
      </c>
      <c r="H1181" s="4">
        <f t="shared" si="107"/>
        <v>9.5069779999996982</v>
      </c>
      <c r="I1181">
        <v>21.6</v>
      </c>
      <c r="J1181">
        <v>40.896001271903501</v>
      </c>
      <c r="K1181">
        <v>-73.235743548721004</v>
      </c>
      <c r="L1181">
        <v>107</v>
      </c>
      <c r="M1181">
        <v>0</v>
      </c>
      <c r="N1181" s="4">
        <f t="shared" si="104"/>
        <v>-0.19999999999989981</v>
      </c>
      <c r="O1181">
        <v>-1.98722720146179</v>
      </c>
      <c r="P1181" s="4">
        <f t="shared" si="106"/>
        <v>-4.7058823529389686</v>
      </c>
      <c r="Q1181">
        <v>4</v>
      </c>
    </row>
    <row r="1182" spans="1:17" x14ac:dyDescent="0.3">
      <c r="A1182">
        <v>1454</v>
      </c>
      <c r="B1182" s="4">
        <f t="shared" si="102"/>
        <v>1</v>
      </c>
      <c r="C1182">
        <v>7.7493599999999896</v>
      </c>
      <c r="D1182" s="4">
        <f t="shared" si="103"/>
        <v>4.6899999999894249</v>
      </c>
      <c r="E1182">
        <v>85.282867431640597</v>
      </c>
      <c r="F1182">
        <v>16.862400000000001</v>
      </c>
      <c r="G1182" s="4">
        <f t="shared" si="105"/>
        <v>4.6899999999894249</v>
      </c>
      <c r="H1182" s="4">
        <f t="shared" si="107"/>
        <v>10.491229839976345</v>
      </c>
      <c r="I1182">
        <v>21.399999999999899</v>
      </c>
      <c r="J1182">
        <v>40.896027423441403</v>
      </c>
      <c r="K1182">
        <v>-73.235781351104293</v>
      </c>
      <c r="L1182">
        <v>108</v>
      </c>
      <c r="M1182">
        <v>0</v>
      </c>
      <c r="N1182" s="4">
        <f t="shared" si="104"/>
        <v>-0.20000000000010232</v>
      </c>
      <c r="O1182">
        <v>-1.98722720146179</v>
      </c>
      <c r="P1182" s="4">
        <f t="shared" si="106"/>
        <v>-4.2643923241056143</v>
      </c>
      <c r="Q1182">
        <v>4</v>
      </c>
    </row>
    <row r="1183" spans="1:17" x14ac:dyDescent="0.3">
      <c r="A1183">
        <v>1455</v>
      </c>
      <c r="B1183" s="4">
        <f t="shared" si="102"/>
        <v>1</v>
      </c>
      <c r="C1183">
        <v>7.7546499999999998</v>
      </c>
      <c r="D1183" s="4">
        <f t="shared" si="103"/>
        <v>5.290000000010231</v>
      </c>
      <c r="E1183">
        <v>77.189514160156193</v>
      </c>
      <c r="F1183">
        <v>19.079999999999998</v>
      </c>
      <c r="G1183" s="4">
        <f t="shared" si="105"/>
        <v>5.290000000010231</v>
      </c>
      <c r="H1183" s="4">
        <f t="shared" si="107"/>
        <v>11.833391440022886</v>
      </c>
      <c r="I1183">
        <v>21.399999999999899</v>
      </c>
      <c r="J1183">
        <v>40.896057346835697</v>
      </c>
      <c r="K1183">
        <v>-73.235819991677999</v>
      </c>
      <c r="L1183">
        <v>108</v>
      </c>
      <c r="M1183">
        <v>0</v>
      </c>
      <c r="N1183" s="4">
        <f t="shared" si="104"/>
        <v>0</v>
      </c>
      <c r="O1183">
        <v>-1.98722720146179</v>
      </c>
      <c r="P1183" s="4">
        <f t="shared" si="106"/>
        <v>0</v>
      </c>
      <c r="Q1183">
        <v>4</v>
      </c>
    </row>
    <row r="1184" spans="1:17" x14ac:dyDescent="0.3">
      <c r="A1184">
        <v>1456</v>
      </c>
      <c r="B1184" s="4">
        <f t="shared" si="102"/>
        <v>1</v>
      </c>
      <c r="C1184">
        <v>7.7602900000000004</v>
      </c>
      <c r="D1184" s="4">
        <f t="shared" si="103"/>
        <v>5.6400000000005335</v>
      </c>
      <c r="E1184">
        <v>50.439632415771399</v>
      </c>
      <c r="F1184">
        <v>20.2896</v>
      </c>
      <c r="G1184" s="4">
        <f t="shared" si="105"/>
        <v>5.6400000000005335</v>
      </c>
      <c r="H1184" s="4">
        <f t="shared" si="107"/>
        <v>12.616319040001194</v>
      </c>
      <c r="I1184">
        <v>21.2</v>
      </c>
      <c r="J1184">
        <v>40.896095735952201</v>
      </c>
      <c r="K1184">
        <v>-73.235855363309298</v>
      </c>
      <c r="L1184">
        <v>109</v>
      </c>
      <c r="M1184">
        <v>0</v>
      </c>
      <c r="N1184" s="4">
        <f t="shared" si="104"/>
        <v>-0.19999999999989981</v>
      </c>
      <c r="O1184">
        <v>-1.98722720146179</v>
      </c>
      <c r="P1184" s="4">
        <f t="shared" si="106"/>
        <v>-3.54609929077803</v>
      </c>
      <c r="Q1184">
        <v>4</v>
      </c>
    </row>
    <row r="1185" spans="1:17" x14ac:dyDescent="0.3">
      <c r="A1185">
        <v>1457</v>
      </c>
      <c r="B1185" s="4">
        <f t="shared" si="102"/>
        <v>1</v>
      </c>
      <c r="C1185">
        <v>7.7663700000000002</v>
      </c>
      <c r="D1185" s="4">
        <f t="shared" si="103"/>
        <v>6.0799999999998633</v>
      </c>
      <c r="E1185">
        <v>24.7734260559082</v>
      </c>
      <c r="F1185">
        <v>21.9024</v>
      </c>
      <c r="G1185" s="4">
        <f t="shared" si="105"/>
        <v>6.0799999999998633</v>
      </c>
      <c r="H1185" s="4">
        <f t="shared" si="107"/>
        <v>13.600570879999694</v>
      </c>
      <c r="I1185">
        <v>21</v>
      </c>
      <c r="J1185">
        <v>40.896141249686401</v>
      </c>
      <c r="K1185">
        <v>-73.235885035246596</v>
      </c>
      <c r="L1185">
        <v>110</v>
      </c>
      <c r="M1185">
        <v>0</v>
      </c>
      <c r="N1185" s="4">
        <f t="shared" si="104"/>
        <v>-0.19999999999999929</v>
      </c>
      <c r="O1185">
        <v>-1.98722720146179</v>
      </c>
      <c r="P1185" s="4">
        <f t="shared" si="106"/>
        <v>-3.2894736842105887</v>
      </c>
      <c r="Q1185">
        <v>4</v>
      </c>
    </row>
    <row r="1186" spans="1:17" x14ac:dyDescent="0.3">
      <c r="A1186">
        <v>1458</v>
      </c>
      <c r="B1186" s="4">
        <f t="shared" si="102"/>
        <v>1</v>
      </c>
      <c r="C1186">
        <v>7.7732099999999997</v>
      </c>
      <c r="D1186" s="4">
        <f t="shared" si="103"/>
        <v>6.8399999999995131</v>
      </c>
      <c r="E1186">
        <v>16.8980903625488</v>
      </c>
      <c r="F1186">
        <v>24.6204</v>
      </c>
      <c r="G1186" s="4">
        <f t="shared" si="105"/>
        <v>6.8399999999995131</v>
      </c>
      <c r="H1186" s="4">
        <f t="shared" si="107"/>
        <v>15.300642239998911</v>
      </c>
      <c r="I1186">
        <v>21</v>
      </c>
      <c r="J1186">
        <v>40.896193636581302</v>
      </c>
      <c r="K1186">
        <v>-73.235908923670607</v>
      </c>
      <c r="L1186">
        <v>111</v>
      </c>
      <c r="M1186">
        <v>4</v>
      </c>
      <c r="N1186" s="4">
        <f t="shared" si="104"/>
        <v>0</v>
      </c>
      <c r="O1186">
        <v>-1.98722720146179</v>
      </c>
      <c r="P1186" s="4">
        <f t="shared" si="106"/>
        <v>0</v>
      </c>
      <c r="Q1186">
        <v>4</v>
      </c>
    </row>
    <row r="1187" spans="1:17" x14ac:dyDescent="0.3">
      <c r="A1187">
        <v>1459</v>
      </c>
      <c r="B1187" s="4">
        <f t="shared" si="102"/>
        <v>1</v>
      </c>
      <c r="C1187">
        <v>7.7802899999999999</v>
      </c>
      <c r="D1187" s="4">
        <f t="shared" si="103"/>
        <v>7.0800000000001972</v>
      </c>
      <c r="E1187">
        <v>37.495552062988203</v>
      </c>
      <c r="F1187">
        <v>25.495200000000001</v>
      </c>
      <c r="G1187" s="4">
        <f t="shared" si="105"/>
        <v>7.0800000000001972</v>
      </c>
      <c r="H1187" s="4">
        <f t="shared" si="107"/>
        <v>15.837506880000442</v>
      </c>
      <c r="I1187">
        <v>21</v>
      </c>
      <c r="J1187">
        <v>40.896250549703801</v>
      </c>
      <c r="K1187">
        <v>-73.235929543152395</v>
      </c>
      <c r="L1187">
        <v>111</v>
      </c>
      <c r="M1187">
        <v>52</v>
      </c>
      <c r="N1187" s="4">
        <f t="shared" si="104"/>
        <v>0</v>
      </c>
      <c r="O1187">
        <v>-1.98722720146179</v>
      </c>
      <c r="P1187" s="4">
        <f t="shared" si="106"/>
        <v>0</v>
      </c>
      <c r="Q1187">
        <v>4</v>
      </c>
    </row>
    <row r="1188" spans="1:17" x14ac:dyDescent="0.3">
      <c r="A1188">
        <v>1460</v>
      </c>
      <c r="B1188" s="4">
        <f t="shared" ref="B1188:B1251" si="108">A1188-A1187</f>
        <v>1</v>
      </c>
      <c r="C1188">
        <v>7.7876700000000003</v>
      </c>
      <c r="D1188" s="4">
        <f t="shared" ref="D1188:D1251" si="109">(C1188-C1187)*1000</f>
        <v>7.3800000000003863</v>
      </c>
      <c r="E1188">
        <v>37.495552062988203</v>
      </c>
      <c r="F1188">
        <v>26.5716</v>
      </c>
      <c r="G1188" s="4">
        <f t="shared" si="105"/>
        <v>7.3800000000003863</v>
      </c>
      <c r="H1188" s="4">
        <f t="shared" si="107"/>
        <v>16.508587680000865</v>
      </c>
      <c r="I1188">
        <v>20.799999999999901</v>
      </c>
      <c r="J1188">
        <v>40.8963116537779</v>
      </c>
      <c r="K1188">
        <v>-73.235945636406498</v>
      </c>
      <c r="L1188">
        <v>112</v>
      </c>
      <c r="M1188">
        <v>82</v>
      </c>
      <c r="N1188" s="4">
        <f t="shared" ref="N1188:N1251" si="110">I1188-I1187</f>
        <v>-0.20000000000009877</v>
      </c>
      <c r="O1188">
        <v>-7.4961090087890598</v>
      </c>
      <c r="P1188" s="4">
        <f t="shared" si="106"/>
        <v>-2.7100271002721992</v>
      </c>
      <c r="Q1188">
        <v>4</v>
      </c>
    </row>
    <row r="1189" spans="1:17" x14ac:dyDescent="0.3">
      <c r="A1189">
        <v>1461</v>
      </c>
      <c r="B1189" s="4">
        <f t="shared" si="108"/>
        <v>1</v>
      </c>
      <c r="C1189">
        <v>7.7955699999999997</v>
      </c>
      <c r="D1189" s="4">
        <f t="shared" si="109"/>
        <v>7.899999999999352</v>
      </c>
      <c r="E1189">
        <v>37.495552062988203</v>
      </c>
      <c r="F1189">
        <v>28.418399999999998</v>
      </c>
      <c r="G1189" s="4">
        <f t="shared" si="105"/>
        <v>7.899999999999352</v>
      </c>
      <c r="H1189" s="4">
        <f t="shared" si="107"/>
        <v>17.67179439999855</v>
      </c>
      <c r="I1189">
        <v>20.6</v>
      </c>
      <c r="J1189">
        <v>40.896377703174899</v>
      </c>
      <c r="K1189">
        <v>-73.235958041623206</v>
      </c>
      <c r="L1189">
        <v>112</v>
      </c>
      <c r="M1189">
        <v>82</v>
      </c>
      <c r="N1189" s="4">
        <f t="shared" si="110"/>
        <v>-0.19999999999989981</v>
      </c>
      <c r="O1189">
        <v>-24.193618774413999</v>
      </c>
      <c r="P1189" s="4">
        <f t="shared" si="106"/>
        <v>-2.5316455696191924</v>
      </c>
      <c r="Q1189">
        <v>4</v>
      </c>
    </row>
    <row r="1190" spans="1:17" x14ac:dyDescent="0.3">
      <c r="A1190">
        <v>1462</v>
      </c>
      <c r="B1190" s="4">
        <f t="shared" si="108"/>
        <v>1</v>
      </c>
      <c r="C1190">
        <v>7.8047299999999904</v>
      </c>
      <c r="D1190" s="4">
        <f t="shared" si="109"/>
        <v>9.1599999999907311</v>
      </c>
      <c r="E1190">
        <v>37.495552062988203</v>
      </c>
      <c r="F1190">
        <v>32.986800000000002</v>
      </c>
      <c r="G1190" s="4">
        <f t="shared" si="105"/>
        <v>9.1599999999907311</v>
      </c>
      <c r="H1190" s="4">
        <f t="shared" si="107"/>
        <v>20.490333759979265</v>
      </c>
      <c r="I1190">
        <v>20.6</v>
      </c>
      <c r="J1190">
        <v>40.896449200809002</v>
      </c>
      <c r="K1190">
        <v>-73.235970279201794</v>
      </c>
      <c r="L1190">
        <v>112</v>
      </c>
      <c r="M1190">
        <v>82</v>
      </c>
      <c r="N1190" s="4">
        <f t="shared" si="110"/>
        <v>0</v>
      </c>
      <c r="O1190">
        <v>-24.193618774413999</v>
      </c>
      <c r="P1190" s="4">
        <f t="shared" si="106"/>
        <v>0</v>
      </c>
      <c r="Q1190">
        <v>4</v>
      </c>
    </row>
    <row r="1191" spans="1:17" x14ac:dyDescent="0.3">
      <c r="A1191">
        <v>1463</v>
      </c>
      <c r="B1191" s="4">
        <f t="shared" si="108"/>
        <v>1</v>
      </c>
      <c r="C1191">
        <v>7.8132200000000003</v>
      </c>
      <c r="D1191" s="4">
        <f t="shared" si="109"/>
        <v>8.4900000000098785</v>
      </c>
      <c r="E1191">
        <v>37.495552062988203</v>
      </c>
      <c r="F1191">
        <v>30.5352</v>
      </c>
      <c r="G1191" s="4">
        <f t="shared" si="105"/>
        <v>8.4900000000098785</v>
      </c>
      <c r="H1191" s="4">
        <f t="shared" si="107"/>
        <v>18.991586640022099</v>
      </c>
      <c r="I1191">
        <v>20.6</v>
      </c>
      <c r="J1191">
        <v>40.896522710099802</v>
      </c>
      <c r="K1191">
        <v>-73.235983187332707</v>
      </c>
      <c r="L1191">
        <v>111</v>
      </c>
      <c r="M1191">
        <v>82</v>
      </c>
      <c r="N1191" s="4">
        <f t="shared" si="110"/>
        <v>0</v>
      </c>
      <c r="O1191">
        <v>-24.193618774413999</v>
      </c>
      <c r="P1191" s="4">
        <f t="shared" si="106"/>
        <v>0</v>
      </c>
      <c r="Q1191">
        <v>4</v>
      </c>
    </row>
    <row r="1192" spans="1:17" x14ac:dyDescent="0.3">
      <c r="A1192">
        <v>1464</v>
      </c>
      <c r="B1192" s="4">
        <f t="shared" si="108"/>
        <v>1</v>
      </c>
      <c r="C1192">
        <v>7.8220000000000001</v>
      </c>
      <c r="D1192" s="4">
        <f t="shared" si="109"/>
        <v>8.779999999999788</v>
      </c>
      <c r="E1192">
        <v>37.495552062988203</v>
      </c>
      <c r="F1192">
        <v>31.643999999999998</v>
      </c>
      <c r="G1192" s="4">
        <f t="shared" si="105"/>
        <v>8.779999999999788</v>
      </c>
      <c r="H1192" s="4">
        <f t="shared" si="107"/>
        <v>19.640298079999525</v>
      </c>
      <c r="I1192">
        <v>20.399999999999899</v>
      </c>
      <c r="J1192">
        <v>40.896598901599603</v>
      </c>
      <c r="K1192">
        <v>-73.236000621691304</v>
      </c>
      <c r="L1192">
        <v>111</v>
      </c>
      <c r="M1192">
        <v>0</v>
      </c>
      <c r="N1192" s="4">
        <f t="shared" si="110"/>
        <v>-0.20000000000010232</v>
      </c>
      <c r="O1192">
        <v>-24.193618774413999</v>
      </c>
      <c r="P1192" s="4">
        <f t="shared" si="106"/>
        <v>-2.2779043280194435</v>
      </c>
      <c r="Q1192">
        <v>4</v>
      </c>
    </row>
    <row r="1193" spans="1:17" x14ac:dyDescent="0.3">
      <c r="A1193">
        <v>1465</v>
      </c>
      <c r="B1193" s="4">
        <f t="shared" si="108"/>
        <v>1</v>
      </c>
      <c r="C1193">
        <v>7.8316400000000002</v>
      </c>
      <c r="D1193" s="4">
        <f t="shared" si="109"/>
        <v>9.6400000000000929</v>
      </c>
      <c r="E1193">
        <v>37.495552062988203</v>
      </c>
      <c r="F1193">
        <v>34.700400000000002</v>
      </c>
      <c r="G1193" s="4">
        <f t="shared" si="105"/>
        <v>9.6400000000000929</v>
      </c>
      <c r="H1193" s="4">
        <f t="shared" si="107"/>
        <v>21.564063040000207</v>
      </c>
      <c r="I1193">
        <v>20.399999999999899</v>
      </c>
      <c r="J1193">
        <v>40.896679451689103</v>
      </c>
      <c r="K1193">
        <v>-73.2360237557441</v>
      </c>
      <c r="L1193">
        <v>110</v>
      </c>
      <c r="M1193">
        <v>0</v>
      </c>
      <c r="N1193" s="4">
        <f t="shared" si="110"/>
        <v>0</v>
      </c>
      <c r="O1193">
        <v>-24.193618774413999</v>
      </c>
      <c r="P1193" s="4">
        <f t="shared" si="106"/>
        <v>0</v>
      </c>
      <c r="Q1193">
        <v>4</v>
      </c>
    </row>
    <row r="1194" spans="1:17" x14ac:dyDescent="0.3">
      <c r="A1194">
        <v>1466</v>
      </c>
      <c r="B1194" s="4">
        <f t="shared" si="108"/>
        <v>1</v>
      </c>
      <c r="C1194">
        <v>7.8407699999999902</v>
      </c>
      <c r="D1194" s="4">
        <f t="shared" si="109"/>
        <v>9.1299999999900905</v>
      </c>
      <c r="E1194">
        <v>37.495552062988203</v>
      </c>
      <c r="F1194">
        <v>32.85</v>
      </c>
      <c r="G1194" s="4">
        <f t="shared" si="105"/>
        <v>9.1299999999900905</v>
      </c>
      <c r="H1194" s="4">
        <f t="shared" si="107"/>
        <v>20.423225679977833</v>
      </c>
      <c r="I1194">
        <v>19.600000000000001</v>
      </c>
      <c r="J1194">
        <v>40.896761175244997</v>
      </c>
      <c r="K1194">
        <v>-73.236047727987099</v>
      </c>
      <c r="L1194">
        <v>109</v>
      </c>
      <c r="M1194">
        <v>0</v>
      </c>
      <c r="N1194" s="4">
        <f t="shared" si="110"/>
        <v>-0.79999999999989768</v>
      </c>
      <c r="O1194">
        <v>-24.193618774413999</v>
      </c>
      <c r="P1194" s="4">
        <f t="shared" si="106"/>
        <v>-8.7623220153424537</v>
      </c>
      <c r="Q1194">
        <v>4</v>
      </c>
    </row>
    <row r="1195" spans="1:17" x14ac:dyDescent="0.3">
      <c r="A1195">
        <v>1467</v>
      </c>
      <c r="B1195" s="4">
        <f t="shared" si="108"/>
        <v>1</v>
      </c>
      <c r="C1195">
        <v>7.8514299999999997</v>
      </c>
      <c r="D1195" s="4">
        <f t="shared" si="109"/>
        <v>10.66000000000944</v>
      </c>
      <c r="E1195">
        <v>37.495552062988203</v>
      </c>
      <c r="F1195">
        <v>38.393999999999998</v>
      </c>
      <c r="G1195" s="4">
        <f t="shared" si="105"/>
        <v>10.66000000000944</v>
      </c>
      <c r="H1195" s="4">
        <f t="shared" si="107"/>
        <v>23.845737760021116</v>
      </c>
      <c r="I1195">
        <v>19.399999999999899</v>
      </c>
      <c r="J1195">
        <v>40.8968452457338</v>
      </c>
      <c r="K1195">
        <v>-73.236070023849607</v>
      </c>
      <c r="L1195">
        <v>109</v>
      </c>
      <c r="M1195">
        <v>0</v>
      </c>
      <c r="N1195" s="4">
        <f t="shared" si="110"/>
        <v>-0.20000000000010232</v>
      </c>
      <c r="O1195">
        <v>-5.8977894783020002</v>
      </c>
      <c r="P1195" s="4">
        <f t="shared" si="106"/>
        <v>-1.8761726078792234</v>
      </c>
      <c r="Q1195">
        <v>4</v>
      </c>
    </row>
    <row r="1196" spans="1:17" x14ac:dyDescent="0.3">
      <c r="A1196">
        <v>1468</v>
      </c>
      <c r="B1196" s="4">
        <f t="shared" si="108"/>
        <v>1</v>
      </c>
      <c r="C1196">
        <v>7.8614699999999997</v>
      </c>
      <c r="D1196" s="4">
        <f t="shared" si="109"/>
        <v>10.040000000000049</v>
      </c>
      <c r="E1196">
        <v>20.597459793090799</v>
      </c>
      <c r="F1196">
        <v>36.143999999999998</v>
      </c>
      <c r="G1196" s="4">
        <f t="shared" ref="G1196:G1259" si="111">D1196/B1196</f>
        <v>10.040000000000049</v>
      </c>
      <c r="H1196" s="4">
        <f t="shared" si="107"/>
        <v>22.45883744000011</v>
      </c>
      <c r="I1196">
        <v>18.600000000000001</v>
      </c>
      <c r="J1196">
        <v>40.896930657327097</v>
      </c>
      <c r="K1196">
        <v>-73.236091984435902</v>
      </c>
      <c r="L1196">
        <v>108</v>
      </c>
      <c r="M1196">
        <v>0</v>
      </c>
      <c r="N1196" s="4">
        <f t="shared" si="110"/>
        <v>-0.79999999999989768</v>
      </c>
      <c r="O1196">
        <v>-5.8977894783020002</v>
      </c>
      <c r="P1196" s="4">
        <f t="shared" ref="P1196:P1259" si="112">IF(D1196&gt;0,(N1196/D1196)*100,-999)</f>
        <v>-7.9681274900387828</v>
      </c>
      <c r="Q1196">
        <v>4</v>
      </c>
    </row>
    <row r="1197" spans="1:17" x14ac:dyDescent="0.3">
      <c r="A1197">
        <v>1469</v>
      </c>
      <c r="B1197" s="4">
        <f t="shared" si="108"/>
        <v>1</v>
      </c>
      <c r="C1197">
        <v>7.8715900000000003</v>
      </c>
      <c r="D1197" s="4">
        <f t="shared" si="109"/>
        <v>10.120000000000573</v>
      </c>
      <c r="E1197">
        <v>0</v>
      </c>
      <c r="F1197">
        <v>36.410400000000003</v>
      </c>
      <c r="G1197" s="4">
        <f t="shared" si="111"/>
        <v>10.120000000000573</v>
      </c>
      <c r="H1197" s="4">
        <f t="shared" si="107"/>
        <v>22.637792320001282</v>
      </c>
      <c r="I1197">
        <v>17.399999999999899</v>
      </c>
      <c r="J1197">
        <v>40.897017912939098</v>
      </c>
      <c r="K1197">
        <v>-73.236115705221806</v>
      </c>
      <c r="L1197">
        <v>108</v>
      </c>
      <c r="M1197">
        <v>0</v>
      </c>
      <c r="N1197" s="4">
        <f t="shared" si="110"/>
        <v>-1.2000000000001023</v>
      </c>
      <c r="O1197">
        <v>-5.8977894783020002</v>
      </c>
      <c r="P1197" s="4">
        <f t="shared" si="112"/>
        <v>-11.857707509881763</v>
      </c>
      <c r="Q1197">
        <v>4</v>
      </c>
    </row>
    <row r="1198" spans="1:17" x14ac:dyDescent="0.3">
      <c r="A1198">
        <v>1470</v>
      </c>
      <c r="B1198" s="4">
        <f t="shared" si="108"/>
        <v>1</v>
      </c>
      <c r="C1198">
        <v>7.8827400000000001</v>
      </c>
      <c r="D1198" s="4">
        <f t="shared" si="109"/>
        <v>11.149999999999771</v>
      </c>
      <c r="E1198">
        <v>0</v>
      </c>
      <c r="F1198">
        <v>39.772799999999997</v>
      </c>
      <c r="G1198" s="4">
        <f t="shared" si="111"/>
        <v>11.149999999999771</v>
      </c>
      <c r="H1198" s="4">
        <f t="shared" si="107"/>
        <v>24.941836399999488</v>
      </c>
      <c r="I1198">
        <v>16.2</v>
      </c>
      <c r="J1198">
        <v>40.897105587646301</v>
      </c>
      <c r="K1198">
        <v>-73.2361414376646</v>
      </c>
      <c r="L1198">
        <v>108</v>
      </c>
      <c r="M1198">
        <v>0</v>
      </c>
      <c r="N1198" s="4">
        <f t="shared" si="110"/>
        <v>-1.1999999999998998</v>
      </c>
      <c r="O1198">
        <v>-5.8977894783020002</v>
      </c>
      <c r="P1198" s="4">
        <f t="shared" si="112"/>
        <v>-10.762331838564345</v>
      </c>
      <c r="Q1198">
        <v>4</v>
      </c>
    </row>
    <row r="1199" spans="1:17" x14ac:dyDescent="0.3">
      <c r="A1199">
        <v>1471</v>
      </c>
      <c r="B1199" s="4">
        <f t="shared" si="108"/>
        <v>1</v>
      </c>
      <c r="C1199">
        <v>7.8933799999999996</v>
      </c>
      <c r="D1199" s="4">
        <f t="shared" si="109"/>
        <v>10.639999999999539</v>
      </c>
      <c r="E1199">
        <v>0</v>
      </c>
      <c r="F1199">
        <v>38.696399999999997</v>
      </c>
      <c r="G1199" s="4">
        <f t="shared" si="111"/>
        <v>10.639999999999539</v>
      </c>
      <c r="H1199" s="4">
        <f t="shared" si="107"/>
        <v>23.800999039998967</v>
      </c>
      <c r="I1199">
        <v>15.399999999999901</v>
      </c>
      <c r="J1199">
        <v>40.897192424163201</v>
      </c>
      <c r="K1199">
        <v>-73.236170439049602</v>
      </c>
      <c r="L1199">
        <v>108</v>
      </c>
      <c r="M1199">
        <v>0</v>
      </c>
      <c r="N1199" s="4">
        <f t="shared" si="110"/>
        <v>-0.80000000000009841</v>
      </c>
      <c r="O1199">
        <v>-5.8977894783020002</v>
      </c>
      <c r="P1199" s="4">
        <f t="shared" si="112"/>
        <v>-7.5187969924824545</v>
      </c>
      <c r="Q1199">
        <v>4</v>
      </c>
    </row>
    <row r="1200" spans="1:17" x14ac:dyDescent="0.3">
      <c r="A1200">
        <v>1472</v>
      </c>
      <c r="B1200" s="4">
        <f t="shared" si="108"/>
        <v>1</v>
      </c>
      <c r="C1200">
        <v>7.9037600000000001</v>
      </c>
      <c r="D1200" s="4">
        <f t="shared" si="109"/>
        <v>10.3800000000005</v>
      </c>
      <c r="E1200">
        <v>0</v>
      </c>
      <c r="F1200">
        <v>37.3536</v>
      </c>
      <c r="G1200" s="4">
        <f t="shared" si="111"/>
        <v>10.3800000000005</v>
      </c>
      <c r="H1200" s="4">
        <f t="shared" si="107"/>
        <v>23.219395680001117</v>
      </c>
      <c r="I1200">
        <v>14.799999999999899</v>
      </c>
      <c r="J1200">
        <v>40.897279093042002</v>
      </c>
      <c r="K1200">
        <v>-73.236202793195801</v>
      </c>
      <c r="L1200">
        <v>108</v>
      </c>
      <c r="M1200">
        <v>0</v>
      </c>
      <c r="N1200" s="4">
        <f t="shared" si="110"/>
        <v>-0.60000000000000142</v>
      </c>
      <c r="O1200">
        <v>-5.8977894783020002</v>
      </c>
      <c r="P1200" s="4">
        <f t="shared" si="112"/>
        <v>-5.7803468208089841</v>
      </c>
      <c r="Q1200">
        <v>4</v>
      </c>
    </row>
    <row r="1201" spans="1:17" x14ac:dyDescent="0.3">
      <c r="A1201">
        <v>1473</v>
      </c>
      <c r="B1201" s="4">
        <f t="shared" si="108"/>
        <v>1</v>
      </c>
      <c r="C1201">
        <v>7.9141199999999996</v>
      </c>
      <c r="D1201" s="4">
        <f t="shared" si="109"/>
        <v>10.359999999999481</v>
      </c>
      <c r="E1201">
        <v>0</v>
      </c>
      <c r="F1201">
        <v>37.285199999999897</v>
      </c>
      <c r="G1201" s="4">
        <f t="shared" si="111"/>
        <v>10.359999999999481</v>
      </c>
      <c r="H1201" s="4">
        <f t="shared" si="107"/>
        <v>23.174656959998838</v>
      </c>
      <c r="I1201">
        <v>14.2</v>
      </c>
      <c r="J1201">
        <v>40.897362912073703</v>
      </c>
      <c r="K1201">
        <v>-73.236236572265597</v>
      </c>
      <c r="L1201">
        <v>108</v>
      </c>
      <c r="M1201">
        <v>0</v>
      </c>
      <c r="N1201" s="4">
        <f t="shared" si="110"/>
        <v>-0.59999999999990017</v>
      </c>
      <c r="O1201">
        <v>-5.6374530792236301</v>
      </c>
      <c r="P1201" s="4">
        <f t="shared" si="112"/>
        <v>-5.7915057915051182</v>
      </c>
      <c r="Q1201">
        <v>4</v>
      </c>
    </row>
    <row r="1202" spans="1:17" x14ac:dyDescent="0.3">
      <c r="A1202">
        <v>1474</v>
      </c>
      <c r="B1202" s="4">
        <f t="shared" si="108"/>
        <v>1</v>
      </c>
      <c r="C1202">
        <v>7.9249099999999997</v>
      </c>
      <c r="D1202" s="4">
        <f t="shared" si="109"/>
        <v>10.790000000000077</v>
      </c>
      <c r="E1202">
        <v>0</v>
      </c>
      <c r="F1202">
        <v>38.865600000000001</v>
      </c>
      <c r="G1202" s="4">
        <f t="shared" si="111"/>
        <v>10.790000000000077</v>
      </c>
      <c r="H1202" s="4">
        <f t="shared" si="107"/>
        <v>24.136539440000174</v>
      </c>
      <c r="I1202">
        <v>13.799999999999899</v>
      </c>
      <c r="J1202">
        <v>40.897446898743503</v>
      </c>
      <c r="K1202">
        <v>-73.236272027715998</v>
      </c>
      <c r="L1202">
        <v>108</v>
      </c>
      <c r="M1202">
        <v>0</v>
      </c>
      <c r="N1202" s="4">
        <f t="shared" si="110"/>
        <v>-0.40000000000009983</v>
      </c>
      <c r="O1202">
        <v>-5.6374530792236301</v>
      </c>
      <c r="P1202" s="4">
        <f t="shared" si="112"/>
        <v>-3.7071362372576182</v>
      </c>
      <c r="Q1202">
        <v>4</v>
      </c>
    </row>
    <row r="1203" spans="1:17" x14ac:dyDescent="0.3">
      <c r="A1203">
        <v>1475</v>
      </c>
      <c r="B1203" s="4">
        <f t="shared" si="108"/>
        <v>1</v>
      </c>
      <c r="C1203">
        <v>7.9353400000000001</v>
      </c>
      <c r="D1203" s="4">
        <f t="shared" si="109"/>
        <v>10.430000000000383</v>
      </c>
      <c r="E1203">
        <v>0</v>
      </c>
      <c r="F1203">
        <v>37.555199999999999</v>
      </c>
      <c r="G1203" s="4">
        <f t="shared" si="111"/>
        <v>10.430000000000383</v>
      </c>
      <c r="H1203" s="4">
        <f t="shared" si="107"/>
        <v>23.331242480000856</v>
      </c>
      <c r="I1203">
        <v>12.799999999999899</v>
      </c>
      <c r="J1203">
        <v>40.897533902898402</v>
      </c>
      <c r="K1203">
        <v>-73.236310584470601</v>
      </c>
      <c r="L1203">
        <v>108</v>
      </c>
      <c r="M1203">
        <v>0</v>
      </c>
      <c r="N1203" s="4">
        <f t="shared" si="110"/>
        <v>-1</v>
      </c>
      <c r="O1203">
        <v>-5.6374530792236301</v>
      </c>
      <c r="P1203" s="4">
        <f t="shared" si="112"/>
        <v>-9.587727708532725</v>
      </c>
      <c r="Q1203">
        <v>4</v>
      </c>
    </row>
    <row r="1204" spans="1:17" x14ac:dyDescent="0.3">
      <c r="A1204">
        <v>1476</v>
      </c>
      <c r="B1204" s="4">
        <f t="shared" si="108"/>
        <v>1</v>
      </c>
      <c r="C1204">
        <v>7.9465699999999897</v>
      </c>
      <c r="D1204" s="4">
        <f t="shared" si="109"/>
        <v>11.229999999989637</v>
      </c>
      <c r="E1204">
        <v>0</v>
      </c>
      <c r="F1204">
        <v>40.409999999999997</v>
      </c>
      <c r="G1204" s="4">
        <f t="shared" si="111"/>
        <v>11.229999999989637</v>
      </c>
      <c r="H1204" s="4">
        <f t="shared" si="107"/>
        <v>25.120791279976821</v>
      </c>
      <c r="I1204">
        <v>12.2</v>
      </c>
      <c r="J1204">
        <v>40.897620236501098</v>
      </c>
      <c r="K1204">
        <v>-73.236352242529307</v>
      </c>
      <c r="L1204">
        <v>109</v>
      </c>
      <c r="M1204">
        <v>0</v>
      </c>
      <c r="N1204" s="4">
        <f t="shared" si="110"/>
        <v>-0.59999999999990017</v>
      </c>
      <c r="O1204">
        <v>-5.6374530792236301</v>
      </c>
      <c r="P1204" s="4">
        <f t="shared" si="112"/>
        <v>-5.3428317008054655</v>
      </c>
      <c r="Q1204">
        <v>4</v>
      </c>
    </row>
    <row r="1205" spans="1:17" x14ac:dyDescent="0.3">
      <c r="A1205">
        <v>1477</v>
      </c>
      <c r="B1205" s="4">
        <f t="shared" si="108"/>
        <v>1</v>
      </c>
      <c r="C1205">
        <v>7.9578499999999996</v>
      </c>
      <c r="D1205" s="4">
        <f t="shared" si="109"/>
        <v>11.280000000009949</v>
      </c>
      <c r="E1205">
        <v>0</v>
      </c>
      <c r="F1205">
        <v>40.611600000000003</v>
      </c>
      <c r="G1205" s="4">
        <f t="shared" si="111"/>
        <v>11.280000000009949</v>
      </c>
      <c r="H1205" s="4">
        <f t="shared" si="107"/>
        <v>25.232638080022255</v>
      </c>
      <c r="I1205">
        <v>11.6</v>
      </c>
      <c r="J1205">
        <v>40.897707240655997</v>
      </c>
      <c r="K1205">
        <v>-73.236393900588098</v>
      </c>
      <c r="L1205">
        <v>109</v>
      </c>
      <c r="M1205">
        <v>0</v>
      </c>
      <c r="N1205" s="4">
        <f t="shared" si="110"/>
        <v>-0.59999999999999964</v>
      </c>
      <c r="O1205">
        <v>-5.6374530792236301</v>
      </c>
      <c r="P1205" s="4">
        <f t="shared" si="112"/>
        <v>-5.3191489361655178</v>
      </c>
      <c r="Q1205">
        <v>4</v>
      </c>
    </row>
    <row r="1206" spans="1:17" x14ac:dyDescent="0.3">
      <c r="A1206">
        <v>1478</v>
      </c>
      <c r="B1206" s="4">
        <f t="shared" si="108"/>
        <v>1</v>
      </c>
      <c r="C1206">
        <v>7.9684099999999898</v>
      </c>
      <c r="D1206" s="4">
        <f t="shared" si="109"/>
        <v>10.559999999990133</v>
      </c>
      <c r="E1206">
        <v>0</v>
      </c>
      <c r="F1206">
        <v>38.023199999999903</v>
      </c>
      <c r="G1206" s="4">
        <f t="shared" si="111"/>
        <v>10.559999999990133</v>
      </c>
      <c r="H1206" s="4">
        <f t="shared" si="107"/>
        <v>23.622044159977929</v>
      </c>
      <c r="I1206">
        <v>11</v>
      </c>
      <c r="J1206">
        <v>40.897790053859303</v>
      </c>
      <c r="K1206">
        <v>-73.236435139551702</v>
      </c>
      <c r="L1206">
        <v>109</v>
      </c>
      <c r="M1206">
        <v>0</v>
      </c>
      <c r="N1206" s="4">
        <f t="shared" si="110"/>
        <v>-0.59999999999999964</v>
      </c>
      <c r="O1206">
        <v>-5.6374530792236301</v>
      </c>
      <c r="P1206" s="4">
        <f t="shared" si="112"/>
        <v>-5.6818181818234876</v>
      </c>
      <c r="Q1206">
        <v>4</v>
      </c>
    </row>
    <row r="1207" spans="1:17" x14ac:dyDescent="0.3">
      <c r="A1207">
        <v>1479</v>
      </c>
      <c r="B1207" s="4">
        <f t="shared" si="108"/>
        <v>1</v>
      </c>
      <c r="C1207">
        <v>7.9790199999999896</v>
      </c>
      <c r="D1207" s="4">
        <f t="shared" si="109"/>
        <v>10.609999999999786</v>
      </c>
      <c r="E1207">
        <v>0</v>
      </c>
      <c r="F1207">
        <v>38.192399999999999</v>
      </c>
      <c r="G1207" s="4">
        <f t="shared" si="111"/>
        <v>10.609999999999786</v>
      </c>
      <c r="H1207" s="4">
        <f t="shared" si="107"/>
        <v>23.733890959999524</v>
      </c>
      <c r="I1207">
        <v>10.399999999999901</v>
      </c>
      <c r="J1207">
        <v>40.897874543443301</v>
      </c>
      <c r="K1207">
        <v>-73.236472690477896</v>
      </c>
      <c r="L1207">
        <v>108</v>
      </c>
      <c r="M1207">
        <v>0</v>
      </c>
      <c r="N1207" s="4">
        <f t="shared" si="110"/>
        <v>-0.60000000000009912</v>
      </c>
      <c r="O1207">
        <v>-3.6537857055664</v>
      </c>
      <c r="P1207" s="4">
        <f t="shared" si="112"/>
        <v>-5.6550424128191441</v>
      </c>
      <c r="Q1207">
        <v>4</v>
      </c>
    </row>
    <row r="1208" spans="1:17" x14ac:dyDescent="0.3">
      <c r="A1208">
        <v>1480</v>
      </c>
      <c r="B1208" s="4">
        <f t="shared" si="108"/>
        <v>1</v>
      </c>
      <c r="C1208">
        <v>7.9897999999999998</v>
      </c>
      <c r="D1208" s="4">
        <f t="shared" si="109"/>
        <v>10.780000000010226</v>
      </c>
      <c r="E1208">
        <v>0</v>
      </c>
      <c r="F1208">
        <v>38.797199999999997</v>
      </c>
      <c r="G1208" s="4">
        <f t="shared" si="111"/>
        <v>10.780000000010226</v>
      </c>
      <c r="H1208" s="4">
        <f t="shared" si="107"/>
        <v>24.114170080022873</v>
      </c>
      <c r="I1208">
        <v>10.399999999999901</v>
      </c>
      <c r="J1208">
        <v>40.897963475435901</v>
      </c>
      <c r="K1208">
        <v>-73.236503200605497</v>
      </c>
      <c r="L1208">
        <v>107</v>
      </c>
      <c r="M1208">
        <v>0</v>
      </c>
      <c r="N1208" s="4">
        <f t="shared" si="110"/>
        <v>0</v>
      </c>
      <c r="O1208">
        <v>-3.6537857055664</v>
      </c>
      <c r="P1208" s="4">
        <f t="shared" si="112"/>
        <v>0</v>
      </c>
      <c r="Q1208">
        <v>4</v>
      </c>
    </row>
    <row r="1209" spans="1:17" x14ac:dyDescent="0.3">
      <c r="A1209">
        <v>1481</v>
      </c>
      <c r="B1209" s="4">
        <f t="shared" si="108"/>
        <v>1</v>
      </c>
      <c r="C1209">
        <v>8.0004100000000005</v>
      </c>
      <c r="D1209" s="4">
        <f t="shared" si="109"/>
        <v>10.610000000000674</v>
      </c>
      <c r="E1209">
        <v>0</v>
      </c>
      <c r="F1209">
        <v>38.192399999999999</v>
      </c>
      <c r="G1209" s="4">
        <f t="shared" si="111"/>
        <v>10.610000000000674</v>
      </c>
      <c r="H1209" s="4">
        <f t="shared" si="107"/>
        <v>23.73389096000151</v>
      </c>
      <c r="I1209">
        <v>9.8000000000000096</v>
      </c>
      <c r="J1209">
        <v>40.898050647228899</v>
      </c>
      <c r="K1209">
        <v>-73.2365272566676</v>
      </c>
      <c r="L1209">
        <v>106</v>
      </c>
      <c r="M1209">
        <v>0</v>
      </c>
      <c r="N1209" s="4">
        <f t="shared" si="110"/>
        <v>-0.59999999999989129</v>
      </c>
      <c r="O1209">
        <v>-3.6537857055664</v>
      </c>
      <c r="P1209" s="4">
        <f t="shared" si="112"/>
        <v>-5.6550424128167114</v>
      </c>
      <c r="Q1209">
        <v>4</v>
      </c>
    </row>
    <row r="1210" spans="1:17" x14ac:dyDescent="0.3">
      <c r="A1210">
        <v>1482</v>
      </c>
      <c r="B1210" s="4">
        <f t="shared" si="108"/>
        <v>1</v>
      </c>
      <c r="C1210">
        <v>8.0110200000000003</v>
      </c>
      <c r="D1210" s="4">
        <f t="shared" si="109"/>
        <v>10.609999999999786</v>
      </c>
      <c r="E1210">
        <v>0</v>
      </c>
      <c r="F1210">
        <v>38.192399999999999</v>
      </c>
      <c r="G1210" s="4">
        <f t="shared" si="111"/>
        <v>10.609999999999786</v>
      </c>
      <c r="H1210" s="4">
        <f t="shared" si="107"/>
        <v>23.733890959999524</v>
      </c>
      <c r="I1210">
        <v>9.1999999999999797</v>
      </c>
      <c r="J1210">
        <v>40.898136561736401</v>
      </c>
      <c r="K1210">
        <v>-73.236543685197802</v>
      </c>
      <c r="L1210">
        <v>106</v>
      </c>
      <c r="M1210">
        <v>0</v>
      </c>
      <c r="N1210" s="4">
        <f t="shared" si="110"/>
        <v>-0.60000000000002984</v>
      </c>
      <c r="O1210">
        <v>-3.6537857055664</v>
      </c>
      <c r="P1210" s="4">
        <f t="shared" si="112"/>
        <v>-5.6550424128184913</v>
      </c>
      <c r="Q1210">
        <v>4</v>
      </c>
    </row>
    <row r="1211" spans="1:17" x14ac:dyDescent="0.3">
      <c r="A1211">
        <v>1483</v>
      </c>
      <c r="B1211" s="4">
        <f t="shared" si="108"/>
        <v>1</v>
      </c>
      <c r="C1211">
        <v>8.02151999999999</v>
      </c>
      <c r="D1211" s="4">
        <f t="shared" si="109"/>
        <v>10.49999999998974</v>
      </c>
      <c r="E1211">
        <v>0</v>
      </c>
      <c r="F1211">
        <v>37.821599999999997</v>
      </c>
      <c r="G1211" s="4">
        <f t="shared" si="111"/>
        <v>10.49999999998974</v>
      </c>
      <c r="H1211" s="4">
        <f t="shared" si="107"/>
        <v>23.48782799997705</v>
      </c>
      <c r="I1211">
        <v>8.6000000000000192</v>
      </c>
      <c r="J1211">
        <v>40.8982270024716</v>
      </c>
      <c r="K1211">
        <v>-73.236548798158694</v>
      </c>
      <c r="L1211">
        <v>106</v>
      </c>
      <c r="M1211">
        <v>0</v>
      </c>
      <c r="N1211" s="4">
        <f t="shared" si="110"/>
        <v>-0.59999999999996056</v>
      </c>
      <c r="O1211">
        <v>-3.6537857055664</v>
      </c>
      <c r="P1211" s="4">
        <f t="shared" si="112"/>
        <v>-5.7142857142909227</v>
      </c>
      <c r="Q1211">
        <v>4</v>
      </c>
    </row>
    <row r="1212" spans="1:17" x14ac:dyDescent="0.3">
      <c r="A1212">
        <v>1484</v>
      </c>
      <c r="B1212" s="4">
        <f t="shared" si="108"/>
        <v>1</v>
      </c>
      <c r="C1212">
        <v>8.03202999999999</v>
      </c>
      <c r="D1212" s="4">
        <f t="shared" si="109"/>
        <v>10.510000000000019</v>
      </c>
      <c r="E1212">
        <v>0</v>
      </c>
      <c r="F1212">
        <v>37.821599999999997</v>
      </c>
      <c r="G1212" s="4">
        <f t="shared" si="111"/>
        <v>10.510000000000019</v>
      </c>
      <c r="H1212" s="4">
        <f t="shared" si="107"/>
        <v>23.510197360000042</v>
      </c>
      <c r="I1212">
        <v>8</v>
      </c>
      <c r="J1212">
        <v>40.898317107930701</v>
      </c>
      <c r="K1212">
        <v>-73.236544104292904</v>
      </c>
      <c r="L1212">
        <v>105</v>
      </c>
      <c r="M1212">
        <v>0</v>
      </c>
      <c r="N1212" s="4">
        <f t="shared" si="110"/>
        <v>-0.60000000000001918</v>
      </c>
      <c r="O1212">
        <v>-3.6537857055664</v>
      </c>
      <c r="P1212" s="4">
        <f t="shared" si="112"/>
        <v>-5.7088487155092116</v>
      </c>
      <c r="Q1212">
        <v>4</v>
      </c>
    </row>
    <row r="1213" spans="1:17" x14ac:dyDescent="0.3">
      <c r="A1213">
        <v>1485</v>
      </c>
      <c r="B1213" s="4">
        <f t="shared" si="108"/>
        <v>1</v>
      </c>
      <c r="C1213">
        <v>8.0423899999999993</v>
      </c>
      <c r="D1213" s="4">
        <f t="shared" si="109"/>
        <v>10.360000000009251</v>
      </c>
      <c r="E1213">
        <v>0</v>
      </c>
      <c r="F1213">
        <v>37.285199999999897</v>
      </c>
      <c r="G1213" s="4">
        <f t="shared" si="111"/>
        <v>10.360000000009251</v>
      </c>
      <c r="H1213" s="4">
        <f t="shared" si="107"/>
        <v>23.174656960020695</v>
      </c>
      <c r="I1213">
        <v>7.3999999999999702</v>
      </c>
      <c r="J1213">
        <v>40.898406039923401</v>
      </c>
      <c r="K1213">
        <v>-73.236528933048206</v>
      </c>
      <c r="L1213">
        <v>106</v>
      </c>
      <c r="M1213">
        <v>0</v>
      </c>
      <c r="N1213" s="4">
        <f t="shared" si="110"/>
        <v>-0.60000000000002984</v>
      </c>
      <c r="O1213">
        <v>-2.86126685142517</v>
      </c>
      <c r="P1213" s="4">
        <f t="shared" si="112"/>
        <v>-5.7915057915009083</v>
      </c>
      <c r="Q1213">
        <v>4</v>
      </c>
    </row>
    <row r="1214" spans="1:17" x14ac:dyDescent="0.3">
      <c r="A1214">
        <v>1486</v>
      </c>
      <c r="B1214" s="4">
        <f t="shared" si="108"/>
        <v>1</v>
      </c>
      <c r="C1214">
        <v>8.0525500000000001</v>
      </c>
      <c r="D1214" s="4">
        <f t="shared" si="109"/>
        <v>10.160000000000835</v>
      </c>
      <c r="E1214">
        <v>0</v>
      </c>
      <c r="F1214">
        <v>36.579599999999999</v>
      </c>
      <c r="G1214" s="4">
        <f t="shared" si="111"/>
        <v>10.160000000000835</v>
      </c>
      <c r="H1214" s="4">
        <f t="shared" si="107"/>
        <v>22.727269760001867</v>
      </c>
      <c r="I1214">
        <v>7.1999999999999797</v>
      </c>
      <c r="J1214">
        <v>40.898498827591503</v>
      </c>
      <c r="K1214">
        <v>-73.236508900299597</v>
      </c>
      <c r="L1214">
        <v>106</v>
      </c>
      <c r="M1214">
        <v>0</v>
      </c>
      <c r="N1214" s="4">
        <f t="shared" si="110"/>
        <v>-0.19999999999999041</v>
      </c>
      <c r="O1214">
        <v>-2.86126685142517</v>
      </c>
      <c r="P1214" s="4">
        <f t="shared" si="112"/>
        <v>-1.9685039370076178</v>
      </c>
      <c r="Q1214">
        <v>4</v>
      </c>
    </row>
    <row r="1215" spans="1:17" x14ac:dyDescent="0.3">
      <c r="A1215">
        <v>1487</v>
      </c>
      <c r="B1215" s="4">
        <f t="shared" si="108"/>
        <v>1</v>
      </c>
      <c r="C1215">
        <v>8.0625</v>
      </c>
      <c r="D1215" s="4">
        <f t="shared" si="109"/>
        <v>9.9499999999999034</v>
      </c>
      <c r="E1215">
        <v>0</v>
      </c>
      <c r="F1215">
        <v>35.8416</v>
      </c>
      <c r="G1215" s="4">
        <f t="shared" si="111"/>
        <v>9.9499999999999034</v>
      </c>
      <c r="H1215" s="4">
        <f t="shared" si="107"/>
        <v>22.257513199999785</v>
      </c>
      <c r="I1215">
        <v>7</v>
      </c>
      <c r="J1215">
        <v>40.898588346317403</v>
      </c>
      <c r="K1215">
        <v>-73.236485095694604</v>
      </c>
      <c r="L1215">
        <v>106</v>
      </c>
      <c r="M1215">
        <v>0</v>
      </c>
      <c r="N1215" s="4">
        <f t="shared" si="110"/>
        <v>-0.19999999999997975</v>
      </c>
      <c r="O1215">
        <v>-2.86126685142517</v>
      </c>
      <c r="P1215" s="4">
        <f t="shared" si="112"/>
        <v>-2.0100502512560974</v>
      </c>
      <c r="Q1215">
        <v>4</v>
      </c>
    </row>
    <row r="1216" spans="1:17" x14ac:dyDescent="0.3">
      <c r="A1216">
        <v>1488</v>
      </c>
      <c r="B1216" s="4">
        <f t="shared" si="108"/>
        <v>1</v>
      </c>
      <c r="C1216">
        <v>8.0722900000000006</v>
      </c>
      <c r="D1216" s="4">
        <f t="shared" si="109"/>
        <v>9.7900000000006315</v>
      </c>
      <c r="E1216">
        <v>0</v>
      </c>
      <c r="F1216">
        <v>35.236800000000002</v>
      </c>
      <c r="G1216" s="4">
        <f t="shared" si="111"/>
        <v>9.7900000000006315</v>
      </c>
      <c r="H1216" s="4">
        <f t="shared" si="107"/>
        <v>21.899603440001414</v>
      </c>
      <c r="I1216">
        <v>6.3999999999999702</v>
      </c>
      <c r="J1216">
        <v>40.898677865043197</v>
      </c>
      <c r="K1216">
        <v>-73.236458608880596</v>
      </c>
      <c r="L1216">
        <v>106</v>
      </c>
      <c r="M1216">
        <v>0</v>
      </c>
      <c r="N1216" s="4">
        <f t="shared" si="110"/>
        <v>-0.60000000000002984</v>
      </c>
      <c r="O1216">
        <v>-2.86126685142517</v>
      </c>
      <c r="P1216" s="4">
        <f t="shared" si="112"/>
        <v>-6.1287027579161508</v>
      </c>
      <c r="Q1216">
        <v>4</v>
      </c>
    </row>
    <row r="1217" spans="1:17" x14ac:dyDescent="0.3">
      <c r="A1217">
        <v>1489</v>
      </c>
      <c r="B1217" s="4">
        <f t="shared" si="108"/>
        <v>1</v>
      </c>
      <c r="C1217">
        <v>8.0818300000000001</v>
      </c>
      <c r="D1217" s="4">
        <f t="shared" si="109"/>
        <v>9.5399999999994378</v>
      </c>
      <c r="E1217">
        <v>0</v>
      </c>
      <c r="F1217">
        <v>34.329599999999999</v>
      </c>
      <c r="G1217" s="4">
        <f t="shared" si="111"/>
        <v>9.5399999999994378</v>
      </c>
      <c r="H1217" s="4">
        <f t="shared" si="107"/>
        <v>21.340369439998742</v>
      </c>
      <c r="I1217">
        <v>5.6000000000000201</v>
      </c>
      <c r="J1217">
        <v>40.898761935532001</v>
      </c>
      <c r="K1217">
        <v>-73.236427260562706</v>
      </c>
      <c r="L1217">
        <v>106</v>
      </c>
      <c r="M1217">
        <v>0</v>
      </c>
      <c r="N1217" s="4">
        <f t="shared" si="110"/>
        <v>-0.79999999999995008</v>
      </c>
      <c r="O1217">
        <v>-2.86126685142517</v>
      </c>
      <c r="P1217" s="4">
        <f t="shared" si="112"/>
        <v>-8.3857442348008107</v>
      </c>
      <c r="Q1217">
        <v>4</v>
      </c>
    </row>
    <row r="1218" spans="1:17" x14ac:dyDescent="0.3">
      <c r="A1218">
        <v>1490</v>
      </c>
      <c r="B1218" s="4">
        <f t="shared" si="108"/>
        <v>1</v>
      </c>
      <c r="C1218">
        <v>8.0910700000000002</v>
      </c>
      <c r="D1218" s="4">
        <f t="shared" si="109"/>
        <v>9.240000000000137</v>
      </c>
      <c r="E1218">
        <v>0</v>
      </c>
      <c r="F1218">
        <v>33.289200000000001</v>
      </c>
      <c r="G1218" s="4">
        <f t="shared" si="111"/>
        <v>9.240000000000137</v>
      </c>
      <c r="H1218" s="4">
        <f t="shared" si="107"/>
        <v>20.669288640000307</v>
      </c>
      <c r="I1218">
        <v>5.1999999999999797</v>
      </c>
      <c r="J1218">
        <v>40.898847598582499</v>
      </c>
      <c r="K1218">
        <v>-73.236393146216798</v>
      </c>
      <c r="L1218">
        <v>106</v>
      </c>
      <c r="M1218">
        <v>0</v>
      </c>
      <c r="N1218" s="4">
        <f t="shared" si="110"/>
        <v>-0.40000000000004032</v>
      </c>
      <c r="O1218">
        <v>-2.86126685142517</v>
      </c>
      <c r="P1218" s="4">
        <f t="shared" si="112"/>
        <v>-4.3290043290047011</v>
      </c>
      <c r="Q1218">
        <v>4</v>
      </c>
    </row>
    <row r="1219" spans="1:17" x14ac:dyDescent="0.3">
      <c r="A1219">
        <v>1491</v>
      </c>
      <c r="B1219" s="4">
        <f t="shared" si="108"/>
        <v>1</v>
      </c>
      <c r="C1219">
        <v>8.1000999999999994</v>
      </c>
      <c r="D1219" s="4">
        <f t="shared" si="109"/>
        <v>9.0299999999992053</v>
      </c>
      <c r="E1219">
        <v>0</v>
      </c>
      <c r="F1219">
        <v>32.446800000000003</v>
      </c>
      <c r="G1219" s="4">
        <f t="shared" si="111"/>
        <v>9.0299999999992053</v>
      </c>
      <c r="H1219" s="4">
        <f t="shared" si="107"/>
        <v>20.199532079998221</v>
      </c>
      <c r="I1219">
        <v>4.6000000000000201</v>
      </c>
      <c r="J1219">
        <v>40.898926137015202</v>
      </c>
      <c r="K1219">
        <v>-73.236357690766397</v>
      </c>
      <c r="L1219">
        <v>106</v>
      </c>
      <c r="M1219">
        <v>0</v>
      </c>
      <c r="N1219" s="4">
        <f t="shared" si="110"/>
        <v>-0.59999999999995968</v>
      </c>
      <c r="O1219">
        <v>-2.9722197055816602</v>
      </c>
      <c r="P1219" s="4">
        <f t="shared" si="112"/>
        <v>-6.6445182724253868</v>
      </c>
      <c r="Q1219">
        <v>4</v>
      </c>
    </row>
    <row r="1220" spans="1:17" x14ac:dyDescent="0.3">
      <c r="A1220">
        <v>1492</v>
      </c>
      <c r="B1220" s="4">
        <f t="shared" si="108"/>
        <v>1</v>
      </c>
      <c r="C1220">
        <v>8.1089500000000001</v>
      </c>
      <c r="D1220" s="4">
        <f t="shared" si="109"/>
        <v>8.8500000000006906</v>
      </c>
      <c r="E1220">
        <v>0</v>
      </c>
      <c r="F1220">
        <v>31.910399999999999</v>
      </c>
      <c r="G1220" s="4">
        <f t="shared" si="111"/>
        <v>8.8500000000006906</v>
      </c>
      <c r="H1220" s="4">
        <f t="shared" si="107"/>
        <v>19.796883600001546</v>
      </c>
      <c r="I1220">
        <v>4.3999999999999702</v>
      </c>
      <c r="J1220">
        <v>40.899002663791101</v>
      </c>
      <c r="K1220">
        <v>-73.236319972202097</v>
      </c>
      <c r="L1220">
        <v>106</v>
      </c>
      <c r="M1220">
        <v>0</v>
      </c>
      <c r="N1220" s="4">
        <f t="shared" si="110"/>
        <v>-0.20000000000004992</v>
      </c>
      <c r="O1220">
        <v>-2.9722197055816602</v>
      </c>
      <c r="P1220" s="4">
        <f t="shared" si="112"/>
        <v>-2.2598870056501053</v>
      </c>
      <c r="Q1220">
        <v>4</v>
      </c>
    </row>
    <row r="1221" spans="1:17" x14ac:dyDescent="0.3">
      <c r="A1221">
        <v>1493</v>
      </c>
      <c r="B1221" s="4">
        <f t="shared" si="108"/>
        <v>1</v>
      </c>
      <c r="C1221">
        <v>8.11756999999999</v>
      </c>
      <c r="D1221" s="4">
        <f t="shared" si="109"/>
        <v>8.619999999989858</v>
      </c>
      <c r="E1221">
        <v>0</v>
      </c>
      <c r="F1221">
        <v>31.039200000000001</v>
      </c>
      <c r="G1221" s="4">
        <f t="shared" si="111"/>
        <v>8.619999999989858</v>
      </c>
      <c r="H1221" s="4">
        <f t="shared" si="107"/>
        <v>19.282388319977315</v>
      </c>
      <c r="I1221">
        <v>4.3999999999999702</v>
      </c>
      <c r="J1221">
        <v>40.899079609662202</v>
      </c>
      <c r="K1221">
        <v>-73.236284181475597</v>
      </c>
      <c r="L1221">
        <v>107</v>
      </c>
      <c r="M1221">
        <v>0</v>
      </c>
      <c r="N1221" s="4">
        <f t="shared" si="110"/>
        <v>0</v>
      </c>
      <c r="O1221">
        <v>-2.9722197055816602</v>
      </c>
      <c r="P1221" s="4">
        <f t="shared" si="112"/>
        <v>0</v>
      </c>
      <c r="Q1221">
        <v>4</v>
      </c>
    </row>
    <row r="1222" spans="1:17" x14ac:dyDescent="0.3">
      <c r="A1222">
        <v>1494</v>
      </c>
      <c r="B1222" s="4">
        <f t="shared" si="108"/>
        <v>1</v>
      </c>
      <c r="C1222">
        <v>8.1258599999999994</v>
      </c>
      <c r="D1222" s="4">
        <f t="shared" si="109"/>
        <v>8.2900000000094565</v>
      </c>
      <c r="E1222">
        <v>0</v>
      </c>
      <c r="F1222">
        <v>29.829599999999999</v>
      </c>
      <c r="G1222" s="4">
        <f t="shared" si="111"/>
        <v>8.2900000000094565</v>
      </c>
      <c r="H1222" s="4">
        <f t="shared" si="107"/>
        <v>18.544199440021153</v>
      </c>
      <c r="I1222">
        <v>4.1999999999999797</v>
      </c>
      <c r="J1222">
        <v>40.899151694029499</v>
      </c>
      <c r="K1222">
        <v>-73.236255850642905</v>
      </c>
      <c r="L1222">
        <v>107</v>
      </c>
      <c r="M1222">
        <v>0</v>
      </c>
      <c r="N1222" s="4">
        <f t="shared" si="110"/>
        <v>-0.19999999999999041</v>
      </c>
      <c r="O1222">
        <v>-2.9722197055816602</v>
      </c>
      <c r="P1222" s="4">
        <f t="shared" si="112"/>
        <v>-2.4125452352202927</v>
      </c>
      <c r="Q1222">
        <v>4</v>
      </c>
    </row>
    <row r="1223" spans="1:17" x14ac:dyDescent="0.3">
      <c r="A1223">
        <v>1495</v>
      </c>
      <c r="B1223" s="4">
        <f t="shared" si="108"/>
        <v>1</v>
      </c>
      <c r="C1223">
        <v>8.1341900000000003</v>
      </c>
      <c r="D1223" s="4">
        <f t="shared" si="109"/>
        <v>8.3300000000008367</v>
      </c>
      <c r="E1223">
        <v>0</v>
      </c>
      <c r="F1223">
        <v>29.995200000000001</v>
      </c>
      <c r="G1223" s="4">
        <f t="shared" si="111"/>
        <v>8.3300000000008367</v>
      </c>
      <c r="H1223" s="4">
        <f t="shared" si="107"/>
        <v>18.633676880001872</v>
      </c>
      <c r="I1223">
        <v>3.80000000000001</v>
      </c>
      <c r="J1223">
        <v>40.899221515282903</v>
      </c>
      <c r="K1223">
        <v>-73.236231626942697</v>
      </c>
      <c r="L1223">
        <v>107</v>
      </c>
      <c r="M1223">
        <v>0</v>
      </c>
      <c r="N1223" s="4">
        <f t="shared" si="110"/>
        <v>-0.39999999999996971</v>
      </c>
      <c r="O1223">
        <v>-2.9722197055816602</v>
      </c>
      <c r="P1223" s="4">
        <f t="shared" si="112"/>
        <v>-4.8019207683064771</v>
      </c>
      <c r="Q1223">
        <v>4</v>
      </c>
    </row>
    <row r="1224" spans="1:17" x14ac:dyDescent="0.3">
      <c r="A1224">
        <v>1496</v>
      </c>
      <c r="B1224" s="4">
        <f t="shared" si="108"/>
        <v>1</v>
      </c>
      <c r="C1224">
        <v>8.1425000000000001</v>
      </c>
      <c r="D1224" s="4">
        <f t="shared" si="109"/>
        <v>8.3099999999998175</v>
      </c>
      <c r="E1224">
        <v>0</v>
      </c>
      <c r="F1224">
        <v>29.894400000000001</v>
      </c>
      <c r="G1224" s="4">
        <f t="shared" si="111"/>
        <v>8.3099999999998175</v>
      </c>
      <c r="H1224" s="4">
        <f t="shared" si="107"/>
        <v>18.588938159999593</v>
      </c>
      <c r="I1224">
        <v>3.6000000000000201</v>
      </c>
      <c r="J1224">
        <v>40.899294521659598</v>
      </c>
      <c r="K1224">
        <v>-73.236207989975796</v>
      </c>
      <c r="L1224">
        <v>108</v>
      </c>
      <c r="M1224">
        <v>1</v>
      </c>
      <c r="N1224" s="4">
        <f t="shared" si="110"/>
        <v>-0.19999999999998996</v>
      </c>
      <c r="O1224">
        <v>-2.9722197055816602</v>
      </c>
      <c r="P1224" s="4">
        <f t="shared" si="112"/>
        <v>-2.4067388688326639</v>
      </c>
      <c r="Q1224">
        <v>4</v>
      </c>
    </row>
    <row r="1225" spans="1:17" x14ac:dyDescent="0.3">
      <c r="A1225">
        <v>1497</v>
      </c>
      <c r="B1225" s="4">
        <f t="shared" si="108"/>
        <v>1</v>
      </c>
      <c r="C1225">
        <v>8.1507199999999997</v>
      </c>
      <c r="D1225" s="4">
        <f t="shared" si="109"/>
        <v>8.219999999999672</v>
      </c>
      <c r="E1225">
        <v>0</v>
      </c>
      <c r="F1225">
        <v>29.591999999999999</v>
      </c>
      <c r="G1225" s="4">
        <f t="shared" si="111"/>
        <v>8.219999999999672</v>
      </c>
      <c r="H1225" s="4">
        <f t="shared" si="107"/>
        <v>18.387613919999268</v>
      </c>
      <c r="I1225">
        <v>3.1999999999999802</v>
      </c>
      <c r="J1225">
        <v>40.8993635047227</v>
      </c>
      <c r="K1225">
        <v>-73.236184939742003</v>
      </c>
      <c r="L1225">
        <v>108</v>
      </c>
      <c r="M1225">
        <v>79</v>
      </c>
      <c r="N1225" s="4">
        <f t="shared" si="110"/>
        <v>-0.40000000000003988</v>
      </c>
      <c r="O1225">
        <v>-0.65324741601943903</v>
      </c>
      <c r="P1225" s="4">
        <f t="shared" si="112"/>
        <v>-4.8661800486624802</v>
      </c>
      <c r="Q1225">
        <v>4</v>
      </c>
    </row>
    <row r="1226" spans="1:17" x14ac:dyDescent="0.3">
      <c r="A1226">
        <v>1498</v>
      </c>
      <c r="B1226" s="4">
        <f t="shared" si="108"/>
        <v>1</v>
      </c>
      <c r="C1226">
        <v>8.1589700000000001</v>
      </c>
      <c r="D1226" s="4">
        <f t="shared" si="109"/>
        <v>8.2500000000003126</v>
      </c>
      <c r="E1226">
        <v>0.98256909847259499</v>
      </c>
      <c r="F1226">
        <v>29.7287999999999</v>
      </c>
      <c r="G1226" s="4">
        <f t="shared" si="111"/>
        <v>8.2500000000003126</v>
      </c>
      <c r="H1226" s="4">
        <f t="shared" si="107"/>
        <v>18.4547220000007</v>
      </c>
      <c r="I1226">
        <v>2.6000000000000201</v>
      </c>
      <c r="J1226">
        <v>40.899434834718697</v>
      </c>
      <c r="K1226">
        <v>-73.236163482069898</v>
      </c>
      <c r="L1226">
        <v>108</v>
      </c>
      <c r="M1226">
        <v>79</v>
      </c>
      <c r="N1226" s="4">
        <f t="shared" si="110"/>
        <v>-0.59999999999996012</v>
      </c>
      <c r="O1226">
        <v>-0.65324741601943903</v>
      </c>
      <c r="P1226" s="4">
        <f t="shared" si="112"/>
        <v>-7.2727272727265131</v>
      </c>
      <c r="Q1226">
        <v>4</v>
      </c>
    </row>
    <row r="1227" spans="1:17" x14ac:dyDescent="0.3">
      <c r="A1227">
        <v>1499</v>
      </c>
      <c r="B1227" s="4">
        <f t="shared" si="108"/>
        <v>1</v>
      </c>
      <c r="C1227">
        <v>8.1671399999999998</v>
      </c>
      <c r="D1227" s="4">
        <f t="shared" si="109"/>
        <v>8.1699999999997885</v>
      </c>
      <c r="E1227">
        <v>2.4069952964782702</v>
      </c>
      <c r="F1227">
        <v>29.357999999999901</v>
      </c>
      <c r="G1227" s="4">
        <f t="shared" si="111"/>
        <v>8.1699999999997885</v>
      </c>
      <c r="H1227" s="4">
        <f t="shared" si="107"/>
        <v>18.275767119999529</v>
      </c>
      <c r="I1227">
        <v>2.6000000000000201</v>
      </c>
      <c r="J1227">
        <v>40.899506080895598</v>
      </c>
      <c r="K1227">
        <v>-73.236150406300993</v>
      </c>
      <c r="L1227">
        <v>109</v>
      </c>
      <c r="M1227">
        <v>86</v>
      </c>
      <c r="N1227" s="4">
        <f t="shared" si="110"/>
        <v>0</v>
      </c>
      <c r="O1227">
        <v>-0.65324741601943903</v>
      </c>
      <c r="P1227" s="4">
        <f t="shared" si="112"/>
        <v>0</v>
      </c>
      <c r="Q1227">
        <v>4</v>
      </c>
    </row>
    <row r="1228" spans="1:17" x14ac:dyDescent="0.3">
      <c r="A1228">
        <v>1500</v>
      </c>
      <c r="B1228" s="4">
        <f t="shared" si="108"/>
        <v>1</v>
      </c>
      <c r="C1228">
        <v>8.1752599999999997</v>
      </c>
      <c r="D1228" s="4">
        <f t="shared" si="109"/>
        <v>8.1199999999999051</v>
      </c>
      <c r="E1228">
        <v>5.2719163894653303</v>
      </c>
      <c r="F1228">
        <v>28.9224</v>
      </c>
      <c r="G1228" s="4">
        <f t="shared" si="111"/>
        <v>8.1199999999999051</v>
      </c>
      <c r="H1228" s="4">
        <f t="shared" si="107"/>
        <v>18.163920319999789</v>
      </c>
      <c r="I1228">
        <v>2.3999999999999702</v>
      </c>
      <c r="J1228">
        <v>40.899575650691901</v>
      </c>
      <c r="K1228">
        <v>-73.236145796254206</v>
      </c>
      <c r="L1228">
        <v>110</v>
      </c>
      <c r="M1228">
        <v>87</v>
      </c>
      <c r="N1228" s="4">
        <f t="shared" si="110"/>
        <v>-0.20000000000004992</v>
      </c>
      <c r="O1228">
        <v>-0.65324741601943903</v>
      </c>
      <c r="P1228" s="4">
        <f t="shared" si="112"/>
        <v>-2.4630541871927614</v>
      </c>
      <c r="Q1228">
        <v>4</v>
      </c>
    </row>
    <row r="1229" spans="1:17" x14ac:dyDescent="0.3">
      <c r="A1229">
        <v>1501</v>
      </c>
      <c r="B1229" s="4">
        <f t="shared" si="108"/>
        <v>1</v>
      </c>
      <c r="C1229">
        <v>8.1830599999999993</v>
      </c>
      <c r="D1229" s="4">
        <f t="shared" si="109"/>
        <v>7.799999999999585</v>
      </c>
      <c r="E1229">
        <v>8.5256071090698207</v>
      </c>
      <c r="F1229">
        <v>28.418399999999998</v>
      </c>
      <c r="G1229" s="4">
        <f t="shared" si="111"/>
        <v>7.799999999999585</v>
      </c>
      <c r="H1229" s="4">
        <f t="shared" si="107"/>
        <v>17.448100799999072</v>
      </c>
      <c r="I1229">
        <v>2.3999999999999702</v>
      </c>
      <c r="J1229">
        <v>40.899647567421198</v>
      </c>
      <c r="K1229">
        <v>-73.236151495948405</v>
      </c>
      <c r="L1229">
        <v>110</v>
      </c>
      <c r="M1229">
        <v>85</v>
      </c>
      <c r="N1229" s="4">
        <f t="shared" si="110"/>
        <v>0</v>
      </c>
      <c r="O1229">
        <v>-0.65324741601943903</v>
      </c>
      <c r="P1229" s="4">
        <f t="shared" si="112"/>
        <v>0</v>
      </c>
      <c r="Q1229">
        <v>4</v>
      </c>
    </row>
    <row r="1230" spans="1:17" x14ac:dyDescent="0.3">
      <c r="A1230">
        <v>1502</v>
      </c>
      <c r="B1230" s="4">
        <f t="shared" si="108"/>
        <v>1</v>
      </c>
      <c r="C1230">
        <v>8.1906199999999991</v>
      </c>
      <c r="D1230" s="4">
        <f t="shared" si="109"/>
        <v>7.5599999999997891</v>
      </c>
      <c r="E1230">
        <v>8.5256071090698207</v>
      </c>
      <c r="F1230">
        <v>27.241199999999999</v>
      </c>
      <c r="G1230" s="4">
        <f t="shared" si="111"/>
        <v>7.5599999999997891</v>
      </c>
      <c r="H1230" s="4">
        <f t="shared" si="107"/>
        <v>16.911236159999529</v>
      </c>
      <c r="I1230">
        <v>2.3999999999999702</v>
      </c>
      <c r="J1230">
        <v>40.899720322340698</v>
      </c>
      <c r="K1230">
        <v>-73.236167673021498</v>
      </c>
      <c r="L1230">
        <v>110</v>
      </c>
      <c r="M1230">
        <v>82</v>
      </c>
      <c r="N1230" s="4">
        <f t="shared" si="110"/>
        <v>0</v>
      </c>
      <c r="O1230">
        <v>-0.65324741601943903</v>
      </c>
      <c r="P1230" s="4">
        <f t="shared" si="112"/>
        <v>0</v>
      </c>
      <c r="Q1230">
        <v>4</v>
      </c>
    </row>
    <row r="1231" spans="1:17" x14ac:dyDescent="0.3">
      <c r="A1231">
        <v>1503</v>
      </c>
      <c r="B1231" s="4">
        <f t="shared" si="108"/>
        <v>1</v>
      </c>
      <c r="C1231">
        <v>8.1979000000000006</v>
      </c>
      <c r="D1231" s="4">
        <f t="shared" si="109"/>
        <v>7.2800000000015075</v>
      </c>
      <c r="E1231">
        <v>8.5256071090698207</v>
      </c>
      <c r="F1231">
        <v>26.200799999999902</v>
      </c>
      <c r="G1231" s="4">
        <f t="shared" si="111"/>
        <v>7.2800000000015075</v>
      </c>
      <c r="H1231" s="4">
        <f t="shared" si="107"/>
        <v>16.284894080003372</v>
      </c>
      <c r="I1231">
        <v>2.3999999999999702</v>
      </c>
      <c r="J1231">
        <v>40.899787796661201</v>
      </c>
      <c r="K1231">
        <v>-73.236193740740404</v>
      </c>
      <c r="L1231">
        <v>110</v>
      </c>
      <c r="M1231">
        <v>79</v>
      </c>
      <c r="N1231" s="4">
        <f t="shared" si="110"/>
        <v>0</v>
      </c>
      <c r="O1231">
        <v>-5.04695224761962</v>
      </c>
      <c r="P1231" s="4">
        <f t="shared" si="112"/>
        <v>0</v>
      </c>
      <c r="Q1231">
        <v>4</v>
      </c>
    </row>
    <row r="1232" spans="1:17" x14ac:dyDescent="0.3">
      <c r="A1232">
        <v>1504</v>
      </c>
      <c r="B1232" s="4">
        <f t="shared" si="108"/>
        <v>1</v>
      </c>
      <c r="C1232">
        <v>8.2049800000000008</v>
      </c>
      <c r="D1232" s="4">
        <f t="shared" si="109"/>
        <v>7.0800000000001972</v>
      </c>
      <c r="E1232">
        <v>8.5256071090698207</v>
      </c>
      <c r="F1232">
        <v>25.495200000000001</v>
      </c>
      <c r="G1232" s="4">
        <f t="shared" si="111"/>
        <v>7.0800000000001972</v>
      </c>
      <c r="H1232" s="4">
        <f t="shared" si="107"/>
        <v>15.837506880000442</v>
      </c>
      <c r="I1232">
        <v>2.1999999999999802</v>
      </c>
      <c r="J1232">
        <v>40.899848481640198</v>
      </c>
      <c r="K1232">
        <v>-73.236231543123694</v>
      </c>
      <c r="L1232">
        <v>111</v>
      </c>
      <c r="M1232">
        <v>78</v>
      </c>
      <c r="N1232" s="4">
        <f t="shared" si="110"/>
        <v>-0.19999999999998996</v>
      </c>
      <c r="O1232">
        <v>-5.04695224761962</v>
      </c>
      <c r="P1232" s="4">
        <f t="shared" si="112"/>
        <v>-2.8248587570619268</v>
      </c>
      <c r="Q1232">
        <v>4</v>
      </c>
    </row>
    <row r="1233" spans="1:17" x14ac:dyDescent="0.3">
      <c r="A1233">
        <v>1505</v>
      </c>
      <c r="B1233" s="4">
        <f t="shared" si="108"/>
        <v>1</v>
      </c>
      <c r="C1233">
        <v>8.2118900000000004</v>
      </c>
      <c r="D1233" s="4">
        <f t="shared" si="109"/>
        <v>6.9099999999995276</v>
      </c>
      <c r="E1233">
        <v>8.5256071090698207</v>
      </c>
      <c r="F1233">
        <v>24.858000000000001</v>
      </c>
      <c r="G1233" s="4">
        <f t="shared" si="111"/>
        <v>6.9099999999995276</v>
      </c>
      <c r="H1233" s="4">
        <f t="shared" si="107"/>
        <v>15.457227759998943</v>
      </c>
      <c r="I1233">
        <v>2.1999999999999802</v>
      </c>
      <c r="J1233">
        <v>40.899901706725302</v>
      </c>
      <c r="K1233">
        <v>-73.236283008009195</v>
      </c>
      <c r="L1233">
        <v>111</v>
      </c>
      <c r="M1233">
        <v>76</v>
      </c>
      <c r="N1233" s="4">
        <f t="shared" si="110"/>
        <v>0</v>
      </c>
      <c r="O1233">
        <v>-5.04695224761962</v>
      </c>
      <c r="P1233" s="4">
        <f t="shared" si="112"/>
        <v>0</v>
      </c>
      <c r="Q1233">
        <v>4</v>
      </c>
    </row>
    <row r="1234" spans="1:17" x14ac:dyDescent="0.3">
      <c r="A1234">
        <v>1506</v>
      </c>
      <c r="B1234" s="4">
        <f t="shared" si="108"/>
        <v>1</v>
      </c>
      <c r="C1234">
        <v>8.2186599999999999</v>
      </c>
      <c r="D1234" s="4">
        <f t="shared" si="109"/>
        <v>6.7699999999994986</v>
      </c>
      <c r="E1234">
        <v>8.5256071090698207</v>
      </c>
      <c r="F1234">
        <v>24.386399999999998</v>
      </c>
      <c r="G1234" s="4">
        <f t="shared" si="111"/>
        <v>6.7699999999994986</v>
      </c>
      <c r="H1234" s="4">
        <f t="shared" si="107"/>
        <v>15.144056719998879</v>
      </c>
      <c r="I1234">
        <v>2</v>
      </c>
      <c r="J1234">
        <v>40.899944705888601</v>
      </c>
      <c r="K1234">
        <v>-73.236342938616801</v>
      </c>
      <c r="L1234">
        <v>111</v>
      </c>
      <c r="M1234">
        <v>80</v>
      </c>
      <c r="N1234" s="4">
        <f t="shared" si="110"/>
        <v>-0.19999999999998019</v>
      </c>
      <c r="O1234">
        <v>-5.04695224761962</v>
      </c>
      <c r="P1234" s="4">
        <f t="shared" si="112"/>
        <v>-2.9542097488920978</v>
      </c>
      <c r="Q1234">
        <v>4</v>
      </c>
    </row>
    <row r="1235" spans="1:17" x14ac:dyDescent="0.3">
      <c r="A1235">
        <v>1507</v>
      </c>
      <c r="B1235" s="4">
        <f t="shared" si="108"/>
        <v>1</v>
      </c>
      <c r="C1235">
        <v>8.2254199999999997</v>
      </c>
      <c r="D1235" s="4">
        <f t="shared" si="109"/>
        <v>6.7599999999998772</v>
      </c>
      <c r="E1235">
        <v>8.5256071090698207</v>
      </c>
      <c r="F1235">
        <v>24.318000000000001</v>
      </c>
      <c r="G1235" s="4">
        <f t="shared" si="111"/>
        <v>6.7599999999998772</v>
      </c>
      <c r="H1235" s="4">
        <f t="shared" si="107"/>
        <v>15.121687359999726</v>
      </c>
      <c r="I1235">
        <v>1.80000000000001</v>
      </c>
      <c r="J1235">
        <v>40.899980664253199</v>
      </c>
      <c r="K1235">
        <v>-73.236409826204095</v>
      </c>
      <c r="L1235">
        <v>111</v>
      </c>
      <c r="M1235">
        <v>80</v>
      </c>
      <c r="N1235" s="4">
        <f t="shared" si="110"/>
        <v>-0.19999999999998996</v>
      </c>
      <c r="O1235">
        <v>-5.04695224761962</v>
      </c>
      <c r="P1235" s="4">
        <f t="shared" si="112"/>
        <v>-2.9585798816567097</v>
      </c>
      <c r="Q1235">
        <v>4</v>
      </c>
    </row>
    <row r="1236" spans="1:17" x14ac:dyDescent="0.3">
      <c r="A1236">
        <v>1508</v>
      </c>
      <c r="B1236" s="4">
        <f t="shared" si="108"/>
        <v>1</v>
      </c>
      <c r="C1236">
        <v>8.2319899999999997</v>
      </c>
      <c r="D1236" s="4">
        <f t="shared" si="109"/>
        <v>6.5699999999999648</v>
      </c>
      <c r="E1236">
        <v>8.5256071090698207</v>
      </c>
      <c r="F1236">
        <v>23.648399999999999</v>
      </c>
      <c r="G1236" s="4">
        <f t="shared" si="111"/>
        <v>6.5699999999999648</v>
      </c>
      <c r="H1236" s="4">
        <f t="shared" si="107"/>
        <v>14.696669519999922</v>
      </c>
      <c r="I1236">
        <v>1.6000000000000201</v>
      </c>
      <c r="J1236">
        <v>40.900009078904901</v>
      </c>
      <c r="K1236">
        <v>-73.236479479819494</v>
      </c>
      <c r="L1236">
        <v>112</v>
      </c>
      <c r="M1236">
        <v>80</v>
      </c>
      <c r="N1236" s="4">
        <f t="shared" si="110"/>
        <v>-0.19999999999998996</v>
      </c>
      <c r="O1236">
        <v>-5.04695224761962</v>
      </c>
      <c r="P1236" s="4">
        <f t="shared" si="112"/>
        <v>-3.0441400304412638</v>
      </c>
      <c r="Q1236">
        <v>4</v>
      </c>
    </row>
    <row r="1237" spans="1:17" x14ac:dyDescent="0.3">
      <c r="A1237">
        <v>1509</v>
      </c>
      <c r="B1237" s="4">
        <f t="shared" si="108"/>
        <v>1</v>
      </c>
      <c r="C1237">
        <v>8.2383400000000009</v>
      </c>
      <c r="D1237" s="4">
        <f t="shared" si="109"/>
        <v>6.350000000001188</v>
      </c>
      <c r="E1237">
        <v>7.5430374145507804</v>
      </c>
      <c r="F1237">
        <v>22.874400000000001</v>
      </c>
      <c r="G1237" s="4">
        <f t="shared" si="111"/>
        <v>6.350000000001188</v>
      </c>
      <c r="H1237" s="4">
        <f t="shared" si="107"/>
        <v>14.204543600002658</v>
      </c>
      <c r="I1237">
        <v>1.6000000000000201</v>
      </c>
      <c r="J1237">
        <v>40.900026429444502</v>
      </c>
      <c r="K1237">
        <v>-73.236551312729702</v>
      </c>
      <c r="L1237">
        <v>112</v>
      </c>
      <c r="M1237">
        <v>80</v>
      </c>
      <c r="N1237" s="4">
        <f t="shared" si="110"/>
        <v>0</v>
      </c>
      <c r="O1237">
        <v>-5.04695224761962</v>
      </c>
      <c r="P1237" s="4">
        <f t="shared" si="112"/>
        <v>0</v>
      </c>
      <c r="Q1237">
        <v>4</v>
      </c>
    </row>
    <row r="1238" spans="1:17" x14ac:dyDescent="0.3">
      <c r="A1238">
        <v>1510</v>
      </c>
      <c r="B1238" s="4">
        <f t="shared" si="108"/>
        <v>1</v>
      </c>
      <c r="C1238">
        <v>8.2443799999999996</v>
      </c>
      <c r="D1238" s="4">
        <f t="shared" si="109"/>
        <v>6.0399999999987131</v>
      </c>
      <c r="E1238">
        <v>32.656887054443303</v>
      </c>
      <c r="F1238">
        <v>21.7332</v>
      </c>
      <c r="G1238" s="4">
        <f t="shared" si="111"/>
        <v>6.0399999999987131</v>
      </c>
      <c r="H1238" s="4">
        <f t="shared" si="107"/>
        <v>13.511093439997122</v>
      </c>
      <c r="I1238">
        <v>1.3999999999999699</v>
      </c>
      <c r="J1238">
        <v>40.900034224614501</v>
      </c>
      <c r="K1238">
        <v>-73.236624402925301</v>
      </c>
      <c r="L1238">
        <v>112</v>
      </c>
      <c r="M1238">
        <v>0</v>
      </c>
      <c r="N1238" s="4">
        <f t="shared" si="110"/>
        <v>-0.20000000000005014</v>
      </c>
      <c r="O1238">
        <v>5.3066210746765101</v>
      </c>
      <c r="P1238" s="4">
        <f t="shared" si="112"/>
        <v>-3.3112582781472311</v>
      </c>
      <c r="Q1238">
        <v>4</v>
      </c>
    </row>
    <row r="1239" spans="1:17" x14ac:dyDescent="0.3">
      <c r="A1239">
        <v>1511</v>
      </c>
      <c r="B1239" s="4">
        <f t="shared" si="108"/>
        <v>1</v>
      </c>
      <c r="C1239">
        <v>8.2500300000000006</v>
      </c>
      <c r="D1239" s="4">
        <f t="shared" si="109"/>
        <v>5.6500000000010431</v>
      </c>
      <c r="E1239">
        <v>29.791965484619102</v>
      </c>
      <c r="F1239">
        <v>20.354399999999998</v>
      </c>
      <c r="G1239" s="4">
        <f t="shared" si="111"/>
        <v>5.6500000000010431</v>
      </c>
      <c r="H1239" s="4">
        <f t="shared" si="107"/>
        <v>12.638688400002334</v>
      </c>
      <c r="I1239">
        <v>1.3999999999999699</v>
      </c>
      <c r="J1239">
        <v>40.900039253756397</v>
      </c>
      <c r="K1239">
        <v>-73.236695230007101</v>
      </c>
      <c r="L1239">
        <v>113</v>
      </c>
      <c r="M1239">
        <v>0</v>
      </c>
      <c r="N1239" s="4">
        <f t="shared" si="110"/>
        <v>0</v>
      </c>
      <c r="O1239">
        <v>5.3066210746765101</v>
      </c>
      <c r="P1239" s="4">
        <f t="shared" si="112"/>
        <v>0</v>
      </c>
      <c r="Q1239">
        <v>4</v>
      </c>
    </row>
    <row r="1240" spans="1:17" x14ac:dyDescent="0.3">
      <c r="A1240">
        <v>1512</v>
      </c>
      <c r="B1240" s="4">
        <f t="shared" si="108"/>
        <v>1</v>
      </c>
      <c r="C1240">
        <v>8.2555899999999998</v>
      </c>
      <c r="D1240" s="4">
        <f t="shared" si="109"/>
        <v>5.5599999999991212</v>
      </c>
      <c r="E1240">
        <v>26.538274765014599</v>
      </c>
      <c r="F1240">
        <v>20.019600000000001</v>
      </c>
      <c r="G1240" s="4">
        <f t="shared" si="111"/>
        <v>5.5599999999991212</v>
      </c>
      <c r="H1240" s="4">
        <f t="shared" si="107"/>
        <v>12.437364159998035</v>
      </c>
      <c r="I1240">
        <v>1.3999999999999699</v>
      </c>
      <c r="J1240">
        <v>40.900042606517601</v>
      </c>
      <c r="K1240">
        <v>-73.236762117594395</v>
      </c>
      <c r="L1240">
        <v>113</v>
      </c>
      <c r="M1240">
        <v>0</v>
      </c>
      <c r="N1240" s="4">
        <f t="shared" si="110"/>
        <v>0</v>
      </c>
      <c r="O1240">
        <v>5.3066210746765101</v>
      </c>
      <c r="P1240" s="4">
        <f t="shared" si="112"/>
        <v>0</v>
      </c>
      <c r="Q1240">
        <v>4</v>
      </c>
    </row>
    <row r="1241" spans="1:17" x14ac:dyDescent="0.3">
      <c r="A1241">
        <v>1513</v>
      </c>
      <c r="B1241" s="4">
        <f t="shared" si="108"/>
        <v>1</v>
      </c>
      <c r="C1241">
        <v>8.2610200000000003</v>
      </c>
      <c r="D1241" s="4">
        <f t="shared" si="109"/>
        <v>5.43000000000049</v>
      </c>
      <c r="E1241">
        <v>49.941780090332003</v>
      </c>
      <c r="F1241">
        <v>19.515599999999999</v>
      </c>
      <c r="G1241" s="4">
        <f t="shared" si="111"/>
        <v>5.43000000000049</v>
      </c>
      <c r="H1241" s="4">
        <f t="shared" si="107"/>
        <v>12.146562480001096</v>
      </c>
      <c r="I1241">
        <v>1.3999999999999699</v>
      </c>
      <c r="J1241">
        <v>40.9000477194786</v>
      </c>
      <c r="K1241">
        <v>-73.236826071515594</v>
      </c>
      <c r="L1241">
        <v>114</v>
      </c>
      <c r="M1241">
        <v>8</v>
      </c>
      <c r="N1241" s="4">
        <f t="shared" si="110"/>
        <v>0</v>
      </c>
      <c r="O1241">
        <v>5.3066210746765101</v>
      </c>
      <c r="P1241" s="4">
        <f t="shared" si="112"/>
        <v>0</v>
      </c>
      <c r="Q1241">
        <v>4</v>
      </c>
    </row>
    <row r="1242" spans="1:17" x14ac:dyDescent="0.3">
      <c r="A1242">
        <v>1514</v>
      </c>
      <c r="B1242" s="4">
        <f t="shared" si="108"/>
        <v>1</v>
      </c>
      <c r="C1242">
        <v>8.2663600000000006</v>
      </c>
      <c r="D1242" s="4">
        <f t="shared" si="109"/>
        <v>5.3400000000003445</v>
      </c>
      <c r="E1242">
        <v>72.275047302246094</v>
      </c>
      <c r="F1242">
        <v>19.2456</v>
      </c>
      <c r="G1242" s="4">
        <f t="shared" si="111"/>
        <v>5.3400000000003445</v>
      </c>
      <c r="H1242" s="4">
        <f t="shared" ref="H1242:H1305" si="113">G1242*2.236936</f>
        <v>11.945238240000771</v>
      </c>
      <c r="I1242">
        <v>1.3999999999999699</v>
      </c>
      <c r="J1242">
        <v>40.900056604295898</v>
      </c>
      <c r="K1242">
        <v>-73.236887678503905</v>
      </c>
      <c r="L1242">
        <v>114</v>
      </c>
      <c r="M1242">
        <v>63</v>
      </c>
      <c r="N1242" s="4">
        <f t="shared" si="110"/>
        <v>0</v>
      </c>
      <c r="O1242">
        <v>5.3066210746765101</v>
      </c>
      <c r="P1242" s="4">
        <f t="shared" si="112"/>
        <v>0</v>
      </c>
      <c r="Q1242">
        <v>4</v>
      </c>
    </row>
    <row r="1243" spans="1:17" x14ac:dyDescent="0.3">
      <c r="A1243">
        <v>1515</v>
      </c>
      <c r="B1243" s="4">
        <f t="shared" si="108"/>
        <v>1</v>
      </c>
      <c r="C1243">
        <v>8.2716899999999995</v>
      </c>
      <c r="D1243" s="4">
        <f t="shared" si="109"/>
        <v>5.3299999999989467</v>
      </c>
      <c r="E1243">
        <v>94.449363708496094</v>
      </c>
      <c r="F1243">
        <v>19.180800000000001</v>
      </c>
      <c r="G1243" s="4">
        <f t="shared" si="111"/>
        <v>5.3299999999989467</v>
      </c>
      <c r="H1243" s="4">
        <f t="shared" si="113"/>
        <v>11.922868879997644</v>
      </c>
      <c r="I1243">
        <v>1.3999999999999699</v>
      </c>
      <c r="J1243">
        <v>40.900067584589102</v>
      </c>
      <c r="K1243">
        <v>-73.236945765092898</v>
      </c>
      <c r="L1243">
        <v>114</v>
      </c>
      <c r="M1243">
        <v>63</v>
      </c>
      <c r="N1243" s="4">
        <f t="shared" si="110"/>
        <v>0</v>
      </c>
      <c r="O1243">
        <v>5.3066210746765101</v>
      </c>
      <c r="P1243" s="4">
        <f t="shared" si="112"/>
        <v>0</v>
      </c>
      <c r="Q1243">
        <v>4</v>
      </c>
    </row>
    <row r="1244" spans="1:17" x14ac:dyDescent="0.3">
      <c r="A1244">
        <v>1516</v>
      </c>
      <c r="B1244" s="4">
        <f t="shared" si="108"/>
        <v>1</v>
      </c>
      <c r="C1244">
        <v>8.2770399999999995</v>
      </c>
      <c r="D1244" s="4">
        <f t="shared" si="109"/>
        <v>5.3499999999999659</v>
      </c>
      <c r="E1244">
        <v>118.768821716308</v>
      </c>
      <c r="F1244">
        <v>19.2456</v>
      </c>
      <c r="G1244" s="4">
        <f t="shared" si="111"/>
        <v>5.3499999999999659</v>
      </c>
      <c r="H1244" s="4">
        <f t="shared" si="113"/>
        <v>11.967607599999925</v>
      </c>
      <c r="I1244">
        <v>1.3999999999999699</v>
      </c>
      <c r="J1244">
        <v>40.900078229606102</v>
      </c>
      <c r="K1244">
        <v>-73.237005695700603</v>
      </c>
      <c r="L1244">
        <v>114</v>
      </c>
      <c r="M1244">
        <v>64</v>
      </c>
      <c r="N1244" s="4">
        <f t="shared" si="110"/>
        <v>0</v>
      </c>
      <c r="O1244">
        <v>5.3066210746765101</v>
      </c>
      <c r="P1244" s="4">
        <f t="shared" si="112"/>
        <v>0</v>
      </c>
      <c r="Q1244">
        <v>4</v>
      </c>
    </row>
    <row r="1245" spans="1:17" x14ac:dyDescent="0.3">
      <c r="A1245">
        <v>1517</v>
      </c>
      <c r="B1245" s="4">
        <f t="shared" si="108"/>
        <v>1</v>
      </c>
      <c r="C1245">
        <v>8.2822499999999994</v>
      </c>
      <c r="D1245" s="4">
        <f t="shared" si="109"/>
        <v>5.2099999999999369</v>
      </c>
      <c r="E1245">
        <v>143.033599853515</v>
      </c>
      <c r="F1245">
        <v>18.7776</v>
      </c>
      <c r="G1245" s="4">
        <f t="shared" si="111"/>
        <v>5.2099999999999369</v>
      </c>
      <c r="H1245" s="4">
        <f t="shared" si="113"/>
        <v>11.654436559999859</v>
      </c>
      <c r="I1245">
        <v>1.3999999999999699</v>
      </c>
      <c r="J1245">
        <v>40.900094239041202</v>
      </c>
      <c r="K1245">
        <v>-73.237065207213107</v>
      </c>
      <c r="L1245">
        <v>114</v>
      </c>
      <c r="M1245">
        <v>61</v>
      </c>
      <c r="N1245" s="4">
        <f t="shared" si="110"/>
        <v>0</v>
      </c>
      <c r="O1245">
        <v>5.3066210746765101</v>
      </c>
      <c r="P1245" s="4">
        <f t="shared" si="112"/>
        <v>0</v>
      </c>
      <c r="Q1245">
        <v>4</v>
      </c>
    </row>
    <row r="1246" spans="1:17" x14ac:dyDescent="0.3">
      <c r="A1246">
        <v>1518</v>
      </c>
      <c r="B1246" s="4">
        <f t="shared" si="108"/>
        <v>1</v>
      </c>
      <c r="C1246">
        <v>8.2872400000000006</v>
      </c>
      <c r="D1246" s="4">
        <f t="shared" si="109"/>
        <v>4.9900000000011602</v>
      </c>
      <c r="E1246">
        <v>168.73342895507801</v>
      </c>
      <c r="F1246">
        <v>17.938800000000001</v>
      </c>
      <c r="G1246" s="4">
        <f t="shared" si="111"/>
        <v>4.9900000000011602</v>
      </c>
      <c r="H1246" s="4">
        <f t="shared" si="113"/>
        <v>11.162310640002595</v>
      </c>
      <c r="I1246">
        <v>1.80000000000001</v>
      </c>
      <c r="J1246">
        <v>40.900112427770999</v>
      </c>
      <c r="K1246">
        <v>-73.237123964354396</v>
      </c>
      <c r="L1246">
        <v>113</v>
      </c>
      <c r="M1246">
        <v>61</v>
      </c>
      <c r="N1246" s="4">
        <f t="shared" si="110"/>
        <v>0.4000000000000401</v>
      </c>
      <c r="O1246">
        <v>5.3066210746765101</v>
      </c>
      <c r="P1246" s="4">
        <f t="shared" si="112"/>
        <v>8.0160320641271952</v>
      </c>
      <c r="Q1246">
        <v>4</v>
      </c>
    </row>
    <row r="1247" spans="1:17" x14ac:dyDescent="0.3">
      <c r="A1247">
        <v>1519</v>
      </c>
      <c r="B1247" s="4">
        <f t="shared" si="108"/>
        <v>1</v>
      </c>
      <c r="C1247">
        <v>8.2920300000000005</v>
      </c>
      <c r="D1247" s="4">
        <f t="shared" si="109"/>
        <v>4.7899999999998499</v>
      </c>
      <c r="E1247">
        <v>180.879470825195</v>
      </c>
      <c r="F1247">
        <v>17.265599999999999</v>
      </c>
      <c r="G1247" s="4">
        <f t="shared" si="111"/>
        <v>4.7899999999998499</v>
      </c>
      <c r="H1247" s="4">
        <f t="shared" si="113"/>
        <v>10.714923439999664</v>
      </c>
      <c r="I1247">
        <v>2</v>
      </c>
      <c r="J1247">
        <v>40.900127012282603</v>
      </c>
      <c r="K1247">
        <v>-73.237182386219501</v>
      </c>
      <c r="L1247">
        <v>113</v>
      </c>
      <c r="M1247">
        <v>59</v>
      </c>
      <c r="N1247" s="4">
        <f t="shared" si="110"/>
        <v>0.19999999999998996</v>
      </c>
      <c r="O1247">
        <v>2.6535658836364702</v>
      </c>
      <c r="P1247" s="4">
        <f t="shared" si="112"/>
        <v>4.1753653444675622</v>
      </c>
      <c r="Q1247">
        <v>4</v>
      </c>
    </row>
    <row r="1248" spans="1:17" x14ac:dyDescent="0.3">
      <c r="A1248">
        <v>1520</v>
      </c>
      <c r="B1248" s="4">
        <f t="shared" si="108"/>
        <v>1</v>
      </c>
      <c r="C1248">
        <v>8.2965099999999996</v>
      </c>
      <c r="D1248" s="4">
        <f t="shared" si="109"/>
        <v>4.4799999999991513</v>
      </c>
      <c r="E1248">
        <v>165.08206176757801</v>
      </c>
      <c r="F1248">
        <v>16.124400000000001</v>
      </c>
      <c r="G1248" s="4">
        <f t="shared" si="111"/>
        <v>4.4799999999991513</v>
      </c>
      <c r="H1248" s="4">
        <f t="shared" si="113"/>
        <v>10.021473279998101</v>
      </c>
      <c r="I1248">
        <v>2.1999999999999802</v>
      </c>
      <c r="J1248">
        <v>40.900144530460203</v>
      </c>
      <c r="K1248">
        <v>-73.237235611304598</v>
      </c>
      <c r="L1248">
        <v>112</v>
      </c>
      <c r="M1248">
        <v>48</v>
      </c>
      <c r="N1248" s="4">
        <f t="shared" si="110"/>
        <v>0.19999999999998019</v>
      </c>
      <c r="O1248">
        <v>2.6535658836364702</v>
      </c>
      <c r="P1248" s="4">
        <f t="shared" si="112"/>
        <v>4.4642857142861176</v>
      </c>
      <c r="Q1248">
        <v>4</v>
      </c>
    </row>
    <row r="1249" spans="1:17" x14ac:dyDescent="0.3">
      <c r="A1249">
        <v>1521</v>
      </c>
      <c r="B1249" s="4">
        <f t="shared" si="108"/>
        <v>1</v>
      </c>
      <c r="C1249">
        <v>8.3001699999999996</v>
      </c>
      <c r="D1249" s="4">
        <f t="shared" si="109"/>
        <v>3.6599999999999966</v>
      </c>
      <c r="E1249">
        <v>172.25001525878901</v>
      </c>
      <c r="F1249">
        <v>13.168799999999999</v>
      </c>
      <c r="G1249" s="4">
        <f t="shared" si="111"/>
        <v>3.6599999999999966</v>
      </c>
      <c r="H1249" s="4">
        <f t="shared" si="113"/>
        <v>8.1871857599999931</v>
      </c>
      <c r="I1249">
        <v>2.3999999999999702</v>
      </c>
      <c r="J1249">
        <v>40.9001633059233</v>
      </c>
      <c r="K1249">
        <v>-73.237281795591102</v>
      </c>
      <c r="L1249">
        <v>112</v>
      </c>
      <c r="M1249">
        <v>48</v>
      </c>
      <c r="N1249" s="4">
        <f t="shared" si="110"/>
        <v>0.19999999999998996</v>
      </c>
      <c r="O1249">
        <v>2.6535658836364702</v>
      </c>
      <c r="P1249" s="4">
        <f t="shared" si="112"/>
        <v>5.4644808743166706</v>
      </c>
      <c r="Q1249">
        <v>4</v>
      </c>
    </row>
    <row r="1250" spans="1:17" x14ac:dyDescent="0.3">
      <c r="A1250">
        <v>1522</v>
      </c>
      <c r="B1250" s="4">
        <f t="shared" si="108"/>
        <v>1</v>
      </c>
      <c r="C1250">
        <v>8.30349</v>
      </c>
      <c r="D1250" s="4">
        <f t="shared" si="109"/>
        <v>3.3200000000004337</v>
      </c>
      <c r="E1250">
        <v>174.53617858886699</v>
      </c>
      <c r="F1250">
        <v>11.959199999999999</v>
      </c>
      <c r="G1250" s="4">
        <f t="shared" si="111"/>
        <v>3.3200000000004337</v>
      </c>
      <c r="H1250" s="4">
        <f t="shared" si="113"/>
        <v>7.4266275200009702</v>
      </c>
      <c r="I1250">
        <v>2.80000000000001</v>
      </c>
      <c r="J1250">
        <v>40.900183757767003</v>
      </c>
      <c r="K1250">
        <v>-73.237318256869898</v>
      </c>
      <c r="L1250">
        <v>111</v>
      </c>
      <c r="M1250">
        <v>40</v>
      </c>
      <c r="N1250" s="4">
        <f t="shared" si="110"/>
        <v>0.40000000000003988</v>
      </c>
      <c r="O1250">
        <v>2.6535658836364702</v>
      </c>
      <c r="P1250" s="4">
        <f t="shared" si="112"/>
        <v>12.048192771083963</v>
      </c>
      <c r="Q1250">
        <v>4</v>
      </c>
    </row>
    <row r="1251" spans="1:17" x14ac:dyDescent="0.3">
      <c r="A1251">
        <v>1523</v>
      </c>
      <c r="B1251" s="4">
        <f t="shared" si="108"/>
        <v>1</v>
      </c>
      <c r="C1251">
        <v>8.3066200000000006</v>
      </c>
      <c r="D1251" s="4">
        <f t="shared" si="109"/>
        <v>3.1300000000005213</v>
      </c>
      <c r="E1251">
        <v>151.13265991210901</v>
      </c>
      <c r="F1251">
        <v>11.286</v>
      </c>
      <c r="G1251" s="4">
        <f t="shared" si="111"/>
        <v>3.1300000000005213</v>
      </c>
      <c r="H1251" s="4">
        <f t="shared" si="113"/>
        <v>7.0016096800011658</v>
      </c>
      <c r="I1251">
        <v>2.80000000000001</v>
      </c>
      <c r="J1251">
        <v>40.9002061374485</v>
      </c>
      <c r="K1251">
        <v>-73.2373445760458</v>
      </c>
      <c r="L1251">
        <v>111</v>
      </c>
      <c r="M1251">
        <v>37</v>
      </c>
      <c r="N1251" s="4">
        <f t="shared" si="110"/>
        <v>0</v>
      </c>
      <c r="O1251">
        <v>2.6535658836364702</v>
      </c>
      <c r="P1251" s="4">
        <f t="shared" si="112"/>
        <v>0</v>
      </c>
      <c r="Q1251">
        <v>4</v>
      </c>
    </row>
    <row r="1252" spans="1:17" x14ac:dyDescent="0.3">
      <c r="A1252">
        <v>1524</v>
      </c>
      <c r="B1252" s="4">
        <f t="shared" ref="B1252:B1315" si="114">A1252-A1251</f>
        <v>1</v>
      </c>
      <c r="C1252">
        <v>8.3096899999999998</v>
      </c>
      <c r="D1252" s="4">
        <f t="shared" ref="D1252:D1315" si="115">(C1252-C1251)*1000</f>
        <v>3.06999999999924</v>
      </c>
      <c r="E1252">
        <v>128.79940795898401</v>
      </c>
      <c r="F1252">
        <v>11.052</v>
      </c>
      <c r="G1252" s="4">
        <f t="shared" si="111"/>
        <v>3.06999999999924</v>
      </c>
      <c r="H1252" s="4">
        <f t="shared" si="113"/>
        <v>6.8673935199983003</v>
      </c>
      <c r="I1252">
        <v>3</v>
      </c>
      <c r="J1252">
        <v>40.900226421654203</v>
      </c>
      <c r="K1252">
        <v>-73.237368632107902</v>
      </c>
      <c r="L1252">
        <v>111</v>
      </c>
      <c r="M1252">
        <v>50</v>
      </c>
      <c r="N1252" s="4">
        <f t="shared" ref="N1252:N1315" si="116">I1252-I1251</f>
        <v>0.19999999999998996</v>
      </c>
      <c r="O1252">
        <v>2.6535658836364702</v>
      </c>
      <c r="P1252" s="4">
        <f t="shared" si="112"/>
        <v>6.5146579804573115</v>
      </c>
      <c r="Q1252">
        <v>4</v>
      </c>
    </row>
    <row r="1253" spans="1:17" x14ac:dyDescent="0.3">
      <c r="A1253">
        <v>1526</v>
      </c>
      <c r="B1253" s="4">
        <f t="shared" si="114"/>
        <v>2</v>
      </c>
      <c r="C1253">
        <v>8.3162000000000003</v>
      </c>
      <c r="D1253" s="4">
        <f t="shared" si="115"/>
        <v>6.5100000000004599</v>
      </c>
      <c r="E1253">
        <v>86.701675415039006</v>
      </c>
      <c r="F1253">
        <v>12.1608</v>
      </c>
      <c r="G1253" s="4">
        <f t="shared" si="111"/>
        <v>3.2550000000002299</v>
      </c>
      <c r="H1253" s="4">
        <f t="shared" si="113"/>
        <v>7.2812266800005148</v>
      </c>
      <c r="I1253">
        <v>3.1999999999999802</v>
      </c>
      <c r="J1253">
        <v>40.900246538221801</v>
      </c>
      <c r="K1253">
        <v>-73.237438537180395</v>
      </c>
      <c r="L1253">
        <v>112</v>
      </c>
      <c r="M1253">
        <v>61</v>
      </c>
      <c r="N1253" s="4">
        <f t="shared" si="116"/>
        <v>0.19999999999998019</v>
      </c>
      <c r="O1253">
        <v>2.6535658836364702</v>
      </c>
      <c r="P1253" s="4">
        <f t="shared" si="112"/>
        <v>3.0721966205831963</v>
      </c>
      <c r="Q1253">
        <v>4</v>
      </c>
    </row>
    <row r="1254" spans="1:17" x14ac:dyDescent="0.3">
      <c r="A1254">
        <v>1527</v>
      </c>
      <c r="B1254" s="4">
        <f t="shared" si="114"/>
        <v>1</v>
      </c>
      <c r="C1254">
        <v>8.3198399999999992</v>
      </c>
      <c r="D1254" s="4">
        <f t="shared" si="115"/>
        <v>3.6399999999989774</v>
      </c>
      <c r="E1254">
        <v>68.431350708007798</v>
      </c>
      <c r="F1254">
        <v>13.100399999999899</v>
      </c>
      <c r="G1254" s="4">
        <f t="shared" si="111"/>
        <v>3.6399999999989774</v>
      </c>
      <c r="H1254" s="4">
        <f t="shared" si="113"/>
        <v>8.1424470399977125</v>
      </c>
      <c r="I1254">
        <v>3.1999999999999802</v>
      </c>
      <c r="J1254">
        <v>40.900255925953303</v>
      </c>
      <c r="K1254">
        <v>-73.237476591020794</v>
      </c>
      <c r="L1254">
        <v>112</v>
      </c>
      <c r="M1254">
        <v>70</v>
      </c>
      <c r="N1254" s="4">
        <f t="shared" si="116"/>
        <v>0</v>
      </c>
      <c r="O1254">
        <v>2.6535658836364702</v>
      </c>
      <c r="P1254" s="4">
        <f t="shared" si="112"/>
        <v>0</v>
      </c>
      <c r="Q1254">
        <v>4</v>
      </c>
    </row>
    <row r="1255" spans="1:17" x14ac:dyDescent="0.3">
      <c r="A1255">
        <v>1528</v>
      </c>
      <c r="B1255" s="4">
        <f t="shared" si="114"/>
        <v>1</v>
      </c>
      <c r="C1255">
        <v>8.3236399999999993</v>
      </c>
      <c r="D1255" s="4">
        <f t="shared" si="115"/>
        <v>3.8000000000000256</v>
      </c>
      <c r="E1255">
        <v>59.402050018310497</v>
      </c>
      <c r="F1255">
        <v>13.7052</v>
      </c>
      <c r="G1255" s="4">
        <f t="shared" si="111"/>
        <v>3.8000000000000256</v>
      </c>
      <c r="H1255" s="4">
        <f t="shared" si="113"/>
        <v>8.5003568000000573</v>
      </c>
      <c r="I1255">
        <v>3.1999999999999802</v>
      </c>
      <c r="J1255">
        <v>40.900266822427497</v>
      </c>
      <c r="K1255">
        <v>-73.237517829984398</v>
      </c>
      <c r="L1255">
        <v>113</v>
      </c>
      <c r="M1255">
        <v>73</v>
      </c>
      <c r="N1255" s="4">
        <f t="shared" si="116"/>
        <v>0</v>
      </c>
      <c r="O1255">
        <v>4.8140811920165998</v>
      </c>
      <c r="P1255" s="4">
        <f t="shared" si="112"/>
        <v>0</v>
      </c>
      <c r="Q1255">
        <v>4</v>
      </c>
    </row>
    <row r="1256" spans="1:17" x14ac:dyDescent="0.3">
      <c r="A1256">
        <v>1529</v>
      </c>
      <c r="B1256" s="4">
        <f t="shared" si="114"/>
        <v>1</v>
      </c>
      <c r="C1256">
        <v>8.3275500000000005</v>
      </c>
      <c r="D1256" s="4">
        <f t="shared" si="115"/>
        <v>3.9100000000011903</v>
      </c>
      <c r="E1256">
        <v>68.149826049804602</v>
      </c>
      <c r="F1256">
        <v>14.076000000000001</v>
      </c>
      <c r="G1256" s="4">
        <f t="shared" si="111"/>
        <v>3.9100000000011903</v>
      </c>
      <c r="H1256" s="4">
        <f t="shared" si="113"/>
        <v>8.746419760002663</v>
      </c>
      <c r="I1256">
        <v>3.3999999999999702</v>
      </c>
      <c r="J1256">
        <v>40.900277718901599</v>
      </c>
      <c r="K1256">
        <v>-73.237562254071193</v>
      </c>
      <c r="L1256">
        <v>113</v>
      </c>
      <c r="M1256">
        <v>75</v>
      </c>
      <c r="N1256" s="4">
        <f t="shared" si="116"/>
        <v>0.19999999999998996</v>
      </c>
      <c r="O1256">
        <v>4.8140811920165998</v>
      </c>
      <c r="P1256" s="4">
        <f t="shared" si="112"/>
        <v>5.1150895140646826</v>
      </c>
      <c r="Q1256">
        <v>4</v>
      </c>
    </row>
    <row r="1257" spans="1:17" x14ac:dyDescent="0.3">
      <c r="A1257">
        <v>1530</v>
      </c>
      <c r="B1257" s="4">
        <f t="shared" si="114"/>
        <v>1</v>
      </c>
      <c r="C1257">
        <v>8.3315800000000007</v>
      </c>
      <c r="D1257" s="4">
        <f t="shared" si="115"/>
        <v>4.0300000000002001</v>
      </c>
      <c r="E1257">
        <v>80.200950622558594</v>
      </c>
      <c r="F1257">
        <v>14.3424</v>
      </c>
      <c r="G1257" s="4">
        <f t="shared" si="111"/>
        <v>4.0300000000002001</v>
      </c>
      <c r="H1257" s="4">
        <f t="shared" si="113"/>
        <v>9.0148520800004484</v>
      </c>
      <c r="I1257">
        <v>3.3999999999999702</v>
      </c>
      <c r="J1257">
        <v>40.900287106633101</v>
      </c>
      <c r="K1257">
        <v>-73.237608354538594</v>
      </c>
      <c r="L1257">
        <v>114</v>
      </c>
      <c r="M1257">
        <v>76</v>
      </c>
      <c r="N1257" s="4">
        <f t="shared" si="116"/>
        <v>0</v>
      </c>
      <c r="O1257">
        <v>4.8140811920165998</v>
      </c>
      <c r="P1257" s="4">
        <f t="shared" si="112"/>
        <v>0</v>
      </c>
      <c r="Q1257">
        <v>4</v>
      </c>
    </row>
    <row r="1258" spans="1:17" x14ac:dyDescent="0.3">
      <c r="A1258">
        <v>1531</v>
      </c>
      <c r="B1258" s="4">
        <f t="shared" si="114"/>
        <v>1</v>
      </c>
      <c r="C1258">
        <v>8.3355599999999992</v>
      </c>
      <c r="D1258" s="4">
        <f t="shared" si="115"/>
        <v>3.9799999999985403</v>
      </c>
      <c r="E1258">
        <v>95.925926208496094</v>
      </c>
      <c r="F1258">
        <v>14.479200000000001</v>
      </c>
      <c r="G1258" s="4">
        <f t="shared" si="111"/>
        <v>3.9799999999985403</v>
      </c>
      <c r="H1258" s="4">
        <f t="shared" si="113"/>
        <v>8.9030052799967354</v>
      </c>
      <c r="I1258">
        <v>3.3999999999999702</v>
      </c>
      <c r="J1258">
        <v>40.9002977516502</v>
      </c>
      <c r="K1258">
        <v>-73.237653281539593</v>
      </c>
      <c r="L1258">
        <v>114</v>
      </c>
      <c r="M1258">
        <v>77</v>
      </c>
      <c r="N1258" s="4">
        <f t="shared" si="116"/>
        <v>0</v>
      </c>
      <c r="O1258">
        <v>4.8140811920165998</v>
      </c>
      <c r="P1258" s="4">
        <f t="shared" si="112"/>
        <v>0</v>
      </c>
      <c r="Q1258">
        <v>4</v>
      </c>
    </row>
    <row r="1259" spans="1:17" x14ac:dyDescent="0.3">
      <c r="A1259">
        <v>1532</v>
      </c>
      <c r="B1259" s="4">
        <f t="shared" si="114"/>
        <v>1</v>
      </c>
      <c r="C1259">
        <v>8.3395899999999994</v>
      </c>
      <c r="D1259" s="4">
        <f t="shared" si="115"/>
        <v>4.0300000000002001</v>
      </c>
      <c r="E1259">
        <v>117.220016479492</v>
      </c>
      <c r="F1259">
        <v>14.5116</v>
      </c>
      <c r="G1259" s="4">
        <f t="shared" si="111"/>
        <v>4.0300000000002001</v>
      </c>
      <c r="H1259" s="4">
        <f t="shared" si="113"/>
        <v>9.0148520800004484</v>
      </c>
      <c r="I1259">
        <v>4</v>
      </c>
      <c r="J1259">
        <v>40.900313593447201</v>
      </c>
      <c r="K1259">
        <v>-73.237696280702906</v>
      </c>
      <c r="L1259">
        <v>115</v>
      </c>
      <c r="M1259">
        <v>76</v>
      </c>
      <c r="N1259" s="4">
        <f t="shared" si="116"/>
        <v>0.60000000000002984</v>
      </c>
      <c r="O1259">
        <v>4.8140811920165998</v>
      </c>
      <c r="P1259" s="4">
        <f t="shared" si="112"/>
        <v>14.888337468982632</v>
      </c>
      <c r="Q1259">
        <v>4</v>
      </c>
    </row>
    <row r="1260" spans="1:17" x14ac:dyDescent="0.3">
      <c r="A1260">
        <v>1533</v>
      </c>
      <c r="B1260" s="4">
        <f t="shared" si="114"/>
        <v>1</v>
      </c>
      <c r="C1260">
        <v>8.3436199999999996</v>
      </c>
      <c r="D1260" s="4">
        <f t="shared" si="115"/>
        <v>4.0300000000002001</v>
      </c>
      <c r="E1260">
        <v>139.57644653320301</v>
      </c>
      <c r="F1260">
        <v>14.5116</v>
      </c>
      <c r="G1260" s="4">
        <f t="shared" ref="G1260:G1323" si="117">D1260/B1260</f>
        <v>4.0300000000002001</v>
      </c>
      <c r="H1260" s="4">
        <f t="shared" si="113"/>
        <v>9.0148520800004484</v>
      </c>
      <c r="I1260">
        <v>4.1999999999999797</v>
      </c>
      <c r="J1260">
        <v>40.900332871824503</v>
      </c>
      <c r="K1260">
        <v>-73.237738441675901</v>
      </c>
      <c r="L1260">
        <v>115</v>
      </c>
      <c r="M1260">
        <v>76</v>
      </c>
      <c r="N1260" s="4">
        <f t="shared" si="116"/>
        <v>0.19999999999997975</v>
      </c>
      <c r="O1260">
        <v>4.8140811920165998</v>
      </c>
      <c r="P1260" s="4">
        <f t="shared" ref="P1260:P1323" si="118">IF(D1260&gt;0,(N1260/D1260)*100,-999)</f>
        <v>4.9627791563267944</v>
      </c>
      <c r="Q1260">
        <v>4</v>
      </c>
    </row>
    <row r="1261" spans="1:17" x14ac:dyDescent="0.3">
      <c r="A1261">
        <v>1534</v>
      </c>
      <c r="B1261" s="4">
        <f t="shared" si="114"/>
        <v>1</v>
      </c>
      <c r="C1261">
        <v>8.3476300000000005</v>
      </c>
      <c r="D1261" s="4">
        <f t="shared" si="115"/>
        <v>4.0100000000009572</v>
      </c>
      <c r="E1261">
        <v>160.75700378417901</v>
      </c>
      <c r="F1261">
        <v>14.31</v>
      </c>
      <c r="G1261" s="4">
        <f t="shared" si="117"/>
        <v>4.0100000000009572</v>
      </c>
      <c r="H1261" s="4">
        <f t="shared" si="113"/>
        <v>8.9701133600021414</v>
      </c>
      <c r="I1261">
        <v>4.3999999999999702</v>
      </c>
      <c r="J1261">
        <v>40.900352234020801</v>
      </c>
      <c r="K1261">
        <v>-73.237779010087195</v>
      </c>
      <c r="L1261">
        <v>116</v>
      </c>
      <c r="M1261">
        <v>77</v>
      </c>
      <c r="N1261" s="4">
        <f t="shared" si="116"/>
        <v>0.19999999999999041</v>
      </c>
      <c r="O1261">
        <v>4.8140811920165998</v>
      </c>
      <c r="P1261" s="4">
        <f t="shared" si="118"/>
        <v>4.9875311720683957</v>
      </c>
      <c r="Q1261">
        <v>4</v>
      </c>
    </row>
    <row r="1262" spans="1:17" x14ac:dyDescent="0.3">
      <c r="A1262">
        <v>1535</v>
      </c>
      <c r="B1262" s="4">
        <f t="shared" si="114"/>
        <v>1</v>
      </c>
      <c r="C1262">
        <v>8.3516399999999997</v>
      </c>
      <c r="D1262" s="4">
        <f t="shared" si="115"/>
        <v>4.0099999999991809</v>
      </c>
      <c r="E1262">
        <v>179.87332153320301</v>
      </c>
      <c r="F1262">
        <v>14.58</v>
      </c>
      <c r="G1262" s="4">
        <f t="shared" si="117"/>
        <v>4.0099999999991809</v>
      </c>
      <c r="H1262" s="4">
        <f t="shared" si="113"/>
        <v>8.9701133599981677</v>
      </c>
      <c r="I1262">
        <v>4.3999999999999702</v>
      </c>
      <c r="J1262">
        <v>40.900370674207799</v>
      </c>
      <c r="K1262">
        <v>-73.237817650660801</v>
      </c>
      <c r="L1262">
        <v>117</v>
      </c>
      <c r="M1262">
        <v>77</v>
      </c>
      <c r="N1262" s="4">
        <f t="shared" si="116"/>
        <v>0</v>
      </c>
      <c r="O1262">
        <v>4.8140811920165998</v>
      </c>
      <c r="P1262" s="4">
        <f t="shared" si="118"/>
        <v>0</v>
      </c>
      <c r="Q1262">
        <v>4</v>
      </c>
    </row>
    <row r="1263" spans="1:17" x14ac:dyDescent="0.3">
      <c r="A1263">
        <v>1536</v>
      </c>
      <c r="B1263" s="4">
        <f t="shared" si="114"/>
        <v>1</v>
      </c>
      <c r="C1263">
        <v>8.3557400000000008</v>
      </c>
      <c r="D1263" s="4">
        <f t="shared" si="115"/>
        <v>4.1000000000011028</v>
      </c>
      <c r="E1263">
        <v>197.49484252929599</v>
      </c>
      <c r="F1263">
        <v>14.7456</v>
      </c>
      <c r="G1263" s="4">
        <f t="shared" si="117"/>
        <v>4.1000000000011028</v>
      </c>
      <c r="H1263" s="4">
        <f t="shared" si="113"/>
        <v>9.1714376000024664</v>
      </c>
      <c r="I1263">
        <v>4.3999999999999702</v>
      </c>
      <c r="J1263">
        <v>40.9003902878612</v>
      </c>
      <c r="K1263">
        <v>-73.237856207415405</v>
      </c>
      <c r="L1263">
        <v>118</v>
      </c>
      <c r="M1263">
        <v>78</v>
      </c>
      <c r="N1263" s="4">
        <f t="shared" si="116"/>
        <v>0</v>
      </c>
      <c r="O1263">
        <v>4.8140811920165998</v>
      </c>
      <c r="P1263" s="4">
        <f t="shared" si="118"/>
        <v>0</v>
      </c>
      <c r="Q1263">
        <v>4</v>
      </c>
    </row>
    <row r="1264" spans="1:17" x14ac:dyDescent="0.3">
      <c r="A1264">
        <v>1537</v>
      </c>
      <c r="B1264" s="4">
        <f t="shared" si="114"/>
        <v>1</v>
      </c>
      <c r="C1264">
        <v>8.3598800000000004</v>
      </c>
      <c r="D1264" s="4">
        <f t="shared" si="115"/>
        <v>4.1399999999995885</v>
      </c>
      <c r="E1264">
        <v>211.66775512695301</v>
      </c>
      <c r="F1264">
        <v>14.9148</v>
      </c>
      <c r="G1264" s="4">
        <f t="shared" si="117"/>
        <v>4.1399999999995885</v>
      </c>
      <c r="H1264" s="4">
        <f t="shared" si="113"/>
        <v>9.2609150399990803</v>
      </c>
      <c r="I1264">
        <v>4.6000000000000201</v>
      </c>
      <c r="J1264">
        <v>40.900410823523998</v>
      </c>
      <c r="K1264">
        <v>-73.237896021455498</v>
      </c>
      <c r="L1264">
        <v>119</v>
      </c>
      <c r="M1264">
        <v>80</v>
      </c>
      <c r="N1264" s="4">
        <f t="shared" si="116"/>
        <v>0.20000000000004992</v>
      </c>
      <c r="O1264">
        <v>4.8140811920165998</v>
      </c>
      <c r="P1264" s="4">
        <f t="shared" si="118"/>
        <v>4.8309178743978212</v>
      </c>
      <c r="Q1264">
        <v>4</v>
      </c>
    </row>
    <row r="1265" spans="1:17" x14ac:dyDescent="0.3">
      <c r="A1265">
        <v>1538</v>
      </c>
      <c r="B1265" s="4">
        <f t="shared" si="114"/>
        <v>1</v>
      </c>
      <c r="C1265">
        <v>8.3640600000000003</v>
      </c>
      <c r="D1265" s="4">
        <f t="shared" si="115"/>
        <v>4.1799999999998505</v>
      </c>
      <c r="E1265">
        <v>215.824295043945</v>
      </c>
      <c r="F1265">
        <v>15.048</v>
      </c>
      <c r="G1265" s="4">
        <f t="shared" si="117"/>
        <v>4.1799999999998505</v>
      </c>
      <c r="H1265" s="4">
        <f t="shared" si="113"/>
        <v>9.3503924799996661</v>
      </c>
      <c r="I1265">
        <v>4.6000000000000201</v>
      </c>
      <c r="J1265">
        <v>40.900431359186697</v>
      </c>
      <c r="K1265">
        <v>-73.237937428057194</v>
      </c>
      <c r="L1265">
        <v>119</v>
      </c>
      <c r="M1265">
        <v>79</v>
      </c>
      <c r="N1265" s="4">
        <f t="shared" si="116"/>
        <v>0</v>
      </c>
      <c r="O1265">
        <v>4.8753643035888601</v>
      </c>
      <c r="P1265" s="4">
        <f t="shared" si="118"/>
        <v>0</v>
      </c>
      <c r="Q1265">
        <v>4</v>
      </c>
    </row>
    <row r="1266" spans="1:17" x14ac:dyDescent="0.3">
      <c r="A1266">
        <v>1539</v>
      </c>
      <c r="B1266" s="4">
        <f t="shared" si="114"/>
        <v>1</v>
      </c>
      <c r="C1266">
        <v>8.3682300000000005</v>
      </c>
      <c r="D1266" s="4">
        <f t="shared" si="115"/>
        <v>4.1700000000002291</v>
      </c>
      <c r="E1266">
        <v>216.65824890136699</v>
      </c>
      <c r="F1266">
        <v>15.015599999999999</v>
      </c>
      <c r="G1266" s="4">
        <f t="shared" si="117"/>
        <v>4.1700000000002291</v>
      </c>
      <c r="H1266" s="4">
        <f t="shared" si="113"/>
        <v>9.3280231200005126</v>
      </c>
      <c r="I1266">
        <v>4.8000000000000096</v>
      </c>
      <c r="J1266">
        <v>40.900450972840098</v>
      </c>
      <c r="K1266">
        <v>-73.237978834658804</v>
      </c>
      <c r="L1266">
        <v>120</v>
      </c>
      <c r="M1266">
        <v>81</v>
      </c>
      <c r="N1266" s="4">
        <f t="shared" si="116"/>
        <v>0.19999999999998952</v>
      </c>
      <c r="O1266">
        <v>4.8753643035888601</v>
      </c>
      <c r="P1266" s="4">
        <f t="shared" si="118"/>
        <v>4.7961630695438497</v>
      </c>
      <c r="Q1266">
        <v>4</v>
      </c>
    </row>
    <row r="1267" spans="1:17" x14ac:dyDescent="0.3">
      <c r="A1267">
        <v>1540</v>
      </c>
      <c r="B1267" s="4">
        <f t="shared" si="114"/>
        <v>1</v>
      </c>
      <c r="C1267">
        <v>8.3726400000000005</v>
      </c>
      <c r="D1267" s="4">
        <f t="shared" si="115"/>
        <v>4.410000000000025</v>
      </c>
      <c r="E1267">
        <v>216.34712219238199</v>
      </c>
      <c r="F1267">
        <v>15.8544</v>
      </c>
      <c r="G1267" s="4">
        <f t="shared" si="117"/>
        <v>4.410000000000025</v>
      </c>
      <c r="H1267" s="4">
        <f t="shared" si="113"/>
        <v>9.8648877600000553</v>
      </c>
      <c r="I1267">
        <v>5</v>
      </c>
      <c r="J1267">
        <v>40.900470921769703</v>
      </c>
      <c r="K1267">
        <v>-73.238019822165299</v>
      </c>
      <c r="L1267">
        <v>120</v>
      </c>
      <c r="M1267">
        <v>84</v>
      </c>
      <c r="N1267" s="4">
        <f t="shared" si="116"/>
        <v>0.19999999999999041</v>
      </c>
      <c r="O1267">
        <v>4.8753643035888601</v>
      </c>
      <c r="P1267" s="4">
        <f t="shared" si="118"/>
        <v>4.535147392290007</v>
      </c>
      <c r="Q1267">
        <v>4</v>
      </c>
    </row>
    <row r="1268" spans="1:17" x14ac:dyDescent="0.3">
      <c r="A1268">
        <v>1541</v>
      </c>
      <c r="B1268" s="4">
        <f t="shared" si="114"/>
        <v>1</v>
      </c>
      <c r="C1268">
        <v>8.3770500000000006</v>
      </c>
      <c r="D1268" s="4">
        <f t="shared" si="115"/>
        <v>4.410000000000025</v>
      </c>
      <c r="E1268">
        <v>216.359771728515</v>
      </c>
      <c r="F1268">
        <v>15.886799999999999</v>
      </c>
      <c r="G1268" s="4">
        <f t="shared" si="117"/>
        <v>4.410000000000025</v>
      </c>
      <c r="H1268" s="4">
        <f t="shared" si="113"/>
        <v>9.8648877600000553</v>
      </c>
      <c r="I1268">
        <v>5</v>
      </c>
      <c r="J1268">
        <v>40.900492882355998</v>
      </c>
      <c r="K1268">
        <v>-73.238059049472199</v>
      </c>
      <c r="L1268">
        <v>121</v>
      </c>
      <c r="M1268">
        <v>84</v>
      </c>
      <c r="N1268" s="4">
        <f t="shared" si="116"/>
        <v>0</v>
      </c>
      <c r="O1268">
        <v>4.8753643035888601</v>
      </c>
      <c r="P1268" s="4">
        <f t="shared" si="118"/>
        <v>0</v>
      </c>
      <c r="Q1268">
        <v>4</v>
      </c>
    </row>
    <row r="1269" spans="1:17" x14ac:dyDescent="0.3">
      <c r="A1269">
        <v>1542</v>
      </c>
      <c r="B1269" s="4">
        <f t="shared" si="114"/>
        <v>1</v>
      </c>
      <c r="C1269">
        <v>8.3815899999999992</v>
      </c>
      <c r="D1269" s="4">
        <f t="shared" si="115"/>
        <v>4.5399999999986562</v>
      </c>
      <c r="E1269">
        <v>217.47824096679599</v>
      </c>
      <c r="F1269">
        <v>16.326000000000001</v>
      </c>
      <c r="G1269" s="4">
        <f t="shared" si="117"/>
        <v>4.5399999999986562</v>
      </c>
      <c r="H1269" s="4">
        <f t="shared" si="113"/>
        <v>10.155689439996994</v>
      </c>
      <c r="I1269">
        <v>5</v>
      </c>
      <c r="J1269">
        <v>40.900513585656803</v>
      </c>
      <c r="K1269">
        <v>-73.238103138282895</v>
      </c>
      <c r="L1269">
        <v>122</v>
      </c>
      <c r="M1269">
        <v>86</v>
      </c>
      <c r="N1269" s="4">
        <f t="shared" si="116"/>
        <v>0</v>
      </c>
      <c r="O1269">
        <v>4.8753643035888601</v>
      </c>
      <c r="P1269" s="4">
        <f t="shared" si="118"/>
        <v>0</v>
      </c>
      <c r="Q1269">
        <v>4</v>
      </c>
    </row>
    <row r="1270" spans="1:17" x14ac:dyDescent="0.3">
      <c r="A1270">
        <v>1543</v>
      </c>
      <c r="B1270" s="4">
        <f t="shared" si="114"/>
        <v>1</v>
      </c>
      <c r="C1270">
        <v>8.3861899999999991</v>
      </c>
      <c r="D1270" s="4">
        <f t="shared" si="115"/>
        <v>4.5999999999999375</v>
      </c>
      <c r="E1270">
        <v>220.50390625</v>
      </c>
      <c r="F1270">
        <v>16.592400000000001</v>
      </c>
      <c r="G1270" s="4">
        <f t="shared" si="117"/>
        <v>4.5999999999999375</v>
      </c>
      <c r="H1270" s="4">
        <f t="shared" si="113"/>
        <v>10.289905599999861</v>
      </c>
      <c r="I1270">
        <v>5.1999999999999797</v>
      </c>
      <c r="J1270">
        <v>40.900534959509898</v>
      </c>
      <c r="K1270">
        <v>-73.238148400559993</v>
      </c>
      <c r="L1270">
        <v>122</v>
      </c>
      <c r="M1270">
        <v>89</v>
      </c>
      <c r="N1270" s="4">
        <f t="shared" si="116"/>
        <v>0.19999999999997975</v>
      </c>
      <c r="O1270">
        <v>4.8753643035888601</v>
      </c>
      <c r="P1270" s="4">
        <f t="shared" si="118"/>
        <v>4.3478260869561405</v>
      </c>
      <c r="Q1270">
        <v>4</v>
      </c>
    </row>
    <row r="1271" spans="1:17" x14ac:dyDescent="0.3">
      <c r="A1271">
        <v>1544</v>
      </c>
      <c r="B1271" s="4">
        <f t="shared" si="114"/>
        <v>1</v>
      </c>
      <c r="C1271">
        <v>8.39086</v>
      </c>
      <c r="D1271" s="4">
        <f t="shared" si="115"/>
        <v>4.6700000000008401</v>
      </c>
      <c r="E1271">
        <v>225.12277221679599</v>
      </c>
      <c r="F1271">
        <v>16.794</v>
      </c>
      <c r="G1271" s="4">
        <f t="shared" si="117"/>
        <v>4.6700000000008401</v>
      </c>
      <c r="H1271" s="4">
        <f t="shared" si="113"/>
        <v>10.44649112000188</v>
      </c>
      <c r="I1271">
        <v>5.1999999999999797</v>
      </c>
      <c r="J1271">
        <v>40.900558345019803</v>
      </c>
      <c r="K1271">
        <v>-73.238192992284894</v>
      </c>
      <c r="L1271">
        <v>123</v>
      </c>
      <c r="M1271">
        <v>89</v>
      </c>
      <c r="N1271" s="4">
        <f t="shared" si="116"/>
        <v>0</v>
      </c>
      <c r="O1271">
        <v>4.8753643035888601</v>
      </c>
      <c r="P1271" s="4">
        <f t="shared" si="118"/>
        <v>0</v>
      </c>
      <c r="Q1271">
        <v>4</v>
      </c>
    </row>
    <row r="1272" spans="1:17" x14ac:dyDescent="0.3">
      <c r="A1272">
        <v>1545</v>
      </c>
      <c r="B1272" s="4">
        <f t="shared" si="114"/>
        <v>1</v>
      </c>
      <c r="C1272">
        <v>8.3956</v>
      </c>
      <c r="D1272" s="4">
        <f t="shared" si="115"/>
        <v>4.7399999999999665</v>
      </c>
      <c r="E1272">
        <v>231.10791015625</v>
      </c>
      <c r="F1272">
        <v>17.031600000000001</v>
      </c>
      <c r="G1272" s="4">
        <f t="shared" si="117"/>
        <v>4.7399999999999665</v>
      </c>
      <c r="H1272" s="4">
        <f t="shared" si="113"/>
        <v>10.603076639999925</v>
      </c>
      <c r="I1272">
        <v>5.3999999999999702</v>
      </c>
      <c r="J1272">
        <v>40.900581730529602</v>
      </c>
      <c r="K1272">
        <v>-73.238238506019101</v>
      </c>
      <c r="L1272">
        <v>123</v>
      </c>
      <c r="M1272">
        <v>83</v>
      </c>
      <c r="N1272" s="4">
        <f t="shared" si="116"/>
        <v>0.19999999999999041</v>
      </c>
      <c r="O1272">
        <v>4.8753643035888601</v>
      </c>
      <c r="P1272" s="4">
        <f t="shared" si="118"/>
        <v>4.2194092827002496</v>
      </c>
      <c r="Q1272">
        <v>4</v>
      </c>
    </row>
    <row r="1273" spans="1:17" x14ac:dyDescent="0.3">
      <c r="A1273">
        <v>1546</v>
      </c>
      <c r="B1273" s="4">
        <f t="shared" si="114"/>
        <v>1</v>
      </c>
      <c r="C1273">
        <v>8.4003999999999994</v>
      </c>
      <c r="D1273" s="4">
        <f t="shared" si="115"/>
        <v>4.7999999999994714</v>
      </c>
      <c r="E1273">
        <v>231.18119812011699</v>
      </c>
      <c r="F1273">
        <v>17.334</v>
      </c>
      <c r="G1273" s="4">
        <f t="shared" si="117"/>
        <v>4.7999999999994714</v>
      </c>
      <c r="H1273" s="4">
        <f t="shared" si="113"/>
        <v>10.737292799998817</v>
      </c>
      <c r="I1273">
        <v>5.8000000000000096</v>
      </c>
      <c r="J1273">
        <v>40.900604613125303</v>
      </c>
      <c r="K1273">
        <v>-73.238284606486502</v>
      </c>
      <c r="L1273">
        <v>124</v>
      </c>
      <c r="M1273">
        <v>83</v>
      </c>
      <c r="N1273" s="4">
        <f t="shared" si="116"/>
        <v>0.40000000000003944</v>
      </c>
      <c r="O1273">
        <v>3.2933313846588099</v>
      </c>
      <c r="P1273" s="4">
        <f t="shared" si="118"/>
        <v>8.333333333335073</v>
      </c>
      <c r="Q1273">
        <v>4</v>
      </c>
    </row>
    <row r="1274" spans="1:17" x14ac:dyDescent="0.3">
      <c r="A1274">
        <v>1547</v>
      </c>
      <c r="B1274" s="4">
        <f t="shared" si="114"/>
        <v>1</v>
      </c>
      <c r="C1274">
        <v>8.4052600000000002</v>
      </c>
      <c r="D1274" s="4">
        <f t="shared" si="115"/>
        <v>4.8600000000007526</v>
      </c>
      <c r="E1274">
        <v>231.38488769531199</v>
      </c>
      <c r="F1274">
        <v>17.467199999999998</v>
      </c>
      <c r="G1274" s="4">
        <f t="shared" si="117"/>
        <v>4.8600000000007526</v>
      </c>
      <c r="H1274" s="4">
        <f t="shared" si="113"/>
        <v>10.871508960001684</v>
      </c>
      <c r="I1274">
        <v>6.1999999999999797</v>
      </c>
      <c r="J1274">
        <v>40.900628501549299</v>
      </c>
      <c r="K1274">
        <v>-73.238330874591995</v>
      </c>
      <c r="L1274">
        <v>124</v>
      </c>
      <c r="M1274">
        <v>85</v>
      </c>
      <c r="N1274" s="4">
        <f t="shared" si="116"/>
        <v>0.39999999999997016</v>
      </c>
      <c r="O1274">
        <v>3.2933313846588099</v>
      </c>
      <c r="P1274" s="4">
        <f t="shared" si="118"/>
        <v>8.2304526748952309</v>
      </c>
      <c r="Q1274">
        <v>4</v>
      </c>
    </row>
    <row r="1275" spans="1:17" x14ac:dyDescent="0.3">
      <c r="A1275">
        <v>1548</v>
      </c>
      <c r="B1275" s="4">
        <f t="shared" si="114"/>
        <v>1</v>
      </c>
      <c r="C1275">
        <v>8.4101199999999992</v>
      </c>
      <c r="D1275" s="4">
        <f t="shared" si="115"/>
        <v>4.8599999999989763</v>
      </c>
      <c r="E1275">
        <v>230.324295043945</v>
      </c>
      <c r="F1275">
        <v>17.499600000000001</v>
      </c>
      <c r="G1275" s="4">
        <f t="shared" si="117"/>
        <v>4.8599999999989763</v>
      </c>
      <c r="H1275" s="4">
        <f t="shared" si="113"/>
        <v>10.87150895999771</v>
      </c>
      <c r="I1275">
        <v>6.6000000000000201</v>
      </c>
      <c r="J1275">
        <v>40.900649623945299</v>
      </c>
      <c r="K1275">
        <v>-73.238377897068801</v>
      </c>
      <c r="L1275">
        <v>125</v>
      </c>
      <c r="M1275">
        <v>84</v>
      </c>
      <c r="N1275" s="4">
        <f t="shared" si="116"/>
        <v>0.40000000000004032</v>
      </c>
      <c r="O1275">
        <v>3.2933313846588099</v>
      </c>
      <c r="P1275" s="4">
        <f t="shared" si="118"/>
        <v>8.2304526748996825</v>
      </c>
      <c r="Q1275">
        <v>4</v>
      </c>
    </row>
    <row r="1276" spans="1:17" x14ac:dyDescent="0.3">
      <c r="A1276">
        <v>1549</v>
      </c>
      <c r="B1276" s="4">
        <f t="shared" si="114"/>
        <v>1</v>
      </c>
      <c r="C1276">
        <v>8.4150299999999998</v>
      </c>
      <c r="D1276" s="4">
        <f t="shared" si="115"/>
        <v>4.9100000000006361</v>
      </c>
      <c r="E1276">
        <v>228.097244262695</v>
      </c>
      <c r="F1276">
        <v>17.668800000000001</v>
      </c>
      <c r="G1276" s="4">
        <f t="shared" si="117"/>
        <v>4.9100000000006361</v>
      </c>
      <c r="H1276" s="4">
        <f t="shared" si="113"/>
        <v>10.983355760001423</v>
      </c>
      <c r="I1276">
        <v>7</v>
      </c>
      <c r="J1276">
        <v>40.900672087445798</v>
      </c>
      <c r="K1276">
        <v>-73.238423997536302</v>
      </c>
      <c r="L1276">
        <v>126</v>
      </c>
      <c r="M1276">
        <v>86</v>
      </c>
      <c r="N1276" s="4">
        <f t="shared" si="116"/>
        <v>0.39999999999997993</v>
      </c>
      <c r="O1276">
        <v>3.2933313846588099</v>
      </c>
      <c r="P1276" s="4">
        <f t="shared" si="118"/>
        <v>8.1466395112001653</v>
      </c>
      <c r="Q1276">
        <v>4</v>
      </c>
    </row>
    <row r="1277" spans="1:17" x14ac:dyDescent="0.3">
      <c r="A1277">
        <v>1550</v>
      </c>
      <c r="B1277" s="4">
        <f t="shared" si="114"/>
        <v>1</v>
      </c>
      <c r="C1277">
        <v>8.4200499999999998</v>
      </c>
      <c r="D1277" s="4">
        <f t="shared" si="115"/>
        <v>5.0200000000000244</v>
      </c>
      <c r="E1277">
        <v>225.86564636230401</v>
      </c>
      <c r="F1277">
        <v>18.104399999999998</v>
      </c>
      <c r="G1277" s="4">
        <f t="shared" si="117"/>
        <v>5.0200000000000244</v>
      </c>
      <c r="H1277" s="4">
        <f t="shared" si="113"/>
        <v>11.229418720000055</v>
      </c>
      <c r="I1277">
        <v>7</v>
      </c>
      <c r="J1277">
        <v>40.900696981698196</v>
      </c>
      <c r="K1277">
        <v>-73.238466242328201</v>
      </c>
      <c r="L1277">
        <v>126</v>
      </c>
      <c r="M1277">
        <v>88</v>
      </c>
      <c r="N1277" s="4">
        <f t="shared" si="116"/>
        <v>0</v>
      </c>
      <c r="O1277">
        <v>3.2933313846588099</v>
      </c>
      <c r="P1277" s="4">
        <f t="shared" si="118"/>
        <v>0</v>
      </c>
      <c r="Q1277">
        <v>4</v>
      </c>
    </row>
    <row r="1278" spans="1:17" x14ac:dyDescent="0.3">
      <c r="A1278">
        <v>1551</v>
      </c>
      <c r="B1278" s="4">
        <f t="shared" si="114"/>
        <v>1</v>
      </c>
      <c r="C1278">
        <v>8.4251699999999996</v>
      </c>
      <c r="D1278" s="4">
        <f t="shared" si="115"/>
        <v>5.1199999999997914</v>
      </c>
      <c r="E1278">
        <v>223.16938781738199</v>
      </c>
      <c r="F1278">
        <v>18.4068</v>
      </c>
      <c r="G1278" s="4">
        <f t="shared" si="117"/>
        <v>5.1199999999997914</v>
      </c>
      <c r="H1278" s="4">
        <f t="shared" si="113"/>
        <v>11.453112319999533</v>
      </c>
      <c r="I1278">
        <v>7.1999999999999797</v>
      </c>
      <c r="J1278">
        <v>40.90072279796</v>
      </c>
      <c r="K1278">
        <v>-73.238506475463495</v>
      </c>
      <c r="L1278">
        <v>127</v>
      </c>
      <c r="M1278">
        <v>90</v>
      </c>
      <c r="N1278" s="4">
        <f t="shared" si="116"/>
        <v>0.19999999999997975</v>
      </c>
      <c r="O1278">
        <v>3.2933313846588099</v>
      </c>
      <c r="P1278" s="4">
        <f t="shared" si="118"/>
        <v>3.9062499999997633</v>
      </c>
      <c r="Q1278">
        <v>4</v>
      </c>
    </row>
    <row r="1279" spans="1:17" x14ac:dyDescent="0.3">
      <c r="A1279">
        <v>1552</v>
      </c>
      <c r="B1279" s="4">
        <f t="shared" si="114"/>
        <v>1</v>
      </c>
      <c r="C1279">
        <v>8.4305199999999996</v>
      </c>
      <c r="D1279" s="4">
        <f t="shared" si="115"/>
        <v>5.3499999999999659</v>
      </c>
      <c r="E1279">
        <v>220.57546997070301</v>
      </c>
      <c r="F1279">
        <v>19.281600000000001</v>
      </c>
      <c r="G1279" s="4">
        <f t="shared" si="117"/>
        <v>5.3499999999999659</v>
      </c>
      <c r="H1279" s="4">
        <f t="shared" si="113"/>
        <v>11.967607599999925</v>
      </c>
      <c r="I1279">
        <v>7.1999999999999797</v>
      </c>
      <c r="J1279">
        <v>40.900747524574399</v>
      </c>
      <c r="K1279">
        <v>-73.238553078845101</v>
      </c>
      <c r="L1279">
        <v>127</v>
      </c>
      <c r="M1279">
        <v>92</v>
      </c>
      <c r="N1279" s="4">
        <f t="shared" si="116"/>
        <v>0</v>
      </c>
      <c r="O1279">
        <v>3.2933313846588099</v>
      </c>
      <c r="P1279" s="4">
        <f t="shared" si="118"/>
        <v>0</v>
      </c>
      <c r="Q1279">
        <v>4</v>
      </c>
    </row>
    <row r="1280" spans="1:17" x14ac:dyDescent="0.3">
      <c r="A1280">
        <v>1553</v>
      </c>
      <c r="B1280" s="4">
        <f t="shared" si="114"/>
        <v>1</v>
      </c>
      <c r="C1280">
        <v>8.4359599999999997</v>
      </c>
      <c r="D1280" s="4">
        <f t="shared" si="115"/>
        <v>5.4400000000001114</v>
      </c>
      <c r="E1280">
        <v>218.05383300781199</v>
      </c>
      <c r="F1280">
        <v>19.584</v>
      </c>
      <c r="G1280" s="4">
        <f t="shared" si="117"/>
        <v>5.4400000000001114</v>
      </c>
      <c r="H1280" s="4">
        <f t="shared" si="113"/>
        <v>12.16893184000025</v>
      </c>
      <c r="I1280">
        <v>7.3999999999999702</v>
      </c>
      <c r="J1280">
        <v>40.900773089379001</v>
      </c>
      <c r="K1280">
        <v>-73.238601358607397</v>
      </c>
      <c r="L1280">
        <v>128</v>
      </c>
      <c r="M1280">
        <v>85</v>
      </c>
      <c r="N1280" s="4">
        <f t="shared" si="116"/>
        <v>0.19999999999999041</v>
      </c>
      <c r="O1280">
        <v>3.2933313846588099</v>
      </c>
      <c r="P1280" s="4">
        <f t="shared" si="118"/>
        <v>3.6764705882350421</v>
      </c>
      <c r="Q1280">
        <v>4</v>
      </c>
    </row>
    <row r="1281" spans="1:17" x14ac:dyDescent="0.3">
      <c r="A1281">
        <v>1554</v>
      </c>
      <c r="B1281" s="4">
        <f t="shared" si="114"/>
        <v>1</v>
      </c>
      <c r="C1281">
        <v>8.4415899999999997</v>
      </c>
      <c r="D1281" s="4">
        <f t="shared" si="115"/>
        <v>5.6300000000000239</v>
      </c>
      <c r="E1281">
        <v>217.07649230957</v>
      </c>
      <c r="F1281">
        <v>20.253599999999999</v>
      </c>
      <c r="G1281" s="4">
        <f t="shared" si="117"/>
        <v>5.6300000000000239</v>
      </c>
      <c r="H1281" s="4">
        <f t="shared" si="113"/>
        <v>12.593949680000053</v>
      </c>
      <c r="I1281">
        <v>7.3999999999999702</v>
      </c>
      <c r="J1281">
        <v>40.900800665840499</v>
      </c>
      <c r="K1281">
        <v>-73.238651733845401</v>
      </c>
      <c r="L1281">
        <v>128</v>
      </c>
      <c r="M1281">
        <v>88</v>
      </c>
      <c r="N1281" s="4">
        <f t="shared" si="116"/>
        <v>0</v>
      </c>
      <c r="O1281">
        <v>3.2933313846588099</v>
      </c>
      <c r="P1281" s="4">
        <f t="shared" si="118"/>
        <v>0</v>
      </c>
      <c r="Q1281">
        <v>4</v>
      </c>
    </row>
    <row r="1282" spans="1:17" x14ac:dyDescent="0.3">
      <c r="A1282">
        <v>1555</v>
      </c>
      <c r="B1282" s="4">
        <f t="shared" si="114"/>
        <v>1</v>
      </c>
      <c r="C1282">
        <v>8.4473000000000003</v>
      </c>
      <c r="D1282" s="4">
        <f t="shared" si="115"/>
        <v>5.710000000000548</v>
      </c>
      <c r="E1282">
        <v>197.39482116699199</v>
      </c>
      <c r="F1282">
        <v>20.556000000000001</v>
      </c>
      <c r="G1282" s="4">
        <f t="shared" si="117"/>
        <v>5.710000000000548</v>
      </c>
      <c r="H1282" s="4">
        <f t="shared" si="113"/>
        <v>12.772904560001226</v>
      </c>
      <c r="I1282">
        <v>7.3999999999999702</v>
      </c>
      <c r="J1282">
        <v>40.900830337777698</v>
      </c>
      <c r="K1282">
        <v>-73.238703869283199</v>
      </c>
      <c r="L1282">
        <v>128</v>
      </c>
      <c r="M1282">
        <v>90</v>
      </c>
      <c r="N1282" s="4">
        <f t="shared" si="116"/>
        <v>0</v>
      </c>
      <c r="O1282">
        <v>-0.77099990844726496</v>
      </c>
      <c r="P1282" s="4">
        <f t="shared" si="118"/>
        <v>0</v>
      </c>
      <c r="Q1282">
        <v>4</v>
      </c>
    </row>
    <row r="1283" spans="1:17" x14ac:dyDescent="0.3">
      <c r="A1283">
        <v>1558</v>
      </c>
      <c r="B1283" s="4">
        <f t="shared" si="114"/>
        <v>3</v>
      </c>
      <c r="C1283">
        <v>8.4648599999999998</v>
      </c>
      <c r="D1283" s="4">
        <f t="shared" si="115"/>
        <v>17.559999999999576</v>
      </c>
      <c r="E1283">
        <v>185.91067504882801</v>
      </c>
      <c r="F1283">
        <v>21.531600000000001</v>
      </c>
      <c r="G1283" s="4">
        <f t="shared" si="117"/>
        <v>5.8533333333331923</v>
      </c>
      <c r="H1283" s="4">
        <f t="shared" si="113"/>
        <v>13.093532053333018</v>
      </c>
      <c r="I1283">
        <v>7.6000000000000201</v>
      </c>
      <c r="J1283">
        <v>40.900924047455099</v>
      </c>
      <c r="K1283">
        <v>-73.238870082423006</v>
      </c>
      <c r="L1283">
        <v>129</v>
      </c>
      <c r="M1283">
        <v>93</v>
      </c>
      <c r="N1283" s="4">
        <f t="shared" si="116"/>
        <v>0.20000000000004992</v>
      </c>
      <c r="O1283">
        <v>-0.77099990844726496</v>
      </c>
      <c r="P1283" s="4">
        <f t="shared" si="118"/>
        <v>1.1389521640094233</v>
      </c>
      <c r="Q1283">
        <v>4</v>
      </c>
    </row>
    <row r="1284" spans="1:17" x14ac:dyDescent="0.3">
      <c r="A1284">
        <v>1559</v>
      </c>
      <c r="B1284" s="4">
        <f t="shared" si="114"/>
        <v>1</v>
      </c>
      <c r="C1284">
        <v>8.4708199999999998</v>
      </c>
      <c r="D1284" s="4">
        <f t="shared" si="115"/>
        <v>5.9599999999999653</v>
      </c>
      <c r="E1284">
        <v>174.99800109863199</v>
      </c>
      <c r="F1284">
        <v>21.463200000000001</v>
      </c>
      <c r="G1284" s="4">
        <f t="shared" si="117"/>
        <v>5.9599999999999653</v>
      </c>
      <c r="H1284" s="4">
        <f t="shared" si="113"/>
        <v>13.332138559999922</v>
      </c>
      <c r="I1284">
        <v>7.6000000000000201</v>
      </c>
      <c r="J1284">
        <v>40.9009533841162</v>
      </c>
      <c r="K1284">
        <v>-73.238926157355294</v>
      </c>
      <c r="L1284">
        <v>130</v>
      </c>
      <c r="M1284">
        <v>93</v>
      </c>
      <c r="N1284" s="4">
        <f t="shared" si="116"/>
        <v>0</v>
      </c>
      <c r="O1284">
        <v>-0.77099990844726496</v>
      </c>
      <c r="P1284" s="4">
        <f t="shared" si="118"/>
        <v>0</v>
      </c>
      <c r="Q1284">
        <v>4</v>
      </c>
    </row>
    <row r="1285" spans="1:17" x14ac:dyDescent="0.3">
      <c r="A1285">
        <v>1560</v>
      </c>
      <c r="B1285" s="4">
        <f t="shared" si="114"/>
        <v>1</v>
      </c>
      <c r="C1285">
        <v>8.4768299999999996</v>
      </c>
      <c r="D1285" s="4">
        <f t="shared" si="115"/>
        <v>6.0099999999998488</v>
      </c>
      <c r="E1285">
        <v>162.74484252929599</v>
      </c>
      <c r="F1285">
        <v>21.463200000000001</v>
      </c>
      <c r="G1285" s="4">
        <f t="shared" si="117"/>
        <v>6.0099999999998488</v>
      </c>
      <c r="H1285" s="4">
        <f t="shared" si="113"/>
        <v>13.443985359999662</v>
      </c>
      <c r="I1285">
        <v>7.3999999999999702</v>
      </c>
      <c r="J1285">
        <v>40.900985738262499</v>
      </c>
      <c r="K1285">
        <v>-73.238980472087803</v>
      </c>
      <c r="L1285">
        <v>130</v>
      </c>
      <c r="M1285">
        <v>94</v>
      </c>
      <c r="N1285" s="4">
        <f t="shared" si="116"/>
        <v>-0.20000000000004992</v>
      </c>
      <c r="O1285">
        <v>-0.77099990844726496</v>
      </c>
      <c r="P1285" s="4">
        <f t="shared" si="118"/>
        <v>-3.3277870216315302</v>
      </c>
      <c r="Q1285">
        <v>4</v>
      </c>
    </row>
    <row r="1286" spans="1:17" x14ac:dyDescent="0.3">
      <c r="A1286">
        <v>1561</v>
      </c>
      <c r="B1286" s="4">
        <f t="shared" si="114"/>
        <v>1</v>
      </c>
      <c r="C1286">
        <v>8.4826700000000006</v>
      </c>
      <c r="D1286" s="4">
        <f t="shared" si="115"/>
        <v>5.8400000000009555</v>
      </c>
      <c r="E1286">
        <v>149.67044067382801</v>
      </c>
      <c r="F1286">
        <v>21.1968</v>
      </c>
      <c r="G1286" s="4">
        <f t="shared" si="117"/>
        <v>5.8400000000009555</v>
      </c>
      <c r="H1286" s="4">
        <f t="shared" si="113"/>
        <v>13.063706240002137</v>
      </c>
      <c r="I1286">
        <v>7.3999999999999702</v>
      </c>
      <c r="J1286">
        <v>40.901018176227801</v>
      </c>
      <c r="K1286">
        <v>-73.239031517878104</v>
      </c>
      <c r="L1286">
        <v>131</v>
      </c>
      <c r="M1286">
        <v>93</v>
      </c>
      <c r="N1286" s="4">
        <f t="shared" si="116"/>
        <v>0</v>
      </c>
      <c r="O1286">
        <v>-0.77099990844726496</v>
      </c>
      <c r="P1286" s="4">
        <f t="shared" si="118"/>
        <v>0</v>
      </c>
      <c r="Q1286">
        <v>4</v>
      </c>
    </row>
    <row r="1287" spans="1:17" x14ac:dyDescent="0.3">
      <c r="A1287">
        <v>1562</v>
      </c>
      <c r="B1287" s="4">
        <f t="shared" si="114"/>
        <v>1</v>
      </c>
      <c r="C1287">
        <v>8.4885400000000004</v>
      </c>
      <c r="D1287" s="4">
        <f t="shared" si="115"/>
        <v>5.8699999999998198</v>
      </c>
      <c r="E1287">
        <v>134.141021728515</v>
      </c>
      <c r="F1287">
        <v>21.128399999999999</v>
      </c>
      <c r="G1287" s="4">
        <f t="shared" si="117"/>
        <v>5.8699999999998198</v>
      </c>
      <c r="H1287" s="4">
        <f t="shared" si="113"/>
        <v>13.130814319999597</v>
      </c>
      <c r="I1287">
        <v>7.3999999999999702</v>
      </c>
      <c r="J1287">
        <v>40.901051703840402</v>
      </c>
      <c r="K1287">
        <v>-73.2390847429633</v>
      </c>
      <c r="L1287">
        <v>131</v>
      </c>
      <c r="M1287">
        <v>93</v>
      </c>
      <c r="N1287" s="4">
        <f t="shared" si="116"/>
        <v>0</v>
      </c>
      <c r="O1287">
        <v>-0.77099990844726496</v>
      </c>
      <c r="P1287" s="4">
        <f t="shared" si="118"/>
        <v>0</v>
      </c>
      <c r="Q1287">
        <v>4</v>
      </c>
    </row>
    <row r="1288" spans="1:17" x14ac:dyDescent="0.3">
      <c r="A1288">
        <v>1563</v>
      </c>
      <c r="B1288" s="4">
        <f t="shared" si="114"/>
        <v>1</v>
      </c>
      <c r="C1288">
        <v>8.4943600000000004</v>
      </c>
      <c r="D1288" s="4">
        <f t="shared" si="115"/>
        <v>5.8199999999999363</v>
      </c>
      <c r="E1288">
        <v>117.02064514160099</v>
      </c>
      <c r="F1288">
        <v>20.959199999999999</v>
      </c>
      <c r="G1288" s="4">
        <f t="shared" si="117"/>
        <v>5.8199999999999363</v>
      </c>
      <c r="H1288" s="4">
        <f t="shared" si="113"/>
        <v>13.018967519999858</v>
      </c>
      <c r="I1288">
        <v>7.1999999999999797</v>
      </c>
      <c r="J1288">
        <v>40.901085818186402</v>
      </c>
      <c r="K1288">
        <v>-73.239138806238699</v>
      </c>
      <c r="L1288">
        <v>131</v>
      </c>
      <c r="M1288">
        <v>93</v>
      </c>
      <c r="N1288" s="4">
        <f t="shared" si="116"/>
        <v>-0.19999999999999041</v>
      </c>
      <c r="O1288">
        <v>-0.77099990844726496</v>
      </c>
      <c r="P1288" s="4">
        <f t="shared" si="118"/>
        <v>-3.4364261168383607</v>
      </c>
      <c r="Q1288">
        <v>4</v>
      </c>
    </row>
    <row r="1289" spans="1:17" x14ac:dyDescent="0.3">
      <c r="A1289">
        <v>1564</v>
      </c>
      <c r="B1289" s="4">
        <f t="shared" si="114"/>
        <v>1</v>
      </c>
      <c r="C1289">
        <v>8.5002300000000002</v>
      </c>
      <c r="D1289" s="4">
        <f t="shared" si="115"/>
        <v>5.8699999999998198</v>
      </c>
      <c r="E1289">
        <v>95.439636230468693</v>
      </c>
      <c r="F1289">
        <v>21.128399999999999</v>
      </c>
      <c r="G1289" s="4">
        <f t="shared" si="117"/>
        <v>5.8699999999998198</v>
      </c>
      <c r="H1289" s="4">
        <f t="shared" si="113"/>
        <v>13.130814319999597</v>
      </c>
      <c r="I1289">
        <v>7.1999999999999797</v>
      </c>
      <c r="J1289">
        <v>40.901117501780298</v>
      </c>
      <c r="K1289">
        <v>-73.239191360771599</v>
      </c>
      <c r="L1289">
        <v>131</v>
      </c>
      <c r="M1289">
        <v>92</v>
      </c>
      <c r="N1289" s="4">
        <f t="shared" si="116"/>
        <v>0</v>
      </c>
      <c r="O1289">
        <v>-0.77099990844726496</v>
      </c>
      <c r="P1289" s="4">
        <f t="shared" si="118"/>
        <v>0</v>
      </c>
      <c r="Q1289">
        <v>4</v>
      </c>
    </row>
    <row r="1290" spans="1:17" x14ac:dyDescent="0.3">
      <c r="A1290">
        <v>1565</v>
      </c>
      <c r="B1290" s="4">
        <f t="shared" si="114"/>
        <v>1</v>
      </c>
      <c r="C1290">
        <v>8.5060199999999995</v>
      </c>
      <c r="D1290" s="4">
        <f t="shared" si="115"/>
        <v>5.7899999999992957</v>
      </c>
      <c r="E1290">
        <v>72.579185485839801</v>
      </c>
      <c r="F1290">
        <v>20.826000000000001</v>
      </c>
      <c r="G1290" s="4">
        <f t="shared" si="117"/>
        <v>5.7899999999992957</v>
      </c>
      <c r="H1290" s="4">
        <f t="shared" si="113"/>
        <v>12.951859439998424</v>
      </c>
      <c r="I1290">
        <v>7.1999999999999797</v>
      </c>
      <c r="J1290">
        <v>40.901148263365002</v>
      </c>
      <c r="K1290">
        <v>-73.2392450887709</v>
      </c>
      <c r="L1290">
        <v>131</v>
      </c>
      <c r="M1290">
        <v>92</v>
      </c>
      <c r="N1290" s="4">
        <f t="shared" si="116"/>
        <v>0</v>
      </c>
      <c r="O1290">
        <v>-0.77099990844726496</v>
      </c>
      <c r="P1290" s="4">
        <f t="shared" si="118"/>
        <v>0</v>
      </c>
      <c r="Q1290">
        <v>4</v>
      </c>
    </row>
    <row r="1291" spans="1:17" x14ac:dyDescent="0.3">
      <c r="A1291">
        <v>1566</v>
      </c>
      <c r="B1291" s="4">
        <f t="shared" si="114"/>
        <v>1</v>
      </c>
      <c r="C1291">
        <v>8.5118100000000005</v>
      </c>
      <c r="D1291" s="4">
        <f t="shared" si="115"/>
        <v>5.7900000000010721</v>
      </c>
      <c r="E1291">
        <v>47.757091522216797</v>
      </c>
      <c r="F1291">
        <v>20.826000000000001</v>
      </c>
      <c r="G1291" s="4">
        <f t="shared" si="117"/>
        <v>5.7900000000010721</v>
      </c>
      <c r="H1291" s="4">
        <f t="shared" si="113"/>
        <v>12.951859440002398</v>
      </c>
      <c r="I1291">
        <v>7.1999999999999797</v>
      </c>
      <c r="J1291">
        <v>40.9011807851493</v>
      </c>
      <c r="K1291">
        <v>-73.239295212551895</v>
      </c>
      <c r="L1291">
        <v>131</v>
      </c>
      <c r="M1291">
        <v>92</v>
      </c>
      <c r="N1291" s="4">
        <f t="shared" si="116"/>
        <v>0</v>
      </c>
      <c r="O1291">
        <v>-2.4047396183013898</v>
      </c>
      <c r="P1291" s="4">
        <f t="shared" si="118"/>
        <v>0</v>
      </c>
      <c r="Q1291">
        <v>4</v>
      </c>
    </row>
    <row r="1292" spans="1:17" x14ac:dyDescent="0.3">
      <c r="A1292">
        <v>1567</v>
      </c>
      <c r="B1292" s="4">
        <f t="shared" si="114"/>
        <v>1</v>
      </c>
      <c r="C1292">
        <v>8.5175000000000001</v>
      </c>
      <c r="D1292" s="4">
        <f t="shared" si="115"/>
        <v>5.6899999999995288</v>
      </c>
      <c r="E1292">
        <v>40.567527770996001</v>
      </c>
      <c r="F1292">
        <v>20.523599999999998</v>
      </c>
      <c r="G1292" s="4">
        <f t="shared" si="117"/>
        <v>5.6899999999995288</v>
      </c>
      <c r="H1292" s="4">
        <f t="shared" si="113"/>
        <v>12.728165839998946</v>
      </c>
      <c r="I1292">
        <v>7</v>
      </c>
      <c r="J1292">
        <v>40.901213642209697</v>
      </c>
      <c r="K1292">
        <v>-73.239344917237702</v>
      </c>
      <c r="L1292">
        <v>131</v>
      </c>
      <c r="M1292">
        <v>91</v>
      </c>
      <c r="N1292" s="4">
        <f t="shared" si="116"/>
        <v>-0.19999999999997975</v>
      </c>
      <c r="O1292">
        <v>-2.4047396183013898</v>
      </c>
      <c r="P1292" s="4">
        <f t="shared" si="118"/>
        <v>-3.514938488576385</v>
      </c>
      <c r="Q1292">
        <v>4</v>
      </c>
    </row>
    <row r="1293" spans="1:17" x14ac:dyDescent="0.3">
      <c r="A1293">
        <v>1568</v>
      </c>
      <c r="B1293" s="4">
        <f t="shared" si="114"/>
        <v>1</v>
      </c>
      <c r="C1293">
        <v>8.5232500000000009</v>
      </c>
      <c r="D1293" s="4">
        <f t="shared" si="115"/>
        <v>5.75000000000081</v>
      </c>
      <c r="E1293">
        <v>31.7306518554687</v>
      </c>
      <c r="F1293">
        <v>20.692799999999998</v>
      </c>
      <c r="G1293" s="4">
        <f t="shared" si="117"/>
        <v>5.75000000000081</v>
      </c>
      <c r="H1293" s="4">
        <f t="shared" si="113"/>
        <v>12.862382000001812</v>
      </c>
      <c r="I1293">
        <v>6.8000000000000096</v>
      </c>
      <c r="J1293">
        <v>40.901247253641401</v>
      </c>
      <c r="K1293">
        <v>-73.239395041018696</v>
      </c>
      <c r="L1293">
        <v>131</v>
      </c>
      <c r="M1293">
        <v>90</v>
      </c>
      <c r="N1293" s="4">
        <f t="shared" si="116"/>
        <v>-0.19999999999999041</v>
      </c>
      <c r="O1293">
        <v>-2.4047396183013898</v>
      </c>
      <c r="P1293" s="4">
        <f t="shared" si="118"/>
        <v>-3.4782608695645605</v>
      </c>
      <c r="Q1293">
        <v>4</v>
      </c>
    </row>
    <row r="1294" spans="1:17" x14ac:dyDescent="0.3">
      <c r="A1294">
        <v>1569</v>
      </c>
      <c r="B1294" s="4">
        <f t="shared" si="114"/>
        <v>1</v>
      </c>
      <c r="C1294">
        <v>8.5289199999999994</v>
      </c>
      <c r="D1294" s="4">
        <f t="shared" si="115"/>
        <v>5.6699999999985096</v>
      </c>
      <c r="E1294">
        <v>22.2722454071044</v>
      </c>
      <c r="F1294">
        <v>20.3904</v>
      </c>
      <c r="G1294" s="4">
        <f t="shared" si="117"/>
        <v>5.6699999999985096</v>
      </c>
      <c r="H1294" s="4">
        <f t="shared" si="113"/>
        <v>12.683427119996667</v>
      </c>
      <c r="I1294">
        <v>6.8000000000000096</v>
      </c>
      <c r="J1294">
        <v>40.901282792910898</v>
      </c>
      <c r="K1294">
        <v>-73.239444829523507</v>
      </c>
      <c r="L1294">
        <v>132</v>
      </c>
      <c r="M1294">
        <v>91</v>
      </c>
      <c r="N1294" s="4">
        <f t="shared" si="116"/>
        <v>0</v>
      </c>
      <c r="O1294">
        <v>-2.4047396183013898</v>
      </c>
      <c r="P1294" s="4">
        <f t="shared" si="118"/>
        <v>0</v>
      </c>
      <c r="Q1294">
        <v>4</v>
      </c>
    </row>
    <row r="1295" spans="1:17" x14ac:dyDescent="0.3">
      <c r="A1295">
        <v>1570</v>
      </c>
      <c r="B1295" s="4">
        <f t="shared" si="114"/>
        <v>1</v>
      </c>
      <c r="C1295">
        <v>8.5346499999999992</v>
      </c>
      <c r="D1295" s="4">
        <f t="shared" si="115"/>
        <v>5.7299999999997908</v>
      </c>
      <c r="E1295">
        <v>14.758924484252899</v>
      </c>
      <c r="F1295">
        <v>20.624400000000001</v>
      </c>
      <c r="G1295" s="4">
        <f t="shared" si="117"/>
        <v>5.7299999999997908</v>
      </c>
      <c r="H1295" s="4">
        <f t="shared" si="113"/>
        <v>12.817643279999531</v>
      </c>
      <c r="I1295">
        <v>6.3999999999999702</v>
      </c>
      <c r="J1295">
        <v>40.901320511475198</v>
      </c>
      <c r="K1295">
        <v>-73.239490510895806</v>
      </c>
      <c r="L1295">
        <v>132</v>
      </c>
      <c r="M1295">
        <v>90</v>
      </c>
      <c r="N1295" s="4">
        <f t="shared" si="116"/>
        <v>-0.40000000000003944</v>
      </c>
      <c r="O1295">
        <v>-2.4047396183013898</v>
      </c>
      <c r="P1295" s="4">
        <f t="shared" si="118"/>
        <v>-6.980802792322061</v>
      </c>
      <c r="Q1295">
        <v>4</v>
      </c>
    </row>
    <row r="1296" spans="1:17" x14ac:dyDescent="0.3">
      <c r="A1296">
        <v>1571</v>
      </c>
      <c r="B1296" s="4">
        <f t="shared" si="114"/>
        <v>1</v>
      </c>
      <c r="C1296">
        <v>8.5403500000000001</v>
      </c>
      <c r="D1296" s="4">
        <f t="shared" si="115"/>
        <v>5.7000000000009265</v>
      </c>
      <c r="E1296">
        <v>8.3325996398925692</v>
      </c>
      <c r="F1296">
        <v>20.523599999999998</v>
      </c>
      <c r="G1296" s="4">
        <f t="shared" si="117"/>
        <v>5.7000000000009265</v>
      </c>
      <c r="H1296" s="4">
        <f t="shared" si="113"/>
        <v>12.750535200002073</v>
      </c>
      <c r="I1296">
        <v>6.1999999999999797</v>
      </c>
      <c r="J1296">
        <v>40.901359235867801</v>
      </c>
      <c r="K1296">
        <v>-73.239536527544203</v>
      </c>
      <c r="L1296">
        <v>131</v>
      </c>
      <c r="M1296">
        <v>90</v>
      </c>
      <c r="N1296" s="4">
        <f t="shared" si="116"/>
        <v>-0.19999999999999041</v>
      </c>
      <c r="O1296">
        <v>-2.4047396183013898</v>
      </c>
      <c r="P1296" s="4">
        <f t="shared" si="118"/>
        <v>-3.5087719298238227</v>
      </c>
      <c r="Q1296">
        <v>4</v>
      </c>
    </row>
    <row r="1297" spans="1:17" x14ac:dyDescent="0.3">
      <c r="A1297">
        <v>1572</v>
      </c>
      <c r="B1297" s="4">
        <f t="shared" si="114"/>
        <v>1</v>
      </c>
      <c r="C1297">
        <v>8.5459999999999994</v>
      </c>
      <c r="D1297" s="4">
        <f t="shared" si="115"/>
        <v>5.6499999999992667</v>
      </c>
      <c r="E1297">
        <v>3.6127560138702299</v>
      </c>
      <c r="F1297">
        <v>20.354399999999998</v>
      </c>
      <c r="G1297" s="4">
        <f t="shared" si="117"/>
        <v>5.6499999999992667</v>
      </c>
      <c r="H1297" s="4">
        <f t="shared" si="113"/>
        <v>12.63868839999836</v>
      </c>
      <c r="I1297">
        <v>6</v>
      </c>
      <c r="J1297">
        <v>40.901396116241798</v>
      </c>
      <c r="K1297">
        <v>-73.239584974944506</v>
      </c>
      <c r="L1297">
        <v>132</v>
      </c>
      <c r="M1297">
        <v>90</v>
      </c>
      <c r="N1297" s="4">
        <f t="shared" si="116"/>
        <v>-0.19999999999997975</v>
      </c>
      <c r="O1297">
        <v>-2.4047396183013898</v>
      </c>
      <c r="P1297" s="4">
        <f t="shared" si="118"/>
        <v>-3.5398230088496589</v>
      </c>
      <c r="Q1297">
        <v>4</v>
      </c>
    </row>
    <row r="1298" spans="1:17" x14ac:dyDescent="0.3">
      <c r="A1298">
        <v>1573</v>
      </c>
      <c r="B1298" s="4">
        <f t="shared" si="114"/>
        <v>1</v>
      </c>
      <c r="C1298">
        <v>8.5515500000000007</v>
      </c>
      <c r="D1298" s="4">
        <f t="shared" si="115"/>
        <v>5.5500000000012761</v>
      </c>
      <c r="E1298">
        <v>0.52378606796264604</v>
      </c>
      <c r="F1298">
        <v>19.987199999999898</v>
      </c>
      <c r="G1298" s="4">
        <f t="shared" si="117"/>
        <v>5.5500000000012761</v>
      </c>
      <c r="H1298" s="4">
        <f t="shared" si="113"/>
        <v>12.414994800002855</v>
      </c>
      <c r="I1298">
        <v>6.1999999999999797</v>
      </c>
      <c r="J1298">
        <v>40.901432158425401</v>
      </c>
      <c r="K1298">
        <v>-73.2396324165165</v>
      </c>
      <c r="L1298">
        <v>131</v>
      </c>
      <c r="M1298">
        <v>88</v>
      </c>
      <c r="N1298" s="4">
        <f t="shared" si="116"/>
        <v>0.19999999999997975</v>
      </c>
      <c r="O1298">
        <v>-2.4047396183013898</v>
      </c>
      <c r="P1298" s="4">
        <f t="shared" si="118"/>
        <v>3.6036036036024099</v>
      </c>
      <c r="Q1298">
        <v>4</v>
      </c>
    </row>
    <row r="1299" spans="1:17" x14ac:dyDescent="0.3">
      <c r="A1299">
        <v>1574</v>
      </c>
      <c r="B1299" s="4">
        <f t="shared" si="114"/>
        <v>1</v>
      </c>
      <c r="C1299">
        <v>8.5570000000000004</v>
      </c>
      <c r="D1299" s="4">
        <f t="shared" si="115"/>
        <v>5.4499999999997328</v>
      </c>
      <c r="E1299">
        <v>0</v>
      </c>
      <c r="F1299">
        <v>19.616399999999999</v>
      </c>
      <c r="G1299" s="4">
        <f t="shared" si="117"/>
        <v>5.4499999999997328</v>
      </c>
      <c r="H1299" s="4">
        <f t="shared" si="113"/>
        <v>12.191301199999403</v>
      </c>
      <c r="I1299">
        <v>6</v>
      </c>
      <c r="J1299">
        <v>40.901467278599704</v>
      </c>
      <c r="K1299">
        <v>-73.239681953564201</v>
      </c>
      <c r="L1299">
        <v>131</v>
      </c>
      <c r="M1299">
        <v>87</v>
      </c>
      <c r="N1299" s="4">
        <f t="shared" si="116"/>
        <v>-0.19999999999997975</v>
      </c>
      <c r="O1299">
        <v>-2.4047396183013898</v>
      </c>
      <c r="P1299" s="4">
        <f t="shared" si="118"/>
        <v>-3.6697247706420097</v>
      </c>
      <c r="Q1299">
        <v>4</v>
      </c>
    </row>
    <row r="1300" spans="1:17" x14ac:dyDescent="0.3">
      <c r="A1300">
        <v>1575</v>
      </c>
      <c r="B1300" s="4">
        <f t="shared" si="114"/>
        <v>1</v>
      </c>
      <c r="C1300">
        <v>8.5624400000000005</v>
      </c>
      <c r="D1300" s="4">
        <f t="shared" si="115"/>
        <v>5.4400000000001114</v>
      </c>
      <c r="E1300">
        <v>6.0092787742614702</v>
      </c>
      <c r="F1300">
        <v>19.584</v>
      </c>
      <c r="G1300" s="4">
        <f t="shared" si="117"/>
        <v>5.4400000000001114</v>
      </c>
      <c r="H1300" s="4">
        <f t="shared" si="113"/>
        <v>12.16893184000025</v>
      </c>
      <c r="I1300">
        <v>6</v>
      </c>
      <c r="J1300">
        <v>40.901499213650801</v>
      </c>
      <c r="K1300">
        <v>-73.239733502268706</v>
      </c>
      <c r="L1300">
        <v>131</v>
      </c>
      <c r="M1300">
        <v>84</v>
      </c>
      <c r="N1300" s="4">
        <f t="shared" si="116"/>
        <v>0</v>
      </c>
      <c r="O1300">
        <v>0.69545841217041005</v>
      </c>
      <c r="P1300" s="4">
        <f t="shared" si="118"/>
        <v>0</v>
      </c>
      <c r="Q1300">
        <v>4</v>
      </c>
    </row>
    <row r="1301" spans="1:17" x14ac:dyDescent="0.3">
      <c r="A1301">
        <v>1576</v>
      </c>
      <c r="B1301" s="4">
        <f t="shared" si="114"/>
        <v>1</v>
      </c>
      <c r="C1301">
        <v>8.5679200000000009</v>
      </c>
      <c r="D1301" s="4">
        <f t="shared" si="115"/>
        <v>5.4800000000003735</v>
      </c>
      <c r="E1301">
        <v>11.659122467041</v>
      </c>
      <c r="F1301">
        <v>19.717199999999998</v>
      </c>
      <c r="G1301" s="4">
        <f t="shared" si="117"/>
        <v>5.4800000000003735</v>
      </c>
      <c r="H1301" s="4">
        <f t="shared" si="113"/>
        <v>12.258409280000835</v>
      </c>
      <c r="I1301">
        <v>6</v>
      </c>
      <c r="J1301">
        <v>40.901529891416402</v>
      </c>
      <c r="K1301">
        <v>-73.239785386249395</v>
      </c>
      <c r="L1301">
        <v>131</v>
      </c>
      <c r="M1301">
        <v>87</v>
      </c>
      <c r="N1301" s="4">
        <f t="shared" si="116"/>
        <v>0</v>
      </c>
      <c r="O1301">
        <v>0.69545841217041005</v>
      </c>
      <c r="P1301" s="4">
        <f t="shared" si="118"/>
        <v>0</v>
      </c>
      <c r="Q1301">
        <v>4</v>
      </c>
    </row>
    <row r="1302" spans="1:17" x14ac:dyDescent="0.3">
      <c r="A1302">
        <v>1577</v>
      </c>
      <c r="B1302" s="4">
        <f t="shared" si="114"/>
        <v>1</v>
      </c>
      <c r="C1302">
        <v>8.5733899999999998</v>
      </c>
      <c r="D1302" s="4">
        <f t="shared" si="115"/>
        <v>5.4699999999989757</v>
      </c>
      <c r="E1302">
        <v>18.0140571594238</v>
      </c>
      <c r="F1302">
        <v>19.684799999999999</v>
      </c>
      <c r="G1302" s="4">
        <f t="shared" si="117"/>
        <v>5.4699999999989757</v>
      </c>
      <c r="H1302" s="4">
        <f t="shared" si="113"/>
        <v>12.236039919997708</v>
      </c>
      <c r="I1302">
        <v>6</v>
      </c>
      <c r="J1302">
        <v>40.901560569182003</v>
      </c>
      <c r="K1302">
        <v>-73.239835929125505</v>
      </c>
      <c r="L1302">
        <v>131</v>
      </c>
      <c r="M1302">
        <v>86</v>
      </c>
      <c r="N1302" s="4">
        <f t="shared" si="116"/>
        <v>0</v>
      </c>
      <c r="O1302">
        <v>0.69545841217041005</v>
      </c>
      <c r="P1302" s="4">
        <f t="shared" si="118"/>
        <v>0</v>
      </c>
      <c r="Q1302">
        <v>4</v>
      </c>
    </row>
    <row r="1303" spans="1:17" x14ac:dyDescent="0.3">
      <c r="A1303">
        <v>1578</v>
      </c>
      <c r="B1303" s="4">
        <f t="shared" si="114"/>
        <v>1</v>
      </c>
      <c r="C1303">
        <v>8.5788799999999998</v>
      </c>
      <c r="D1303" s="4">
        <f t="shared" si="115"/>
        <v>5.4899999999999949</v>
      </c>
      <c r="E1303">
        <v>25.1028327941894</v>
      </c>
      <c r="F1303">
        <v>19.785599999999999</v>
      </c>
      <c r="G1303" s="4">
        <f t="shared" si="117"/>
        <v>5.4899999999999949</v>
      </c>
      <c r="H1303" s="4">
        <f t="shared" si="113"/>
        <v>12.280778639999989</v>
      </c>
      <c r="I1303">
        <v>6</v>
      </c>
      <c r="J1303">
        <v>40.9015905763953</v>
      </c>
      <c r="K1303">
        <v>-73.239887394011006</v>
      </c>
      <c r="L1303">
        <v>131</v>
      </c>
      <c r="M1303">
        <v>87</v>
      </c>
      <c r="N1303" s="4">
        <f t="shared" si="116"/>
        <v>0</v>
      </c>
      <c r="O1303">
        <v>0.69545841217041005</v>
      </c>
      <c r="P1303" s="4">
        <f t="shared" si="118"/>
        <v>0</v>
      </c>
      <c r="Q1303">
        <v>4</v>
      </c>
    </row>
    <row r="1304" spans="1:17" x14ac:dyDescent="0.3">
      <c r="A1304">
        <v>1579</v>
      </c>
      <c r="B1304" s="4">
        <f t="shared" si="114"/>
        <v>1</v>
      </c>
      <c r="C1304">
        <v>8.5843799999999995</v>
      </c>
      <c r="D1304" s="4">
        <f t="shared" si="115"/>
        <v>5.4999999999996163</v>
      </c>
      <c r="E1304">
        <v>33.290473937988203</v>
      </c>
      <c r="F1304">
        <v>19.785599999999999</v>
      </c>
      <c r="G1304" s="4">
        <f t="shared" si="117"/>
        <v>5.4999999999996163</v>
      </c>
      <c r="H1304" s="4">
        <f t="shared" si="113"/>
        <v>12.303147999999142</v>
      </c>
      <c r="I1304">
        <v>6</v>
      </c>
      <c r="J1304">
        <v>40.901620164513503</v>
      </c>
      <c r="K1304">
        <v>-73.239939697086797</v>
      </c>
      <c r="L1304">
        <v>131</v>
      </c>
      <c r="M1304">
        <v>89</v>
      </c>
      <c r="N1304" s="4">
        <f t="shared" si="116"/>
        <v>0</v>
      </c>
      <c r="O1304">
        <v>0.69545841217041005</v>
      </c>
      <c r="P1304" s="4">
        <f t="shared" si="118"/>
        <v>0</v>
      </c>
      <c r="Q1304">
        <v>4</v>
      </c>
    </row>
    <row r="1305" spans="1:17" x14ac:dyDescent="0.3">
      <c r="A1305">
        <v>1580</v>
      </c>
      <c r="B1305" s="4">
        <f t="shared" si="114"/>
        <v>1</v>
      </c>
      <c r="C1305">
        <v>8.5898199999999996</v>
      </c>
      <c r="D1305" s="4">
        <f t="shared" si="115"/>
        <v>5.4400000000001114</v>
      </c>
      <c r="E1305">
        <v>41.643569946288999</v>
      </c>
      <c r="F1305">
        <v>19.584</v>
      </c>
      <c r="G1305" s="4">
        <f t="shared" si="117"/>
        <v>5.4400000000001114</v>
      </c>
      <c r="H1305" s="4">
        <f t="shared" si="113"/>
        <v>12.16893184000025</v>
      </c>
      <c r="I1305">
        <v>6</v>
      </c>
      <c r="J1305">
        <v>40.9016471542418</v>
      </c>
      <c r="K1305">
        <v>-73.239993341267095</v>
      </c>
      <c r="L1305">
        <v>130</v>
      </c>
      <c r="M1305">
        <v>86</v>
      </c>
      <c r="N1305" s="4">
        <f t="shared" si="116"/>
        <v>0</v>
      </c>
      <c r="O1305">
        <v>0.69545841217041005</v>
      </c>
      <c r="P1305" s="4">
        <f t="shared" si="118"/>
        <v>0</v>
      </c>
      <c r="Q1305">
        <v>4</v>
      </c>
    </row>
    <row r="1306" spans="1:17" x14ac:dyDescent="0.3">
      <c r="A1306">
        <v>1581</v>
      </c>
      <c r="B1306" s="4">
        <f t="shared" si="114"/>
        <v>1</v>
      </c>
      <c r="C1306">
        <v>8.5953199999999992</v>
      </c>
      <c r="D1306" s="4">
        <f t="shared" si="115"/>
        <v>5.4999999999996163</v>
      </c>
      <c r="E1306">
        <v>50.087852478027301</v>
      </c>
      <c r="F1306">
        <v>19.818000000000001</v>
      </c>
      <c r="G1306" s="4">
        <f t="shared" si="117"/>
        <v>5.4999999999996163</v>
      </c>
      <c r="H1306" s="4">
        <f t="shared" ref="H1306:H1369" si="119">G1306*2.236936</f>
        <v>12.303147999999142</v>
      </c>
      <c r="I1306">
        <v>6</v>
      </c>
      <c r="J1306">
        <v>40.901679340749901</v>
      </c>
      <c r="K1306">
        <v>-73.240043716505099</v>
      </c>
      <c r="L1306">
        <v>130</v>
      </c>
      <c r="M1306">
        <v>87</v>
      </c>
      <c r="N1306" s="4">
        <f t="shared" si="116"/>
        <v>0</v>
      </c>
      <c r="O1306">
        <v>0.69545841217041005</v>
      </c>
      <c r="P1306" s="4">
        <f t="shared" si="118"/>
        <v>0</v>
      </c>
      <c r="Q1306">
        <v>4</v>
      </c>
    </row>
    <row r="1307" spans="1:17" x14ac:dyDescent="0.3">
      <c r="A1307">
        <v>1583</v>
      </c>
      <c r="B1307" s="4">
        <f t="shared" si="114"/>
        <v>2</v>
      </c>
      <c r="C1307">
        <v>8.6061599999999991</v>
      </c>
      <c r="D1307" s="4">
        <f t="shared" si="115"/>
        <v>10.839999999999961</v>
      </c>
      <c r="E1307">
        <v>57.800506591796797</v>
      </c>
      <c r="F1307">
        <v>19.4832</v>
      </c>
      <c r="G1307" s="4">
        <f t="shared" si="117"/>
        <v>5.4199999999999804</v>
      </c>
      <c r="H1307" s="4">
        <f t="shared" si="119"/>
        <v>12.124193119999957</v>
      </c>
      <c r="I1307">
        <v>6</v>
      </c>
      <c r="J1307">
        <v>40.901737511157897</v>
      </c>
      <c r="K1307">
        <v>-73.240148071199599</v>
      </c>
      <c r="L1307">
        <v>130</v>
      </c>
      <c r="M1307">
        <v>84</v>
      </c>
      <c r="N1307" s="4">
        <f t="shared" si="116"/>
        <v>0</v>
      </c>
      <c r="O1307">
        <v>0.69545841217041005</v>
      </c>
      <c r="P1307" s="4">
        <f t="shared" si="118"/>
        <v>0</v>
      </c>
      <c r="Q1307">
        <v>4</v>
      </c>
    </row>
    <row r="1308" spans="1:17" x14ac:dyDescent="0.3">
      <c r="A1308">
        <v>1584</v>
      </c>
      <c r="B1308" s="4">
        <f t="shared" si="114"/>
        <v>1</v>
      </c>
      <c r="C1308">
        <v>8.6115100000000009</v>
      </c>
      <c r="D1308" s="4">
        <f t="shared" si="115"/>
        <v>5.3500000000017423</v>
      </c>
      <c r="E1308">
        <v>65.159881591796804</v>
      </c>
      <c r="F1308">
        <v>19.281600000000001</v>
      </c>
      <c r="G1308" s="4">
        <f t="shared" si="117"/>
        <v>5.3500000000017423</v>
      </c>
      <c r="H1308" s="4">
        <f t="shared" si="119"/>
        <v>11.967607600003898</v>
      </c>
      <c r="I1308">
        <v>6</v>
      </c>
      <c r="J1308">
        <v>40.901763914152902</v>
      </c>
      <c r="K1308">
        <v>-73.240202637389302</v>
      </c>
      <c r="L1308">
        <v>130</v>
      </c>
      <c r="M1308">
        <v>84</v>
      </c>
      <c r="N1308" s="4">
        <f t="shared" si="116"/>
        <v>0</v>
      </c>
      <c r="O1308">
        <v>0.69545841217041005</v>
      </c>
      <c r="P1308" s="4">
        <f t="shared" si="118"/>
        <v>0</v>
      </c>
      <c r="Q1308">
        <v>4</v>
      </c>
    </row>
    <row r="1309" spans="1:17" x14ac:dyDescent="0.3">
      <c r="A1309">
        <v>1585</v>
      </c>
      <c r="B1309" s="4">
        <f t="shared" si="114"/>
        <v>1</v>
      </c>
      <c r="C1309">
        <v>8.6168300000000002</v>
      </c>
      <c r="D1309" s="4">
        <f t="shared" si="115"/>
        <v>5.3199999999993253</v>
      </c>
      <c r="E1309">
        <v>66.32568359375</v>
      </c>
      <c r="F1309">
        <v>19.1448</v>
      </c>
      <c r="G1309" s="4">
        <f t="shared" si="117"/>
        <v>5.3199999999993253</v>
      </c>
      <c r="H1309" s="4">
        <f t="shared" si="119"/>
        <v>11.90049951999849</v>
      </c>
      <c r="I1309">
        <v>6.1999999999999797</v>
      </c>
      <c r="J1309">
        <v>40.901789478957603</v>
      </c>
      <c r="K1309">
        <v>-73.240256449207607</v>
      </c>
      <c r="L1309">
        <v>129</v>
      </c>
      <c r="M1309">
        <v>84</v>
      </c>
      <c r="N1309" s="4">
        <f t="shared" si="116"/>
        <v>0.19999999999997975</v>
      </c>
      <c r="O1309">
        <v>-0.35946962237357999</v>
      </c>
      <c r="P1309" s="4">
        <f t="shared" si="118"/>
        <v>3.7593984962406979</v>
      </c>
      <c r="Q1309">
        <v>4</v>
      </c>
    </row>
    <row r="1310" spans="1:17" x14ac:dyDescent="0.3">
      <c r="A1310">
        <v>1586</v>
      </c>
      <c r="B1310" s="4">
        <f t="shared" si="114"/>
        <v>1</v>
      </c>
      <c r="C1310">
        <v>8.6220800000000004</v>
      </c>
      <c r="D1310" s="4">
        <f t="shared" si="115"/>
        <v>5.250000000000199</v>
      </c>
      <c r="E1310">
        <v>61.514751434326101</v>
      </c>
      <c r="F1310">
        <v>18.910799999999998</v>
      </c>
      <c r="G1310" s="4">
        <f t="shared" si="117"/>
        <v>5.250000000000199</v>
      </c>
      <c r="H1310" s="4">
        <f t="shared" si="119"/>
        <v>11.743914000000446</v>
      </c>
      <c r="I1310">
        <v>6.1999999999999797</v>
      </c>
      <c r="J1310">
        <v>40.901813870295797</v>
      </c>
      <c r="K1310">
        <v>-73.240309841930795</v>
      </c>
      <c r="L1310">
        <v>129</v>
      </c>
      <c r="M1310">
        <v>85</v>
      </c>
      <c r="N1310" s="4">
        <f t="shared" si="116"/>
        <v>0</v>
      </c>
      <c r="O1310">
        <v>-0.35946962237357999</v>
      </c>
      <c r="P1310" s="4">
        <f t="shared" si="118"/>
        <v>0</v>
      </c>
      <c r="Q1310">
        <v>4</v>
      </c>
    </row>
    <row r="1311" spans="1:17" x14ac:dyDescent="0.3">
      <c r="A1311">
        <v>1588</v>
      </c>
      <c r="B1311" s="4">
        <f t="shared" si="114"/>
        <v>2</v>
      </c>
      <c r="C1311">
        <v>8.6324900000000007</v>
      </c>
      <c r="D1311" s="4">
        <f t="shared" si="115"/>
        <v>10.410000000000252</v>
      </c>
      <c r="E1311">
        <v>51.142192840576101</v>
      </c>
      <c r="F1311">
        <v>18.7776</v>
      </c>
      <c r="G1311" s="4">
        <f t="shared" si="117"/>
        <v>5.2050000000001262</v>
      </c>
      <c r="H1311" s="4">
        <f t="shared" si="119"/>
        <v>11.643251880000282</v>
      </c>
      <c r="I1311">
        <v>6.1999999999999797</v>
      </c>
      <c r="J1311">
        <v>40.901861982420002</v>
      </c>
      <c r="K1311">
        <v>-73.240416543558197</v>
      </c>
      <c r="L1311">
        <v>129</v>
      </c>
      <c r="M1311">
        <v>83</v>
      </c>
      <c r="N1311" s="4">
        <f t="shared" si="116"/>
        <v>0</v>
      </c>
      <c r="O1311">
        <v>-0.35946962237357999</v>
      </c>
      <c r="P1311" s="4">
        <f t="shared" si="118"/>
        <v>0</v>
      </c>
      <c r="Q1311">
        <v>4</v>
      </c>
    </row>
    <row r="1312" spans="1:17" x14ac:dyDescent="0.3">
      <c r="A1312">
        <v>1589</v>
      </c>
      <c r="B1312" s="4">
        <f t="shared" si="114"/>
        <v>1</v>
      </c>
      <c r="C1312">
        <v>8.6377000000000006</v>
      </c>
      <c r="D1312" s="4">
        <f t="shared" si="115"/>
        <v>5.2099999999999369</v>
      </c>
      <c r="E1312">
        <v>45.415092468261697</v>
      </c>
      <c r="F1312">
        <v>18.7776</v>
      </c>
      <c r="G1312" s="4">
        <f t="shared" si="117"/>
        <v>5.2099999999999369</v>
      </c>
      <c r="H1312" s="4">
        <f t="shared" si="119"/>
        <v>11.654436559999859</v>
      </c>
      <c r="I1312">
        <v>6.1999999999999797</v>
      </c>
      <c r="J1312">
        <v>40.901884110644403</v>
      </c>
      <c r="K1312">
        <v>-73.240470774471703</v>
      </c>
      <c r="L1312">
        <v>130</v>
      </c>
      <c r="M1312">
        <v>82</v>
      </c>
      <c r="N1312" s="4">
        <f t="shared" si="116"/>
        <v>0</v>
      </c>
      <c r="O1312">
        <v>-0.35946962237357999</v>
      </c>
      <c r="P1312" s="4">
        <f t="shared" si="118"/>
        <v>0</v>
      </c>
      <c r="Q1312">
        <v>4</v>
      </c>
    </row>
    <row r="1313" spans="1:17" x14ac:dyDescent="0.3">
      <c r="A1313">
        <v>1590</v>
      </c>
      <c r="B1313" s="4">
        <f t="shared" si="114"/>
        <v>1</v>
      </c>
      <c r="C1313">
        <v>8.6428399999999996</v>
      </c>
      <c r="D1313" s="4">
        <f t="shared" si="115"/>
        <v>5.1399999999990342</v>
      </c>
      <c r="E1313">
        <v>37.242073059082003</v>
      </c>
      <c r="F1313">
        <v>18.241199999999999</v>
      </c>
      <c r="G1313" s="4">
        <f t="shared" si="117"/>
        <v>5.1399999999990342</v>
      </c>
      <c r="H1313" s="4">
        <f t="shared" si="119"/>
        <v>11.49785103999784</v>
      </c>
      <c r="I1313">
        <v>6.3999999999999702</v>
      </c>
      <c r="J1313">
        <v>40.9019036404788</v>
      </c>
      <c r="K1313">
        <v>-73.240527436137199</v>
      </c>
      <c r="L1313">
        <v>129</v>
      </c>
      <c r="M1313">
        <v>79</v>
      </c>
      <c r="N1313" s="4">
        <f t="shared" si="116"/>
        <v>0.19999999999999041</v>
      </c>
      <c r="O1313">
        <v>-0.35946962237357999</v>
      </c>
      <c r="P1313" s="4">
        <f t="shared" si="118"/>
        <v>3.8910505836581324</v>
      </c>
      <c r="Q1313">
        <v>4</v>
      </c>
    </row>
    <row r="1314" spans="1:17" x14ac:dyDescent="0.3">
      <c r="A1314">
        <v>1591</v>
      </c>
      <c r="B1314" s="4">
        <f t="shared" si="114"/>
        <v>1</v>
      </c>
      <c r="C1314">
        <v>8.6478000000000002</v>
      </c>
      <c r="D1314" s="4">
        <f t="shared" si="115"/>
        <v>4.9600000000005195</v>
      </c>
      <c r="E1314">
        <v>28.888980865478501</v>
      </c>
      <c r="F1314">
        <v>18.104399999999998</v>
      </c>
      <c r="G1314" s="4">
        <f t="shared" si="117"/>
        <v>4.9600000000005195</v>
      </c>
      <c r="H1314" s="4">
        <f t="shared" si="119"/>
        <v>11.095202560001162</v>
      </c>
      <c r="I1314">
        <v>6.3999999999999702</v>
      </c>
      <c r="J1314">
        <v>40.901917889714198</v>
      </c>
      <c r="K1314">
        <v>-73.240583259612293</v>
      </c>
      <c r="L1314">
        <v>129</v>
      </c>
      <c r="M1314">
        <v>78</v>
      </c>
      <c r="N1314" s="4">
        <f t="shared" si="116"/>
        <v>0</v>
      </c>
      <c r="O1314">
        <v>-0.35946962237357999</v>
      </c>
      <c r="P1314" s="4">
        <f t="shared" si="118"/>
        <v>0</v>
      </c>
      <c r="Q1314">
        <v>4</v>
      </c>
    </row>
    <row r="1315" spans="1:17" x14ac:dyDescent="0.3">
      <c r="A1315">
        <v>1593</v>
      </c>
      <c r="B1315" s="4">
        <f t="shared" si="114"/>
        <v>2</v>
      </c>
      <c r="C1315">
        <v>8.6580100000000009</v>
      </c>
      <c r="D1315" s="4">
        <f t="shared" si="115"/>
        <v>10.210000000000719</v>
      </c>
      <c r="E1315">
        <v>13.989845275878899</v>
      </c>
      <c r="F1315">
        <v>18.4068</v>
      </c>
      <c r="G1315" s="4">
        <f t="shared" si="117"/>
        <v>5.1050000000003593</v>
      </c>
      <c r="H1315" s="4">
        <f t="shared" si="119"/>
        <v>11.419558280000803</v>
      </c>
      <c r="I1315">
        <v>6.3999999999999702</v>
      </c>
      <c r="J1315">
        <v>40.901942281052399</v>
      </c>
      <c r="K1315">
        <v>-73.240692559629593</v>
      </c>
      <c r="L1315">
        <v>129</v>
      </c>
      <c r="M1315">
        <v>82</v>
      </c>
      <c r="N1315" s="4">
        <f t="shared" si="116"/>
        <v>0</v>
      </c>
      <c r="O1315">
        <v>-0.35946962237357999</v>
      </c>
      <c r="P1315" s="4">
        <f t="shared" si="118"/>
        <v>0</v>
      </c>
      <c r="Q1315">
        <v>4</v>
      </c>
    </row>
    <row r="1316" spans="1:17" x14ac:dyDescent="0.3">
      <c r="A1316">
        <v>1594</v>
      </c>
      <c r="B1316" s="4">
        <f t="shared" ref="B1316:B1379" si="120">A1316-A1315</f>
        <v>1</v>
      </c>
      <c r="C1316">
        <v>8.6632499999999997</v>
      </c>
      <c r="D1316" s="4">
        <f t="shared" ref="D1316:D1379" si="121">(C1316-C1315)*1000</f>
        <v>5.2399999999988012</v>
      </c>
      <c r="E1316">
        <v>21.606969833373999</v>
      </c>
      <c r="F1316">
        <v>18.878399999999999</v>
      </c>
      <c r="G1316" s="4">
        <f t="shared" si="117"/>
        <v>5.2399999999988012</v>
      </c>
      <c r="H1316" s="4">
        <f t="shared" si="119"/>
        <v>11.721544639997319</v>
      </c>
      <c r="I1316">
        <v>6.3999999999999702</v>
      </c>
      <c r="J1316">
        <v>40.901955189183298</v>
      </c>
      <c r="K1316">
        <v>-73.240748550742794</v>
      </c>
      <c r="L1316">
        <v>129</v>
      </c>
      <c r="M1316">
        <v>82</v>
      </c>
      <c r="N1316" s="4">
        <f t="shared" ref="N1316:N1379" si="122">I1316-I1315</f>
        <v>0</v>
      </c>
      <c r="O1316">
        <v>2.4490435123443599</v>
      </c>
      <c r="P1316" s="4">
        <f t="shared" si="118"/>
        <v>0</v>
      </c>
      <c r="Q1316">
        <v>4</v>
      </c>
    </row>
    <row r="1317" spans="1:17" x14ac:dyDescent="0.3">
      <c r="A1317">
        <v>1595</v>
      </c>
      <c r="B1317" s="4">
        <f t="shared" si="120"/>
        <v>1</v>
      </c>
      <c r="C1317">
        <v>8.6685400000000001</v>
      </c>
      <c r="D1317" s="4">
        <f t="shared" si="121"/>
        <v>5.290000000000461</v>
      </c>
      <c r="E1317">
        <v>35.630340576171797</v>
      </c>
      <c r="F1317">
        <v>19.047599999999999</v>
      </c>
      <c r="G1317" s="4">
        <f t="shared" si="117"/>
        <v>5.290000000000461</v>
      </c>
      <c r="H1317" s="4">
        <f t="shared" si="119"/>
        <v>11.833391440001032</v>
      </c>
      <c r="I1317">
        <v>6.3999999999999702</v>
      </c>
      <c r="J1317">
        <v>40.901966923847702</v>
      </c>
      <c r="K1317">
        <v>-73.240803536027599</v>
      </c>
      <c r="L1317">
        <v>129</v>
      </c>
      <c r="M1317">
        <v>83</v>
      </c>
      <c r="N1317" s="4">
        <f t="shared" si="122"/>
        <v>0</v>
      </c>
      <c r="O1317">
        <v>2.4490435123443599</v>
      </c>
      <c r="P1317" s="4">
        <f t="shared" si="118"/>
        <v>0</v>
      </c>
      <c r="Q1317">
        <v>4</v>
      </c>
    </row>
    <row r="1318" spans="1:17" x14ac:dyDescent="0.3">
      <c r="A1318">
        <v>1596</v>
      </c>
      <c r="B1318" s="4">
        <f t="shared" si="120"/>
        <v>1</v>
      </c>
      <c r="C1318">
        <v>8.6738400000000002</v>
      </c>
      <c r="D1318" s="4">
        <f t="shared" si="121"/>
        <v>5.3000000000000824</v>
      </c>
      <c r="E1318">
        <v>52.090923309326101</v>
      </c>
      <c r="F1318">
        <v>19.079999999999998</v>
      </c>
      <c r="G1318" s="4">
        <f t="shared" si="117"/>
        <v>5.3000000000000824</v>
      </c>
      <c r="H1318" s="4">
        <f t="shared" si="119"/>
        <v>11.855760800000185</v>
      </c>
      <c r="I1318">
        <v>6.8000000000000096</v>
      </c>
      <c r="J1318">
        <v>40.901976814493501</v>
      </c>
      <c r="K1318">
        <v>-73.240857766941105</v>
      </c>
      <c r="L1318">
        <v>129</v>
      </c>
      <c r="M1318">
        <v>84</v>
      </c>
      <c r="N1318" s="4">
        <f t="shared" si="122"/>
        <v>0.40000000000003944</v>
      </c>
      <c r="O1318">
        <v>2.4490435123443599</v>
      </c>
      <c r="P1318" s="4">
        <f t="shared" si="118"/>
        <v>7.5471698113213819</v>
      </c>
      <c r="Q1318">
        <v>4</v>
      </c>
    </row>
    <row r="1319" spans="1:17" x14ac:dyDescent="0.3">
      <c r="A1319">
        <v>1597</v>
      </c>
      <c r="B1319" s="4">
        <f t="shared" si="120"/>
        <v>1</v>
      </c>
      <c r="C1319">
        <v>8.6791400000000003</v>
      </c>
      <c r="D1319" s="4">
        <f t="shared" si="121"/>
        <v>5.3000000000000824</v>
      </c>
      <c r="E1319">
        <v>69.6971435546875</v>
      </c>
      <c r="F1319">
        <v>19.079999999999998</v>
      </c>
      <c r="G1319" s="4">
        <f t="shared" si="117"/>
        <v>5.3000000000000824</v>
      </c>
      <c r="H1319" s="4">
        <f t="shared" si="119"/>
        <v>11.855760800000185</v>
      </c>
      <c r="I1319">
        <v>7</v>
      </c>
      <c r="J1319">
        <v>40.901985112577599</v>
      </c>
      <c r="K1319">
        <v>-73.240912584587903</v>
      </c>
      <c r="L1319">
        <v>129</v>
      </c>
      <c r="M1319">
        <v>84</v>
      </c>
      <c r="N1319" s="4">
        <f t="shared" si="122"/>
        <v>0.19999999999999041</v>
      </c>
      <c r="O1319">
        <v>2.4490435123443599</v>
      </c>
      <c r="P1319" s="4">
        <f t="shared" si="118"/>
        <v>3.7735849056601376</v>
      </c>
      <c r="Q1319">
        <v>4</v>
      </c>
    </row>
    <row r="1320" spans="1:17" x14ac:dyDescent="0.3">
      <c r="A1320">
        <v>1598</v>
      </c>
      <c r="B1320" s="4">
        <f t="shared" si="120"/>
        <v>1</v>
      </c>
      <c r="C1320">
        <v>8.6843800000000009</v>
      </c>
      <c r="D1320" s="4">
        <f t="shared" si="121"/>
        <v>5.2400000000005775</v>
      </c>
      <c r="E1320">
        <v>86.466140747070298</v>
      </c>
      <c r="F1320">
        <v>18.878399999999999</v>
      </c>
      <c r="G1320" s="4">
        <f t="shared" si="117"/>
        <v>5.2400000000005775</v>
      </c>
      <c r="H1320" s="4">
        <f t="shared" si="119"/>
        <v>11.721544640001293</v>
      </c>
      <c r="I1320">
        <v>7</v>
      </c>
      <c r="J1320">
        <v>40.901993578299802</v>
      </c>
      <c r="K1320">
        <v>-73.240969413891406</v>
      </c>
      <c r="L1320">
        <v>128</v>
      </c>
      <c r="M1320">
        <v>83</v>
      </c>
      <c r="N1320" s="4">
        <f t="shared" si="122"/>
        <v>0</v>
      </c>
      <c r="O1320">
        <v>2.4490435123443599</v>
      </c>
      <c r="P1320" s="4">
        <f t="shared" si="118"/>
        <v>0</v>
      </c>
      <c r="Q1320">
        <v>4</v>
      </c>
    </row>
    <row r="1321" spans="1:17" x14ac:dyDescent="0.3">
      <c r="A1321">
        <v>1599</v>
      </c>
      <c r="B1321" s="4">
        <f t="shared" si="120"/>
        <v>1</v>
      </c>
      <c r="C1321">
        <v>8.6896299999999993</v>
      </c>
      <c r="D1321" s="4">
        <f t="shared" si="121"/>
        <v>5.2499999999984226</v>
      </c>
      <c r="E1321">
        <v>102.079040527343</v>
      </c>
      <c r="F1321">
        <v>18.878399999999999</v>
      </c>
      <c r="G1321" s="4">
        <f t="shared" si="117"/>
        <v>5.2499999999984226</v>
      </c>
      <c r="H1321" s="4">
        <f t="shared" si="119"/>
        <v>11.743913999996472</v>
      </c>
      <c r="I1321">
        <v>7</v>
      </c>
      <c r="J1321">
        <v>40.901998355984603</v>
      </c>
      <c r="K1321">
        <v>-73.241027416661296</v>
      </c>
      <c r="L1321">
        <v>128</v>
      </c>
      <c r="M1321">
        <v>83</v>
      </c>
      <c r="N1321" s="4">
        <f t="shared" si="122"/>
        <v>0</v>
      </c>
      <c r="O1321">
        <v>2.4490435123443599</v>
      </c>
      <c r="P1321" s="4">
        <f t="shared" si="118"/>
        <v>0</v>
      </c>
      <c r="Q1321">
        <v>4</v>
      </c>
    </row>
    <row r="1322" spans="1:17" x14ac:dyDescent="0.3">
      <c r="A1322">
        <v>1600</v>
      </c>
      <c r="B1322" s="4">
        <f t="shared" si="120"/>
        <v>1</v>
      </c>
      <c r="C1322">
        <v>8.6948899999999991</v>
      </c>
      <c r="D1322" s="4">
        <f t="shared" si="121"/>
        <v>5.2599999999998204</v>
      </c>
      <c r="E1322">
        <v>118.72225189208901</v>
      </c>
      <c r="F1322">
        <v>18.9468</v>
      </c>
      <c r="G1322" s="4">
        <f t="shared" si="117"/>
        <v>5.2599999999998204</v>
      </c>
      <c r="H1322" s="4">
        <f t="shared" si="119"/>
        <v>11.766283359999598</v>
      </c>
      <c r="I1322">
        <v>7.3999999999999702</v>
      </c>
      <c r="J1322">
        <v>40.902005815878503</v>
      </c>
      <c r="K1322">
        <v>-73.241085503250304</v>
      </c>
      <c r="L1322">
        <v>128</v>
      </c>
      <c r="M1322">
        <v>83</v>
      </c>
      <c r="N1322" s="4">
        <f t="shared" si="122"/>
        <v>0.39999999999997016</v>
      </c>
      <c r="O1322">
        <v>2.4490435123443599</v>
      </c>
      <c r="P1322" s="4">
        <f t="shared" si="118"/>
        <v>7.6045627376422775</v>
      </c>
      <c r="Q1322">
        <v>4</v>
      </c>
    </row>
    <row r="1323" spans="1:17" x14ac:dyDescent="0.3">
      <c r="A1323">
        <v>1601</v>
      </c>
      <c r="B1323" s="4">
        <f t="shared" si="120"/>
        <v>1</v>
      </c>
      <c r="C1323">
        <v>8.7002199999999998</v>
      </c>
      <c r="D1323" s="4">
        <f t="shared" si="121"/>
        <v>5.330000000000723</v>
      </c>
      <c r="E1323">
        <v>135.43978881835901</v>
      </c>
      <c r="F1323">
        <v>19.180800000000001</v>
      </c>
      <c r="G1323" s="4">
        <f t="shared" si="117"/>
        <v>5.330000000000723</v>
      </c>
      <c r="H1323" s="4">
        <f t="shared" si="119"/>
        <v>11.922868880001618</v>
      </c>
      <c r="I1323">
        <v>7.3999999999999702</v>
      </c>
      <c r="J1323">
        <v>40.902011180296498</v>
      </c>
      <c r="K1323">
        <v>-73.241146188229294</v>
      </c>
      <c r="L1323">
        <v>128</v>
      </c>
      <c r="M1323">
        <v>85</v>
      </c>
      <c r="N1323" s="4">
        <f t="shared" si="122"/>
        <v>0</v>
      </c>
      <c r="O1323">
        <v>2.4490435123443599</v>
      </c>
      <c r="P1323" s="4">
        <f t="shared" si="118"/>
        <v>0</v>
      </c>
      <c r="Q1323">
        <v>4</v>
      </c>
    </row>
    <row r="1324" spans="1:17" x14ac:dyDescent="0.3">
      <c r="A1324">
        <v>1602</v>
      </c>
      <c r="B1324" s="4">
        <f t="shared" si="120"/>
        <v>1</v>
      </c>
      <c r="C1324">
        <v>8.7055000000000007</v>
      </c>
      <c r="D1324" s="4">
        <f t="shared" si="121"/>
        <v>5.2800000000008396</v>
      </c>
      <c r="E1324">
        <v>150.98458862304599</v>
      </c>
      <c r="F1324">
        <v>19.011599999999898</v>
      </c>
      <c r="G1324" s="4">
        <f t="shared" ref="G1324:G1387" si="123">D1324/B1324</f>
        <v>5.2800000000008396</v>
      </c>
      <c r="H1324" s="4">
        <f t="shared" si="119"/>
        <v>11.811022080001878</v>
      </c>
      <c r="I1324">
        <v>7.6000000000000201</v>
      </c>
      <c r="J1324">
        <v>40.902015119791002</v>
      </c>
      <c r="K1324">
        <v>-73.241207543760495</v>
      </c>
      <c r="L1324">
        <v>128</v>
      </c>
      <c r="M1324">
        <v>83</v>
      </c>
      <c r="N1324" s="4">
        <f t="shared" si="122"/>
        <v>0.20000000000004992</v>
      </c>
      <c r="O1324">
        <v>2.4490435123443599</v>
      </c>
      <c r="P1324" s="4">
        <f t="shared" ref="P1324:P1387" si="124">IF(D1324&gt;0,(N1324/D1324)*100,-999)</f>
        <v>3.7878787878791309</v>
      </c>
      <c r="Q1324">
        <v>4</v>
      </c>
    </row>
    <row r="1325" spans="1:17" x14ac:dyDescent="0.3">
      <c r="A1325">
        <v>1603</v>
      </c>
      <c r="B1325" s="4">
        <f t="shared" si="120"/>
        <v>1</v>
      </c>
      <c r="C1325">
        <v>8.7107500000000009</v>
      </c>
      <c r="D1325" s="4">
        <f t="shared" si="121"/>
        <v>5.250000000000199</v>
      </c>
      <c r="E1325">
        <v>168.28094482421801</v>
      </c>
      <c r="F1325">
        <v>18.878399999999999</v>
      </c>
      <c r="G1325" s="4">
        <f t="shared" si="123"/>
        <v>5.250000000000199</v>
      </c>
      <c r="H1325" s="4">
        <f t="shared" si="119"/>
        <v>11.743914000000446</v>
      </c>
      <c r="I1325">
        <v>7.6000000000000201</v>
      </c>
      <c r="J1325">
        <v>40.902017466723898</v>
      </c>
      <c r="K1325">
        <v>-73.241268647834602</v>
      </c>
      <c r="L1325">
        <v>128</v>
      </c>
      <c r="M1325">
        <v>84</v>
      </c>
      <c r="N1325" s="4">
        <f t="shared" si="122"/>
        <v>0</v>
      </c>
      <c r="O1325">
        <v>3.1252369880676198</v>
      </c>
      <c r="P1325" s="4">
        <f t="shared" si="124"/>
        <v>0</v>
      </c>
      <c r="Q1325">
        <v>4</v>
      </c>
    </row>
    <row r="1326" spans="1:17" x14ac:dyDescent="0.3">
      <c r="A1326">
        <v>1604</v>
      </c>
      <c r="B1326" s="4">
        <f t="shared" si="120"/>
        <v>1</v>
      </c>
      <c r="C1326">
        <v>8.7158800000000003</v>
      </c>
      <c r="D1326" s="4">
        <f t="shared" si="121"/>
        <v>5.1299999999994128</v>
      </c>
      <c r="E1326">
        <v>171.96591186523401</v>
      </c>
      <c r="F1326">
        <v>18.475200000000001</v>
      </c>
      <c r="G1326" s="4">
        <f t="shared" si="123"/>
        <v>5.1299999999994128</v>
      </c>
      <c r="H1326" s="4">
        <f t="shared" si="119"/>
        <v>11.475481679998687</v>
      </c>
      <c r="I1326">
        <v>7.8000000000000096</v>
      </c>
      <c r="J1326">
        <v>40.902016544714499</v>
      </c>
      <c r="K1326">
        <v>-73.241331260651293</v>
      </c>
      <c r="L1326">
        <v>128</v>
      </c>
      <c r="M1326">
        <v>82</v>
      </c>
      <c r="N1326" s="4">
        <f t="shared" si="122"/>
        <v>0.19999999999998952</v>
      </c>
      <c r="O1326">
        <v>3.1252369880676198</v>
      </c>
      <c r="P1326" s="4">
        <f t="shared" si="124"/>
        <v>3.8986354775830878</v>
      </c>
      <c r="Q1326">
        <v>4</v>
      </c>
    </row>
    <row r="1327" spans="1:17" x14ac:dyDescent="0.3">
      <c r="A1327">
        <v>1605</v>
      </c>
      <c r="B1327" s="4">
        <f t="shared" si="120"/>
        <v>1</v>
      </c>
      <c r="C1327">
        <v>8.7209900000000005</v>
      </c>
      <c r="D1327" s="4">
        <f t="shared" si="121"/>
        <v>5.11000000000017</v>
      </c>
      <c r="E1327">
        <v>174.49240112304599</v>
      </c>
      <c r="F1327">
        <v>18.4068</v>
      </c>
      <c r="G1327" s="4">
        <f t="shared" si="123"/>
        <v>5.11000000000017</v>
      </c>
      <c r="H1327" s="4">
        <f t="shared" si="119"/>
        <v>11.43074296000038</v>
      </c>
      <c r="I1327">
        <v>7.8000000000000096</v>
      </c>
      <c r="J1327">
        <v>40.9020148683339</v>
      </c>
      <c r="K1327">
        <v>-73.241392783820601</v>
      </c>
      <c r="L1327">
        <v>128</v>
      </c>
      <c r="M1327">
        <v>81</v>
      </c>
      <c r="N1327" s="4">
        <f t="shared" si="122"/>
        <v>0</v>
      </c>
      <c r="O1327">
        <v>3.1252369880676198</v>
      </c>
      <c r="P1327" s="4">
        <f t="shared" si="124"/>
        <v>0</v>
      </c>
      <c r="Q1327">
        <v>4</v>
      </c>
    </row>
    <row r="1328" spans="1:17" x14ac:dyDescent="0.3">
      <c r="A1328">
        <v>1606</v>
      </c>
      <c r="B1328" s="4">
        <f t="shared" si="120"/>
        <v>1</v>
      </c>
      <c r="C1328">
        <v>8.7261199999999999</v>
      </c>
      <c r="D1328" s="4">
        <f t="shared" si="121"/>
        <v>5.1299999999994128</v>
      </c>
      <c r="E1328">
        <v>174.92028808593699</v>
      </c>
      <c r="F1328">
        <v>18.475200000000001</v>
      </c>
      <c r="G1328" s="4">
        <f t="shared" si="123"/>
        <v>5.1299999999994128</v>
      </c>
      <c r="H1328" s="4">
        <f t="shared" si="119"/>
        <v>11.475481679998687</v>
      </c>
      <c r="I1328">
        <v>7.8000000000000096</v>
      </c>
      <c r="J1328">
        <v>40.902016041800302</v>
      </c>
      <c r="K1328">
        <v>-73.241453384980503</v>
      </c>
      <c r="L1328">
        <v>128</v>
      </c>
      <c r="M1328">
        <v>82</v>
      </c>
      <c r="N1328" s="4">
        <f t="shared" si="122"/>
        <v>0</v>
      </c>
      <c r="O1328">
        <v>3.1252369880676198</v>
      </c>
      <c r="P1328" s="4">
        <f t="shared" si="124"/>
        <v>0</v>
      </c>
      <c r="Q1328">
        <v>4</v>
      </c>
    </row>
    <row r="1329" spans="1:17" x14ac:dyDescent="0.3">
      <c r="A1329">
        <v>1607</v>
      </c>
      <c r="B1329" s="4">
        <f t="shared" si="120"/>
        <v>1</v>
      </c>
      <c r="C1329">
        <v>8.7313200000000002</v>
      </c>
      <c r="D1329" s="4">
        <f t="shared" si="121"/>
        <v>5.2000000000003155</v>
      </c>
      <c r="E1329">
        <v>174.00193786621</v>
      </c>
      <c r="F1329">
        <v>18.709199999999999</v>
      </c>
      <c r="G1329" s="4">
        <f t="shared" si="123"/>
        <v>5.2000000000003155</v>
      </c>
      <c r="H1329" s="4">
        <f t="shared" si="119"/>
        <v>11.632067200000705</v>
      </c>
      <c r="I1329">
        <v>8</v>
      </c>
      <c r="J1329">
        <v>40.902019394561599</v>
      </c>
      <c r="K1329">
        <v>-73.241515243425894</v>
      </c>
      <c r="L1329">
        <v>128</v>
      </c>
      <c r="M1329">
        <v>82</v>
      </c>
      <c r="N1329" s="4">
        <f t="shared" si="122"/>
        <v>0.19999999999999041</v>
      </c>
      <c r="O1329">
        <v>3.1252369880676198</v>
      </c>
      <c r="P1329" s="4">
        <f t="shared" si="124"/>
        <v>3.8461538461534288</v>
      </c>
      <c r="Q1329">
        <v>4</v>
      </c>
    </row>
    <row r="1330" spans="1:17" x14ac:dyDescent="0.3">
      <c r="A1330">
        <v>1608</v>
      </c>
      <c r="B1330" s="4">
        <f t="shared" si="120"/>
        <v>1</v>
      </c>
      <c r="C1330">
        <v>8.7366100000000007</v>
      </c>
      <c r="D1330" s="4">
        <f t="shared" si="121"/>
        <v>5.290000000000461</v>
      </c>
      <c r="E1330">
        <v>175.39448547363199</v>
      </c>
      <c r="F1330">
        <v>19.047599999999999</v>
      </c>
      <c r="G1330" s="4">
        <f t="shared" si="123"/>
        <v>5.290000000000461</v>
      </c>
      <c r="H1330" s="4">
        <f t="shared" si="119"/>
        <v>11.833391440001032</v>
      </c>
      <c r="I1330">
        <v>8</v>
      </c>
      <c r="J1330">
        <v>40.902022747322903</v>
      </c>
      <c r="K1330">
        <v>-73.241578107699695</v>
      </c>
      <c r="L1330">
        <v>128</v>
      </c>
      <c r="M1330">
        <v>84</v>
      </c>
      <c r="N1330" s="4">
        <f t="shared" si="122"/>
        <v>0</v>
      </c>
      <c r="O1330">
        <v>3.1252369880676198</v>
      </c>
      <c r="P1330" s="4">
        <f t="shared" si="124"/>
        <v>0</v>
      </c>
      <c r="Q1330">
        <v>4</v>
      </c>
    </row>
    <row r="1331" spans="1:17" x14ac:dyDescent="0.3">
      <c r="A1331">
        <v>1609</v>
      </c>
      <c r="B1331" s="4">
        <f t="shared" si="120"/>
        <v>1</v>
      </c>
      <c r="C1331">
        <v>8.74193</v>
      </c>
      <c r="D1331" s="4">
        <f t="shared" si="121"/>
        <v>5.3199999999993253</v>
      </c>
      <c r="E1331">
        <v>177.87159729003901</v>
      </c>
      <c r="F1331">
        <v>19.1448</v>
      </c>
      <c r="G1331" s="4">
        <f t="shared" si="123"/>
        <v>5.3199999999993253</v>
      </c>
      <c r="H1331" s="4">
        <f t="shared" si="119"/>
        <v>11.90049951999849</v>
      </c>
      <c r="I1331">
        <v>8</v>
      </c>
      <c r="J1331">
        <v>40.902026016265097</v>
      </c>
      <c r="K1331">
        <v>-73.241642313078003</v>
      </c>
      <c r="L1331">
        <v>128</v>
      </c>
      <c r="M1331">
        <v>83</v>
      </c>
      <c r="N1331" s="4">
        <f t="shared" si="122"/>
        <v>0</v>
      </c>
      <c r="O1331">
        <v>3.1252369880676198</v>
      </c>
      <c r="P1331" s="4">
        <f t="shared" si="124"/>
        <v>0</v>
      </c>
      <c r="Q1331">
        <v>4</v>
      </c>
    </row>
    <row r="1332" spans="1:17" x14ac:dyDescent="0.3">
      <c r="A1332">
        <v>1610</v>
      </c>
      <c r="B1332" s="4">
        <f t="shared" si="120"/>
        <v>1</v>
      </c>
      <c r="C1332">
        <v>8.7471700000000006</v>
      </c>
      <c r="D1332" s="4">
        <f t="shared" si="121"/>
        <v>5.2400000000005775</v>
      </c>
      <c r="E1332">
        <v>180.97184753417901</v>
      </c>
      <c r="F1332">
        <v>18.878399999999999</v>
      </c>
      <c r="G1332" s="4">
        <f t="shared" si="123"/>
        <v>5.2400000000005775</v>
      </c>
      <c r="H1332" s="4">
        <f t="shared" si="119"/>
        <v>11.721544640001293</v>
      </c>
      <c r="I1332">
        <v>8</v>
      </c>
      <c r="J1332">
        <v>40.9020276088267</v>
      </c>
      <c r="K1332">
        <v>-73.241701237857299</v>
      </c>
      <c r="L1332">
        <v>128</v>
      </c>
      <c r="M1332">
        <v>85</v>
      </c>
      <c r="N1332" s="4">
        <f t="shared" si="122"/>
        <v>0</v>
      </c>
      <c r="O1332">
        <v>3.1252369880676198</v>
      </c>
      <c r="P1332" s="4">
        <f t="shared" si="124"/>
        <v>0</v>
      </c>
      <c r="Q1332">
        <v>4</v>
      </c>
    </row>
    <row r="1333" spans="1:17" x14ac:dyDescent="0.3">
      <c r="A1333">
        <v>1611</v>
      </c>
      <c r="B1333" s="4">
        <f t="shared" si="120"/>
        <v>1</v>
      </c>
      <c r="C1333">
        <v>8.7523400000000002</v>
      </c>
      <c r="D1333" s="4">
        <f t="shared" si="121"/>
        <v>5.1699999999996749</v>
      </c>
      <c r="E1333">
        <v>183.84841918945301</v>
      </c>
      <c r="F1333">
        <v>18.576000000000001</v>
      </c>
      <c r="G1333" s="4">
        <f t="shared" si="123"/>
        <v>5.1699999999996749</v>
      </c>
      <c r="H1333" s="4">
        <f t="shared" si="119"/>
        <v>11.564959119999273</v>
      </c>
      <c r="I1333">
        <v>8.3999999999999702</v>
      </c>
      <c r="J1333">
        <v>40.902029033750203</v>
      </c>
      <c r="K1333">
        <v>-73.241760749369803</v>
      </c>
      <c r="L1333">
        <v>129</v>
      </c>
      <c r="M1333">
        <v>83</v>
      </c>
      <c r="N1333" s="4">
        <f t="shared" si="122"/>
        <v>0.39999999999997016</v>
      </c>
      <c r="O1333">
        <v>3.1252369880676198</v>
      </c>
      <c r="P1333" s="4">
        <f t="shared" si="124"/>
        <v>7.736943907156582</v>
      </c>
      <c r="Q1333">
        <v>4</v>
      </c>
    </row>
    <row r="1334" spans="1:17" x14ac:dyDescent="0.3">
      <c r="A1334">
        <v>1612</v>
      </c>
      <c r="B1334" s="4">
        <f t="shared" si="120"/>
        <v>1</v>
      </c>
      <c r="C1334">
        <v>8.7573399999999992</v>
      </c>
      <c r="D1334" s="4">
        <f t="shared" si="121"/>
        <v>4.9999999999990052</v>
      </c>
      <c r="E1334">
        <v>182.116455078125</v>
      </c>
      <c r="F1334">
        <v>18.0396</v>
      </c>
      <c r="G1334" s="4">
        <f t="shared" si="123"/>
        <v>4.9999999999990052</v>
      </c>
      <c r="H1334" s="4">
        <f t="shared" si="119"/>
        <v>11.184679999997774</v>
      </c>
      <c r="I1334">
        <v>8.6000000000000192</v>
      </c>
      <c r="J1334">
        <v>40.902029871940599</v>
      </c>
      <c r="K1334">
        <v>-73.241821015253606</v>
      </c>
      <c r="L1334">
        <v>129</v>
      </c>
      <c r="M1334">
        <v>80</v>
      </c>
      <c r="N1334" s="4">
        <f t="shared" si="122"/>
        <v>0.20000000000004903</v>
      </c>
      <c r="O1334">
        <v>2.23182892799377</v>
      </c>
      <c r="P1334" s="4">
        <f t="shared" si="124"/>
        <v>4.0000000000017764</v>
      </c>
      <c r="Q1334">
        <v>4</v>
      </c>
    </row>
    <row r="1335" spans="1:17" x14ac:dyDescent="0.3">
      <c r="A1335">
        <v>1613</v>
      </c>
      <c r="B1335" s="4">
        <f t="shared" si="120"/>
        <v>1</v>
      </c>
      <c r="C1335">
        <v>8.7622099999999996</v>
      </c>
      <c r="D1335" s="4">
        <f t="shared" si="121"/>
        <v>4.870000000000374</v>
      </c>
      <c r="E1335">
        <v>176.26826477050699</v>
      </c>
      <c r="F1335">
        <v>17.535599999999999</v>
      </c>
      <c r="G1335" s="4">
        <f t="shared" si="123"/>
        <v>4.870000000000374</v>
      </c>
      <c r="H1335" s="4">
        <f t="shared" si="119"/>
        <v>10.893878320000837</v>
      </c>
      <c r="I1335">
        <v>8.6000000000000192</v>
      </c>
      <c r="J1335">
        <v>40.902035823091801</v>
      </c>
      <c r="K1335">
        <v>-73.2418795209378</v>
      </c>
      <c r="L1335">
        <v>129</v>
      </c>
      <c r="M1335">
        <v>77</v>
      </c>
      <c r="N1335" s="4">
        <f t="shared" si="122"/>
        <v>0</v>
      </c>
      <c r="O1335">
        <v>2.23182892799377</v>
      </c>
      <c r="P1335" s="4">
        <f t="shared" si="124"/>
        <v>0</v>
      </c>
      <c r="Q1335">
        <v>4</v>
      </c>
    </row>
    <row r="1336" spans="1:17" x14ac:dyDescent="0.3">
      <c r="A1336">
        <v>1614</v>
      </c>
      <c r="B1336" s="4">
        <f t="shared" si="120"/>
        <v>1</v>
      </c>
      <c r="C1336">
        <v>8.7669999999999995</v>
      </c>
      <c r="D1336" s="4">
        <f t="shared" si="121"/>
        <v>4.7899999999998499</v>
      </c>
      <c r="E1336">
        <v>167.90744018554599</v>
      </c>
      <c r="F1336">
        <v>17.2332</v>
      </c>
      <c r="G1336" s="4">
        <f t="shared" si="123"/>
        <v>4.7899999999998499</v>
      </c>
      <c r="H1336" s="4">
        <f t="shared" si="119"/>
        <v>10.714923439999664</v>
      </c>
      <c r="I1336">
        <v>8.6000000000000192</v>
      </c>
      <c r="J1336">
        <v>40.902034817263399</v>
      </c>
      <c r="K1336">
        <v>-73.241937439888702</v>
      </c>
      <c r="L1336">
        <v>129</v>
      </c>
      <c r="M1336">
        <v>76</v>
      </c>
      <c r="N1336" s="4">
        <f t="shared" si="122"/>
        <v>0</v>
      </c>
      <c r="O1336">
        <v>2.23182892799377</v>
      </c>
      <c r="P1336" s="4">
        <f t="shared" si="124"/>
        <v>0</v>
      </c>
      <c r="Q1336">
        <v>4</v>
      </c>
    </row>
    <row r="1337" spans="1:17" x14ac:dyDescent="0.3">
      <c r="A1337">
        <v>1615</v>
      </c>
      <c r="B1337" s="4">
        <f t="shared" si="120"/>
        <v>1</v>
      </c>
      <c r="C1337">
        <v>8.7717899999999993</v>
      </c>
      <c r="D1337" s="4">
        <f t="shared" si="121"/>
        <v>4.7899999999998499</v>
      </c>
      <c r="E1337">
        <v>167.90744018554599</v>
      </c>
      <c r="F1337">
        <v>17.2332</v>
      </c>
      <c r="G1337" s="4">
        <f t="shared" si="123"/>
        <v>4.7899999999998499</v>
      </c>
      <c r="H1337" s="4">
        <f t="shared" si="119"/>
        <v>10.714923439999664</v>
      </c>
      <c r="I1337">
        <v>8.8000000000000096</v>
      </c>
      <c r="J1337">
        <v>40.902031883597303</v>
      </c>
      <c r="K1337">
        <v>-73.241996280848895</v>
      </c>
      <c r="L1337">
        <v>130</v>
      </c>
      <c r="M1337">
        <v>75</v>
      </c>
      <c r="N1337" s="4">
        <f t="shared" si="122"/>
        <v>0.19999999999999041</v>
      </c>
      <c r="O1337">
        <v>2.23182892799377</v>
      </c>
      <c r="P1337" s="4">
        <f t="shared" si="124"/>
        <v>4.1753653444675711</v>
      </c>
      <c r="Q1337">
        <v>4</v>
      </c>
    </row>
    <row r="1338" spans="1:17" x14ac:dyDescent="0.3">
      <c r="A1338">
        <v>1616</v>
      </c>
      <c r="B1338" s="4">
        <f t="shared" si="120"/>
        <v>1</v>
      </c>
      <c r="C1338">
        <v>8.77651</v>
      </c>
      <c r="D1338" s="4">
        <f t="shared" si="121"/>
        <v>4.7200000000007236</v>
      </c>
      <c r="E1338">
        <v>159.629623413085</v>
      </c>
      <c r="F1338">
        <v>16.9956</v>
      </c>
      <c r="G1338" s="4">
        <f t="shared" si="123"/>
        <v>4.7200000000007236</v>
      </c>
      <c r="H1338" s="4">
        <f t="shared" si="119"/>
        <v>10.55833792000162</v>
      </c>
      <c r="I1338">
        <v>9</v>
      </c>
      <c r="J1338">
        <v>40.902028530836098</v>
      </c>
      <c r="K1338">
        <v>-73.242052774876299</v>
      </c>
      <c r="L1338">
        <v>130</v>
      </c>
      <c r="M1338">
        <v>74</v>
      </c>
      <c r="N1338" s="4">
        <f t="shared" si="122"/>
        <v>0.19999999999999041</v>
      </c>
      <c r="O1338">
        <v>2.23182892799377</v>
      </c>
      <c r="P1338" s="4">
        <f t="shared" si="124"/>
        <v>4.2372881355923671</v>
      </c>
      <c r="Q1338">
        <v>4</v>
      </c>
    </row>
    <row r="1339" spans="1:17" x14ac:dyDescent="0.3">
      <c r="A1339">
        <v>1617</v>
      </c>
      <c r="B1339" s="4">
        <f t="shared" si="120"/>
        <v>1</v>
      </c>
      <c r="C1339">
        <v>8.7811699999999995</v>
      </c>
      <c r="D1339" s="4">
        <f t="shared" si="121"/>
        <v>4.6599999999994424</v>
      </c>
      <c r="E1339">
        <v>150.40846252441401</v>
      </c>
      <c r="F1339">
        <v>16.761599999999898</v>
      </c>
      <c r="G1339" s="4">
        <f t="shared" si="123"/>
        <v>4.6599999999994424</v>
      </c>
      <c r="H1339" s="4">
        <f t="shared" si="119"/>
        <v>10.424121759998753</v>
      </c>
      <c r="I1339">
        <v>9</v>
      </c>
      <c r="J1339">
        <v>40.9020276088267</v>
      </c>
      <c r="K1339">
        <v>-73.242108263075295</v>
      </c>
      <c r="L1339">
        <v>131</v>
      </c>
      <c r="M1339">
        <v>74</v>
      </c>
      <c r="N1339" s="4">
        <f t="shared" si="122"/>
        <v>0</v>
      </c>
      <c r="O1339">
        <v>2.23182892799377</v>
      </c>
      <c r="P1339" s="4">
        <f t="shared" si="124"/>
        <v>0</v>
      </c>
      <c r="Q1339">
        <v>4</v>
      </c>
    </row>
    <row r="1340" spans="1:17" x14ac:dyDescent="0.3">
      <c r="A1340">
        <v>1618</v>
      </c>
      <c r="B1340" s="4">
        <f t="shared" si="120"/>
        <v>1</v>
      </c>
      <c r="C1340">
        <v>8.7858499999999999</v>
      </c>
      <c r="D1340" s="4">
        <f t="shared" si="121"/>
        <v>4.6800000000004616</v>
      </c>
      <c r="E1340">
        <v>142.40586853027301</v>
      </c>
      <c r="F1340">
        <v>16.862400000000001</v>
      </c>
      <c r="G1340" s="4">
        <f t="shared" si="123"/>
        <v>4.6800000000004616</v>
      </c>
      <c r="H1340" s="4">
        <f t="shared" si="119"/>
        <v>10.468860480001032</v>
      </c>
      <c r="I1340">
        <v>9.1999999999999797</v>
      </c>
      <c r="J1340">
        <v>40.902029201388302</v>
      </c>
      <c r="K1340">
        <v>-73.242165008559795</v>
      </c>
      <c r="L1340">
        <v>131</v>
      </c>
      <c r="M1340">
        <v>74</v>
      </c>
      <c r="N1340" s="4">
        <f t="shared" si="122"/>
        <v>0.19999999999997975</v>
      </c>
      <c r="O1340">
        <v>2.23182892799377</v>
      </c>
      <c r="P1340" s="4">
        <f t="shared" si="124"/>
        <v>4.273504273503419</v>
      </c>
      <c r="Q1340">
        <v>4</v>
      </c>
    </row>
    <row r="1341" spans="1:17" x14ac:dyDescent="0.3">
      <c r="A1341">
        <v>1619</v>
      </c>
      <c r="B1341" s="4">
        <f t="shared" si="120"/>
        <v>1</v>
      </c>
      <c r="C1341">
        <v>8.7906200000000005</v>
      </c>
      <c r="D1341" s="4">
        <f t="shared" si="121"/>
        <v>4.7700000000006071</v>
      </c>
      <c r="E1341">
        <v>134.58508300781199</v>
      </c>
      <c r="F1341">
        <v>17.1648</v>
      </c>
      <c r="G1341" s="4">
        <f t="shared" si="123"/>
        <v>4.7700000000006071</v>
      </c>
      <c r="H1341" s="4">
        <f t="shared" si="119"/>
        <v>10.670184720001359</v>
      </c>
      <c r="I1341">
        <v>9.3999999999999702</v>
      </c>
      <c r="J1341">
        <v>40.902029117569299</v>
      </c>
      <c r="K1341">
        <v>-73.242221502587199</v>
      </c>
      <c r="L1341">
        <v>131</v>
      </c>
      <c r="M1341">
        <v>75</v>
      </c>
      <c r="N1341" s="4">
        <f t="shared" si="122"/>
        <v>0.19999999999999041</v>
      </c>
      <c r="O1341">
        <v>2.23182892799377</v>
      </c>
      <c r="P1341" s="4">
        <f t="shared" si="124"/>
        <v>4.192872117399685</v>
      </c>
      <c r="Q1341">
        <v>4</v>
      </c>
    </row>
    <row r="1342" spans="1:17" x14ac:dyDescent="0.3">
      <c r="A1342">
        <v>1620</v>
      </c>
      <c r="B1342" s="4">
        <f t="shared" si="120"/>
        <v>1</v>
      </c>
      <c r="C1342">
        <v>8.7954399999999993</v>
      </c>
      <c r="D1342" s="4">
        <f t="shared" si="121"/>
        <v>4.8199999999987142</v>
      </c>
      <c r="E1342">
        <v>126.98038482666</v>
      </c>
      <c r="F1342">
        <v>17.197199999999999</v>
      </c>
      <c r="G1342" s="4">
        <f t="shared" si="123"/>
        <v>4.8199999999987142</v>
      </c>
      <c r="H1342" s="4">
        <f t="shared" si="119"/>
        <v>10.782031519997124</v>
      </c>
      <c r="I1342">
        <v>9.3999999999999702</v>
      </c>
      <c r="J1342">
        <v>40.902029536664401</v>
      </c>
      <c r="K1342">
        <v>-73.242276320233898</v>
      </c>
      <c r="L1342">
        <v>132</v>
      </c>
      <c r="M1342">
        <v>75</v>
      </c>
      <c r="N1342" s="4">
        <f t="shared" si="122"/>
        <v>0</v>
      </c>
      <c r="O1342">
        <v>2.23182892799377</v>
      </c>
      <c r="P1342" s="4">
        <f t="shared" si="124"/>
        <v>0</v>
      </c>
      <c r="Q1342">
        <v>4</v>
      </c>
    </row>
    <row r="1343" spans="1:17" x14ac:dyDescent="0.3">
      <c r="A1343">
        <v>1621</v>
      </c>
      <c r="B1343" s="4">
        <f t="shared" si="120"/>
        <v>1</v>
      </c>
      <c r="C1343">
        <v>8.8002400000000005</v>
      </c>
      <c r="D1343" s="4">
        <f t="shared" si="121"/>
        <v>4.8000000000012477</v>
      </c>
      <c r="E1343">
        <v>120.227821350097</v>
      </c>
      <c r="F1343">
        <v>17.434799999999999</v>
      </c>
      <c r="G1343" s="4">
        <f t="shared" si="123"/>
        <v>4.8000000000012477</v>
      </c>
      <c r="H1343" s="4">
        <f t="shared" si="119"/>
        <v>10.737292800002791</v>
      </c>
      <c r="I1343">
        <v>9.6000000000000192</v>
      </c>
      <c r="J1343">
        <v>40.902027357369597</v>
      </c>
      <c r="K1343">
        <v>-73.242332898080306</v>
      </c>
      <c r="L1343">
        <v>133</v>
      </c>
      <c r="M1343">
        <v>75</v>
      </c>
      <c r="N1343" s="4">
        <f t="shared" si="122"/>
        <v>0.20000000000004903</v>
      </c>
      <c r="O1343">
        <v>2.23182892799377</v>
      </c>
      <c r="P1343" s="4">
        <f t="shared" si="124"/>
        <v>4.1666666666666048</v>
      </c>
      <c r="Q1343">
        <v>4</v>
      </c>
    </row>
    <row r="1344" spans="1:17" x14ac:dyDescent="0.3">
      <c r="A1344">
        <v>1622</v>
      </c>
      <c r="B1344" s="4">
        <f t="shared" si="120"/>
        <v>1</v>
      </c>
      <c r="C1344">
        <v>8.8050599999999992</v>
      </c>
      <c r="D1344" s="4">
        <f t="shared" si="121"/>
        <v>4.8199999999987142</v>
      </c>
      <c r="E1344">
        <v>122.11833190917901</v>
      </c>
      <c r="F1344">
        <v>17.366399999999999</v>
      </c>
      <c r="G1344" s="4">
        <f t="shared" si="123"/>
        <v>4.8199999999987142</v>
      </c>
      <c r="H1344" s="4">
        <f t="shared" si="119"/>
        <v>10.782031519997124</v>
      </c>
      <c r="I1344">
        <v>9.6000000000000192</v>
      </c>
      <c r="J1344">
        <v>40.902026267722199</v>
      </c>
      <c r="K1344">
        <v>-73.242388805374503</v>
      </c>
      <c r="L1344">
        <v>133</v>
      </c>
      <c r="M1344">
        <v>77</v>
      </c>
      <c r="N1344" s="4">
        <f t="shared" si="122"/>
        <v>0</v>
      </c>
      <c r="O1344">
        <v>4.0355920791625897</v>
      </c>
      <c r="P1344" s="4">
        <f t="shared" si="124"/>
        <v>0</v>
      </c>
      <c r="Q1344">
        <v>4</v>
      </c>
    </row>
    <row r="1345" spans="1:17" x14ac:dyDescent="0.3">
      <c r="A1345">
        <v>1623</v>
      </c>
      <c r="B1345" s="4">
        <f t="shared" si="120"/>
        <v>1</v>
      </c>
      <c r="C1345">
        <v>8.8098799999999997</v>
      </c>
      <c r="D1345" s="4">
        <f t="shared" si="121"/>
        <v>4.8200000000004906</v>
      </c>
      <c r="E1345">
        <v>130.42132568359301</v>
      </c>
      <c r="F1345">
        <v>17.366399999999999</v>
      </c>
      <c r="G1345" s="4">
        <f t="shared" si="123"/>
        <v>4.8200000000004906</v>
      </c>
      <c r="H1345" s="4">
        <f t="shared" si="119"/>
        <v>10.782031520001098</v>
      </c>
      <c r="I1345">
        <v>10</v>
      </c>
      <c r="J1345">
        <v>40.9020253457129</v>
      </c>
      <c r="K1345">
        <v>-73.242442784830899</v>
      </c>
      <c r="L1345">
        <v>133</v>
      </c>
      <c r="M1345">
        <v>76</v>
      </c>
      <c r="N1345" s="4">
        <f t="shared" si="122"/>
        <v>0.39999999999998082</v>
      </c>
      <c r="O1345">
        <v>4.0355920791625897</v>
      </c>
      <c r="P1345" s="4">
        <f t="shared" si="124"/>
        <v>8.298755186720749</v>
      </c>
      <c r="Q1345">
        <v>4</v>
      </c>
    </row>
    <row r="1346" spans="1:17" x14ac:dyDescent="0.3">
      <c r="A1346">
        <v>1624</v>
      </c>
      <c r="B1346" s="4">
        <f t="shared" si="120"/>
        <v>1</v>
      </c>
      <c r="C1346">
        <v>8.8146699999999996</v>
      </c>
      <c r="D1346" s="4">
        <f t="shared" si="121"/>
        <v>4.7899999999998499</v>
      </c>
      <c r="E1346">
        <v>139.59924316406199</v>
      </c>
      <c r="F1346">
        <v>17.2332</v>
      </c>
      <c r="G1346" s="4">
        <f t="shared" si="123"/>
        <v>4.7899999999998499</v>
      </c>
      <c r="H1346" s="4">
        <f t="shared" si="119"/>
        <v>10.714923439999664</v>
      </c>
      <c r="I1346">
        <v>10</v>
      </c>
      <c r="J1346">
        <v>40.902024423703502</v>
      </c>
      <c r="K1346">
        <v>-73.242497015744405</v>
      </c>
      <c r="L1346">
        <v>134</v>
      </c>
      <c r="M1346">
        <v>76</v>
      </c>
      <c r="N1346" s="4">
        <f t="shared" si="122"/>
        <v>0</v>
      </c>
      <c r="O1346">
        <v>4.0355920791625897</v>
      </c>
      <c r="P1346" s="4">
        <f t="shared" si="124"/>
        <v>0</v>
      </c>
      <c r="Q1346">
        <v>4</v>
      </c>
    </row>
    <row r="1347" spans="1:17" x14ac:dyDescent="0.3">
      <c r="A1347">
        <v>1626</v>
      </c>
      <c r="B1347" s="4">
        <f t="shared" si="120"/>
        <v>2</v>
      </c>
      <c r="C1347">
        <v>8.8242399999999996</v>
      </c>
      <c r="D1347" s="4">
        <f t="shared" si="121"/>
        <v>9.5700000000000784</v>
      </c>
      <c r="E1347">
        <v>161.41470336914</v>
      </c>
      <c r="F1347">
        <v>17.197199999999999</v>
      </c>
      <c r="G1347" s="4">
        <f t="shared" si="123"/>
        <v>4.7850000000000392</v>
      </c>
      <c r="H1347" s="4">
        <f t="shared" si="119"/>
        <v>10.703738760000087</v>
      </c>
      <c r="I1347">
        <v>10.6</v>
      </c>
      <c r="J1347">
        <v>40.902022160589603</v>
      </c>
      <c r="K1347">
        <v>-73.242609081789794</v>
      </c>
      <c r="L1347">
        <v>135</v>
      </c>
      <c r="M1347">
        <v>76</v>
      </c>
      <c r="N1347" s="4">
        <f t="shared" si="122"/>
        <v>0.59999999999999964</v>
      </c>
      <c r="O1347">
        <v>4.0355920791625897</v>
      </c>
      <c r="P1347" s="4">
        <f t="shared" si="124"/>
        <v>6.2695924764889739</v>
      </c>
      <c r="Q1347">
        <v>4</v>
      </c>
    </row>
    <row r="1348" spans="1:17" x14ac:dyDescent="0.3">
      <c r="A1348">
        <v>1627</v>
      </c>
      <c r="B1348" s="4">
        <f t="shared" si="120"/>
        <v>1</v>
      </c>
      <c r="C1348">
        <v>8.8290299999999995</v>
      </c>
      <c r="D1348" s="4">
        <f t="shared" si="121"/>
        <v>4.7899999999998499</v>
      </c>
      <c r="E1348">
        <v>173.49766540527301</v>
      </c>
      <c r="F1348">
        <v>17.265599999999999</v>
      </c>
      <c r="G1348" s="4">
        <f t="shared" si="123"/>
        <v>4.7899999999998499</v>
      </c>
      <c r="H1348" s="4">
        <f t="shared" si="119"/>
        <v>10.714923439999664</v>
      </c>
      <c r="I1348">
        <v>10.8</v>
      </c>
      <c r="J1348">
        <v>40.902023585513199</v>
      </c>
      <c r="K1348">
        <v>-73.242665324360104</v>
      </c>
      <c r="L1348">
        <v>135</v>
      </c>
      <c r="M1348">
        <v>75</v>
      </c>
      <c r="N1348" s="4">
        <f t="shared" si="122"/>
        <v>0.20000000000000107</v>
      </c>
      <c r="O1348">
        <v>4.0355920791625897</v>
      </c>
      <c r="P1348" s="4">
        <f t="shared" si="124"/>
        <v>4.1753653444677941</v>
      </c>
      <c r="Q1348">
        <v>4</v>
      </c>
    </row>
    <row r="1349" spans="1:17" x14ac:dyDescent="0.3">
      <c r="A1349">
        <v>1628</v>
      </c>
      <c r="B1349" s="4">
        <f t="shared" si="120"/>
        <v>1</v>
      </c>
      <c r="C1349">
        <v>8.8338599999999996</v>
      </c>
      <c r="D1349" s="4">
        <f t="shared" si="121"/>
        <v>4.830000000000112</v>
      </c>
      <c r="E1349">
        <v>184.68820190429599</v>
      </c>
      <c r="F1349">
        <v>17.366399999999999</v>
      </c>
      <c r="G1349" s="4">
        <f t="shared" si="123"/>
        <v>4.830000000000112</v>
      </c>
      <c r="H1349" s="4">
        <f t="shared" si="119"/>
        <v>10.80440088000025</v>
      </c>
      <c r="I1349">
        <v>10.8</v>
      </c>
      <c r="J1349">
        <v>40.902025178074801</v>
      </c>
      <c r="K1349">
        <v>-73.242718297988105</v>
      </c>
      <c r="L1349">
        <v>135</v>
      </c>
      <c r="M1349">
        <v>76</v>
      </c>
      <c r="N1349" s="4">
        <f t="shared" si="122"/>
        <v>0</v>
      </c>
      <c r="O1349">
        <v>4.0355920791625897</v>
      </c>
      <c r="P1349" s="4">
        <f t="shared" si="124"/>
        <v>0</v>
      </c>
      <c r="Q1349">
        <v>4</v>
      </c>
    </row>
    <row r="1350" spans="1:17" x14ac:dyDescent="0.3">
      <c r="A1350">
        <v>1629</v>
      </c>
      <c r="B1350" s="4">
        <f t="shared" si="120"/>
        <v>1</v>
      </c>
      <c r="C1350">
        <v>8.8388100000000005</v>
      </c>
      <c r="D1350" s="4">
        <f t="shared" si="121"/>
        <v>4.9500000000008981</v>
      </c>
      <c r="E1350">
        <v>195.03646850585901</v>
      </c>
      <c r="F1350">
        <v>17.838000000000001</v>
      </c>
      <c r="G1350" s="4">
        <f t="shared" si="123"/>
        <v>4.9500000000008981</v>
      </c>
      <c r="H1350" s="4">
        <f t="shared" si="119"/>
        <v>11.072833200002009</v>
      </c>
      <c r="I1350">
        <v>11</v>
      </c>
      <c r="J1350">
        <v>40.902028530836098</v>
      </c>
      <c r="K1350">
        <v>-73.242768589407206</v>
      </c>
      <c r="L1350">
        <v>135</v>
      </c>
      <c r="M1350">
        <v>78</v>
      </c>
      <c r="N1350" s="4">
        <f t="shared" si="122"/>
        <v>0.19999999999999929</v>
      </c>
      <c r="O1350">
        <v>4.0355920791625897</v>
      </c>
      <c r="P1350" s="4">
        <f t="shared" si="124"/>
        <v>4.0404040404032928</v>
      </c>
      <c r="Q1350">
        <v>4</v>
      </c>
    </row>
    <row r="1351" spans="1:17" x14ac:dyDescent="0.3">
      <c r="A1351">
        <v>1630</v>
      </c>
      <c r="B1351" s="4">
        <f t="shared" si="120"/>
        <v>1</v>
      </c>
      <c r="C1351">
        <v>8.8437300000000008</v>
      </c>
      <c r="D1351" s="4">
        <f t="shared" si="121"/>
        <v>4.9200000000002575</v>
      </c>
      <c r="E1351">
        <v>205.09799194335901</v>
      </c>
      <c r="F1351">
        <v>17.7012</v>
      </c>
      <c r="G1351" s="4">
        <f t="shared" si="123"/>
        <v>4.9200000000002575</v>
      </c>
      <c r="H1351" s="4">
        <f t="shared" si="119"/>
        <v>11.005725120000577</v>
      </c>
      <c r="I1351">
        <v>11</v>
      </c>
      <c r="J1351">
        <v>40.902030877768901</v>
      </c>
      <c r="K1351">
        <v>-73.242823490872894</v>
      </c>
      <c r="L1351">
        <v>136</v>
      </c>
      <c r="M1351">
        <v>79</v>
      </c>
      <c r="N1351" s="4">
        <f t="shared" si="122"/>
        <v>0</v>
      </c>
      <c r="O1351">
        <v>4.0355920791625897</v>
      </c>
      <c r="P1351" s="4">
        <f t="shared" si="124"/>
        <v>0</v>
      </c>
      <c r="Q1351">
        <v>4</v>
      </c>
    </row>
    <row r="1352" spans="1:17" x14ac:dyDescent="0.3">
      <c r="A1352">
        <v>1631</v>
      </c>
      <c r="B1352" s="4">
        <f t="shared" si="120"/>
        <v>1</v>
      </c>
      <c r="C1352">
        <v>8.8486499999999992</v>
      </c>
      <c r="D1352" s="4">
        <f t="shared" si="121"/>
        <v>4.9199999999984811</v>
      </c>
      <c r="E1352">
        <v>217.16067504882801</v>
      </c>
      <c r="F1352">
        <v>17.7012</v>
      </c>
      <c r="G1352" s="4">
        <f t="shared" si="123"/>
        <v>4.9199999999984811</v>
      </c>
      <c r="H1352" s="4">
        <f t="shared" si="119"/>
        <v>11.005725119996603</v>
      </c>
      <c r="I1352">
        <v>11.1999999999999</v>
      </c>
      <c r="J1352">
        <v>40.902029201388302</v>
      </c>
      <c r="K1352">
        <v>-73.242879314348102</v>
      </c>
      <c r="L1352">
        <v>136</v>
      </c>
      <c r="M1352">
        <v>77</v>
      </c>
      <c r="N1352" s="4">
        <f t="shared" si="122"/>
        <v>0.19999999999989981</v>
      </c>
      <c r="O1352">
        <v>4.5744204521179199</v>
      </c>
      <c r="P1352" s="4">
        <f t="shared" si="124"/>
        <v>4.0650406504057228</v>
      </c>
      <c r="Q1352">
        <v>4</v>
      </c>
    </row>
    <row r="1353" spans="1:17" x14ac:dyDescent="0.3">
      <c r="A1353">
        <v>1632</v>
      </c>
      <c r="B1353" s="4">
        <f t="shared" si="120"/>
        <v>1</v>
      </c>
      <c r="C1353">
        <v>8.8534299999999995</v>
      </c>
      <c r="D1353" s="4">
        <f t="shared" si="121"/>
        <v>4.7800000000002285</v>
      </c>
      <c r="E1353">
        <v>220.07235717773401</v>
      </c>
      <c r="F1353">
        <v>17.2332</v>
      </c>
      <c r="G1353" s="4">
        <f t="shared" si="123"/>
        <v>4.7800000000002285</v>
      </c>
      <c r="H1353" s="4">
        <f t="shared" si="119"/>
        <v>10.692554080000511</v>
      </c>
      <c r="I1353">
        <v>11.6</v>
      </c>
      <c r="J1353">
        <v>40.9020240046083</v>
      </c>
      <c r="K1353">
        <v>-73.242934467270899</v>
      </c>
      <c r="L1353">
        <v>137</v>
      </c>
      <c r="M1353">
        <v>77</v>
      </c>
      <c r="N1353" s="4">
        <f t="shared" si="122"/>
        <v>0.40000000000009983</v>
      </c>
      <c r="O1353">
        <v>4.5744204521179199</v>
      </c>
      <c r="P1353" s="4">
        <f t="shared" si="124"/>
        <v>8.3682008368217726</v>
      </c>
      <c r="Q1353">
        <v>4</v>
      </c>
    </row>
    <row r="1354" spans="1:17" x14ac:dyDescent="0.3">
      <c r="A1354">
        <v>1634</v>
      </c>
      <c r="B1354" s="4">
        <f t="shared" si="120"/>
        <v>2</v>
      </c>
      <c r="C1354">
        <v>8.8628099999999996</v>
      </c>
      <c r="D1354" s="4">
        <f t="shared" si="121"/>
        <v>9.380000000000166</v>
      </c>
      <c r="E1354">
        <v>221.327056884765</v>
      </c>
      <c r="F1354">
        <v>16.761599999999898</v>
      </c>
      <c r="G1354" s="4">
        <f t="shared" si="123"/>
        <v>4.690000000000083</v>
      </c>
      <c r="H1354" s="4">
        <f t="shared" si="119"/>
        <v>10.491229840000186</v>
      </c>
      <c r="I1354">
        <v>12.2</v>
      </c>
      <c r="J1354">
        <v>40.902013611048403</v>
      </c>
      <c r="K1354">
        <v>-73.243045778945003</v>
      </c>
      <c r="L1354">
        <v>137</v>
      </c>
      <c r="M1354">
        <v>74</v>
      </c>
      <c r="N1354" s="4">
        <f t="shared" si="122"/>
        <v>0.59999999999999964</v>
      </c>
      <c r="O1354">
        <v>4.5744204521179199</v>
      </c>
      <c r="P1354" s="4">
        <f t="shared" si="124"/>
        <v>6.3965884861406082</v>
      </c>
      <c r="Q1354">
        <v>4</v>
      </c>
    </row>
    <row r="1355" spans="1:17" x14ac:dyDescent="0.3">
      <c r="A1355">
        <v>1635</v>
      </c>
      <c r="B1355" s="4">
        <f t="shared" si="120"/>
        <v>1</v>
      </c>
      <c r="C1355">
        <v>8.8674900000000001</v>
      </c>
      <c r="D1355" s="4">
        <f t="shared" si="121"/>
        <v>4.6800000000004616</v>
      </c>
      <c r="E1355">
        <v>222.63313293457</v>
      </c>
      <c r="F1355">
        <v>16.862400000000001</v>
      </c>
      <c r="G1355" s="4">
        <f t="shared" si="123"/>
        <v>4.6800000000004616</v>
      </c>
      <c r="H1355" s="4">
        <f t="shared" si="119"/>
        <v>10.468860480001032</v>
      </c>
      <c r="I1355">
        <v>12.399999999999901</v>
      </c>
      <c r="J1355">
        <v>40.902012521400998</v>
      </c>
      <c r="K1355">
        <v>-73.243102105334401</v>
      </c>
      <c r="L1355">
        <v>138</v>
      </c>
      <c r="M1355">
        <v>74</v>
      </c>
      <c r="N1355" s="4">
        <f t="shared" si="122"/>
        <v>0.19999999999990159</v>
      </c>
      <c r="O1355">
        <v>4.5744204521179199</v>
      </c>
      <c r="P1355" s="4">
        <f t="shared" si="124"/>
        <v>4.2735042735017492</v>
      </c>
      <c r="Q1355">
        <v>4</v>
      </c>
    </row>
    <row r="1356" spans="1:17" x14ac:dyDescent="0.3">
      <c r="A1356">
        <v>1636</v>
      </c>
      <c r="B1356" s="4">
        <f t="shared" si="120"/>
        <v>1</v>
      </c>
      <c r="C1356">
        <v>8.8722300000000001</v>
      </c>
      <c r="D1356" s="4">
        <f t="shared" si="121"/>
        <v>4.7399999999999665</v>
      </c>
      <c r="E1356">
        <v>223.73306274414</v>
      </c>
      <c r="F1356">
        <v>17.064</v>
      </c>
      <c r="G1356" s="4">
        <f t="shared" si="123"/>
        <v>4.7399999999999665</v>
      </c>
      <c r="H1356" s="4">
        <f t="shared" si="119"/>
        <v>10.603076639999925</v>
      </c>
      <c r="I1356">
        <v>12.399999999999901</v>
      </c>
      <c r="J1356">
        <v>40.902014030143597</v>
      </c>
      <c r="K1356">
        <v>-73.243158850818801</v>
      </c>
      <c r="L1356">
        <v>138</v>
      </c>
      <c r="M1356">
        <v>75</v>
      </c>
      <c r="N1356" s="4">
        <f t="shared" si="122"/>
        <v>0</v>
      </c>
      <c r="O1356">
        <v>4.5744204521179199</v>
      </c>
      <c r="P1356" s="4">
        <f t="shared" si="124"/>
        <v>0</v>
      </c>
      <c r="Q1356">
        <v>4</v>
      </c>
    </row>
    <row r="1357" spans="1:17" x14ac:dyDescent="0.3">
      <c r="A1357">
        <v>1637</v>
      </c>
      <c r="B1357" s="4">
        <f t="shared" si="120"/>
        <v>1</v>
      </c>
      <c r="C1357">
        <v>8.8768600000000006</v>
      </c>
      <c r="D1357" s="4">
        <f t="shared" si="121"/>
        <v>4.6300000000005781</v>
      </c>
      <c r="E1357">
        <v>224.46630859375</v>
      </c>
      <c r="F1357">
        <v>16.660799999999998</v>
      </c>
      <c r="G1357" s="4">
        <f t="shared" si="123"/>
        <v>4.6300000000005781</v>
      </c>
      <c r="H1357" s="4">
        <f t="shared" si="119"/>
        <v>10.357013680001293</v>
      </c>
      <c r="I1357">
        <v>12.799999999999899</v>
      </c>
      <c r="J1357">
        <v>40.902018053457098</v>
      </c>
      <c r="K1357">
        <v>-73.243216685950699</v>
      </c>
      <c r="L1357">
        <v>137</v>
      </c>
      <c r="M1357">
        <v>73</v>
      </c>
      <c r="N1357" s="4">
        <f t="shared" si="122"/>
        <v>0.39999999999999858</v>
      </c>
      <c r="O1357">
        <v>4.5744204521179199</v>
      </c>
      <c r="P1357" s="4">
        <f t="shared" si="124"/>
        <v>8.6393088552904675</v>
      </c>
      <c r="Q1357">
        <v>4</v>
      </c>
    </row>
    <row r="1358" spans="1:17" x14ac:dyDescent="0.3">
      <c r="A1358">
        <v>1638</v>
      </c>
      <c r="B1358" s="4">
        <f t="shared" si="120"/>
        <v>1</v>
      </c>
      <c r="C1358">
        <v>8.8812700000000007</v>
      </c>
      <c r="D1358" s="4">
        <f t="shared" si="121"/>
        <v>4.410000000000025</v>
      </c>
      <c r="E1358">
        <v>223.38032531738199</v>
      </c>
      <c r="F1358">
        <v>15.8544</v>
      </c>
      <c r="G1358" s="4">
        <f t="shared" si="123"/>
        <v>4.410000000000025</v>
      </c>
      <c r="H1358" s="4">
        <f t="shared" si="119"/>
        <v>9.8648877600000553</v>
      </c>
      <c r="I1358">
        <v>12.799999999999899</v>
      </c>
      <c r="J1358">
        <v>40.902018891647401</v>
      </c>
      <c r="K1358">
        <v>-73.243274185806499</v>
      </c>
      <c r="L1358">
        <v>138</v>
      </c>
      <c r="M1358">
        <v>76</v>
      </c>
      <c r="N1358" s="4">
        <f t="shared" si="122"/>
        <v>0</v>
      </c>
      <c r="O1358">
        <v>4.5744204521179199</v>
      </c>
      <c r="P1358" s="4">
        <f t="shared" si="124"/>
        <v>0</v>
      </c>
      <c r="Q1358">
        <v>4</v>
      </c>
    </row>
    <row r="1359" spans="1:17" x14ac:dyDescent="0.3">
      <c r="A1359">
        <v>1639</v>
      </c>
      <c r="B1359" s="4">
        <f t="shared" si="120"/>
        <v>1</v>
      </c>
      <c r="C1359">
        <v>8.8855799999999991</v>
      </c>
      <c r="D1359" s="4">
        <f t="shared" si="121"/>
        <v>4.3099999999984817</v>
      </c>
      <c r="E1359">
        <v>222.10192871093699</v>
      </c>
      <c r="F1359">
        <v>15.519600000000001</v>
      </c>
      <c r="G1359" s="4">
        <f t="shared" si="123"/>
        <v>4.3099999999984817</v>
      </c>
      <c r="H1359" s="4">
        <f t="shared" si="119"/>
        <v>9.6411941599966031</v>
      </c>
      <c r="I1359">
        <v>13.2</v>
      </c>
      <c r="J1359">
        <v>40.902020065113902</v>
      </c>
      <c r="K1359">
        <v>-73.243328668177099</v>
      </c>
      <c r="L1359">
        <v>137</v>
      </c>
      <c r="M1359">
        <v>75</v>
      </c>
      <c r="N1359" s="4">
        <f t="shared" si="122"/>
        <v>0.40000000000009983</v>
      </c>
      <c r="O1359">
        <v>4.5744204521179199</v>
      </c>
      <c r="P1359" s="4">
        <f t="shared" si="124"/>
        <v>9.2807424594023367</v>
      </c>
      <c r="Q1359">
        <v>4</v>
      </c>
    </row>
    <row r="1360" spans="1:17" x14ac:dyDescent="0.3">
      <c r="A1360">
        <v>1640</v>
      </c>
      <c r="B1360" s="4">
        <f t="shared" si="120"/>
        <v>1</v>
      </c>
      <c r="C1360">
        <v>8.8897700000000004</v>
      </c>
      <c r="D1360" s="4">
        <f t="shared" si="121"/>
        <v>4.1900000000012483</v>
      </c>
      <c r="E1360">
        <v>204.90409851074199</v>
      </c>
      <c r="F1360">
        <v>15.080399999999999</v>
      </c>
      <c r="G1360" s="4">
        <f t="shared" si="123"/>
        <v>4.1900000000012483</v>
      </c>
      <c r="H1360" s="4">
        <f t="shared" si="119"/>
        <v>9.3727618400027932</v>
      </c>
      <c r="I1360">
        <v>13.399999999999901</v>
      </c>
      <c r="J1360">
        <v>40.902019310742602</v>
      </c>
      <c r="K1360">
        <v>-73.243381557986098</v>
      </c>
      <c r="L1360">
        <v>137</v>
      </c>
      <c r="M1360">
        <v>79</v>
      </c>
      <c r="N1360" s="4">
        <f t="shared" si="122"/>
        <v>0.19999999999990159</v>
      </c>
      <c r="O1360">
        <v>1.1372108459472601</v>
      </c>
      <c r="P1360" s="4">
        <f t="shared" si="124"/>
        <v>4.7732696897336995</v>
      </c>
      <c r="Q1360">
        <v>4</v>
      </c>
    </row>
    <row r="1361" spans="1:17" x14ac:dyDescent="0.3">
      <c r="A1361">
        <v>1641</v>
      </c>
      <c r="B1361" s="4">
        <f t="shared" si="120"/>
        <v>1</v>
      </c>
      <c r="C1361">
        <v>8.8939199999999996</v>
      </c>
      <c r="D1361" s="4">
        <f t="shared" si="121"/>
        <v>4.1499999999992099</v>
      </c>
      <c r="E1361">
        <v>183.94482421875</v>
      </c>
      <c r="F1361">
        <v>14.9472</v>
      </c>
      <c r="G1361" s="4">
        <f t="shared" si="123"/>
        <v>4.1499999999992099</v>
      </c>
      <c r="H1361" s="4">
        <f t="shared" si="119"/>
        <v>9.283284399998232</v>
      </c>
      <c r="I1361">
        <v>13.6</v>
      </c>
      <c r="J1361">
        <v>40.902018724009302</v>
      </c>
      <c r="K1361">
        <v>-73.243433525785804</v>
      </c>
      <c r="L1361">
        <v>137</v>
      </c>
      <c r="M1361">
        <v>80</v>
      </c>
      <c r="N1361" s="4">
        <f t="shared" si="122"/>
        <v>0.20000000000009877</v>
      </c>
      <c r="O1361">
        <v>1.1372108459472601</v>
      </c>
      <c r="P1361" s="4">
        <f t="shared" si="124"/>
        <v>4.8192771084370323</v>
      </c>
      <c r="Q1361">
        <v>4</v>
      </c>
    </row>
    <row r="1362" spans="1:17" x14ac:dyDescent="0.3">
      <c r="A1362">
        <v>1642</v>
      </c>
      <c r="B1362" s="4">
        <f t="shared" si="120"/>
        <v>1</v>
      </c>
      <c r="C1362">
        <v>8.8981399999999997</v>
      </c>
      <c r="D1362" s="4">
        <f t="shared" si="121"/>
        <v>4.2200000000001125</v>
      </c>
      <c r="E1362">
        <v>162.92941284179599</v>
      </c>
      <c r="F1362">
        <v>15.181199999999899</v>
      </c>
      <c r="G1362" s="4">
        <f t="shared" si="123"/>
        <v>4.2200000000001125</v>
      </c>
      <c r="H1362" s="4">
        <f t="shared" si="119"/>
        <v>9.4398699200002518</v>
      </c>
      <c r="I1362">
        <v>13.799999999999899</v>
      </c>
      <c r="J1362">
        <v>40.9020190592855</v>
      </c>
      <c r="K1362">
        <v>-73.243485158309298</v>
      </c>
      <c r="L1362">
        <v>136</v>
      </c>
      <c r="M1362">
        <v>80</v>
      </c>
      <c r="N1362" s="4">
        <f t="shared" si="122"/>
        <v>0.19999999999989981</v>
      </c>
      <c r="O1362">
        <v>1.1372108459472601</v>
      </c>
      <c r="P1362" s="4">
        <f t="shared" si="124"/>
        <v>4.7393364928884951</v>
      </c>
      <c r="Q1362">
        <v>4</v>
      </c>
    </row>
    <row r="1363" spans="1:17" x14ac:dyDescent="0.3">
      <c r="A1363">
        <v>1643</v>
      </c>
      <c r="B1363" s="4">
        <f t="shared" si="120"/>
        <v>1</v>
      </c>
      <c r="C1363">
        <v>8.9022299999999994</v>
      </c>
      <c r="D1363" s="4">
        <f t="shared" si="121"/>
        <v>4.089999999999705</v>
      </c>
      <c r="E1363">
        <v>143.02548217773401</v>
      </c>
      <c r="F1363">
        <v>14.7456</v>
      </c>
      <c r="G1363" s="4">
        <f t="shared" si="123"/>
        <v>4.089999999999705</v>
      </c>
      <c r="H1363" s="4">
        <f t="shared" si="119"/>
        <v>9.149068239999341</v>
      </c>
      <c r="I1363">
        <v>13.799999999999899</v>
      </c>
      <c r="J1363">
        <v>40.902017969638102</v>
      </c>
      <c r="K1363">
        <v>-73.243534862995105</v>
      </c>
      <c r="L1363">
        <v>136</v>
      </c>
      <c r="M1363">
        <v>82</v>
      </c>
      <c r="N1363" s="4">
        <f t="shared" si="122"/>
        <v>0</v>
      </c>
      <c r="O1363">
        <v>1.1372108459472601</v>
      </c>
      <c r="P1363" s="4">
        <f t="shared" si="124"/>
        <v>0</v>
      </c>
      <c r="Q1363">
        <v>4</v>
      </c>
    </row>
    <row r="1364" spans="1:17" x14ac:dyDescent="0.3">
      <c r="A1364">
        <v>1645</v>
      </c>
      <c r="B1364" s="4">
        <f t="shared" si="120"/>
        <v>2</v>
      </c>
      <c r="C1364">
        <v>8.9099299999999992</v>
      </c>
      <c r="D1364" s="4">
        <f t="shared" si="121"/>
        <v>7.6999999999998181</v>
      </c>
      <c r="E1364">
        <v>104.763282775878</v>
      </c>
      <c r="F1364">
        <v>13.6044</v>
      </c>
      <c r="G1364" s="4">
        <f t="shared" si="123"/>
        <v>3.8499999999999091</v>
      </c>
      <c r="H1364" s="4">
        <f t="shared" si="119"/>
        <v>8.6122035999997966</v>
      </c>
      <c r="I1364">
        <v>14</v>
      </c>
      <c r="J1364">
        <v>40.902018304914201</v>
      </c>
      <c r="K1364">
        <v>-73.243630835786405</v>
      </c>
      <c r="L1364">
        <v>136</v>
      </c>
      <c r="M1364">
        <v>78</v>
      </c>
      <c r="N1364" s="4">
        <f t="shared" si="122"/>
        <v>0.20000000000010054</v>
      </c>
      <c r="O1364">
        <v>1.1372108459472601</v>
      </c>
      <c r="P1364" s="4">
        <f t="shared" si="124"/>
        <v>2.5974025974039647</v>
      </c>
      <c r="Q1364">
        <v>4</v>
      </c>
    </row>
    <row r="1365" spans="1:17" x14ac:dyDescent="0.3">
      <c r="A1365">
        <v>1646</v>
      </c>
      <c r="B1365" s="4">
        <f t="shared" si="120"/>
        <v>1</v>
      </c>
      <c r="C1365">
        <v>8.9136699999999998</v>
      </c>
      <c r="D1365" s="4">
        <f t="shared" si="121"/>
        <v>3.7400000000005207</v>
      </c>
      <c r="E1365">
        <v>86.356124877929602</v>
      </c>
      <c r="F1365">
        <v>13.5036</v>
      </c>
      <c r="G1365" s="4">
        <f t="shared" si="123"/>
        <v>3.7400000000005207</v>
      </c>
      <c r="H1365" s="4">
        <f t="shared" si="119"/>
        <v>8.3661406400011646</v>
      </c>
      <c r="I1365">
        <v>14</v>
      </c>
      <c r="J1365">
        <v>40.902022412046698</v>
      </c>
      <c r="K1365">
        <v>-73.2436760142445</v>
      </c>
      <c r="L1365">
        <v>135</v>
      </c>
      <c r="M1365">
        <v>79</v>
      </c>
      <c r="N1365" s="4">
        <f t="shared" si="122"/>
        <v>0</v>
      </c>
      <c r="O1365">
        <v>1.1372108459472601</v>
      </c>
      <c r="P1365" s="4">
        <f t="shared" si="124"/>
        <v>0</v>
      </c>
      <c r="Q1365">
        <v>4</v>
      </c>
    </row>
    <row r="1366" spans="1:17" x14ac:dyDescent="0.3">
      <c r="A1366">
        <v>1647</v>
      </c>
      <c r="B1366" s="4">
        <f t="shared" si="120"/>
        <v>1</v>
      </c>
      <c r="C1366">
        <v>8.9174900000000008</v>
      </c>
      <c r="D1366" s="4">
        <f t="shared" si="121"/>
        <v>3.8200000000010448</v>
      </c>
      <c r="E1366">
        <v>68.609535217285099</v>
      </c>
      <c r="F1366">
        <v>13.7052</v>
      </c>
      <c r="G1366" s="4">
        <f t="shared" si="123"/>
        <v>3.8200000000010448</v>
      </c>
      <c r="H1366" s="4">
        <f t="shared" si="119"/>
        <v>8.545095520002338</v>
      </c>
      <c r="I1366">
        <v>14.2</v>
      </c>
      <c r="J1366">
        <v>40.9020253457129</v>
      </c>
      <c r="K1366">
        <v>-73.243721527978707</v>
      </c>
      <c r="L1366">
        <v>136</v>
      </c>
      <c r="M1366">
        <v>79</v>
      </c>
      <c r="N1366" s="4">
        <f t="shared" si="122"/>
        <v>0.19999999999999929</v>
      </c>
      <c r="O1366">
        <v>1.1372108459472601</v>
      </c>
      <c r="P1366" s="4">
        <f t="shared" si="124"/>
        <v>5.235602094239387</v>
      </c>
      <c r="Q1366">
        <v>4</v>
      </c>
    </row>
    <row r="1367" spans="1:17" x14ac:dyDescent="0.3">
      <c r="A1367">
        <v>1648</v>
      </c>
      <c r="B1367" s="4">
        <f t="shared" si="120"/>
        <v>1</v>
      </c>
      <c r="C1367">
        <v>8.9212399999999992</v>
      </c>
      <c r="D1367" s="4">
        <f t="shared" si="121"/>
        <v>3.7499999999983658</v>
      </c>
      <c r="E1367">
        <v>52.4815864562988</v>
      </c>
      <c r="F1367">
        <v>13.536</v>
      </c>
      <c r="G1367" s="4">
        <f t="shared" si="123"/>
        <v>3.7499999999983658</v>
      </c>
      <c r="H1367" s="4">
        <f t="shared" si="119"/>
        <v>8.3885099999963444</v>
      </c>
      <c r="I1367">
        <v>14.2</v>
      </c>
      <c r="J1367">
        <v>40.902025597169903</v>
      </c>
      <c r="K1367">
        <v>-73.243766706436801</v>
      </c>
      <c r="L1367">
        <v>136</v>
      </c>
      <c r="M1367">
        <v>79</v>
      </c>
      <c r="N1367" s="4">
        <f t="shared" si="122"/>
        <v>0</v>
      </c>
      <c r="O1367">
        <v>1.1372108459472601</v>
      </c>
      <c r="P1367" s="4">
        <f t="shared" si="124"/>
        <v>0</v>
      </c>
      <c r="Q1367">
        <v>4</v>
      </c>
    </row>
    <row r="1368" spans="1:17" x14ac:dyDescent="0.3">
      <c r="A1368">
        <v>1649</v>
      </c>
      <c r="B1368" s="4">
        <f t="shared" si="120"/>
        <v>1</v>
      </c>
      <c r="C1368">
        <v>8.9249500000000008</v>
      </c>
      <c r="D1368" s="4">
        <f t="shared" si="121"/>
        <v>3.7100000000016564</v>
      </c>
      <c r="E1368">
        <v>42.925025939941399</v>
      </c>
      <c r="F1368">
        <v>13.3344</v>
      </c>
      <c r="G1368" s="4">
        <f t="shared" si="123"/>
        <v>3.7100000000016564</v>
      </c>
      <c r="H1368" s="4">
        <f t="shared" si="119"/>
        <v>8.299032560003706</v>
      </c>
      <c r="I1368">
        <v>14.2</v>
      </c>
      <c r="J1368">
        <v>40.902027441188601</v>
      </c>
      <c r="K1368">
        <v>-73.243811717256904</v>
      </c>
      <c r="L1368">
        <v>136</v>
      </c>
      <c r="M1368">
        <v>77</v>
      </c>
      <c r="N1368" s="4">
        <f t="shared" si="122"/>
        <v>0</v>
      </c>
      <c r="O1368">
        <v>3.1147043704986501</v>
      </c>
      <c r="P1368" s="4">
        <f t="shared" si="124"/>
        <v>0</v>
      </c>
      <c r="Q1368">
        <v>4</v>
      </c>
    </row>
    <row r="1369" spans="1:17" x14ac:dyDescent="0.3">
      <c r="A1369">
        <v>1650</v>
      </c>
      <c r="B1369" s="4">
        <f t="shared" si="120"/>
        <v>1</v>
      </c>
      <c r="C1369">
        <v>8.9286700000000003</v>
      </c>
      <c r="D1369" s="4">
        <f t="shared" si="121"/>
        <v>3.7199999999995015</v>
      </c>
      <c r="E1369">
        <v>50.024406433105398</v>
      </c>
      <c r="F1369">
        <v>13.402799999999999</v>
      </c>
      <c r="G1369" s="4">
        <f t="shared" si="123"/>
        <v>3.7199999999995015</v>
      </c>
      <c r="H1369" s="4">
        <f t="shared" si="119"/>
        <v>8.3214019199988858</v>
      </c>
      <c r="I1369">
        <v>14.399999999999901</v>
      </c>
      <c r="J1369">
        <v>40.902034230530198</v>
      </c>
      <c r="K1369">
        <v>-73.243855889886603</v>
      </c>
      <c r="L1369">
        <v>136</v>
      </c>
      <c r="M1369">
        <v>77</v>
      </c>
      <c r="N1369" s="4">
        <f t="shared" si="122"/>
        <v>0.19999999999990159</v>
      </c>
      <c r="O1369">
        <v>3.1147043704986501</v>
      </c>
      <c r="P1369" s="4">
        <f t="shared" si="124"/>
        <v>5.3763440860195804</v>
      </c>
      <c r="Q1369">
        <v>4</v>
      </c>
    </row>
    <row r="1370" spans="1:17" x14ac:dyDescent="0.3">
      <c r="A1370">
        <v>1651</v>
      </c>
      <c r="B1370" s="4">
        <f t="shared" si="120"/>
        <v>1</v>
      </c>
      <c r="C1370">
        <v>8.9323599999999992</v>
      </c>
      <c r="D1370" s="4">
        <f t="shared" si="121"/>
        <v>3.6899999999988609</v>
      </c>
      <c r="E1370">
        <v>58.049964904785099</v>
      </c>
      <c r="F1370">
        <v>13.302</v>
      </c>
      <c r="G1370" s="4">
        <f t="shared" si="123"/>
        <v>3.6899999999988609</v>
      </c>
      <c r="H1370" s="4">
        <f t="shared" ref="H1370:H1433" si="125">G1370*2.236936</f>
        <v>8.2542938399974517</v>
      </c>
      <c r="I1370">
        <v>14.399999999999901</v>
      </c>
      <c r="J1370">
        <v>40.902040516957598</v>
      </c>
      <c r="K1370">
        <v>-73.243900146335307</v>
      </c>
      <c r="L1370">
        <v>136</v>
      </c>
      <c r="M1370">
        <v>77</v>
      </c>
      <c r="N1370" s="4">
        <f t="shared" si="122"/>
        <v>0</v>
      </c>
      <c r="O1370">
        <v>3.1147043704986501</v>
      </c>
      <c r="P1370" s="4">
        <f t="shared" si="124"/>
        <v>0</v>
      </c>
      <c r="Q1370">
        <v>4</v>
      </c>
    </row>
    <row r="1371" spans="1:17" x14ac:dyDescent="0.3">
      <c r="A1371">
        <v>1653</v>
      </c>
      <c r="B1371" s="4">
        <f t="shared" si="120"/>
        <v>2</v>
      </c>
      <c r="C1371">
        <v>8.9397400000000005</v>
      </c>
      <c r="D1371" s="4">
        <f t="shared" si="121"/>
        <v>7.3800000000012744</v>
      </c>
      <c r="E1371">
        <v>58.049964904785099</v>
      </c>
      <c r="F1371">
        <v>13.269600000000001</v>
      </c>
      <c r="G1371" s="4">
        <f t="shared" si="123"/>
        <v>3.6900000000006372</v>
      </c>
      <c r="H1371" s="4">
        <f t="shared" si="125"/>
        <v>8.2542938400014254</v>
      </c>
      <c r="I1371">
        <v>15</v>
      </c>
      <c r="J1371">
        <v>40.902055185288098</v>
      </c>
      <c r="K1371">
        <v>-73.243986479938002</v>
      </c>
      <c r="L1371">
        <v>137</v>
      </c>
      <c r="M1371">
        <v>76</v>
      </c>
      <c r="N1371" s="4">
        <f t="shared" si="122"/>
        <v>0.60000000000009912</v>
      </c>
      <c r="O1371">
        <v>3.1147043704986501</v>
      </c>
      <c r="P1371" s="4">
        <f t="shared" si="124"/>
        <v>8.1300813008129467</v>
      </c>
      <c r="Q1371">
        <v>4</v>
      </c>
    </row>
    <row r="1372" spans="1:17" x14ac:dyDescent="0.3">
      <c r="A1372">
        <v>1655</v>
      </c>
      <c r="B1372" s="4">
        <f t="shared" si="120"/>
        <v>2</v>
      </c>
      <c r="C1372">
        <v>8.9472400000000007</v>
      </c>
      <c r="D1372" s="4">
        <f t="shared" si="121"/>
        <v>7.5000000000002842</v>
      </c>
      <c r="E1372">
        <v>77.129234313964801</v>
      </c>
      <c r="F1372">
        <v>13.536</v>
      </c>
      <c r="G1372" s="4">
        <f t="shared" si="123"/>
        <v>3.7500000000001421</v>
      </c>
      <c r="H1372" s="4">
        <f t="shared" si="125"/>
        <v>8.3885100000003181</v>
      </c>
      <c r="I1372">
        <v>15.399999999999901</v>
      </c>
      <c r="J1372">
        <v>40.902076391503201</v>
      </c>
      <c r="K1372">
        <v>-73.244071304798098</v>
      </c>
      <c r="L1372">
        <v>137</v>
      </c>
      <c r="M1372">
        <v>77</v>
      </c>
      <c r="N1372" s="4">
        <f t="shared" si="122"/>
        <v>0.39999999999990088</v>
      </c>
      <c r="O1372">
        <v>6.1787428855895996</v>
      </c>
      <c r="P1372" s="4">
        <f t="shared" si="124"/>
        <v>5.3333333333318098</v>
      </c>
      <c r="Q1372">
        <v>4</v>
      </c>
    </row>
    <row r="1373" spans="1:17" x14ac:dyDescent="0.3">
      <c r="A1373">
        <v>1656</v>
      </c>
      <c r="B1373" s="4">
        <f t="shared" si="120"/>
        <v>1</v>
      </c>
      <c r="C1373">
        <v>8.9510100000000001</v>
      </c>
      <c r="D1373" s="4">
        <f t="shared" si="121"/>
        <v>3.769999999999385</v>
      </c>
      <c r="E1373">
        <v>96.717880249023395</v>
      </c>
      <c r="F1373">
        <v>13.571999999999999</v>
      </c>
      <c r="G1373" s="4">
        <f t="shared" si="123"/>
        <v>3.769999999999385</v>
      </c>
      <c r="H1373" s="4">
        <f t="shared" si="125"/>
        <v>8.433248719998625</v>
      </c>
      <c r="I1373">
        <v>15.6</v>
      </c>
      <c r="J1373">
        <v>40.9020862821489</v>
      </c>
      <c r="K1373">
        <v>-73.2441143877804</v>
      </c>
      <c r="L1373">
        <v>137</v>
      </c>
      <c r="M1373">
        <v>77</v>
      </c>
      <c r="N1373" s="4">
        <f t="shared" si="122"/>
        <v>0.20000000000009877</v>
      </c>
      <c r="O1373">
        <v>6.1787428855895996</v>
      </c>
      <c r="P1373" s="4">
        <f t="shared" si="124"/>
        <v>5.3050397878018938</v>
      </c>
      <c r="Q1373">
        <v>4</v>
      </c>
    </row>
    <row r="1374" spans="1:17" x14ac:dyDescent="0.3">
      <c r="A1374">
        <v>1657</v>
      </c>
      <c r="B1374" s="4">
        <f t="shared" si="120"/>
        <v>1</v>
      </c>
      <c r="C1374">
        <v>8.9547600000000003</v>
      </c>
      <c r="D1374" s="4">
        <f t="shared" si="121"/>
        <v>3.7500000000001421</v>
      </c>
      <c r="E1374">
        <v>116.205032348632</v>
      </c>
      <c r="F1374">
        <v>13.4712</v>
      </c>
      <c r="G1374" s="4">
        <f t="shared" si="123"/>
        <v>3.7500000000001421</v>
      </c>
      <c r="H1374" s="4">
        <f t="shared" si="125"/>
        <v>8.3885100000003181</v>
      </c>
      <c r="I1374">
        <v>15.799999999999899</v>
      </c>
      <c r="J1374">
        <v>40.902096088975597</v>
      </c>
      <c r="K1374">
        <v>-73.244157470762701</v>
      </c>
      <c r="L1374">
        <v>137</v>
      </c>
      <c r="M1374">
        <v>78</v>
      </c>
      <c r="N1374" s="4">
        <f t="shared" si="122"/>
        <v>0.19999999999989981</v>
      </c>
      <c r="O1374">
        <v>6.1787428855895996</v>
      </c>
      <c r="P1374" s="4">
        <f t="shared" si="124"/>
        <v>5.3333333333304598</v>
      </c>
      <c r="Q1374">
        <v>4</v>
      </c>
    </row>
    <row r="1375" spans="1:17" x14ac:dyDescent="0.3">
      <c r="A1375">
        <v>1658</v>
      </c>
      <c r="B1375" s="4">
        <f t="shared" si="120"/>
        <v>1</v>
      </c>
      <c r="C1375">
        <v>8.9583899999999996</v>
      </c>
      <c r="D1375" s="4">
        <f t="shared" si="121"/>
        <v>3.629999999999356</v>
      </c>
      <c r="E1375">
        <v>136.24716186523401</v>
      </c>
      <c r="F1375">
        <v>13.100399999999899</v>
      </c>
      <c r="G1375" s="4">
        <f t="shared" si="123"/>
        <v>3.629999999999356</v>
      </c>
      <c r="H1375" s="4">
        <f t="shared" si="125"/>
        <v>8.120077679998559</v>
      </c>
      <c r="I1375">
        <v>16</v>
      </c>
      <c r="J1375">
        <v>40.902107320725896</v>
      </c>
      <c r="K1375">
        <v>-73.244199380278502</v>
      </c>
      <c r="L1375">
        <v>138</v>
      </c>
      <c r="M1375">
        <v>76</v>
      </c>
      <c r="N1375" s="4">
        <f t="shared" si="122"/>
        <v>0.20000000000010054</v>
      </c>
      <c r="O1375">
        <v>6.1787428855895996</v>
      </c>
      <c r="P1375" s="4">
        <f t="shared" si="124"/>
        <v>5.5096418732819838</v>
      </c>
      <c r="Q1375">
        <v>4</v>
      </c>
    </row>
    <row r="1376" spans="1:17" x14ac:dyDescent="0.3">
      <c r="A1376">
        <v>1659</v>
      </c>
      <c r="B1376" s="4">
        <f t="shared" si="120"/>
        <v>1</v>
      </c>
      <c r="C1376">
        <v>8.9620800000000003</v>
      </c>
      <c r="D1376" s="4">
        <f t="shared" si="121"/>
        <v>3.6900000000006372</v>
      </c>
      <c r="E1376">
        <v>154.79641723632801</v>
      </c>
      <c r="F1376">
        <v>13.2012</v>
      </c>
      <c r="G1376" s="4">
        <f t="shared" si="123"/>
        <v>3.6900000000006372</v>
      </c>
      <c r="H1376" s="4">
        <f t="shared" si="125"/>
        <v>8.2542938400014254</v>
      </c>
      <c r="I1376">
        <v>15.799999999999899</v>
      </c>
      <c r="J1376">
        <v>40.9021171275526</v>
      </c>
      <c r="K1376">
        <v>-73.244241122156296</v>
      </c>
      <c r="L1376">
        <v>138</v>
      </c>
      <c r="M1376">
        <v>76</v>
      </c>
      <c r="N1376" s="4">
        <f t="shared" si="122"/>
        <v>-0.20000000000010054</v>
      </c>
      <c r="O1376">
        <v>6.1787428855895996</v>
      </c>
      <c r="P1376" s="4">
        <f t="shared" si="124"/>
        <v>-5.4200542005437935</v>
      </c>
      <c r="Q1376">
        <v>4</v>
      </c>
    </row>
    <row r="1377" spans="1:17" x14ac:dyDescent="0.3">
      <c r="A1377">
        <v>1660</v>
      </c>
      <c r="B1377" s="4">
        <f t="shared" si="120"/>
        <v>1</v>
      </c>
      <c r="C1377">
        <v>8.9657699999999991</v>
      </c>
      <c r="D1377" s="4">
        <f t="shared" si="121"/>
        <v>3.6899999999988609</v>
      </c>
      <c r="E1377">
        <v>173.39340209960901</v>
      </c>
      <c r="F1377">
        <v>13.3704</v>
      </c>
      <c r="G1377" s="4">
        <f t="shared" si="123"/>
        <v>3.6899999999988609</v>
      </c>
      <c r="H1377" s="4">
        <f t="shared" si="125"/>
        <v>8.2542938399974517</v>
      </c>
      <c r="I1377">
        <v>16</v>
      </c>
      <c r="J1377">
        <v>40.9021256770938</v>
      </c>
      <c r="K1377">
        <v>-73.244281858205795</v>
      </c>
      <c r="L1377">
        <v>138</v>
      </c>
      <c r="M1377">
        <v>77</v>
      </c>
      <c r="N1377" s="4">
        <f t="shared" si="122"/>
        <v>0.20000000000010054</v>
      </c>
      <c r="O1377">
        <v>6.1787428855895996</v>
      </c>
      <c r="P1377" s="4">
        <f t="shared" si="124"/>
        <v>5.4200542005464039</v>
      </c>
      <c r="Q1377">
        <v>4</v>
      </c>
    </row>
    <row r="1378" spans="1:17" x14ac:dyDescent="0.3">
      <c r="A1378">
        <v>1661</v>
      </c>
      <c r="B1378" s="4">
        <f t="shared" si="120"/>
        <v>1</v>
      </c>
      <c r="C1378">
        <v>8.9694900000000004</v>
      </c>
      <c r="D1378" s="4">
        <f t="shared" si="121"/>
        <v>3.7200000000012778</v>
      </c>
      <c r="E1378">
        <v>192.42724609375</v>
      </c>
      <c r="F1378">
        <v>13.3704</v>
      </c>
      <c r="G1378" s="4">
        <f t="shared" si="123"/>
        <v>3.7200000000012778</v>
      </c>
      <c r="H1378" s="4">
        <f t="shared" si="125"/>
        <v>8.3214019200028577</v>
      </c>
      <c r="I1378">
        <v>16</v>
      </c>
      <c r="J1378">
        <v>40.902136489748898</v>
      </c>
      <c r="K1378">
        <v>-73.244321420788694</v>
      </c>
      <c r="L1378">
        <v>138</v>
      </c>
      <c r="M1378">
        <v>78</v>
      </c>
      <c r="N1378" s="4">
        <f t="shared" si="122"/>
        <v>0</v>
      </c>
      <c r="O1378">
        <v>6.1787428855895996</v>
      </c>
      <c r="P1378" s="4">
        <f t="shared" si="124"/>
        <v>0</v>
      </c>
      <c r="Q1378">
        <v>4</v>
      </c>
    </row>
    <row r="1379" spans="1:17" x14ac:dyDescent="0.3">
      <c r="A1379">
        <v>1662</v>
      </c>
      <c r="B1379" s="4">
        <f t="shared" si="120"/>
        <v>1</v>
      </c>
      <c r="C1379">
        <v>8.9732199999999995</v>
      </c>
      <c r="D1379" s="4">
        <f t="shared" si="121"/>
        <v>3.7299999999991229</v>
      </c>
      <c r="E1379">
        <v>204.43833923339801</v>
      </c>
      <c r="F1379">
        <v>13.4352</v>
      </c>
      <c r="G1379" s="4">
        <f t="shared" si="123"/>
        <v>3.7299999999991229</v>
      </c>
      <c r="H1379" s="4">
        <f t="shared" si="125"/>
        <v>8.3437712799980375</v>
      </c>
      <c r="I1379">
        <v>16.2</v>
      </c>
      <c r="J1379">
        <v>40.902147134765897</v>
      </c>
      <c r="K1379">
        <v>-73.244361318647805</v>
      </c>
      <c r="L1379">
        <v>139</v>
      </c>
      <c r="M1379">
        <v>78</v>
      </c>
      <c r="N1379" s="4">
        <f t="shared" si="122"/>
        <v>0.19999999999999929</v>
      </c>
      <c r="O1379">
        <v>6.1787428855895996</v>
      </c>
      <c r="P1379" s="4">
        <f t="shared" si="124"/>
        <v>5.3619302949074079</v>
      </c>
      <c r="Q1379">
        <v>4</v>
      </c>
    </row>
    <row r="1380" spans="1:17" x14ac:dyDescent="0.3">
      <c r="A1380">
        <v>1663</v>
      </c>
      <c r="B1380" s="4">
        <f t="shared" ref="B1380:B1443" si="126">A1380-A1379</f>
        <v>1</v>
      </c>
      <c r="C1380">
        <v>8.9770000000000003</v>
      </c>
      <c r="D1380" s="4">
        <f t="shared" ref="D1380:D1443" si="127">(C1380-C1379)*1000</f>
        <v>3.7800000000007827</v>
      </c>
      <c r="E1380">
        <v>215.543045043945</v>
      </c>
      <c r="F1380">
        <v>13.6044</v>
      </c>
      <c r="G1380" s="4">
        <f t="shared" si="123"/>
        <v>3.7800000000007827</v>
      </c>
      <c r="H1380" s="4">
        <f t="shared" si="125"/>
        <v>8.4556180800017504</v>
      </c>
      <c r="I1380">
        <v>16.399999999999899</v>
      </c>
      <c r="J1380">
        <v>40.902156187221401</v>
      </c>
      <c r="K1380">
        <v>-73.244399037212105</v>
      </c>
      <c r="L1380">
        <v>139</v>
      </c>
      <c r="M1380">
        <v>77</v>
      </c>
      <c r="N1380" s="4">
        <f t="shared" ref="N1380:N1443" si="128">I1380-I1379</f>
        <v>0.19999999999989981</v>
      </c>
      <c r="O1380">
        <v>6.1787428855895996</v>
      </c>
      <c r="P1380" s="4">
        <f t="shared" si="124"/>
        <v>5.2910052910015448</v>
      </c>
      <c r="Q1380">
        <v>4</v>
      </c>
    </row>
    <row r="1381" spans="1:17" x14ac:dyDescent="0.3">
      <c r="A1381">
        <v>1664</v>
      </c>
      <c r="B1381" s="4">
        <f t="shared" si="126"/>
        <v>1</v>
      </c>
      <c r="C1381">
        <v>8.9807600000000001</v>
      </c>
      <c r="D1381" s="4">
        <f t="shared" si="127"/>
        <v>3.7599999999997635</v>
      </c>
      <c r="E1381">
        <v>226.55635070800699</v>
      </c>
      <c r="F1381">
        <v>13.536</v>
      </c>
      <c r="G1381" s="4">
        <f t="shared" si="123"/>
        <v>3.7599999999997635</v>
      </c>
      <c r="H1381" s="4">
        <f t="shared" si="125"/>
        <v>8.4108793599994716</v>
      </c>
      <c r="I1381">
        <v>16.799999999999901</v>
      </c>
      <c r="J1381">
        <v>40.9021626412868</v>
      </c>
      <c r="K1381">
        <v>-73.244436085224095</v>
      </c>
      <c r="L1381">
        <v>139</v>
      </c>
      <c r="M1381">
        <v>79</v>
      </c>
      <c r="N1381" s="4">
        <f t="shared" si="128"/>
        <v>0.40000000000000213</v>
      </c>
      <c r="O1381">
        <v>6.1787428855895996</v>
      </c>
      <c r="P1381" s="4">
        <f t="shared" si="124"/>
        <v>10.638297872341152</v>
      </c>
      <c r="Q1381">
        <v>4</v>
      </c>
    </row>
    <row r="1382" spans="1:17" x14ac:dyDescent="0.3">
      <c r="A1382">
        <v>1665</v>
      </c>
      <c r="B1382" s="4">
        <f t="shared" si="126"/>
        <v>1</v>
      </c>
      <c r="C1382">
        <v>8.9844899999999992</v>
      </c>
      <c r="D1382" s="4">
        <f t="shared" si="127"/>
        <v>3.7299999999991229</v>
      </c>
      <c r="E1382">
        <v>227.50996398925699</v>
      </c>
      <c r="F1382">
        <v>13.4352</v>
      </c>
      <c r="G1382" s="4">
        <f t="shared" si="123"/>
        <v>3.7299999999991229</v>
      </c>
      <c r="H1382" s="4">
        <f t="shared" si="125"/>
        <v>8.3437712799980375</v>
      </c>
      <c r="I1382">
        <v>16.799999999999901</v>
      </c>
      <c r="J1382">
        <v>40.902168843895197</v>
      </c>
      <c r="K1382">
        <v>-73.244472462683902</v>
      </c>
      <c r="L1382">
        <v>139</v>
      </c>
      <c r="M1382">
        <v>78</v>
      </c>
      <c r="N1382" s="4">
        <f t="shared" si="128"/>
        <v>0</v>
      </c>
      <c r="O1382">
        <v>6.1787428855895996</v>
      </c>
      <c r="P1382" s="4">
        <f t="shared" si="124"/>
        <v>0</v>
      </c>
      <c r="Q1382">
        <v>4</v>
      </c>
    </row>
    <row r="1383" spans="1:17" x14ac:dyDescent="0.3">
      <c r="A1383">
        <v>1666</v>
      </c>
      <c r="B1383" s="4">
        <f t="shared" si="126"/>
        <v>1</v>
      </c>
      <c r="C1383">
        <v>8.9882299999999997</v>
      </c>
      <c r="D1383" s="4">
        <f t="shared" si="127"/>
        <v>3.7400000000005207</v>
      </c>
      <c r="E1383">
        <v>235.019439697265</v>
      </c>
      <c r="F1383">
        <v>13.4712</v>
      </c>
      <c r="G1383" s="4">
        <f t="shared" si="123"/>
        <v>3.7400000000005207</v>
      </c>
      <c r="H1383" s="4">
        <f t="shared" si="125"/>
        <v>8.3661406400011646</v>
      </c>
      <c r="I1383">
        <v>17</v>
      </c>
      <c r="J1383">
        <v>40.902177980169597</v>
      </c>
      <c r="K1383">
        <v>-73.244511103257494</v>
      </c>
      <c r="L1383">
        <v>139</v>
      </c>
      <c r="M1383">
        <v>78</v>
      </c>
      <c r="N1383" s="4">
        <f t="shared" si="128"/>
        <v>0.20000000000009877</v>
      </c>
      <c r="O1383">
        <v>8.1495246887206996</v>
      </c>
      <c r="P1383" s="4">
        <f t="shared" si="124"/>
        <v>5.3475935828895969</v>
      </c>
      <c r="Q1383">
        <v>4</v>
      </c>
    </row>
    <row r="1384" spans="1:17" x14ac:dyDescent="0.3">
      <c r="A1384">
        <v>1667</v>
      </c>
      <c r="B1384" s="4">
        <f t="shared" si="126"/>
        <v>1</v>
      </c>
      <c r="C1384">
        <v>8.9919799999999999</v>
      </c>
      <c r="D1384" s="4">
        <f t="shared" si="127"/>
        <v>3.7500000000001421</v>
      </c>
      <c r="E1384">
        <v>242.107330322265</v>
      </c>
      <c r="F1384">
        <v>13.4712</v>
      </c>
      <c r="G1384" s="4">
        <f t="shared" si="123"/>
        <v>3.7500000000001421</v>
      </c>
      <c r="H1384" s="4">
        <f t="shared" si="125"/>
        <v>8.3885100000003181</v>
      </c>
      <c r="I1384">
        <v>17.399999999999899</v>
      </c>
      <c r="J1384">
        <v>40.902188373729501</v>
      </c>
      <c r="K1384">
        <v>-73.244550414383397</v>
      </c>
      <c r="L1384">
        <v>140</v>
      </c>
      <c r="M1384">
        <v>78</v>
      </c>
      <c r="N1384" s="4">
        <f t="shared" si="128"/>
        <v>0.3999999999998991</v>
      </c>
      <c r="O1384">
        <v>8.1495246887206996</v>
      </c>
      <c r="P1384" s="4">
        <f t="shared" si="124"/>
        <v>10.666666666663572</v>
      </c>
      <c r="Q1384">
        <v>4</v>
      </c>
    </row>
    <row r="1385" spans="1:17" x14ac:dyDescent="0.3">
      <c r="A1385">
        <v>1668</v>
      </c>
      <c r="B1385" s="4">
        <f t="shared" si="126"/>
        <v>1</v>
      </c>
      <c r="C1385">
        <v>8.99573</v>
      </c>
      <c r="D1385" s="4">
        <f t="shared" si="127"/>
        <v>3.7500000000001421</v>
      </c>
      <c r="E1385">
        <v>249.07083129882801</v>
      </c>
      <c r="F1385">
        <v>13.5036</v>
      </c>
      <c r="G1385" s="4">
        <f t="shared" si="123"/>
        <v>3.7500000000001421</v>
      </c>
      <c r="H1385" s="4">
        <f t="shared" si="125"/>
        <v>8.3885100000003181</v>
      </c>
      <c r="I1385">
        <v>17.399999999999899</v>
      </c>
      <c r="J1385">
        <v>40.9021970909088</v>
      </c>
      <c r="K1385">
        <v>-73.244589725509201</v>
      </c>
      <c r="L1385">
        <v>140</v>
      </c>
      <c r="M1385">
        <v>78</v>
      </c>
      <c r="N1385" s="4">
        <f t="shared" si="128"/>
        <v>0</v>
      </c>
      <c r="O1385">
        <v>8.1495246887206996</v>
      </c>
      <c r="P1385" s="4">
        <f t="shared" si="124"/>
        <v>0</v>
      </c>
      <c r="Q1385">
        <v>4</v>
      </c>
    </row>
    <row r="1386" spans="1:17" x14ac:dyDescent="0.3">
      <c r="A1386">
        <v>1669</v>
      </c>
      <c r="B1386" s="4">
        <f t="shared" si="126"/>
        <v>1</v>
      </c>
      <c r="C1386">
        <v>8.9994899999999998</v>
      </c>
      <c r="D1386" s="4">
        <f t="shared" si="127"/>
        <v>3.7599999999997635</v>
      </c>
      <c r="E1386">
        <v>256.36013793945301</v>
      </c>
      <c r="F1386">
        <v>13.402799999999999</v>
      </c>
      <c r="G1386" s="4">
        <f t="shared" si="123"/>
        <v>3.7599999999997635</v>
      </c>
      <c r="H1386" s="4">
        <f t="shared" si="125"/>
        <v>8.4108793599994716</v>
      </c>
      <c r="I1386">
        <v>17.399999999999899</v>
      </c>
      <c r="J1386">
        <v>40.902208322659099</v>
      </c>
      <c r="K1386">
        <v>-73.244629120454107</v>
      </c>
      <c r="L1386">
        <v>140</v>
      </c>
      <c r="M1386">
        <v>78</v>
      </c>
      <c r="N1386" s="4">
        <f t="shared" si="128"/>
        <v>0</v>
      </c>
      <c r="O1386">
        <v>8.1495246887206996</v>
      </c>
      <c r="P1386" s="4">
        <f t="shared" si="124"/>
        <v>0</v>
      </c>
      <c r="Q1386">
        <v>4</v>
      </c>
    </row>
    <row r="1387" spans="1:17" x14ac:dyDescent="0.3">
      <c r="A1387">
        <v>1670</v>
      </c>
      <c r="B1387" s="4">
        <f t="shared" si="126"/>
        <v>1</v>
      </c>
      <c r="C1387">
        <v>9.0031800000000004</v>
      </c>
      <c r="D1387" s="4">
        <f t="shared" si="127"/>
        <v>3.6900000000006372</v>
      </c>
      <c r="E1387">
        <v>263.00180053710898</v>
      </c>
      <c r="F1387">
        <v>13.4352</v>
      </c>
      <c r="G1387" s="4">
        <f t="shared" si="123"/>
        <v>3.6900000000006372</v>
      </c>
      <c r="H1387" s="4">
        <f t="shared" si="125"/>
        <v>8.2542938400014254</v>
      </c>
      <c r="I1387">
        <v>17.799999999999901</v>
      </c>
      <c r="J1387">
        <v>40.902217878028701</v>
      </c>
      <c r="K1387">
        <v>-73.244668096303897</v>
      </c>
      <c r="L1387">
        <v>140</v>
      </c>
      <c r="M1387">
        <v>77</v>
      </c>
      <c r="N1387" s="4">
        <f t="shared" si="128"/>
        <v>0.40000000000000213</v>
      </c>
      <c r="O1387">
        <v>8.1495246887206996</v>
      </c>
      <c r="P1387" s="4">
        <f t="shared" si="124"/>
        <v>10.840108401082196</v>
      </c>
      <c r="Q1387">
        <v>4</v>
      </c>
    </row>
    <row r="1388" spans="1:17" x14ac:dyDescent="0.3">
      <c r="A1388">
        <v>1671</v>
      </c>
      <c r="B1388" s="4">
        <f t="shared" si="126"/>
        <v>1</v>
      </c>
      <c r="C1388">
        <v>9.0068400000000004</v>
      </c>
      <c r="D1388" s="4">
        <f t="shared" si="127"/>
        <v>3.6599999999999966</v>
      </c>
      <c r="E1388">
        <v>269.12771606445301</v>
      </c>
      <c r="F1388">
        <v>13.168799999999999</v>
      </c>
      <c r="G1388" s="4">
        <f t="shared" ref="G1388:G1451" si="129">D1388/B1388</f>
        <v>3.6599999999999966</v>
      </c>
      <c r="H1388" s="4">
        <f t="shared" si="125"/>
        <v>8.1871857599999931</v>
      </c>
      <c r="I1388">
        <v>18</v>
      </c>
      <c r="J1388">
        <v>40.902229947969303</v>
      </c>
      <c r="K1388">
        <v>-73.244710257276793</v>
      </c>
      <c r="L1388">
        <v>141</v>
      </c>
      <c r="M1388">
        <v>76</v>
      </c>
      <c r="N1388" s="4">
        <f t="shared" si="128"/>
        <v>0.20000000000009877</v>
      </c>
      <c r="O1388">
        <v>8.1495246887206996</v>
      </c>
      <c r="P1388" s="4">
        <f t="shared" ref="P1388:P1451" si="130">IF(D1388&gt;0,(N1388/D1388)*100,-999)</f>
        <v>5.4644808743196442</v>
      </c>
      <c r="Q1388">
        <v>4</v>
      </c>
    </row>
    <row r="1389" spans="1:17" x14ac:dyDescent="0.3">
      <c r="A1389">
        <v>1672</v>
      </c>
      <c r="B1389" s="4">
        <f t="shared" si="126"/>
        <v>1</v>
      </c>
      <c r="C1389">
        <v>9.0105199999999996</v>
      </c>
      <c r="D1389" s="4">
        <f t="shared" si="127"/>
        <v>3.6799999999992394</v>
      </c>
      <c r="E1389">
        <v>275.368408203125</v>
      </c>
      <c r="F1389">
        <v>13.233599999999999</v>
      </c>
      <c r="G1389" s="4">
        <f t="shared" si="129"/>
        <v>3.6799999999992394</v>
      </c>
      <c r="H1389" s="4">
        <f t="shared" si="125"/>
        <v>8.2319244799982982</v>
      </c>
      <c r="I1389">
        <v>18.399999999999899</v>
      </c>
      <c r="J1389">
        <v>40.902237491682101</v>
      </c>
      <c r="K1389">
        <v>-73.244752166792694</v>
      </c>
      <c r="L1389">
        <v>141</v>
      </c>
      <c r="M1389">
        <v>76</v>
      </c>
      <c r="N1389" s="4">
        <f t="shared" si="128"/>
        <v>0.3999999999998991</v>
      </c>
      <c r="O1389">
        <v>8.1495246887206996</v>
      </c>
      <c r="P1389" s="4">
        <f t="shared" si="130"/>
        <v>10.869565217390809</v>
      </c>
      <c r="Q1389">
        <v>4</v>
      </c>
    </row>
    <row r="1390" spans="1:17" x14ac:dyDescent="0.3">
      <c r="A1390">
        <v>1673</v>
      </c>
      <c r="B1390" s="4">
        <f t="shared" si="126"/>
        <v>1</v>
      </c>
      <c r="C1390">
        <v>9.0142600000000002</v>
      </c>
      <c r="D1390" s="4">
        <f t="shared" si="127"/>
        <v>3.7400000000005207</v>
      </c>
      <c r="E1390">
        <v>281.46282958984301</v>
      </c>
      <c r="F1390">
        <v>13.4712</v>
      </c>
      <c r="G1390" s="4">
        <f t="shared" si="129"/>
        <v>3.7400000000005207</v>
      </c>
      <c r="H1390" s="4">
        <f t="shared" si="125"/>
        <v>8.3661406400011646</v>
      </c>
      <c r="I1390">
        <v>18.799999999999901</v>
      </c>
      <c r="J1390">
        <v>40.902248052880097</v>
      </c>
      <c r="K1390">
        <v>-73.244792232289896</v>
      </c>
      <c r="L1390">
        <v>141</v>
      </c>
      <c r="M1390">
        <v>78</v>
      </c>
      <c r="N1390" s="4">
        <f t="shared" si="128"/>
        <v>0.40000000000000213</v>
      </c>
      <c r="O1390">
        <v>8.1495246887206996</v>
      </c>
      <c r="P1390" s="4">
        <f t="shared" si="130"/>
        <v>10.695187165773969</v>
      </c>
      <c r="Q1390">
        <v>4</v>
      </c>
    </row>
    <row r="1391" spans="1:17" x14ac:dyDescent="0.3">
      <c r="A1391">
        <v>1674</v>
      </c>
      <c r="B1391" s="4">
        <f t="shared" si="126"/>
        <v>1</v>
      </c>
      <c r="C1391">
        <v>9.0180100000000003</v>
      </c>
      <c r="D1391" s="4">
        <f t="shared" si="127"/>
        <v>3.7500000000001421</v>
      </c>
      <c r="E1391">
        <v>287.47039794921801</v>
      </c>
      <c r="F1391">
        <v>13.5036</v>
      </c>
      <c r="G1391" s="4">
        <f t="shared" si="129"/>
        <v>3.7500000000001421</v>
      </c>
      <c r="H1391" s="4">
        <f t="shared" si="125"/>
        <v>8.3885100000003181</v>
      </c>
      <c r="I1391">
        <v>19.399999999999899</v>
      </c>
      <c r="J1391">
        <v>40.902258111163903</v>
      </c>
      <c r="K1391">
        <v>-73.244830956682506</v>
      </c>
      <c r="L1391">
        <v>142</v>
      </c>
      <c r="M1391">
        <v>77</v>
      </c>
      <c r="N1391" s="4">
        <f t="shared" si="128"/>
        <v>0.59999999999999787</v>
      </c>
      <c r="O1391">
        <v>8.1495246887206996</v>
      </c>
      <c r="P1391" s="4">
        <f t="shared" si="130"/>
        <v>15.999999999999337</v>
      </c>
      <c r="Q1391">
        <v>4</v>
      </c>
    </row>
    <row r="1392" spans="1:17" x14ac:dyDescent="0.3">
      <c r="A1392">
        <v>1675</v>
      </c>
      <c r="B1392" s="4">
        <f t="shared" si="126"/>
        <v>1</v>
      </c>
      <c r="C1392">
        <v>9.0216999999999992</v>
      </c>
      <c r="D1392" s="4">
        <f t="shared" si="127"/>
        <v>3.6899999999988609</v>
      </c>
      <c r="E1392">
        <v>292.86883544921801</v>
      </c>
      <c r="F1392">
        <v>13.302</v>
      </c>
      <c r="G1392" s="4">
        <f t="shared" si="129"/>
        <v>3.6899999999988609</v>
      </c>
      <c r="H1392" s="4">
        <f t="shared" si="125"/>
        <v>8.2542938399974517</v>
      </c>
      <c r="I1392">
        <v>19.799999999999901</v>
      </c>
      <c r="J1392">
        <v>40.902270767837699</v>
      </c>
      <c r="K1392">
        <v>-73.244871189817701</v>
      </c>
      <c r="L1392">
        <v>142</v>
      </c>
      <c r="M1392">
        <v>77</v>
      </c>
      <c r="N1392" s="4">
        <f t="shared" si="128"/>
        <v>0.40000000000000213</v>
      </c>
      <c r="O1392">
        <v>8.1495246887206996</v>
      </c>
      <c r="P1392" s="4">
        <f t="shared" si="130"/>
        <v>10.840108401087416</v>
      </c>
      <c r="Q1392">
        <v>4</v>
      </c>
    </row>
    <row r="1393" spans="1:17" x14ac:dyDescent="0.3">
      <c r="A1393">
        <v>1676</v>
      </c>
      <c r="B1393" s="4">
        <f t="shared" si="126"/>
        <v>1</v>
      </c>
      <c r="C1393">
        <v>9.0253700000000006</v>
      </c>
      <c r="D1393" s="4">
        <f t="shared" si="127"/>
        <v>3.6700000000013944</v>
      </c>
      <c r="E1393">
        <v>291.78326416015602</v>
      </c>
      <c r="F1393">
        <v>13.2012</v>
      </c>
      <c r="G1393" s="4">
        <f t="shared" si="129"/>
        <v>3.6700000000013944</v>
      </c>
      <c r="H1393" s="4">
        <f t="shared" si="125"/>
        <v>8.2095551200031185</v>
      </c>
      <c r="I1393">
        <v>20.399999999999899</v>
      </c>
      <c r="J1393">
        <v>40.902282502502203</v>
      </c>
      <c r="K1393">
        <v>-73.244908237829804</v>
      </c>
      <c r="L1393">
        <v>142</v>
      </c>
      <c r="M1393">
        <v>76</v>
      </c>
      <c r="N1393" s="4">
        <f t="shared" si="128"/>
        <v>0.59999999999999787</v>
      </c>
      <c r="O1393">
        <v>8.1495246887206996</v>
      </c>
      <c r="P1393" s="4">
        <f t="shared" si="130"/>
        <v>16.348773841955584</v>
      </c>
      <c r="Q1393">
        <v>4</v>
      </c>
    </row>
    <row r="1394" spans="1:17" x14ac:dyDescent="0.3">
      <c r="A1394">
        <v>1678</v>
      </c>
      <c r="B1394" s="4">
        <f t="shared" si="126"/>
        <v>2</v>
      </c>
      <c r="C1394">
        <v>9.0328999999999997</v>
      </c>
      <c r="D1394" s="4">
        <f t="shared" si="127"/>
        <v>7.5299999999991485</v>
      </c>
      <c r="E1394">
        <v>287.97790527343699</v>
      </c>
      <c r="F1394">
        <v>13.571999999999999</v>
      </c>
      <c r="G1394" s="4">
        <f t="shared" si="129"/>
        <v>3.7649999999995742</v>
      </c>
      <c r="H1394" s="4">
        <f t="shared" si="125"/>
        <v>8.4220640399990483</v>
      </c>
      <c r="I1394">
        <v>20.799999999999901</v>
      </c>
      <c r="J1394">
        <v>40.902309240773299</v>
      </c>
      <c r="K1394">
        <v>-73.244985602796007</v>
      </c>
      <c r="L1394">
        <v>143</v>
      </c>
      <c r="M1394">
        <v>79</v>
      </c>
      <c r="N1394" s="4">
        <f t="shared" si="128"/>
        <v>0.40000000000000213</v>
      </c>
      <c r="O1394">
        <v>6.9753789901733398</v>
      </c>
      <c r="P1394" s="4">
        <f t="shared" si="130"/>
        <v>5.3120849933605223</v>
      </c>
      <c r="Q1394">
        <v>4</v>
      </c>
    </row>
    <row r="1395" spans="1:17" x14ac:dyDescent="0.3">
      <c r="A1395">
        <v>1679</v>
      </c>
      <c r="B1395" s="4">
        <f t="shared" si="126"/>
        <v>1</v>
      </c>
      <c r="C1395">
        <v>9.0366400000000002</v>
      </c>
      <c r="D1395" s="4">
        <f t="shared" si="127"/>
        <v>3.7400000000005207</v>
      </c>
      <c r="E1395">
        <v>284.07458496093699</v>
      </c>
      <c r="F1395">
        <v>13.4712</v>
      </c>
      <c r="G1395" s="4">
        <f t="shared" si="129"/>
        <v>3.7400000000005207</v>
      </c>
      <c r="H1395" s="4">
        <f t="shared" si="125"/>
        <v>8.3661406400011646</v>
      </c>
      <c r="I1395">
        <v>21</v>
      </c>
      <c r="J1395">
        <v>40.902320807799697</v>
      </c>
      <c r="K1395">
        <v>-73.245024997740899</v>
      </c>
      <c r="L1395">
        <v>143</v>
      </c>
      <c r="M1395">
        <v>78</v>
      </c>
      <c r="N1395" s="4">
        <f t="shared" si="128"/>
        <v>0.20000000000009877</v>
      </c>
      <c r="O1395">
        <v>6.9753789901733398</v>
      </c>
      <c r="P1395" s="4">
        <f t="shared" si="130"/>
        <v>5.3475935828895969</v>
      </c>
      <c r="Q1395">
        <v>4</v>
      </c>
    </row>
    <row r="1396" spans="1:17" x14ac:dyDescent="0.3">
      <c r="A1396">
        <v>1680</v>
      </c>
      <c r="B1396" s="4">
        <f t="shared" si="126"/>
        <v>1</v>
      </c>
      <c r="C1396">
        <v>9.0403800000000007</v>
      </c>
      <c r="D1396" s="4">
        <f t="shared" si="127"/>
        <v>3.7400000000005207</v>
      </c>
      <c r="E1396">
        <v>280.37927246093699</v>
      </c>
      <c r="F1396">
        <v>13.4712</v>
      </c>
      <c r="G1396" s="4">
        <f t="shared" si="129"/>
        <v>3.7400000000005207</v>
      </c>
      <c r="H1396" s="4">
        <f t="shared" si="125"/>
        <v>8.3661406400011646</v>
      </c>
      <c r="I1396">
        <v>21.399999999999899</v>
      </c>
      <c r="J1396">
        <v>40.902333464473401</v>
      </c>
      <c r="K1396">
        <v>-73.245065649971295</v>
      </c>
      <c r="L1396">
        <v>143</v>
      </c>
      <c r="M1396">
        <v>78</v>
      </c>
      <c r="N1396" s="4">
        <f t="shared" si="128"/>
        <v>0.3999999999998991</v>
      </c>
      <c r="O1396">
        <v>6.9753789901733398</v>
      </c>
      <c r="P1396" s="4">
        <f t="shared" si="130"/>
        <v>10.695187165771214</v>
      </c>
      <c r="Q1396">
        <v>4</v>
      </c>
    </row>
    <row r="1397" spans="1:17" x14ac:dyDescent="0.3">
      <c r="A1397">
        <v>1681</v>
      </c>
      <c r="B1397" s="4">
        <f t="shared" si="126"/>
        <v>1</v>
      </c>
      <c r="C1397">
        <v>9.0441500000000001</v>
      </c>
      <c r="D1397" s="4">
        <f t="shared" si="127"/>
        <v>3.769999999999385</v>
      </c>
      <c r="E1397">
        <v>276.85263061523398</v>
      </c>
      <c r="F1397">
        <v>13.571999999999999</v>
      </c>
      <c r="G1397" s="4">
        <f t="shared" si="129"/>
        <v>3.769999999999385</v>
      </c>
      <c r="H1397" s="4">
        <f t="shared" si="125"/>
        <v>8.433248719998625</v>
      </c>
      <c r="I1397">
        <v>21.6</v>
      </c>
      <c r="J1397">
        <v>40.9023490548133</v>
      </c>
      <c r="K1397">
        <v>-73.245106302201705</v>
      </c>
      <c r="L1397">
        <v>144</v>
      </c>
      <c r="M1397">
        <v>80</v>
      </c>
      <c r="N1397" s="4">
        <f t="shared" si="128"/>
        <v>0.20000000000010232</v>
      </c>
      <c r="O1397">
        <v>6.9753789901733398</v>
      </c>
      <c r="P1397" s="4">
        <f t="shared" si="130"/>
        <v>5.3050397878019879</v>
      </c>
      <c r="Q1397">
        <v>4</v>
      </c>
    </row>
    <row r="1398" spans="1:17" x14ac:dyDescent="0.3">
      <c r="A1398">
        <v>1682</v>
      </c>
      <c r="B1398" s="4">
        <f t="shared" si="126"/>
        <v>1</v>
      </c>
      <c r="C1398">
        <v>9.0480099999999997</v>
      </c>
      <c r="D1398" s="4">
        <f t="shared" si="127"/>
        <v>3.8599999999995305</v>
      </c>
      <c r="E1398">
        <v>274.68707275390602</v>
      </c>
      <c r="F1398">
        <v>13.8744</v>
      </c>
      <c r="G1398" s="4">
        <f t="shared" si="129"/>
        <v>3.8599999999995305</v>
      </c>
      <c r="H1398" s="4">
        <f t="shared" si="125"/>
        <v>8.63457295999895</v>
      </c>
      <c r="I1398">
        <v>22</v>
      </c>
      <c r="J1398">
        <v>40.902364058419998</v>
      </c>
      <c r="K1398">
        <v>-73.245146702975006</v>
      </c>
      <c r="L1398">
        <v>144</v>
      </c>
      <c r="M1398">
        <v>80</v>
      </c>
      <c r="N1398" s="4">
        <f t="shared" si="128"/>
        <v>0.39999999999999858</v>
      </c>
      <c r="O1398">
        <v>6.9753789901733398</v>
      </c>
      <c r="P1398" s="4">
        <f t="shared" si="130"/>
        <v>10.362694300519358</v>
      </c>
      <c r="Q1398">
        <v>4</v>
      </c>
    </row>
    <row r="1399" spans="1:17" x14ac:dyDescent="0.3">
      <c r="A1399">
        <v>1684</v>
      </c>
      <c r="B1399" s="4">
        <f t="shared" si="126"/>
        <v>2</v>
      </c>
      <c r="C1399">
        <v>9.0556000000000001</v>
      </c>
      <c r="D1399" s="4">
        <f t="shared" si="127"/>
        <v>7.5900000000004297</v>
      </c>
      <c r="E1399">
        <v>269.453369140625</v>
      </c>
      <c r="F1399">
        <v>13.805999999999999</v>
      </c>
      <c r="G1399" s="4">
        <f t="shared" si="129"/>
        <v>3.7950000000002149</v>
      </c>
      <c r="H1399" s="4">
        <f t="shared" si="125"/>
        <v>8.4891721200004806</v>
      </c>
      <c r="I1399">
        <v>22.399999999999899</v>
      </c>
      <c r="J1399">
        <v>40.902391299605299</v>
      </c>
      <c r="K1399">
        <v>-73.245227588340597</v>
      </c>
      <c r="L1399">
        <v>144</v>
      </c>
      <c r="M1399">
        <v>79</v>
      </c>
      <c r="N1399" s="4">
        <f t="shared" si="128"/>
        <v>0.3999999999998991</v>
      </c>
      <c r="O1399">
        <v>6.9753789901733398</v>
      </c>
      <c r="P1399" s="4">
        <f t="shared" si="130"/>
        <v>5.2700922266123378</v>
      </c>
      <c r="Q1399">
        <v>4</v>
      </c>
    </row>
    <row r="1400" spans="1:17" x14ac:dyDescent="0.3">
      <c r="A1400">
        <v>1685</v>
      </c>
      <c r="B1400" s="4">
        <f t="shared" si="126"/>
        <v>1</v>
      </c>
      <c r="C1400">
        <v>9.0594400000000004</v>
      </c>
      <c r="D1400" s="4">
        <f t="shared" si="127"/>
        <v>3.8400000000002876</v>
      </c>
      <c r="E1400">
        <v>266.85455322265602</v>
      </c>
      <c r="F1400">
        <v>13.805999999999999</v>
      </c>
      <c r="G1400" s="4">
        <f t="shared" si="129"/>
        <v>3.8400000000002876</v>
      </c>
      <c r="H1400" s="4">
        <f t="shared" si="125"/>
        <v>8.5898342400006431</v>
      </c>
      <c r="I1400">
        <v>22.6</v>
      </c>
      <c r="J1400">
        <v>40.902404710650401</v>
      </c>
      <c r="K1400">
        <v>-73.245267570018697</v>
      </c>
      <c r="L1400">
        <v>144</v>
      </c>
      <c r="M1400">
        <v>80</v>
      </c>
      <c r="N1400" s="4">
        <f t="shared" si="128"/>
        <v>0.20000000000010232</v>
      </c>
      <c r="O1400">
        <v>6.9753789901733398</v>
      </c>
      <c r="P1400" s="4">
        <f t="shared" si="130"/>
        <v>5.2083333333356077</v>
      </c>
      <c r="Q1400">
        <v>4</v>
      </c>
    </row>
    <row r="1401" spans="1:17" x14ac:dyDescent="0.3">
      <c r="A1401">
        <v>1686</v>
      </c>
      <c r="B1401" s="4">
        <f t="shared" si="126"/>
        <v>1</v>
      </c>
      <c r="C1401">
        <v>9.0632599999999996</v>
      </c>
      <c r="D1401" s="4">
        <f t="shared" si="127"/>
        <v>3.8199999999992684</v>
      </c>
      <c r="E1401">
        <v>264.583740234375</v>
      </c>
      <c r="F1401">
        <v>13.7736</v>
      </c>
      <c r="G1401" s="4">
        <f t="shared" si="129"/>
        <v>3.8199999999992684</v>
      </c>
      <c r="H1401" s="4">
        <f t="shared" si="125"/>
        <v>8.5450955199983643</v>
      </c>
      <c r="I1401">
        <v>22.799999999999901</v>
      </c>
      <c r="J1401">
        <v>40.902419211342902</v>
      </c>
      <c r="K1401">
        <v>-73.245305959135294</v>
      </c>
      <c r="L1401">
        <v>144</v>
      </c>
      <c r="M1401">
        <v>80</v>
      </c>
      <c r="N1401" s="4">
        <f t="shared" si="128"/>
        <v>0.19999999999989981</v>
      </c>
      <c r="O1401">
        <v>6.9753789901733398</v>
      </c>
      <c r="P1401" s="4">
        <f t="shared" si="130"/>
        <v>5.2356020942392174</v>
      </c>
      <c r="Q1401">
        <v>4</v>
      </c>
    </row>
    <row r="1402" spans="1:17" x14ac:dyDescent="0.3">
      <c r="A1402">
        <v>1687</v>
      </c>
      <c r="B1402" s="4">
        <f t="shared" si="126"/>
        <v>1</v>
      </c>
      <c r="C1402">
        <v>9.0670800000000007</v>
      </c>
      <c r="D1402" s="4">
        <f t="shared" si="127"/>
        <v>3.8200000000010448</v>
      </c>
      <c r="E1402">
        <v>262.15350341796801</v>
      </c>
      <c r="F1402">
        <v>13.7376</v>
      </c>
      <c r="G1402" s="4">
        <f t="shared" si="129"/>
        <v>3.8200000000010448</v>
      </c>
      <c r="H1402" s="4">
        <f t="shared" si="125"/>
        <v>8.545095520002338</v>
      </c>
      <c r="I1402">
        <v>23.2</v>
      </c>
      <c r="J1402">
        <v>40.902434466406703</v>
      </c>
      <c r="K1402">
        <v>-73.245345018804002</v>
      </c>
      <c r="L1402">
        <v>144</v>
      </c>
      <c r="M1402">
        <v>79</v>
      </c>
      <c r="N1402" s="4">
        <f t="shared" si="128"/>
        <v>0.40000000000009805</v>
      </c>
      <c r="O1402">
        <v>6.9753789901733398</v>
      </c>
      <c r="P1402" s="4">
        <f t="shared" si="130"/>
        <v>10.471204188481378</v>
      </c>
      <c r="Q1402">
        <v>4</v>
      </c>
    </row>
    <row r="1403" spans="1:17" x14ac:dyDescent="0.3">
      <c r="A1403">
        <v>1688</v>
      </c>
      <c r="B1403" s="4">
        <f t="shared" si="126"/>
        <v>1</v>
      </c>
      <c r="C1403">
        <v>9.0709199999999992</v>
      </c>
      <c r="D1403" s="4">
        <f t="shared" si="127"/>
        <v>3.8399999999985113</v>
      </c>
      <c r="E1403">
        <v>262.07989501953102</v>
      </c>
      <c r="F1403">
        <v>13.8384</v>
      </c>
      <c r="G1403" s="4">
        <f t="shared" si="129"/>
        <v>3.8399999999985113</v>
      </c>
      <c r="H1403" s="4">
        <f t="shared" si="125"/>
        <v>8.5898342399966694</v>
      </c>
      <c r="I1403">
        <v>23.6</v>
      </c>
      <c r="J1403">
        <v>40.902447877451699</v>
      </c>
      <c r="K1403">
        <v>-73.245385671034398</v>
      </c>
      <c r="L1403">
        <v>144</v>
      </c>
      <c r="M1403">
        <v>79</v>
      </c>
      <c r="N1403" s="4">
        <f t="shared" si="128"/>
        <v>0.40000000000000213</v>
      </c>
      <c r="O1403">
        <v>6.9753789901733398</v>
      </c>
      <c r="P1403" s="4">
        <f t="shared" si="130"/>
        <v>10.416666666670761</v>
      </c>
      <c r="Q1403">
        <v>4</v>
      </c>
    </row>
    <row r="1404" spans="1:17" x14ac:dyDescent="0.3">
      <c r="A1404">
        <v>1689</v>
      </c>
      <c r="B1404" s="4">
        <f t="shared" si="126"/>
        <v>1</v>
      </c>
      <c r="C1404">
        <v>9.0748200000000008</v>
      </c>
      <c r="D1404" s="4">
        <f t="shared" si="127"/>
        <v>3.9000000000015689</v>
      </c>
      <c r="E1404">
        <v>250.75863647460901</v>
      </c>
      <c r="F1404">
        <v>14.04</v>
      </c>
      <c r="G1404" s="4">
        <f t="shared" si="129"/>
        <v>3.9000000000015689</v>
      </c>
      <c r="H1404" s="4">
        <f t="shared" si="125"/>
        <v>8.7240504000035095</v>
      </c>
      <c r="I1404">
        <v>23.799999999999901</v>
      </c>
      <c r="J1404">
        <v>40.902458271011703</v>
      </c>
      <c r="K1404">
        <v>-73.245425652712498</v>
      </c>
      <c r="L1404">
        <v>144</v>
      </c>
      <c r="M1404">
        <v>80</v>
      </c>
      <c r="N1404" s="4">
        <f t="shared" si="128"/>
        <v>0.19999999999989981</v>
      </c>
      <c r="O1404">
        <v>3.4415223598480198</v>
      </c>
      <c r="P1404" s="4">
        <f t="shared" si="130"/>
        <v>5.1282051282004959</v>
      </c>
      <c r="Q1404">
        <v>4</v>
      </c>
    </row>
    <row r="1405" spans="1:17" x14ac:dyDescent="0.3">
      <c r="A1405">
        <v>1691</v>
      </c>
      <c r="B1405" s="4">
        <f t="shared" si="126"/>
        <v>2</v>
      </c>
      <c r="C1405">
        <v>9.0826399999999996</v>
      </c>
      <c r="D1405" s="4">
        <f t="shared" si="127"/>
        <v>7.8199999999988279</v>
      </c>
      <c r="E1405">
        <v>228.4736328125</v>
      </c>
      <c r="F1405">
        <v>14.04</v>
      </c>
      <c r="G1405" s="4">
        <f t="shared" si="129"/>
        <v>3.9099999999994139</v>
      </c>
      <c r="H1405" s="4">
        <f t="shared" si="125"/>
        <v>8.7464197599986893</v>
      </c>
      <c r="I1405">
        <v>24</v>
      </c>
      <c r="J1405">
        <v>40.902474531903799</v>
      </c>
      <c r="K1405">
        <v>-73.245502933859797</v>
      </c>
      <c r="L1405">
        <v>144</v>
      </c>
      <c r="M1405">
        <v>81</v>
      </c>
      <c r="N1405" s="4">
        <f t="shared" si="128"/>
        <v>0.20000000000009877</v>
      </c>
      <c r="O1405">
        <v>3.4415223598480198</v>
      </c>
      <c r="P1405" s="4">
        <f t="shared" si="130"/>
        <v>2.5575447570348944</v>
      </c>
      <c r="Q1405">
        <v>4</v>
      </c>
    </row>
    <row r="1406" spans="1:17" x14ac:dyDescent="0.3">
      <c r="A1406">
        <v>1692</v>
      </c>
      <c r="B1406" s="4">
        <f t="shared" si="126"/>
        <v>1</v>
      </c>
      <c r="C1406">
        <v>9.0864799999999999</v>
      </c>
      <c r="D1406" s="4">
        <f t="shared" si="127"/>
        <v>3.8400000000002876</v>
      </c>
      <c r="E1406">
        <v>216.421875</v>
      </c>
      <c r="F1406">
        <v>13.805999999999999</v>
      </c>
      <c r="G1406" s="4">
        <f t="shared" si="129"/>
        <v>3.8400000000002876</v>
      </c>
      <c r="H1406" s="4">
        <f t="shared" si="125"/>
        <v>8.5898342400006431</v>
      </c>
      <c r="I1406">
        <v>24.2</v>
      </c>
      <c r="J1406">
        <v>40.902485344558897</v>
      </c>
      <c r="K1406">
        <v>-73.245545849204007</v>
      </c>
      <c r="L1406">
        <v>143</v>
      </c>
      <c r="M1406">
        <v>80</v>
      </c>
      <c r="N1406" s="4">
        <f t="shared" si="128"/>
        <v>0.19999999999999929</v>
      </c>
      <c r="O1406">
        <v>3.4415223598480198</v>
      </c>
      <c r="P1406" s="4">
        <f t="shared" si="130"/>
        <v>5.2083333333329245</v>
      </c>
      <c r="Q1406">
        <v>4</v>
      </c>
    </row>
    <row r="1407" spans="1:17" x14ac:dyDescent="0.3">
      <c r="A1407">
        <v>1693</v>
      </c>
      <c r="B1407" s="4">
        <f t="shared" si="126"/>
        <v>1</v>
      </c>
      <c r="C1407">
        <v>9.0902600000000007</v>
      </c>
      <c r="D1407" s="4">
        <f t="shared" si="127"/>
        <v>3.7800000000007827</v>
      </c>
      <c r="E1407">
        <v>204.48715209960901</v>
      </c>
      <c r="F1407">
        <v>13.6044</v>
      </c>
      <c r="G1407" s="4">
        <f t="shared" si="129"/>
        <v>3.7800000000007827</v>
      </c>
      <c r="H1407" s="4">
        <f t="shared" si="125"/>
        <v>8.4556180800017504</v>
      </c>
      <c r="I1407">
        <v>24.2</v>
      </c>
      <c r="J1407">
        <v>40.902498085051697</v>
      </c>
      <c r="K1407">
        <v>-73.245587339624706</v>
      </c>
      <c r="L1407">
        <v>144</v>
      </c>
      <c r="M1407">
        <v>80</v>
      </c>
      <c r="N1407" s="4">
        <f t="shared" si="128"/>
        <v>0</v>
      </c>
      <c r="O1407">
        <v>3.4415223598480198</v>
      </c>
      <c r="P1407" s="4">
        <f t="shared" si="130"/>
        <v>0</v>
      </c>
      <c r="Q1407">
        <v>4</v>
      </c>
    </row>
    <row r="1408" spans="1:17" x14ac:dyDescent="0.3">
      <c r="A1408">
        <v>1694</v>
      </c>
      <c r="B1408" s="4">
        <f t="shared" si="126"/>
        <v>1</v>
      </c>
      <c r="C1408">
        <v>9.0941100000000006</v>
      </c>
      <c r="D1408" s="4">
        <f t="shared" si="127"/>
        <v>3.8499999999999091</v>
      </c>
      <c r="E1408">
        <v>192.92228698730401</v>
      </c>
      <c r="F1408">
        <v>13.8744</v>
      </c>
      <c r="G1408" s="4">
        <f t="shared" si="129"/>
        <v>3.8499999999999091</v>
      </c>
      <c r="H1408" s="4">
        <f t="shared" si="125"/>
        <v>8.6122035999997966</v>
      </c>
      <c r="I1408">
        <v>24.399999999999899</v>
      </c>
      <c r="J1408">
        <v>40.902509316802004</v>
      </c>
      <c r="K1408">
        <v>-73.245630171149898</v>
      </c>
      <c r="L1408">
        <v>144</v>
      </c>
      <c r="M1408">
        <v>80</v>
      </c>
      <c r="N1408" s="4">
        <f t="shared" si="128"/>
        <v>0.19999999999989981</v>
      </c>
      <c r="O1408">
        <v>3.4415223598480198</v>
      </c>
      <c r="P1408" s="4">
        <f t="shared" si="130"/>
        <v>5.194805194802715</v>
      </c>
      <c r="Q1408">
        <v>4</v>
      </c>
    </row>
    <row r="1409" spans="1:17" x14ac:dyDescent="0.3">
      <c r="A1409">
        <v>1695</v>
      </c>
      <c r="B1409" s="4">
        <f t="shared" si="126"/>
        <v>1</v>
      </c>
      <c r="C1409">
        <v>9.0979600000000005</v>
      </c>
      <c r="D1409" s="4">
        <f t="shared" si="127"/>
        <v>3.8499999999999091</v>
      </c>
      <c r="E1409">
        <v>180.26542663574199</v>
      </c>
      <c r="F1409">
        <v>13.8744</v>
      </c>
      <c r="G1409" s="4">
        <f t="shared" si="129"/>
        <v>3.8499999999999091</v>
      </c>
      <c r="H1409" s="4">
        <f t="shared" si="125"/>
        <v>8.6122035999997966</v>
      </c>
      <c r="I1409">
        <v>24.799999999999901</v>
      </c>
      <c r="J1409">
        <v>40.902523901313501</v>
      </c>
      <c r="K1409">
        <v>-73.245671326294499</v>
      </c>
      <c r="L1409">
        <v>143</v>
      </c>
      <c r="M1409">
        <v>80</v>
      </c>
      <c r="N1409" s="4">
        <f t="shared" si="128"/>
        <v>0.40000000000000213</v>
      </c>
      <c r="O1409">
        <v>3.4415223598480198</v>
      </c>
      <c r="P1409" s="4">
        <f t="shared" si="130"/>
        <v>10.38961038961069</v>
      </c>
      <c r="Q1409">
        <v>4</v>
      </c>
    </row>
    <row r="1410" spans="1:17" x14ac:dyDescent="0.3">
      <c r="A1410">
        <v>1696</v>
      </c>
      <c r="B1410" s="4">
        <f t="shared" si="126"/>
        <v>1</v>
      </c>
      <c r="C1410">
        <v>9.1018500000000007</v>
      </c>
      <c r="D1410" s="4">
        <f t="shared" si="127"/>
        <v>3.8900000000001711</v>
      </c>
      <c r="E1410">
        <v>167.64654541015599</v>
      </c>
      <c r="F1410">
        <v>14.0076</v>
      </c>
      <c r="G1410" s="4">
        <f t="shared" si="129"/>
        <v>3.8900000000001711</v>
      </c>
      <c r="H1410" s="4">
        <f t="shared" si="125"/>
        <v>8.7016810400003823</v>
      </c>
      <c r="I1410">
        <v>25</v>
      </c>
      <c r="J1410">
        <v>40.902538485824998</v>
      </c>
      <c r="K1410">
        <v>-73.245712313800993</v>
      </c>
      <c r="L1410">
        <v>144</v>
      </c>
      <c r="M1410">
        <v>82</v>
      </c>
      <c r="N1410" s="4">
        <f t="shared" si="128"/>
        <v>0.20000000000009877</v>
      </c>
      <c r="O1410">
        <v>3.4415223598480198</v>
      </c>
      <c r="P1410" s="4">
        <f t="shared" si="130"/>
        <v>5.1413881748095109</v>
      </c>
      <c r="Q1410">
        <v>4</v>
      </c>
    </row>
    <row r="1411" spans="1:17" x14ac:dyDescent="0.3">
      <c r="A1411">
        <v>1698</v>
      </c>
      <c r="B1411" s="4">
        <f t="shared" si="126"/>
        <v>2</v>
      </c>
      <c r="C1411">
        <v>9.1099599999999992</v>
      </c>
      <c r="D1411" s="4">
        <f t="shared" si="127"/>
        <v>8.1099999999985073</v>
      </c>
      <c r="E1411">
        <v>146.75904846191401</v>
      </c>
      <c r="F1411">
        <v>14.7456</v>
      </c>
      <c r="G1411" s="4">
        <f t="shared" si="129"/>
        <v>4.0549999999992536</v>
      </c>
      <c r="H1411" s="4">
        <f t="shared" si="125"/>
        <v>9.0707754799983302</v>
      </c>
      <c r="I1411">
        <v>25</v>
      </c>
      <c r="J1411">
        <v>40.902572767808998</v>
      </c>
      <c r="K1411">
        <v>-73.245797641575294</v>
      </c>
      <c r="L1411">
        <v>143</v>
      </c>
      <c r="M1411">
        <v>87</v>
      </c>
      <c r="N1411" s="4">
        <f t="shared" si="128"/>
        <v>0</v>
      </c>
      <c r="O1411">
        <v>3.4415223598480198</v>
      </c>
      <c r="P1411" s="4">
        <f t="shared" si="130"/>
        <v>0</v>
      </c>
      <c r="Q1411">
        <v>4</v>
      </c>
    </row>
    <row r="1412" spans="1:17" x14ac:dyDescent="0.3">
      <c r="A1412">
        <v>1699</v>
      </c>
      <c r="B1412" s="4">
        <f t="shared" si="126"/>
        <v>1</v>
      </c>
      <c r="C1412">
        <v>9.1142099999999999</v>
      </c>
      <c r="D1412" s="4">
        <f t="shared" si="127"/>
        <v>4.2500000000007532</v>
      </c>
      <c r="E1412">
        <v>149.16281127929599</v>
      </c>
      <c r="F1412">
        <v>15.282</v>
      </c>
      <c r="G1412" s="4">
        <f t="shared" si="129"/>
        <v>4.2500000000007532</v>
      </c>
      <c r="H1412" s="4">
        <f t="shared" si="125"/>
        <v>9.5069780000016841</v>
      </c>
      <c r="I1412">
        <v>25.2</v>
      </c>
      <c r="J1412">
        <v>40.902591459453099</v>
      </c>
      <c r="K1412">
        <v>-73.245840556919504</v>
      </c>
      <c r="L1412">
        <v>144</v>
      </c>
      <c r="M1412">
        <v>87</v>
      </c>
      <c r="N1412" s="4">
        <f t="shared" si="128"/>
        <v>0.19999999999999929</v>
      </c>
      <c r="O1412">
        <v>3.4415223598480198</v>
      </c>
      <c r="P1412" s="4">
        <f t="shared" si="130"/>
        <v>4.7058823529403258</v>
      </c>
      <c r="Q1412">
        <v>4</v>
      </c>
    </row>
    <row r="1413" spans="1:17" x14ac:dyDescent="0.3">
      <c r="A1413">
        <v>1700</v>
      </c>
      <c r="B1413" s="4">
        <f t="shared" si="126"/>
        <v>1</v>
      </c>
      <c r="C1413">
        <v>9.1185600000000004</v>
      </c>
      <c r="D1413" s="4">
        <f t="shared" si="127"/>
        <v>4.3500000000005201</v>
      </c>
      <c r="E1413">
        <v>153.02987670898401</v>
      </c>
      <c r="F1413">
        <v>15.6852</v>
      </c>
      <c r="G1413" s="4">
        <f t="shared" si="129"/>
        <v>4.3500000000005201</v>
      </c>
      <c r="H1413" s="4">
        <f t="shared" si="125"/>
        <v>9.7306716000011644</v>
      </c>
      <c r="I1413">
        <v>25.2</v>
      </c>
      <c r="J1413">
        <v>40.902606127783599</v>
      </c>
      <c r="K1413">
        <v>-73.2458846457302</v>
      </c>
      <c r="L1413">
        <v>144</v>
      </c>
      <c r="M1413">
        <v>87</v>
      </c>
      <c r="N1413" s="4">
        <f t="shared" si="128"/>
        <v>0</v>
      </c>
      <c r="O1413">
        <v>3.5591270923614502</v>
      </c>
      <c r="P1413" s="4">
        <f t="shared" si="130"/>
        <v>0</v>
      </c>
      <c r="Q1413">
        <v>4</v>
      </c>
    </row>
    <row r="1414" spans="1:17" x14ac:dyDescent="0.3">
      <c r="A1414">
        <v>1701</v>
      </c>
      <c r="B1414" s="4">
        <f t="shared" si="126"/>
        <v>1</v>
      </c>
      <c r="C1414">
        <v>9.1231600000000004</v>
      </c>
      <c r="D1414" s="4">
        <f t="shared" si="127"/>
        <v>4.5999999999999375</v>
      </c>
      <c r="E1414">
        <v>159.71450805664</v>
      </c>
      <c r="F1414">
        <v>16.559999999999999</v>
      </c>
      <c r="G1414" s="4">
        <f t="shared" si="129"/>
        <v>4.5999999999999375</v>
      </c>
      <c r="H1414" s="4">
        <f t="shared" si="125"/>
        <v>10.289905599999861</v>
      </c>
      <c r="I1414">
        <v>25.2</v>
      </c>
      <c r="J1414">
        <v>40.902617527171898</v>
      </c>
      <c r="K1414">
        <v>-73.245933596044694</v>
      </c>
      <c r="L1414">
        <v>144</v>
      </c>
      <c r="M1414">
        <v>87</v>
      </c>
      <c r="N1414" s="4">
        <f t="shared" si="128"/>
        <v>0</v>
      </c>
      <c r="O1414">
        <v>3.5591270923614502</v>
      </c>
      <c r="P1414" s="4">
        <f t="shared" si="130"/>
        <v>0</v>
      </c>
      <c r="Q1414">
        <v>4</v>
      </c>
    </row>
    <row r="1415" spans="1:17" x14ac:dyDescent="0.3">
      <c r="A1415">
        <v>1702</v>
      </c>
      <c r="B1415" s="4">
        <f t="shared" si="126"/>
        <v>1</v>
      </c>
      <c r="C1415">
        <v>9.1275600000000008</v>
      </c>
      <c r="D1415" s="4">
        <f t="shared" si="127"/>
        <v>4.4000000000004036</v>
      </c>
      <c r="E1415">
        <v>165.09584045410099</v>
      </c>
      <c r="F1415">
        <v>15.821999999999999</v>
      </c>
      <c r="G1415" s="4">
        <f t="shared" si="129"/>
        <v>4.4000000000004036</v>
      </c>
      <c r="H1415" s="4">
        <f t="shared" si="125"/>
        <v>9.8425184000009036</v>
      </c>
      <c r="I1415">
        <v>25.399999999999899</v>
      </c>
      <c r="J1415">
        <v>40.902633452787903</v>
      </c>
      <c r="K1415">
        <v>-73.245982211083103</v>
      </c>
      <c r="L1415">
        <v>144</v>
      </c>
      <c r="M1415">
        <v>87</v>
      </c>
      <c r="N1415" s="4">
        <f t="shared" si="128"/>
        <v>0.19999999999989981</v>
      </c>
      <c r="O1415">
        <v>3.5591270923614502</v>
      </c>
      <c r="P1415" s="4">
        <f t="shared" si="130"/>
        <v>4.545454545451852</v>
      </c>
      <c r="Q1415">
        <v>4</v>
      </c>
    </row>
    <row r="1416" spans="1:17" x14ac:dyDescent="0.3">
      <c r="A1416">
        <v>1703</v>
      </c>
      <c r="B1416" s="4">
        <f t="shared" si="126"/>
        <v>1</v>
      </c>
      <c r="C1416">
        <v>9.1319099999999995</v>
      </c>
      <c r="D1416" s="4">
        <f t="shared" si="127"/>
        <v>4.3499999999987438</v>
      </c>
      <c r="E1416">
        <v>169.11900329589801</v>
      </c>
      <c r="F1416">
        <v>15.652799999999999</v>
      </c>
      <c r="G1416" s="4">
        <f t="shared" si="129"/>
        <v>4.3499999999987438</v>
      </c>
      <c r="H1416" s="4">
        <f t="shared" si="125"/>
        <v>9.7306715999971907</v>
      </c>
      <c r="I1416">
        <v>25.6</v>
      </c>
      <c r="J1416">
        <v>40.902647702023302</v>
      </c>
      <c r="K1416">
        <v>-73.246030239388304</v>
      </c>
      <c r="L1416">
        <v>143</v>
      </c>
      <c r="M1416">
        <v>87</v>
      </c>
      <c r="N1416" s="4">
        <f t="shared" si="128"/>
        <v>0.20000000000010232</v>
      </c>
      <c r="O1416">
        <v>3.5591270923614502</v>
      </c>
      <c r="P1416" s="4">
        <f t="shared" si="130"/>
        <v>4.5977011494289668</v>
      </c>
      <c r="Q1416">
        <v>4</v>
      </c>
    </row>
    <row r="1417" spans="1:17" x14ac:dyDescent="0.3">
      <c r="A1417">
        <v>1704</v>
      </c>
      <c r="B1417" s="4">
        <f t="shared" si="126"/>
        <v>1</v>
      </c>
      <c r="C1417">
        <v>9.1362000000000005</v>
      </c>
      <c r="D1417" s="4">
        <f t="shared" si="127"/>
        <v>4.2900000000010152</v>
      </c>
      <c r="E1417">
        <v>154.62429809570301</v>
      </c>
      <c r="F1417">
        <v>15.4512</v>
      </c>
      <c r="G1417" s="4">
        <f t="shared" si="129"/>
        <v>4.2900000000010152</v>
      </c>
      <c r="H1417" s="4">
        <f t="shared" si="125"/>
        <v>9.5964554400022717</v>
      </c>
      <c r="I1417">
        <v>25.6</v>
      </c>
      <c r="J1417">
        <v>40.902662957087102</v>
      </c>
      <c r="K1417">
        <v>-73.246075166389303</v>
      </c>
      <c r="L1417">
        <v>143</v>
      </c>
      <c r="M1417">
        <v>0</v>
      </c>
      <c r="N1417" s="4">
        <f t="shared" si="128"/>
        <v>0</v>
      </c>
      <c r="O1417">
        <v>3.5591270923614502</v>
      </c>
      <c r="P1417" s="4">
        <f t="shared" si="130"/>
        <v>0</v>
      </c>
      <c r="Q1417">
        <v>4</v>
      </c>
    </row>
    <row r="1418" spans="1:17" x14ac:dyDescent="0.3">
      <c r="A1418">
        <v>1705</v>
      </c>
      <c r="B1418" s="4">
        <f t="shared" si="126"/>
        <v>1</v>
      </c>
      <c r="C1418">
        <v>9.1405700000000003</v>
      </c>
      <c r="D1418" s="4">
        <f t="shared" si="127"/>
        <v>4.369999999999763</v>
      </c>
      <c r="E1418">
        <v>158.3193359375</v>
      </c>
      <c r="F1418">
        <v>15.7212</v>
      </c>
      <c r="G1418" s="4">
        <f t="shared" si="129"/>
        <v>4.369999999999763</v>
      </c>
      <c r="H1418" s="4">
        <f t="shared" si="125"/>
        <v>9.7754103199994695</v>
      </c>
      <c r="I1418">
        <v>25.6</v>
      </c>
      <c r="J1418">
        <v>40.9026802238076</v>
      </c>
      <c r="K1418">
        <v>-73.246117997914496</v>
      </c>
      <c r="L1418">
        <v>143</v>
      </c>
      <c r="M1418">
        <v>12</v>
      </c>
      <c r="N1418" s="4">
        <f t="shared" si="128"/>
        <v>0</v>
      </c>
      <c r="O1418">
        <v>3.5591270923614502</v>
      </c>
      <c r="P1418" s="4">
        <f t="shared" si="130"/>
        <v>0</v>
      </c>
      <c r="Q1418">
        <v>4</v>
      </c>
    </row>
    <row r="1419" spans="1:17" x14ac:dyDescent="0.3">
      <c r="A1419">
        <v>1707</v>
      </c>
      <c r="B1419" s="4">
        <f t="shared" si="126"/>
        <v>2</v>
      </c>
      <c r="C1419">
        <v>9.1495999999999995</v>
      </c>
      <c r="D1419" s="4">
        <f t="shared" si="127"/>
        <v>9.0299999999992053</v>
      </c>
      <c r="E1419">
        <v>146.86048889160099</v>
      </c>
      <c r="F1419">
        <v>16.5276</v>
      </c>
      <c r="G1419" s="4">
        <f t="shared" si="129"/>
        <v>4.5149999999996027</v>
      </c>
      <c r="H1419" s="4">
        <f t="shared" si="125"/>
        <v>10.09976603999911</v>
      </c>
      <c r="I1419">
        <v>25.799999999999901</v>
      </c>
      <c r="J1419">
        <v>40.902716433629301</v>
      </c>
      <c r="K1419">
        <v>-73.246208941563907</v>
      </c>
      <c r="L1419">
        <v>143</v>
      </c>
      <c r="M1419">
        <v>95</v>
      </c>
      <c r="N1419" s="4">
        <f t="shared" si="128"/>
        <v>0.19999999999989981</v>
      </c>
      <c r="O1419">
        <v>-1.3936914205551101</v>
      </c>
      <c r="P1419" s="4">
        <f t="shared" si="130"/>
        <v>2.2148394241408349</v>
      </c>
      <c r="Q1419">
        <v>4</v>
      </c>
    </row>
    <row r="1420" spans="1:17" x14ac:dyDescent="0.3">
      <c r="A1420">
        <v>1708</v>
      </c>
      <c r="B1420" s="4">
        <f t="shared" si="126"/>
        <v>1</v>
      </c>
      <c r="C1420">
        <v>9.1542700000000004</v>
      </c>
      <c r="D1420" s="4">
        <f t="shared" si="127"/>
        <v>4.6700000000008401</v>
      </c>
      <c r="E1420">
        <v>131.11463928222599</v>
      </c>
      <c r="F1420">
        <v>16.829999999999998</v>
      </c>
      <c r="G1420" s="4">
        <f t="shared" si="129"/>
        <v>4.6700000000008401</v>
      </c>
      <c r="H1420" s="4">
        <f t="shared" si="125"/>
        <v>10.44649112000188</v>
      </c>
      <c r="I1420">
        <v>25.6</v>
      </c>
      <c r="J1420">
        <v>40.902736131101797</v>
      </c>
      <c r="K1420">
        <v>-73.246258813887806</v>
      </c>
      <c r="L1420">
        <v>143</v>
      </c>
      <c r="M1420">
        <v>93</v>
      </c>
      <c r="N1420" s="4">
        <f t="shared" si="128"/>
        <v>-0.19999999999989981</v>
      </c>
      <c r="O1420">
        <v>-1.3936914205551101</v>
      </c>
      <c r="P1420" s="4">
        <f t="shared" si="130"/>
        <v>-4.2826552462497602</v>
      </c>
      <c r="Q1420">
        <v>4</v>
      </c>
    </row>
    <row r="1421" spans="1:17" x14ac:dyDescent="0.3">
      <c r="A1421">
        <v>1709</v>
      </c>
      <c r="B1421" s="4">
        <f t="shared" si="126"/>
        <v>1</v>
      </c>
      <c r="C1421">
        <v>9.1588999999999992</v>
      </c>
      <c r="D1421" s="4">
        <f t="shared" si="127"/>
        <v>4.6299999999988017</v>
      </c>
      <c r="E1421">
        <v>114.39109802246</v>
      </c>
      <c r="F1421">
        <v>16.592400000000001</v>
      </c>
      <c r="G1421" s="4">
        <f t="shared" si="129"/>
        <v>4.6299999999988017</v>
      </c>
      <c r="H1421" s="4">
        <f t="shared" si="125"/>
        <v>10.357013679997319</v>
      </c>
      <c r="I1421">
        <v>26</v>
      </c>
      <c r="J1421">
        <v>40.902756163850398</v>
      </c>
      <c r="K1421">
        <v>-73.246311033144593</v>
      </c>
      <c r="L1421">
        <v>142</v>
      </c>
      <c r="M1421">
        <v>48</v>
      </c>
      <c r="N1421" s="4">
        <f t="shared" si="128"/>
        <v>0.39999999999999858</v>
      </c>
      <c r="O1421">
        <v>-1.3936914205551101</v>
      </c>
      <c r="P1421" s="4">
        <f t="shared" si="130"/>
        <v>8.6393088552937805</v>
      </c>
      <c r="Q1421">
        <v>4</v>
      </c>
    </row>
    <row r="1422" spans="1:17" x14ac:dyDescent="0.3">
      <c r="A1422">
        <v>1710</v>
      </c>
      <c r="B1422" s="4">
        <f t="shared" si="126"/>
        <v>1</v>
      </c>
      <c r="C1422">
        <v>9.16343</v>
      </c>
      <c r="D1422" s="4">
        <f t="shared" si="127"/>
        <v>4.5300000000008112</v>
      </c>
      <c r="E1422">
        <v>95.653640747070298</v>
      </c>
      <c r="F1422">
        <v>16.3584</v>
      </c>
      <c r="G1422" s="4">
        <f t="shared" si="129"/>
        <v>4.5300000000008112</v>
      </c>
      <c r="H1422" s="4">
        <f t="shared" si="125"/>
        <v>10.133320080001814</v>
      </c>
      <c r="I1422">
        <v>26</v>
      </c>
      <c r="J1422">
        <v>40.902774436399298</v>
      </c>
      <c r="K1422">
        <v>-73.246360067278104</v>
      </c>
      <c r="L1422">
        <v>142</v>
      </c>
      <c r="M1422">
        <v>48</v>
      </c>
      <c r="N1422" s="4">
        <f t="shared" si="128"/>
        <v>0</v>
      </c>
      <c r="O1422">
        <v>-1.3936914205551101</v>
      </c>
      <c r="P1422" s="4">
        <f t="shared" si="130"/>
        <v>0</v>
      </c>
      <c r="Q1422">
        <v>4</v>
      </c>
    </row>
    <row r="1423" spans="1:17" x14ac:dyDescent="0.3">
      <c r="A1423">
        <v>1712</v>
      </c>
      <c r="B1423" s="4">
        <f t="shared" si="126"/>
        <v>2</v>
      </c>
      <c r="C1423">
        <v>9.1719600000000003</v>
      </c>
      <c r="D1423" s="4">
        <f t="shared" si="127"/>
        <v>8.5300000000003706</v>
      </c>
      <c r="E1423">
        <v>54.7107543945312</v>
      </c>
      <c r="F1423">
        <v>15.519600000000001</v>
      </c>
      <c r="G1423" s="4">
        <f t="shared" si="129"/>
        <v>4.2650000000001853</v>
      </c>
      <c r="H1423" s="4">
        <f t="shared" si="125"/>
        <v>9.5405320400004143</v>
      </c>
      <c r="I1423">
        <v>26</v>
      </c>
      <c r="J1423">
        <v>40.902811149135204</v>
      </c>
      <c r="K1423">
        <v>-73.246456375345502</v>
      </c>
      <c r="L1423">
        <v>141</v>
      </c>
      <c r="M1423">
        <v>34</v>
      </c>
      <c r="N1423" s="4">
        <f t="shared" si="128"/>
        <v>0</v>
      </c>
      <c r="O1423">
        <v>-1.3936914205551101</v>
      </c>
      <c r="P1423" s="4">
        <f t="shared" si="130"/>
        <v>0</v>
      </c>
      <c r="Q1423">
        <v>4</v>
      </c>
    </row>
    <row r="1424" spans="1:17" x14ac:dyDescent="0.3">
      <c r="A1424">
        <v>1713</v>
      </c>
      <c r="B1424" s="4">
        <f t="shared" si="126"/>
        <v>1</v>
      </c>
      <c r="C1424">
        <v>9.1764299999999999</v>
      </c>
      <c r="D1424" s="4">
        <f t="shared" si="127"/>
        <v>4.4699999999995299</v>
      </c>
      <c r="E1424">
        <v>36.164333343505803</v>
      </c>
      <c r="F1424">
        <v>16.0884</v>
      </c>
      <c r="G1424" s="4">
        <f t="shared" si="129"/>
        <v>4.4699999999995299</v>
      </c>
      <c r="H1424" s="4">
        <f t="shared" si="125"/>
        <v>9.999103919998948</v>
      </c>
      <c r="I1424">
        <v>26.2</v>
      </c>
      <c r="J1424">
        <v>40.902828248217702</v>
      </c>
      <c r="K1424">
        <v>-73.246507924049993</v>
      </c>
      <c r="L1424">
        <v>141</v>
      </c>
      <c r="M1424">
        <v>62</v>
      </c>
      <c r="N1424" s="4">
        <f t="shared" si="128"/>
        <v>0.19999999999999929</v>
      </c>
      <c r="O1424">
        <v>-1.3936914205551101</v>
      </c>
      <c r="P1424" s="4">
        <f t="shared" si="130"/>
        <v>4.4742729306492244</v>
      </c>
      <c r="Q1424">
        <v>4</v>
      </c>
    </row>
    <row r="1425" spans="1:17" x14ac:dyDescent="0.3">
      <c r="A1425">
        <v>1714</v>
      </c>
      <c r="B1425" s="4">
        <f t="shared" si="126"/>
        <v>1</v>
      </c>
      <c r="C1425">
        <v>9.1810799999999997</v>
      </c>
      <c r="D1425" s="4">
        <f t="shared" si="127"/>
        <v>4.6499999999998209</v>
      </c>
      <c r="E1425">
        <v>36.164333343505803</v>
      </c>
      <c r="F1425">
        <v>16.729199999999999</v>
      </c>
      <c r="G1425" s="4">
        <f t="shared" si="129"/>
        <v>4.6499999999998209</v>
      </c>
      <c r="H1425" s="4">
        <f t="shared" si="125"/>
        <v>10.4017523999996</v>
      </c>
      <c r="I1425">
        <v>26</v>
      </c>
      <c r="J1425">
        <v>40.902844592928801</v>
      </c>
      <c r="K1425">
        <v>-73.246561149135204</v>
      </c>
      <c r="L1425">
        <v>140</v>
      </c>
      <c r="M1425">
        <v>66</v>
      </c>
      <c r="N1425" s="4">
        <f t="shared" si="128"/>
        <v>-0.19999999999999929</v>
      </c>
      <c r="O1425">
        <v>-1.3936914205551101</v>
      </c>
      <c r="P1425" s="4">
        <f t="shared" si="130"/>
        <v>-4.3010752688173541</v>
      </c>
      <c r="Q1425">
        <v>4</v>
      </c>
    </row>
    <row r="1426" spans="1:17" x14ac:dyDescent="0.3">
      <c r="A1426">
        <v>1715</v>
      </c>
      <c r="B1426" s="4">
        <f t="shared" si="126"/>
        <v>1</v>
      </c>
      <c r="C1426">
        <v>9.1858599999999999</v>
      </c>
      <c r="D1426" s="4">
        <f t="shared" si="127"/>
        <v>4.7800000000002285</v>
      </c>
      <c r="E1426">
        <v>18.5695991516113</v>
      </c>
      <c r="F1426">
        <v>17.197199999999999</v>
      </c>
      <c r="G1426" s="4">
        <f t="shared" si="129"/>
        <v>4.7800000000002285</v>
      </c>
      <c r="H1426" s="4">
        <f t="shared" si="125"/>
        <v>10.692554080000511</v>
      </c>
      <c r="I1426">
        <v>26</v>
      </c>
      <c r="J1426">
        <v>40.902863536029997</v>
      </c>
      <c r="K1426">
        <v>-73.246610602363901</v>
      </c>
      <c r="L1426">
        <v>140</v>
      </c>
      <c r="M1426">
        <v>67</v>
      </c>
      <c r="N1426" s="4">
        <f t="shared" si="128"/>
        <v>0</v>
      </c>
      <c r="O1426">
        <v>-1.3936914205551101</v>
      </c>
      <c r="P1426" s="4">
        <f t="shared" si="130"/>
        <v>0</v>
      </c>
      <c r="Q1426">
        <v>4</v>
      </c>
    </row>
    <row r="1427" spans="1:17" x14ac:dyDescent="0.3">
      <c r="A1427">
        <v>1716</v>
      </c>
      <c r="B1427" s="4">
        <f t="shared" si="126"/>
        <v>1</v>
      </c>
      <c r="C1427">
        <v>9.1908799999999999</v>
      </c>
      <c r="D1427" s="4">
        <f t="shared" si="127"/>
        <v>5.0200000000000244</v>
      </c>
      <c r="E1427">
        <v>3.8525042533874498</v>
      </c>
      <c r="F1427">
        <v>18.071999999999999</v>
      </c>
      <c r="G1427" s="4">
        <f t="shared" si="129"/>
        <v>5.0200000000000244</v>
      </c>
      <c r="H1427" s="4">
        <f t="shared" si="125"/>
        <v>11.229418720000055</v>
      </c>
      <c r="I1427">
        <v>26</v>
      </c>
      <c r="J1427">
        <v>40.902886250987599</v>
      </c>
      <c r="K1427">
        <v>-73.246657960116806</v>
      </c>
      <c r="L1427">
        <v>140</v>
      </c>
      <c r="M1427">
        <v>69</v>
      </c>
      <c r="N1427" s="4">
        <f t="shared" si="128"/>
        <v>0</v>
      </c>
      <c r="O1427">
        <v>-0.57104742527008001</v>
      </c>
      <c r="P1427" s="4">
        <f t="shared" si="130"/>
        <v>0</v>
      </c>
      <c r="Q1427">
        <v>4</v>
      </c>
    </row>
    <row r="1428" spans="1:17" x14ac:dyDescent="0.3">
      <c r="A1428">
        <v>1717</v>
      </c>
      <c r="B1428" s="4">
        <f t="shared" si="126"/>
        <v>1</v>
      </c>
      <c r="C1428">
        <v>9.1960200000000007</v>
      </c>
      <c r="D1428" s="4">
        <f t="shared" si="127"/>
        <v>5.1400000000008106</v>
      </c>
      <c r="E1428">
        <v>10.379167556762599</v>
      </c>
      <c r="F1428">
        <v>18.5076</v>
      </c>
      <c r="G1428" s="4">
        <f t="shared" si="129"/>
        <v>5.1400000000008106</v>
      </c>
      <c r="H1428" s="4">
        <f t="shared" si="125"/>
        <v>11.497851040001814</v>
      </c>
      <c r="I1428">
        <v>26</v>
      </c>
      <c r="J1428">
        <v>40.902906702831302</v>
      </c>
      <c r="K1428">
        <v>-73.246711520478101</v>
      </c>
      <c r="L1428">
        <v>139</v>
      </c>
      <c r="M1428">
        <v>72</v>
      </c>
      <c r="N1428" s="4">
        <f t="shared" si="128"/>
        <v>0</v>
      </c>
      <c r="O1428">
        <v>-0.57104742527008001</v>
      </c>
      <c r="P1428" s="4">
        <f t="shared" si="130"/>
        <v>0</v>
      </c>
      <c r="Q1428">
        <v>4</v>
      </c>
    </row>
    <row r="1429" spans="1:17" x14ac:dyDescent="0.3">
      <c r="A1429">
        <v>1718</v>
      </c>
      <c r="B1429" s="4">
        <f t="shared" si="126"/>
        <v>1</v>
      </c>
      <c r="C1429">
        <v>9.2013200000000008</v>
      </c>
      <c r="D1429" s="4">
        <f t="shared" si="127"/>
        <v>5.3000000000000824</v>
      </c>
      <c r="E1429">
        <v>18.589775085449201</v>
      </c>
      <c r="F1429">
        <v>19.079999999999998</v>
      </c>
      <c r="G1429" s="4">
        <f t="shared" si="129"/>
        <v>5.3000000000000824</v>
      </c>
      <c r="H1429" s="4">
        <f t="shared" si="125"/>
        <v>11.855760800000185</v>
      </c>
      <c r="I1429">
        <v>26.2</v>
      </c>
      <c r="J1429">
        <v>40.902924137189899</v>
      </c>
      <c r="K1429">
        <v>-73.2467705290764</v>
      </c>
      <c r="L1429">
        <v>138</v>
      </c>
      <c r="M1429">
        <v>75</v>
      </c>
      <c r="N1429" s="4">
        <f t="shared" si="128"/>
        <v>0.19999999999999929</v>
      </c>
      <c r="O1429">
        <v>-0.57104742527008001</v>
      </c>
      <c r="P1429" s="4">
        <f t="shared" si="130"/>
        <v>3.773584905660305</v>
      </c>
      <c r="Q1429">
        <v>4</v>
      </c>
    </row>
    <row r="1430" spans="1:17" x14ac:dyDescent="0.3">
      <c r="A1430">
        <v>1719</v>
      </c>
      <c r="B1430" s="4">
        <f t="shared" si="126"/>
        <v>1</v>
      </c>
      <c r="C1430">
        <v>9.2066599999999994</v>
      </c>
      <c r="D1430" s="4">
        <f t="shared" si="127"/>
        <v>5.3399999999985681</v>
      </c>
      <c r="E1430">
        <v>26.6753330230712</v>
      </c>
      <c r="F1430">
        <v>19.2456</v>
      </c>
      <c r="G1430" s="4">
        <f t="shared" si="129"/>
        <v>5.3399999999985681</v>
      </c>
      <c r="H1430" s="4">
        <f t="shared" si="125"/>
        <v>11.945238239996797</v>
      </c>
      <c r="I1430">
        <v>25.799999999999901</v>
      </c>
      <c r="J1430">
        <v>40.902944672852698</v>
      </c>
      <c r="K1430">
        <v>-73.246827861294094</v>
      </c>
      <c r="L1430">
        <v>138</v>
      </c>
      <c r="M1430">
        <v>75</v>
      </c>
      <c r="N1430" s="4">
        <f t="shared" si="128"/>
        <v>-0.40000000000009805</v>
      </c>
      <c r="O1430">
        <v>-0.57104742527008001</v>
      </c>
      <c r="P1430" s="4">
        <f t="shared" si="130"/>
        <v>-7.4906367041236948</v>
      </c>
      <c r="Q1430">
        <v>4</v>
      </c>
    </row>
    <row r="1431" spans="1:17" x14ac:dyDescent="0.3">
      <c r="A1431">
        <v>1720</v>
      </c>
      <c r="B1431" s="4">
        <f t="shared" si="126"/>
        <v>1</v>
      </c>
      <c r="C1431">
        <v>9.2120800000000003</v>
      </c>
      <c r="D1431" s="4">
        <f t="shared" si="127"/>
        <v>5.4200000000008686</v>
      </c>
      <c r="E1431">
        <v>33.5147094726562</v>
      </c>
      <c r="F1431">
        <v>19.4832</v>
      </c>
      <c r="G1431" s="4">
        <f t="shared" si="129"/>
        <v>5.4200000000008686</v>
      </c>
      <c r="H1431" s="4">
        <f t="shared" si="125"/>
        <v>12.124193120001943</v>
      </c>
      <c r="I1431">
        <v>26</v>
      </c>
      <c r="J1431">
        <v>40.902964202687102</v>
      </c>
      <c r="K1431">
        <v>-73.246889719739499</v>
      </c>
      <c r="L1431">
        <v>138</v>
      </c>
      <c r="M1431">
        <v>76</v>
      </c>
      <c r="N1431" s="4">
        <f t="shared" si="128"/>
        <v>0.20000000000009877</v>
      </c>
      <c r="O1431">
        <v>-0.57104742527008001</v>
      </c>
      <c r="P1431" s="4">
        <f t="shared" si="130"/>
        <v>3.6900369003702345</v>
      </c>
      <c r="Q1431">
        <v>4</v>
      </c>
    </row>
    <row r="1432" spans="1:17" x14ac:dyDescent="0.3">
      <c r="A1432">
        <v>1721</v>
      </c>
      <c r="B1432" s="4">
        <f t="shared" si="126"/>
        <v>1</v>
      </c>
      <c r="C1432">
        <v>9.2174600000000009</v>
      </c>
      <c r="D1432" s="4">
        <f t="shared" si="127"/>
        <v>5.3800000000006065</v>
      </c>
      <c r="E1432">
        <v>40.477916717529297</v>
      </c>
      <c r="F1432">
        <v>19.382400000000001</v>
      </c>
      <c r="G1432" s="4">
        <f t="shared" si="129"/>
        <v>5.3800000000006065</v>
      </c>
      <c r="H1432" s="4">
        <f t="shared" si="125"/>
        <v>12.034715680001357</v>
      </c>
      <c r="I1432">
        <v>25.799999999999901</v>
      </c>
      <c r="J1432">
        <v>40.902982726693097</v>
      </c>
      <c r="K1432">
        <v>-73.2469525840133</v>
      </c>
      <c r="L1432">
        <v>137</v>
      </c>
      <c r="M1432">
        <v>75</v>
      </c>
      <c r="N1432" s="4">
        <f t="shared" si="128"/>
        <v>-0.20000000000009877</v>
      </c>
      <c r="O1432">
        <v>-0.57104742527008001</v>
      </c>
      <c r="P1432" s="4">
        <f t="shared" si="130"/>
        <v>-3.717472118960524</v>
      </c>
      <c r="Q1432">
        <v>4</v>
      </c>
    </row>
    <row r="1433" spans="1:17" x14ac:dyDescent="0.3">
      <c r="A1433">
        <v>1722</v>
      </c>
      <c r="B1433" s="4">
        <f t="shared" si="126"/>
        <v>1</v>
      </c>
      <c r="C1433">
        <v>9.2229899999999994</v>
      </c>
      <c r="D1433" s="4">
        <f t="shared" si="127"/>
        <v>5.5299999999984806</v>
      </c>
      <c r="E1433">
        <v>46.047813415527301</v>
      </c>
      <c r="F1433">
        <v>19.918800000000001</v>
      </c>
      <c r="G1433" s="4">
        <f t="shared" si="129"/>
        <v>5.5299999999984806</v>
      </c>
      <c r="H1433" s="4">
        <f t="shared" si="125"/>
        <v>12.370256079996601</v>
      </c>
      <c r="I1433">
        <v>25.799999999999901</v>
      </c>
      <c r="J1433">
        <v>40.903002843260701</v>
      </c>
      <c r="K1433">
        <v>-73.247015783563199</v>
      </c>
      <c r="L1433">
        <v>136</v>
      </c>
      <c r="M1433">
        <v>77</v>
      </c>
      <c r="N1433" s="4">
        <f t="shared" si="128"/>
        <v>0</v>
      </c>
      <c r="O1433">
        <v>-0.57104742527008001</v>
      </c>
      <c r="P1433" s="4">
        <f t="shared" si="130"/>
        <v>0</v>
      </c>
      <c r="Q1433">
        <v>4</v>
      </c>
    </row>
    <row r="1434" spans="1:17" x14ac:dyDescent="0.3">
      <c r="A1434">
        <v>1723</v>
      </c>
      <c r="B1434" s="4">
        <f t="shared" si="126"/>
        <v>1</v>
      </c>
      <c r="C1434">
        <v>9.2286400000000004</v>
      </c>
      <c r="D1434" s="4">
        <f t="shared" si="127"/>
        <v>5.6500000000010431</v>
      </c>
      <c r="E1434">
        <v>51.955268859863203</v>
      </c>
      <c r="F1434">
        <v>20.2896</v>
      </c>
      <c r="G1434" s="4">
        <f t="shared" si="129"/>
        <v>5.6500000000010431</v>
      </c>
      <c r="H1434" s="4">
        <f t="shared" ref="H1434:H1497" si="131">G1434*2.236936</f>
        <v>12.638688400002334</v>
      </c>
      <c r="I1434">
        <v>26</v>
      </c>
      <c r="J1434">
        <v>40.903022792190299</v>
      </c>
      <c r="K1434">
        <v>-73.2470794022083</v>
      </c>
      <c r="L1434">
        <v>136</v>
      </c>
      <c r="M1434">
        <v>79</v>
      </c>
      <c r="N1434" s="4">
        <f t="shared" si="128"/>
        <v>0.20000000000009877</v>
      </c>
      <c r="O1434">
        <v>-0.57104742527008001</v>
      </c>
      <c r="P1434" s="4">
        <f t="shared" si="130"/>
        <v>3.5398230088506519</v>
      </c>
      <c r="Q1434">
        <v>4</v>
      </c>
    </row>
    <row r="1435" spans="1:17" x14ac:dyDescent="0.3">
      <c r="A1435">
        <v>1724</v>
      </c>
      <c r="B1435" s="4">
        <f t="shared" si="126"/>
        <v>1</v>
      </c>
      <c r="C1435">
        <v>9.2343799999999998</v>
      </c>
      <c r="D1435" s="4">
        <f t="shared" si="127"/>
        <v>5.7399999999994122</v>
      </c>
      <c r="E1435">
        <v>58.216747283935497</v>
      </c>
      <c r="F1435">
        <v>20.692799999999998</v>
      </c>
      <c r="G1435" s="4">
        <f t="shared" si="129"/>
        <v>5.7399999999994122</v>
      </c>
      <c r="H1435" s="4">
        <f t="shared" si="131"/>
        <v>12.840012639998685</v>
      </c>
      <c r="I1435">
        <v>25.799999999999901</v>
      </c>
      <c r="J1435">
        <v>40.9030429925769</v>
      </c>
      <c r="K1435">
        <v>-73.247145786881404</v>
      </c>
      <c r="L1435">
        <v>136</v>
      </c>
      <c r="M1435">
        <v>82</v>
      </c>
      <c r="N1435" s="4">
        <f t="shared" si="128"/>
        <v>-0.20000000000009877</v>
      </c>
      <c r="O1435">
        <v>-0.57104742527008001</v>
      </c>
      <c r="P1435" s="4">
        <f t="shared" si="130"/>
        <v>-3.4843205574933664</v>
      </c>
      <c r="Q1435">
        <v>4</v>
      </c>
    </row>
    <row r="1436" spans="1:17" x14ac:dyDescent="0.3">
      <c r="A1436">
        <v>1725</v>
      </c>
      <c r="B1436" s="4">
        <f t="shared" si="126"/>
        <v>1</v>
      </c>
      <c r="C1436">
        <v>9.2402099999999994</v>
      </c>
      <c r="D1436" s="4">
        <f t="shared" si="127"/>
        <v>5.8299999999995578</v>
      </c>
      <c r="E1436">
        <v>58.605491638183501</v>
      </c>
      <c r="F1436">
        <v>20.995200000000001</v>
      </c>
      <c r="G1436" s="4">
        <f t="shared" si="129"/>
        <v>5.8299999999995578</v>
      </c>
      <c r="H1436" s="4">
        <f t="shared" si="131"/>
        <v>13.041336879999012</v>
      </c>
      <c r="I1436">
        <v>25.799999999999901</v>
      </c>
      <c r="J1436">
        <v>40.903062522411297</v>
      </c>
      <c r="K1436">
        <v>-73.247212590649696</v>
      </c>
      <c r="L1436">
        <v>135</v>
      </c>
      <c r="M1436">
        <v>83</v>
      </c>
      <c r="N1436" s="4">
        <f t="shared" si="128"/>
        <v>0</v>
      </c>
      <c r="O1436">
        <v>-1.86567401885986</v>
      </c>
      <c r="P1436" s="4">
        <f t="shared" si="130"/>
        <v>0</v>
      </c>
      <c r="Q1436">
        <v>4</v>
      </c>
    </row>
    <row r="1437" spans="1:17" x14ac:dyDescent="0.3">
      <c r="A1437">
        <v>1726</v>
      </c>
      <c r="B1437" s="4">
        <f t="shared" si="126"/>
        <v>1</v>
      </c>
      <c r="C1437">
        <v>9.2461000000000002</v>
      </c>
      <c r="D1437" s="4">
        <f t="shared" si="127"/>
        <v>5.890000000000839</v>
      </c>
      <c r="E1437">
        <v>56.088714599609297</v>
      </c>
      <c r="F1437">
        <v>21.1968</v>
      </c>
      <c r="G1437" s="4">
        <f t="shared" si="129"/>
        <v>5.890000000000839</v>
      </c>
      <c r="H1437" s="4">
        <f t="shared" si="131"/>
        <v>13.175553040001876</v>
      </c>
      <c r="I1437">
        <v>25.799999999999901</v>
      </c>
      <c r="J1437">
        <v>40.903082471340802</v>
      </c>
      <c r="K1437">
        <v>-73.247280064970198</v>
      </c>
      <c r="L1437">
        <v>135</v>
      </c>
      <c r="M1437">
        <v>83</v>
      </c>
      <c r="N1437" s="4">
        <f t="shared" si="128"/>
        <v>0</v>
      </c>
      <c r="O1437">
        <v>-1.86567401885986</v>
      </c>
      <c r="P1437" s="4">
        <f t="shared" si="130"/>
        <v>0</v>
      </c>
      <c r="Q1437">
        <v>4</v>
      </c>
    </row>
    <row r="1438" spans="1:17" x14ac:dyDescent="0.3">
      <c r="A1438">
        <v>1727</v>
      </c>
      <c r="B1438" s="4">
        <f t="shared" si="126"/>
        <v>1</v>
      </c>
      <c r="C1438">
        <v>9.2521400000000007</v>
      </c>
      <c r="D1438" s="4">
        <f t="shared" si="127"/>
        <v>6.0400000000004894</v>
      </c>
      <c r="E1438">
        <v>50.4727973937988</v>
      </c>
      <c r="F1438">
        <v>21.765599999999999</v>
      </c>
      <c r="G1438" s="4">
        <f t="shared" si="129"/>
        <v>6.0400000000004894</v>
      </c>
      <c r="H1438" s="4">
        <f t="shared" si="131"/>
        <v>13.511093440001096</v>
      </c>
      <c r="I1438">
        <v>25.6</v>
      </c>
      <c r="J1438">
        <v>40.903104264289098</v>
      </c>
      <c r="K1438">
        <v>-73.247345611452999</v>
      </c>
      <c r="L1438">
        <v>135</v>
      </c>
      <c r="M1438">
        <v>86</v>
      </c>
      <c r="N1438" s="4">
        <f t="shared" si="128"/>
        <v>-0.19999999999989981</v>
      </c>
      <c r="O1438">
        <v>-1.86567401885986</v>
      </c>
      <c r="P1438" s="4">
        <f t="shared" si="130"/>
        <v>-3.3112582781437681</v>
      </c>
      <c r="Q1438">
        <v>4</v>
      </c>
    </row>
    <row r="1439" spans="1:17" x14ac:dyDescent="0.3">
      <c r="A1439">
        <v>1728</v>
      </c>
      <c r="B1439" s="4">
        <f t="shared" si="126"/>
        <v>1</v>
      </c>
      <c r="C1439">
        <v>9.2583099999999998</v>
      </c>
      <c r="D1439" s="4">
        <f t="shared" si="127"/>
        <v>6.1699999999991206</v>
      </c>
      <c r="E1439">
        <v>44.100784301757798</v>
      </c>
      <c r="F1439">
        <v>22.103999999999999</v>
      </c>
      <c r="G1439" s="4">
        <f t="shared" si="129"/>
        <v>6.1699999999991206</v>
      </c>
      <c r="H1439" s="4">
        <f t="shared" si="131"/>
        <v>13.801895119998033</v>
      </c>
      <c r="I1439">
        <v>25.6</v>
      </c>
      <c r="J1439">
        <v>40.903127146884799</v>
      </c>
      <c r="K1439">
        <v>-73.247410487383604</v>
      </c>
      <c r="L1439">
        <v>134</v>
      </c>
      <c r="M1439">
        <v>86</v>
      </c>
      <c r="N1439" s="4">
        <f t="shared" si="128"/>
        <v>0</v>
      </c>
      <c r="O1439">
        <v>-1.86567401885986</v>
      </c>
      <c r="P1439" s="4">
        <f t="shared" si="130"/>
        <v>0</v>
      </c>
      <c r="Q1439">
        <v>4</v>
      </c>
    </row>
    <row r="1440" spans="1:17" x14ac:dyDescent="0.3">
      <c r="A1440">
        <v>1729</v>
      </c>
      <c r="B1440" s="4">
        <f t="shared" si="126"/>
        <v>1</v>
      </c>
      <c r="C1440">
        <v>9.2645400000000002</v>
      </c>
      <c r="D1440" s="4">
        <f t="shared" si="127"/>
        <v>6.2300000000004019</v>
      </c>
      <c r="E1440">
        <v>37.554473876953097</v>
      </c>
      <c r="F1440">
        <v>22.5396</v>
      </c>
      <c r="G1440" s="4">
        <f t="shared" si="129"/>
        <v>6.2300000000004019</v>
      </c>
      <c r="H1440" s="4">
        <f t="shared" si="131"/>
        <v>13.936111280000899</v>
      </c>
      <c r="I1440">
        <v>25.6</v>
      </c>
      <c r="J1440">
        <v>40.903151202946901</v>
      </c>
      <c r="K1440">
        <v>-73.247477374970899</v>
      </c>
      <c r="L1440">
        <v>134</v>
      </c>
      <c r="M1440">
        <v>88</v>
      </c>
      <c r="N1440" s="4">
        <f t="shared" si="128"/>
        <v>0</v>
      </c>
      <c r="O1440">
        <v>-1.86567401885986</v>
      </c>
      <c r="P1440" s="4">
        <f t="shared" si="130"/>
        <v>0</v>
      </c>
      <c r="Q1440">
        <v>4</v>
      </c>
    </row>
    <row r="1441" spans="1:17" x14ac:dyDescent="0.3">
      <c r="A1441">
        <v>1730</v>
      </c>
      <c r="B1441" s="4">
        <f t="shared" si="126"/>
        <v>1</v>
      </c>
      <c r="C1441">
        <v>9.2708499999999994</v>
      </c>
      <c r="D1441" s="4">
        <f t="shared" si="127"/>
        <v>6.3099999999991496</v>
      </c>
      <c r="E1441">
        <v>31.781841278076101</v>
      </c>
      <c r="F1441">
        <v>22.7088</v>
      </c>
      <c r="G1441" s="4">
        <f t="shared" si="129"/>
        <v>6.3099999999991496</v>
      </c>
      <c r="H1441" s="4">
        <f t="shared" si="131"/>
        <v>14.115066159998097</v>
      </c>
      <c r="I1441">
        <v>25.6</v>
      </c>
      <c r="J1441">
        <v>40.903171068057397</v>
      </c>
      <c r="K1441">
        <v>-73.247545436024595</v>
      </c>
      <c r="L1441">
        <v>134</v>
      </c>
      <c r="M1441">
        <v>90</v>
      </c>
      <c r="N1441" s="4">
        <f t="shared" si="128"/>
        <v>0</v>
      </c>
      <c r="O1441">
        <v>-1.86567401885986</v>
      </c>
      <c r="P1441" s="4">
        <f t="shared" si="130"/>
        <v>0</v>
      </c>
      <c r="Q1441">
        <v>4</v>
      </c>
    </row>
    <row r="1442" spans="1:17" x14ac:dyDescent="0.3">
      <c r="A1442">
        <v>1732</v>
      </c>
      <c r="B1442" s="4">
        <f t="shared" si="126"/>
        <v>2</v>
      </c>
      <c r="C1442">
        <v>9.2837800000000001</v>
      </c>
      <c r="D1442" s="4">
        <f t="shared" si="127"/>
        <v>12.930000000000774</v>
      </c>
      <c r="E1442">
        <v>22.425828933715799</v>
      </c>
      <c r="F1442">
        <v>23.410799999999998</v>
      </c>
      <c r="G1442" s="4">
        <f t="shared" si="129"/>
        <v>6.4650000000003871</v>
      </c>
      <c r="H1442" s="4">
        <f t="shared" si="131"/>
        <v>14.461791240000867</v>
      </c>
      <c r="I1442">
        <v>25.6</v>
      </c>
      <c r="J1442">
        <v>40.9032159112393</v>
      </c>
      <c r="K1442">
        <v>-73.247684575617299</v>
      </c>
      <c r="L1442">
        <v>133</v>
      </c>
      <c r="M1442">
        <v>82</v>
      </c>
      <c r="N1442" s="4">
        <f t="shared" si="128"/>
        <v>0</v>
      </c>
      <c r="O1442">
        <v>-1.86567401885986</v>
      </c>
      <c r="P1442" s="4">
        <f t="shared" si="130"/>
        <v>0</v>
      </c>
      <c r="Q1442">
        <v>4</v>
      </c>
    </row>
    <row r="1443" spans="1:17" x14ac:dyDescent="0.3">
      <c r="A1443">
        <v>1733</v>
      </c>
      <c r="B1443" s="4">
        <f t="shared" si="126"/>
        <v>1</v>
      </c>
      <c r="C1443">
        <v>9.2903299999999902</v>
      </c>
      <c r="D1443" s="4">
        <f t="shared" si="127"/>
        <v>6.5499999999900638</v>
      </c>
      <c r="E1443">
        <v>18.559909820556602</v>
      </c>
      <c r="F1443">
        <v>23.58</v>
      </c>
      <c r="G1443" s="4">
        <f t="shared" si="129"/>
        <v>6.5499999999900638</v>
      </c>
      <c r="H1443" s="4">
        <f t="shared" si="131"/>
        <v>14.651930799977773</v>
      </c>
      <c r="I1443">
        <v>25.399999999999899</v>
      </c>
      <c r="J1443">
        <v>40.9032412245869</v>
      </c>
      <c r="K1443">
        <v>-73.247757581993895</v>
      </c>
      <c r="L1443">
        <v>133</v>
      </c>
      <c r="M1443">
        <v>82</v>
      </c>
      <c r="N1443" s="4">
        <f t="shared" si="128"/>
        <v>-0.20000000000010232</v>
      </c>
      <c r="O1443">
        <v>-1.86567401885986</v>
      </c>
      <c r="P1443" s="4">
        <f t="shared" si="130"/>
        <v>-3.0534351145100112</v>
      </c>
      <c r="Q1443">
        <v>4</v>
      </c>
    </row>
    <row r="1444" spans="1:17" x14ac:dyDescent="0.3">
      <c r="A1444">
        <v>1734</v>
      </c>
      <c r="B1444" s="4">
        <f t="shared" ref="B1444:B1507" si="132">A1444-A1443</f>
        <v>1</v>
      </c>
      <c r="C1444">
        <v>9.2968200000000003</v>
      </c>
      <c r="D1444" s="4">
        <f t="shared" ref="D1444:D1507" si="133">(C1444-C1443)*1000</f>
        <v>6.4900000000100988</v>
      </c>
      <c r="E1444">
        <v>20.6744289398193</v>
      </c>
      <c r="F1444">
        <v>23.346</v>
      </c>
      <c r="G1444" s="4">
        <f t="shared" si="129"/>
        <v>6.4900000000100988</v>
      </c>
      <c r="H1444" s="4">
        <f t="shared" si="131"/>
        <v>14.517714640022591</v>
      </c>
      <c r="I1444">
        <v>25.2</v>
      </c>
      <c r="J1444">
        <v>40.903264191001597</v>
      </c>
      <c r="K1444">
        <v>-73.247834108769894</v>
      </c>
      <c r="L1444">
        <v>133</v>
      </c>
      <c r="M1444">
        <v>82</v>
      </c>
      <c r="N1444" s="4">
        <f t="shared" ref="N1444:N1507" si="134">I1444-I1443</f>
        <v>-0.19999999999989981</v>
      </c>
      <c r="O1444">
        <v>-0.38352760672569203</v>
      </c>
      <c r="P1444" s="4">
        <f t="shared" si="130"/>
        <v>-3.0816640986069119</v>
      </c>
      <c r="Q1444">
        <v>4</v>
      </c>
    </row>
    <row r="1445" spans="1:17" x14ac:dyDescent="0.3">
      <c r="A1445">
        <v>1735</v>
      </c>
      <c r="B1445" s="4">
        <f t="shared" si="132"/>
        <v>1</v>
      </c>
      <c r="C1445">
        <v>9.3032599999999999</v>
      </c>
      <c r="D1445" s="4">
        <f t="shared" si="133"/>
        <v>6.4399999999995572</v>
      </c>
      <c r="E1445">
        <v>27.576086044311499</v>
      </c>
      <c r="F1445">
        <v>23.212800000000001</v>
      </c>
      <c r="G1445" s="4">
        <f t="shared" si="129"/>
        <v>6.4399999999995572</v>
      </c>
      <c r="H1445" s="4">
        <f t="shared" si="131"/>
        <v>14.40586783999901</v>
      </c>
      <c r="I1445">
        <v>25.2</v>
      </c>
      <c r="J1445">
        <v>40.903286905959199</v>
      </c>
      <c r="K1445">
        <v>-73.247909126803194</v>
      </c>
      <c r="L1445">
        <v>132</v>
      </c>
      <c r="M1445">
        <v>82</v>
      </c>
      <c r="N1445" s="4">
        <f t="shared" si="134"/>
        <v>0</v>
      </c>
      <c r="O1445">
        <v>-0.38352760672569203</v>
      </c>
      <c r="P1445" s="4">
        <f t="shared" si="130"/>
        <v>0</v>
      </c>
      <c r="Q1445">
        <v>4</v>
      </c>
    </row>
    <row r="1446" spans="1:17" x14ac:dyDescent="0.3">
      <c r="A1446">
        <v>1736</v>
      </c>
      <c r="B1446" s="4">
        <f t="shared" si="132"/>
        <v>1</v>
      </c>
      <c r="C1446">
        <v>9.3096599999999992</v>
      </c>
      <c r="D1446" s="4">
        <f t="shared" si="133"/>
        <v>6.3999999999992951</v>
      </c>
      <c r="E1446">
        <v>26.646265029907202</v>
      </c>
      <c r="F1446">
        <v>23.011199999999999</v>
      </c>
      <c r="G1446" s="4">
        <f t="shared" si="129"/>
        <v>6.3999999999992951</v>
      </c>
      <c r="H1446" s="4">
        <f t="shared" si="131"/>
        <v>14.316390399998424</v>
      </c>
      <c r="I1446">
        <v>24.799999999999901</v>
      </c>
      <c r="J1446">
        <v>40.9033133927732</v>
      </c>
      <c r="K1446">
        <v>-73.247979031875701</v>
      </c>
      <c r="L1446">
        <v>131</v>
      </c>
      <c r="M1446">
        <v>0</v>
      </c>
      <c r="N1446" s="4">
        <f t="shared" si="134"/>
        <v>-0.40000000000009805</v>
      </c>
      <c r="O1446">
        <v>-0.38352760672569203</v>
      </c>
      <c r="P1446" s="4">
        <f t="shared" si="130"/>
        <v>-6.2500000000022204</v>
      </c>
      <c r="Q1446">
        <v>4</v>
      </c>
    </row>
    <row r="1447" spans="1:17" x14ac:dyDescent="0.3">
      <c r="A1447">
        <v>1737</v>
      </c>
      <c r="B1447" s="4">
        <f t="shared" si="132"/>
        <v>1</v>
      </c>
      <c r="C1447">
        <v>9.3159399999999994</v>
      </c>
      <c r="D1447" s="4">
        <f t="shared" si="133"/>
        <v>6.2800000000002854</v>
      </c>
      <c r="E1447">
        <v>25.7355232238769</v>
      </c>
      <c r="F1447">
        <v>22.608000000000001</v>
      </c>
      <c r="G1447" s="4">
        <f t="shared" si="129"/>
        <v>6.2800000000002854</v>
      </c>
      <c r="H1447" s="4">
        <f t="shared" si="131"/>
        <v>14.047958080000639</v>
      </c>
      <c r="I1447">
        <v>24.6</v>
      </c>
      <c r="J1447">
        <v>40.903339209035003</v>
      </c>
      <c r="K1447">
        <v>-73.248047344386507</v>
      </c>
      <c r="L1447">
        <v>130</v>
      </c>
      <c r="M1447">
        <v>0</v>
      </c>
      <c r="N1447" s="4">
        <f t="shared" si="134"/>
        <v>-0.19999999999989981</v>
      </c>
      <c r="O1447">
        <v>-0.38352760672569203</v>
      </c>
      <c r="P1447" s="4">
        <f t="shared" si="130"/>
        <v>-3.1847133757944381</v>
      </c>
      <c r="Q1447">
        <v>4</v>
      </c>
    </row>
    <row r="1448" spans="1:17" x14ac:dyDescent="0.3">
      <c r="A1448">
        <v>1739</v>
      </c>
      <c r="B1448" s="4">
        <f t="shared" si="132"/>
        <v>2</v>
      </c>
      <c r="C1448">
        <v>9.3282000000000007</v>
      </c>
      <c r="D1448" s="4">
        <f t="shared" si="133"/>
        <v>12.26000000000127</v>
      </c>
      <c r="E1448">
        <v>21.951786041259702</v>
      </c>
      <c r="F1448">
        <v>22.035599999999999</v>
      </c>
      <c r="G1448" s="4">
        <f t="shared" si="129"/>
        <v>6.1300000000006349</v>
      </c>
      <c r="H1448" s="4">
        <f t="shared" si="131"/>
        <v>13.712417680001421</v>
      </c>
      <c r="I1448">
        <v>24.399999999999899</v>
      </c>
      <c r="J1448">
        <v>40.9033874887973</v>
      </c>
      <c r="K1448">
        <v>-73.248181873932396</v>
      </c>
      <c r="L1448">
        <v>129</v>
      </c>
      <c r="M1448">
        <v>0</v>
      </c>
      <c r="N1448" s="4">
        <f t="shared" si="134"/>
        <v>-0.20000000000010232</v>
      </c>
      <c r="O1448">
        <v>-0.38352760672569203</v>
      </c>
      <c r="P1448" s="4">
        <f t="shared" si="130"/>
        <v>-1.6313213703106166</v>
      </c>
      <c r="Q1448">
        <v>4</v>
      </c>
    </row>
    <row r="1449" spans="1:17" x14ac:dyDescent="0.3">
      <c r="A1449">
        <v>1740</v>
      </c>
      <c r="B1449" s="4">
        <f t="shared" si="132"/>
        <v>1</v>
      </c>
      <c r="C1449">
        <v>9.3342600000000004</v>
      </c>
      <c r="D1449" s="4">
        <f t="shared" si="133"/>
        <v>6.0599999999997323</v>
      </c>
      <c r="E1449">
        <v>20.8850383758544</v>
      </c>
      <c r="F1449">
        <v>21.834</v>
      </c>
      <c r="G1449" s="4">
        <f t="shared" si="129"/>
        <v>6.0599999999997323</v>
      </c>
      <c r="H1449" s="4">
        <f t="shared" si="131"/>
        <v>13.555832159999401</v>
      </c>
      <c r="I1449">
        <v>24.399999999999899</v>
      </c>
      <c r="J1449">
        <v>40.903412215411599</v>
      </c>
      <c r="K1449">
        <v>-73.248245660215602</v>
      </c>
      <c r="L1449">
        <v>128</v>
      </c>
      <c r="M1449">
        <v>0</v>
      </c>
      <c r="N1449" s="4">
        <f t="shared" si="134"/>
        <v>0</v>
      </c>
      <c r="O1449">
        <v>-0.38352760672569203</v>
      </c>
      <c r="P1449" s="4">
        <f t="shared" si="130"/>
        <v>0</v>
      </c>
      <c r="Q1449">
        <v>4</v>
      </c>
    </row>
    <row r="1450" spans="1:17" x14ac:dyDescent="0.3">
      <c r="A1450">
        <v>1741</v>
      </c>
      <c r="B1450" s="4">
        <f t="shared" si="132"/>
        <v>1</v>
      </c>
      <c r="C1450">
        <v>9.3401999999999994</v>
      </c>
      <c r="D1450" s="4">
        <f t="shared" si="133"/>
        <v>5.9399999999989461</v>
      </c>
      <c r="E1450">
        <v>18.750240325927699</v>
      </c>
      <c r="F1450">
        <v>21.362400000000001</v>
      </c>
      <c r="G1450" s="4">
        <f t="shared" si="129"/>
        <v>5.9399999999989461</v>
      </c>
      <c r="H1450" s="4">
        <f t="shared" si="131"/>
        <v>13.287399839997644</v>
      </c>
      <c r="I1450">
        <v>24.2</v>
      </c>
      <c r="J1450">
        <v>40.903437528759198</v>
      </c>
      <c r="K1450">
        <v>-73.248309530317698</v>
      </c>
      <c r="L1450">
        <v>128</v>
      </c>
      <c r="M1450">
        <v>0</v>
      </c>
      <c r="N1450" s="4">
        <f t="shared" si="134"/>
        <v>-0.19999999999989981</v>
      </c>
      <c r="O1450">
        <v>-0.38352760672569203</v>
      </c>
      <c r="P1450" s="4">
        <f t="shared" si="130"/>
        <v>-3.3670033670022774</v>
      </c>
      <c r="Q1450">
        <v>4</v>
      </c>
    </row>
    <row r="1451" spans="1:17" x14ac:dyDescent="0.3">
      <c r="A1451">
        <v>1742</v>
      </c>
      <c r="B1451" s="4">
        <f t="shared" si="132"/>
        <v>1</v>
      </c>
      <c r="C1451">
        <v>9.3461800000000004</v>
      </c>
      <c r="D1451" s="4">
        <f t="shared" si="133"/>
        <v>5.9800000000009845</v>
      </c>
      <c r="E1451">
        <v>17.707942962646399</v>
      </c>
      <c r="F1451">
        <v>21.531600000000001</v>
      </c>
      <c r="G1451" s="4">
        <f t="shared" si="129"/>
        <v>5.9800000000009845</v>
      </c>
      <c r="H1451" s="4">
        <f t="shared" si="131"/>
        <v>13.376877280002203</v>
      </c>
      <c r="I1451">
        <v>24.2</v>
      </c>
      <c r="J1451">
        <v>40.903463009744797</v>
      </c>
      <c r="K1451">
        <v>-73.2483720593154</v>
      </c>
      <c r="L1451">
        <v>128</v>
      </c>
      <c r="M1451">
        <v>0</v>
      </c>
      <c r="N1451" s="4">
        <f t="shared" si="134"/>
        <v>0</v>
      </c>
      <c r="O1451">
        <v>-0.38352760672569203</v>
      </c>
      <c r="P1451" s="4">
        <f t="shared" si="130"/>
        <v>0</v>
      </c>
      <c r="Q1451">
        <v>4</v>
      </c>
    </row>
    <row r="1452" spans="1:17" x14ac:dyDescent="0.3">
      <c r="A1452">
        <v>1743</v>
      </c>
      <c r="B1452" s="4">
        <f t="shared" si="132"/>
        <v>1</v>
      </c>
      <c r="C1452">
        <v>9.3521300000000007</v>
      </c>
      <c r="D1452" s="4">
        <f t="shared" si="133"/>
        <v>5.9500000000003439</v>
      </c>
      <c r="E1452">
        <v>15.6664104461669</v>
      </c>
      <c r="F1452">
        <v>21.430800000000001</v>
      </c>
      <c r="G1452" s="4">
        <f t="shared" ref="G1452:G1515" si="135">D1452/B1452</f>
        <v>5.9500000000003439</v>
      </c>
      <c r="H1452" s="4">
        <f t="shared" si="131"/>
        <v>13.309769200000769</v>
      </c>
      <c r="I1452">
        <v>24</v>
      </c>
      <c r="J1452">
        <v>40.903487317264002</v>
      </c>
      <c r="K1452">
        <v>-73.248433582484694</v>
      </c>
      <c r="L1452">
        <v>127</v>
      </c>
      <c r="M1452">
        <v>0</v>
      </c>
      <c r="N1452" s="4">
        <f t="shared" si="134"/>
        <v>-0.19999999999999929</v>
      </c>
      <c r="O1452">
        <v>-6.1939105987548801</v>
      </c>
      <c r="P1452" s="4">
        <f t="shared" ref="P1452:P1515" si="136">IF(D1452&gt;0,(N1452/D1452)*100,-999)</f>
        <v>-3.3613445378149196</v>
      </c>
      <c r="Q1452">
        <v>4</v>
      </c>
    </row>
    <row r="1453" spans="1:17" x14ac:dyDescent="0.3">
      <c r="A1453">
        <v>1744</v>
      </c>
      <c r="B1453" s="4">
        <f t="shared" si="132"/>
        <v>1</v>
      </c>
      <c r="C1453">
        <v>9.3580500000000004</v>
      </c>
      <c r="D1453" s="4">
        <f t="shared" si="133"/>
        <v>5.9199999999997033</v>
      </c>
      <c r="E1453">
        <v>7.2904067039489702</v>
      </c>
      <c r="F1453">
        <v>21.297599999999999</v>
      </c>
      <c r="G1453" s="4">
        <f t="shared" si="135"/>
        <v>5.9199999999997033</v>
      </c>
      <c r="H1453" s="4">
        <f t="shared" si="131"/>
        <v>13.242661119999337</v>
      </c>
      <c r="I1453">
        <v>23.799999999999901</v>
      </c>
      <c r="J1453">
        <v>40.9035107027739</v>
      </c>
      <c r="K1453">
        <v>-73.248496195301399</v>
      </c>
      <c r="L1453">
        <v>127</v>
      </c>
      <c r="M1453">
        <v>0</v>
      </c>
      <c r="N1453" s="4">
        <f t="shared" si="134"/>
        <v>-0.20000000000009877</v>
      </c>
      <c r="O1453">
        <v>-6.1939105987548801</v>
      </c>
      <c r="P1453" s="4">
        <f t="shared" si="136"/>
        <v>-3.3783783783802162</v>
      </c>
      <c r="Q1453">
        <v>4</v>
      </c>
    </row>
    <row r="1454" spans="1:17" x14ac:dyDescent="0.3">
      <c r="A1454">
        <v>1745</v>
      </c>
      <c r="B1454" s="4">
        <f t="shared" si="132"/>
        <v>1</v>
      </c>
      <c r="C1454">
        <v>9.3639799999999997</v>
      </c>
      <c r="D1454" s="4">
        <f t="shared" si="133"/>
        <v>5.9299999999993247</v>
      </c>
      <c r="E1454">
        <v>0</v>
      </c>
      <c r="F1454">
        <v>21.362400000000001</v>
      </c>
      <c r="G1454" s="4">
        <f t="shared" si="135"/>
        <v>5.9299999999993247</v>
      </c>
      <c r="H1454" s="4">
        <f t="shared" si="131"/>
        <v>13.26503047999849</v>
      </c>
      <c r="I1454">
        <v>23.6</v>
      </c>
      <c r="J1454">
        <v>40.903532579541199</v>
      </c>
      <c r="K1454">
        <v>-73.248557969927703</v>
      </c>
      <c r="L1454">
        <v>127</v>
      </c>
      <c r="M1454">
        <v>0</v>
      </c>
      <c r="N1454" s="4">
        <f t="shared" si="134"/>
        <v>-0.19999999999989981</v>
      </c>
      <c r="O1454">
        <v>-6.1939105987548801</v>
      </c>
      <c r="P1454" s="4">
        <f t="shared" si="136"/>
        <v>-3.3726812816175817</v>
      </c>
      <c r="Q1454">
        <v>4</v>
      </c>
    </row>
    <row r="1455" spans="1:17" x14ac:dyDescent="0.3">
      <c r="A1455">
        <v>1746</v>
      </c>
      <c r="B1455" s="4">
        <f t="shared" si="132"/>
        <v>1</v>
      </c>
      <c r="C1455">
        <v>9.3698999999999995</v>
      </c>
      <c r="D1455" s="4">
        <f t="shared" si="133"/>
        <v>5.9199999999997033</v>
      </c>
      <c r="E1455">
        <v>0</v>
      </c>
      <c r="F1455">
        <v>21.297599999999999</v>
      </c>
      <c r="G1455" s="4">
        <f t="shared" si="135"/>
        <v>5.9199999999997033</v>
      </c>
      <c r="H1455" s="4">
        <f t="shared" si="131"/>
        <v>13.242661119999337</v>
      </c>
      <c r="I1455">
        <v>23.399999999999899</v>
      </c>
      <c r="J1455">
        <v>40.903554791584597</v>
      </c>
      <c r="K1455">
        <v>-73.248621253296704</v>
      </c>
      <c r="L1455">
        <v>127</v>
      </c>
      <c r="M1455">
        <v>0</v>
      </c>
      <c r="N1455" s="4">
        <f t="shared" si="134"/>
        <v>-0.20000000000010232</v>
      </c>
      <c r="O1455">
        <v>-6.1939105987548801</v>
      </c>
      <c r="P1455" s="4">
        <f t="shared" si="136"/>
        <v>-3.3783783783802765</v>
      </c>
      <c r="Q1455">
        <v>4</v>
      </c>
    </row>
    <row r="1456" spans="1:17" x14ac:dyDescent="0.3">
      <c r="A1456">
        <v>1747</v>
      </c>
      <c r="B1456" s="4">
        <f t="shared" si="132"/>
        <v>1</v>
      </c>
      <c r="C1456">
        <v>9.3761399999999995</v>
      </c>
      <c r="D1456" s="4">
        <f t="shared" si="133"/>
        <v>6.2400000000000233</v>
      </c>
      <c r="E1456">
        <v>0</v>
      </c>
      <c r="F1456">
        <v>22.4712</v>
      </c>
      <c r="G1456" s="4">
        <f t="shared" si="135"/>
        <v>6.2400000000000233</v>
      </c>
      <c r="H1456" s="4">
        <f t="shared" si="131"/>
        <v>13.958480640000053</v>
      </c>
      <c r="I1456">
        <v>23.2</v>
      </c>
      <c r="J1456">
        <v>40.903578428551498</v>
      </c>
      <c r="K1456">
        <v>-73.248684620484696</v>
      </c>
      <c r="L1456">
        <v>126</v>
      </c>
      <c r="M1456">
        <v>0</v>
      </c>
      <c r="N1456" s="4">
        <f t="shared" si="134"/>
        <v>-0.19999999999989981</v>
      </c>
      <c r="O1456">
        <v>-6.1939105987548801</v>
      </c>
      <c r="P1456" s="4">
        <f t="shared" si="136"/>
        <v>-3.2051282051265875</v>
      </c>
      <c r="Q1456">
        <v>4</v>
      </c>
    </row>
    <row r="1457" spans="1:17" x14ac:dyDescent="0.3">
      <c r="A1457">
        <v>1748</v>
      </c>
      <c r="B1457" s="4">
        <f t="shared" si="132"/>
        <v>1</v>
      </c>
      <c r="C1457">
        <v>9.3825099999999999</v>
      </c>
      <c r="D1457" s="4">
        <f t="shared" si="133"/>
        <v>6.3700000000004309</v>
      </c>
      <c r="E1457">
        <v>0</v>
      </c>
      <c r="F1457">
        <v>22.942799999999998</v>
      </c>
      <c r="G1457" s="4">
        <f t="shared" si="135"/>
        <v>6.3700000000004309</v>
      </c>
      <c r="H1457" s="4">
        <f t="shared" si="131"/>
        <v>14.249282320000964</v>
      </c>
      <c r="I1457">
        <v>23.2</v>
      </c>
      <c r="J1457">
        <v>40.903602736070702</v>
      </c>
      <c r="K1457">
        <v>-73.248745054006505</v>
      </c>
      <c r="L1457">
        <v>127</v>
      </c>
      <c r="M1457">
        <v>3</v>
      </c>
      <c r="N1457" s="4">
        <f t="shared" si="134"/>
        <v>0</v>
      </c>
      <c r="O1457">
        <v>-6.1939105987548801</v>
      </c>
      <c r="P1457" s="4">
        <f t="shared" si="136"/>
        <v>0</v>
      </c>
      <c r="Q1457">
        <v>4</v>
      </c>
    </row>
    <row r="1458" spans="1:17" x14ac:dyDescent="0.3">
      <c r="A1458">
        <v>1749</v>
      </c>
      <c r="B1458" s="4">
        <f t="shared" si="132"/>
        <v>1</v>
      </c>
      <c r="C1458">
        <v>9.3894400000000005</v>
      </c>
      <c r="D1458" s="4">
        <f t="shared" si="133"/>
        <v>6.9300000000005468</v>
      </c>
      <c r="E1458">
        <v>0</v>
      </c>
      <c r="F1458">
        <v>24.922799999999999</v>
      </c>
      <c r="G1458" s="4">
        <f t="shared" si="135"/>
        <v>6.9300000000005468</v>
      </c>
      <c r="H1458" s="4">
        <f t="shared" si="131"/>
        <v>15.501966480001224</v>
      </c>
      <c r="I1458">
        <v>23</v>
      </c>
      <c r="J1458">
        <v>40.903628971427601</v>
      </c>
      <c r="K1458">
        <v>-73.248808756470595</v>
      </c>
      <c r="L1458">
        <v>126</v>
      </c>
      <c r="M1458">
        <v>3</v>
      </c>
      <c r="N1458" s="4">
        <f t="shared" si="134"/>
        <v>-0.19999999999999929</v>
      </c>
      <c r="O1458">
        <v>-6.1939105987548801</v>
      </c>
      <c r="P1458" s="4">
        <f t="shared" si="136"/>
        <v>-2.8860028860026481</v>
      </c>
      <c r="Q1458">
        <v>4</v>
      </c>
    </row>
    <row r="1459" spans="1:17" x14ac:dyDescent="0.3">
      <c r="A1459">
        <v>1750</v>
      </c>
      <c r="B1459" s="4">
        <f t="shared" si="132"/>
        <v>1</v>
      </c>
      <c r="C1459">
        <v>9.3969400000000007</v>
      </c>
      <c r="D1459" s="4">
        <f t="shared" si="133"/>
        <v>7.5000000000002842</v>
      </c>
      <c r="E1459">
        <v>0</v>
      </c>
      <c r="F1459">
        <v>27.007200000000001</v>
      </c>
      <c r="G1459" s="4">
        <f t="shared" si="135"/>
        <v>7.5000000000002842</v>
      </c>
      <c r="H1459" s="4">
        <f t="shared" si="131"/>
        <v>16.777020000000636</v>
      </c>
      <c r="I1459">
        <v>22.6</v>
      </c>
      <c r="J1459">
        <v>40.903654620051299</v>
      </c>
      <c r="K1459">
        <v>-73.248879080638204</v>
      </c>
      <c r="L1459">
        <v>125</v>
      </c>
      <c r="M1459">
        <v>3</v>
      </c>
      <c r="N1459" s="4">
        <f t="shared" si="134"/>
        <v>-0.39999999999999858</v>
      </c>
      <c r="O1459">
        <v>-6.1939105987548801</v>
      </c>
      <c r="P1459" s="4">
        <f t="shared" si="136"/>
        <v>-5.3333333333331119</v>
      </c>
      <c r="Q1459">
        <v>4</v>
      </c>
    </row>
    <row r="1460" spans="1:17" x14ac:dyDescent="0.3">
      <c r="A1460">
        <v>1751</v>
      </c>
      <c r="B1460" s="4">
        <f t="shared" si="132"/>
        <v>1</v>
      </c>
      <c r="C1460">
        <v>9.4048300000000005</v>
      </c>
      <c r="D1460" s="4">
        <f t="shared" si="133"/>
        <v>7.8899999999997306</v>
      </c>
      <c r="E1460">
        <v>0</v>
      </c>
      <c r="F1460">
        <v>28.418399999999998</v>
      </c>
      <c r="G1460" s="4">
        <f t="shared" si="135"/>
        <v>7.8899999999997306</v>
      </c>
      <c r="H1460" s="4">
        <f t="shared" si="131"/>
        <v>17.649425039999397</v>
      </c>
      <c r="I1460">
        <v>22.6</v>
      </c>
      <c r="J1460">
        <v>40.903681861236599</v>
      </c>
      <c r="K1460">
        <v>-73.248956445604506</v>
      </c>
      <c r="L1460">
        <v>125</v>
      </c>
      <c r="M1460">
        <v>3</v>
      </c>
      <c r="N1460" s="4">
        <f t="shared" si="134"/>
        <v>0</v>
      </c>
      <c r="O1460">
        <v>-6.1939105987548801</v>
      </c>
      <c r="P1460" s="4">
        <f t="shared" si="136"/>
        <v>0</v>
      </c>
      <c r="Q1460">
        <v>4</v>
      </c>
    </row>
    <row r="1461" spans="1:17" x14ac:dyDescent="0.3">
      <c r="A1461">
        <v>1752</v>
      </c>
      <c r="B1461" s="4">
        <f t="shared" si="132"/>
        <v>1</v>
      </c>
      <c r="C1461">
        <v>9.4128699999999998</v>
      </c>
      <c r="D1461" s="4">
        <f t="shared" si="133"/>
        <v>8.039999999999381</v>
      </c>
      <c r="E1461">
        <v>0</v>
      </c>
      <c r="F1461">
        <v>28.9224</v>
      </c>
      <c r="G1461" s="4">
        <f t="shared" si="135"/>
        <v>8.039999999999381</v>
      </c>
      <c r="H1461" s="4">
        <f t="shared" si="131"/>
        <v>17.984965439998614</v>
      </c>
      <c r="I1461">
        <v>22.2</v>
      </c>
      <c r="J1461">
        <v>40.903708850964897</v>
      </c>
      <c r="K1461">
        <v>-73.249039426445904</v>
      </c>
      <c r="L1461">
        <v>124</v>
      </c>
      <c r="M1461">
        <v>3</v>
      </c>
      <c r="N1461" s="4">
        <f t="shared" si="134"/>
        <v>-0.40000000000000213</v>
      </c>
      <c r="O1461">
        <v>-5.0332717895507804</v>
      </c>
      <c r="P1461" s="4">
        <f t="shared" si="136"/>
        <v>-4.9751243781098626</v>
      </c>
      <c r="Q1461">
        <v>4</v>
      </c>
    </row>
    <row r="1462" spans="1:17" x14ac:dyDescent="0.3">
      <c r="A1462">
        <v>1753</v>
      </c>
      <c r="B1462" s="4">
        <f t="shared" si="132"/>
        <v>1</v>
      </c>
      <c r="C1462">
        <v>9.4213900000000006</v>
      </c>
      <c r="D1462" s="4">
        <f t="shared" si="133"/>
        <v>8.5200000000007492</v>
      </c>
      <c r="E1462">
        <v>0</v>
      </c>
      <c r="F1462">
        <v>30.700800000000001</v>
      </c>
      <c r="G1462" s="4">
        <f t="shared" si="135"/>
        <v>8.5200000000007492</v>
      </c>
      <c r="H1462" s="4">
        <f t="shared" si="131"/>
        <v>19.058694720001675</v>
      </c>
      <c r="I1462">
        <v>22</v>
      </c>
      <c r="J1462">
        <v>40.9037418756634</v>
      </c>
      <c r="K1462">
        <v>-73.249126179143701</v>
      </c>
      <c r="L1462">
        <v>123</v>
      </c>
      <c r="M1462">
        <v>3</v>
      </c>
      <c r="N1462" s="4">
        <f t="shared" si="134"/>
        <v>-0.19999999999999929</v>
      </c>
      <c r="O1462">
        <v>-5.0332717895507804</v>
      </c>
      <c r="P1462" s="4">
        <f t="shared" si="136"/>
        <v>-2.347417840375372</v>
      </c>
      <c r="Q1462">
        <v>4</v>
      </c>
    </row>
    <row r="1463" spans="1:17" x14ac:dyDescent="0.3">
      <c r="A1463">
        <v>1754</v>
      </c>
      <c r="B1463" s="4">
        <f t="shared" si="132"/>
        <v>1</v>
      </c>
      <c r="C1463">
        <v>9.4302600000000005</v>
      </c>
      <c r="D1463" s="4">
        <f t="shared" si="133"/>
        <v>8.8699999999999335</v>
      </c>
      <c r="E1463">
        <v>5.1780576705932599</v>
      </c>
      <c r="F1463">
        <v>31.910399999999999</v>
      </c>
      <c r="G1463" s="4">
        <f t="shared" si="135"/>
        <v>8.8699999999999335</v>
      </c>
      <c r="H1463" s="4">
        <f t="shared" si="131"/>
        <v>19.84162231999985</v>
      </c>
      <c r="I1463">
        <v>21.799999999999901</v>
      </c>
      <c r="J1463">
        <v>40.903771799057701</v>
      </c>
      <c r="K1463">
        <v>-73.249217625707303</v>
      </c>
      <c r="L1463">
        <v>122</v>
      </c>
      <c r="M1463">
        <v>3</v>
      </c>
      <c r="N1463" s="4">
        <f t="shared" si="134"/>
        <v>-0.20000000000009877</v>
      </c>
      <c r="O1463">
        <v>-5.0332717895507804</v>
      </c>
      <c r="P1463" s="4">
        <f t="shared" si="136"/>
        <v>-2.2547914317936892</v>
      </c>
      <c r="Q1463">
        <v>4</v>
      </c>
    </row>
    <row r="1464" spans="1:17" x14ac:dyDescent="0.3">
      <c r="A1464">
        <v>1755</v>
      </c>
      <c r="B1464" s="4">
        <f t="shared" si="132"/>
        <v>1</v>
      </c>
      <c r="C1464">
        <v>9.4392700000000005</v>
      </c>
      <c r="D1464" s="4">
        <f t="shared" si="133"/>
        <v>9.0099999999999625</v>
      </c>
      <c r="E1464">
        <v>9.5866794586181605</v>
      </c>
      <c r="F1464">
        <v>32.446800000000003</v>
      </c>
      <c r="G1464" s="4">
        <f t="shared" si="135"/>
        <v>9.0099999999999625</v>
      </c>
      <c r="H1464" s="4">
        <f t="shared" si="131"/>
        <v>20.154793359999918</v>
      </c>
      <c r="I1464">
        <v>21.6</v>
      </c>
      <c r="J1464">
        <v>40.903805494308401</v>
      </c>
      <c r="K1464">
        <v>-73.249312257394195</v>
      </c>
      <c r="L1464">
        <v>121</v>
      </c>
      <c r="M1464">
        <v>3</v>
      </c>
      <c r="N1464" s="4">
        <f t="shared" si="134"/>
        <v>-0.19999999999989981</v>
      </c>
      <c r="O1464">
        <v>-5.0332717895507804</v>
      </c>
      <c r="P1464" s="4">
        <f t="shared" si="136"/>
        <v>-2.2197558268579427</v>
      </c>
      <c r="Q1464">
        <v>4</v>
      </c>
    </row>
    <row r="1465" spans="1:17" x14ac:dyDescent="0.3">
      <c r="A1465">
        <v>1756</v>
      </c>
      <c r="B1465" s="4">
        <f t="shared" si="132"/>
        <v>1</v>
      </c>
      <c r="C1465">
        <v>9.4483999999999995</v>
      </c>
      <c r="D1465" s="4">
        <f t="shared" si="133"/>
        <v>9.1299999999989723</v>
      </c>
      <c r="E1465">
        <v>10.923255920410099</v>
      </c>
      <c r="F1465">
        <v>32.85</v>
      </c>
      <c r="G1465" s="4">
        <f t="shared" si="135"/>
        <v>9.1299999999989723</v>
      </c>
      <c r="H1465" s="4">
        <f t="shared" si="131"/>
        <v>20.423225679997703</v>
      </c>
      <c r="I1465">
        <v>21.2</v>
      </c>
      <c r="J1465">
        <v>40.903846397995899</v>
      </c>
      <c r="K1465">
        <v>-73.249410577118397</v>
      </c>
      <c r="L1465">
        <v>120</v>
      </c>
      <c r="M1465">
        <v>3</v>
      </c>
      <c r="N1465" s="4">
        <f t="shared" si="134"/>
        <v>-0.40000000000000213</v>
      </c>
      <c r="O1465">
        <v>-5.0332717895507804</v>
      </c>
      <c r="P1465" s="4">
        <f t="shared" si="136"/>
        <v>-4.3811610076675489</v>
      </c>
      <c r="Q1465">
        <v>4</v>
      </c>
    </row>
    <row r="1466" spans="1:17" x14ac:dyDescent="0.3">
      <c r="A1466">
        <v>1757</v>
      </c>
      <c r="B1466" s="4">
        <f t="shared" si="132"/>
        <v>1</v>
      </c>
      <c r="C1466">
        <v>9.4575600000000009</v>
      </c>
      <c r="D1466" s="4">
        <f t="shared" si="133"/>
        <v>9.1600000000013893</v>
      </c>
      <c r="E1466">
        <v>10.923255920410099</v>
      </c>
      <c r="F1466">
        <v>32.986800000000002</v>
      </c>
      <c r="G1466" s="4">
        <f t="shared" si="135"/>
        <v>9.1600000000013893</v>
      </c>
      <c r="H1466" s="4">
        <f t="shared" si="131"/>
        <v>20.490333760003107</v>
      </c>
      <c r="I1466">
        <v>21.2</v>
      </c>
      <c r="J1466">
        <v>40.903884619474397</v>
      </c>
      <c r="K1466">
        <v>-73.2495058793574</v>
      </c>
      <c r="L1466">
        <v>119</v>
      </c>
      <c r="M1466">
        <v>3</v>
      </c>
      <c r="N1466" s="4">
        <f t="shared" si="134"/>
        <v>0</v>
      </c>
      <c r="O1466">
        <v>-5.0332717895507804</v>
      </c>
      <c r="P1466" s="4">
        <f t="shared" si="136"/>
        <v>0</v>
      </c>
      <c r="Q1466">
        <v>4</v>
      </c>
    </row>
    <row r="1467" spans="1:17" x14ac:dyDescent="0.3">
      <c r="A1467">
        <v>1758</v>
      </c>
      <c r="B1467" s="4">
        <f t="shared" si="132"/>
        <v>1</v>
      </c>
      <c r="C1467">
        <v>9.4666800000000002</v>
      </c>
      <c r="D1467" s="4">
        <f t="shared" si="133"/>
        <v>9.1199999999993508</v>
      </c>
      <c r="E1467">
        <v>10.923255920410099</v>
      </c>
      <c r="F1467">
        <v>32.716799999999999</v>
      </c>
      <c r="G1467" s="4">
        <f t="shared" si="135"/>
        <v>9.1199999999993508</v>
      </c>
      <c r="H1467" s="4">
        <f t="shared" si="131"/>
        <v>20.40085631999855</v>
      </c>
      <c r="I1467">
        <v>20.799999999999901</v>
      </c>
      <c r="J1467">
        <v>40.903919907286699</v>
      </c>
      <c r="K1467">
        <v>-73.249603025615201</v>
      </c>
      <c r="L1467">
        <v>119</v>
      </c>
      <c r="M1467">
        <v>3</v>
      </c>
      <c r="N1467" s="4">
        <f t="shared" si="134"/>
        <v>-0.40000000000009805</v>
      </c>
      <c r="O1467">
        <v>-6.9178266525268501</v>
      </c>
      <c r="P1467" s="4">
        <f t="shared" si="136"/>
        <v>-4.3859649122820894</v>
      </c>
      <c r="Q1467">
        <v>4</v>
      </c>
    </row>
    <row r="1468" spans="1:17" x14ac:dyDescent="0.3">
      <c r="A1468">
        <v>1759</v>
      </c>
      <c r="B1468" s="4">
        <f t="shared" si="132"/>
        <v>1</v>
      </c>
      <c r="C1468">
        <v>9.4755500000000001</v>
      </c>
      <c r="D1468" s="4">
        <f t="shared" si="133"/>
        <v>8.8699999999999335</v>
      </c>
      <c r="E1468">
        <v>10.923255920410099</v>
      </c>
      <c r="F1468">
        <v>32.043599999999998</v>
      </c>
      <c r="G1468" s="4">
        <f t="shared" si="135"/>
        <v>8.8699999999999335</v>
      </c>
      <c r="H1468" s="4">
        <f t="shared" si="131"/>
        <v>19.84162231999985</v>
      </c>
      <c r="I1468">
        <v>20.2</v>
      </c>
      <c r="J1468">
        <v>40.903954356908798</v>
      </c>
      <c r="K1468">
        <v>-73.249701680615502</v>
      </c>
      <c r="L1468">
        <v>118</v>
      </c>
      <c r="M1468">
        <v>3</v>
      </c>
      <c r="N1468" s="4">
        <f t="shared" si="134"/>
        <v>-0.59999999999990195</v>
      </c>
      <c r="O1468">
        <v>-6.9178266525268501</v>
      </c>
      <c r="P1468" s="4">
        <f t="shared" si="136"/>
        <v>-6.7643742953766228</v>
      </c>
      <c r="Q1468">
        <v>4</v>
      </c>
    </row>
    <row r="1469" spans="1:17" x14ac:dyDescent="0.3">
      <c r="A1469">
        <v>1760</v>
      </c>
      <c r="B1469" s="4">
        <f t="shared" si="132"/>
        <v>1</v>
      </c>
      <c r="C1469">
        <v>9.4843399999999995</v>
      </c>
      <c r="D1469" s="4">
        <f t="shared" si="133"/>
        <v>8.7899999999994094</v>
      </c>
      <c r="E1469">
        <v>10.923255920410099</v>
      </c>
      <c r="F1469">
        <v>31.643999999999998</v>
      </c>
      <c r="G1469" s="4">
        <f t="shared" si="135"/>
        <v>8.7899999999994094</v>
      </c>
      <c r="H1469" s="4">
        <f t="shared" si="131"/>
        <v>19.662667439998678</v>
      </c>
      <c r="I1469">
        <v>19.600000000000001</v>
      </c>
      <c r="J1469">
        <v>40.903992326930101</v>
      </c>
      <c r="K1469">
        <v>-73.249796815216499</v>
      </c>
      <c r="L1469">
        <v>118</v>
      </c>
      <c r="M1469">
        <v>3</v>
      </c>
      <c r="N1469" s="4">
        <f t="shared" si="134"/>
        <v>-0.59999999999999787</v>
      </c>
      <c r="O1469">
        <v>-6.9178266525268501</v>
      </c>
      <c r="P1469" s="4">
        <f t="shared" si="136"/>
        <v>-6.8259385665533356</v>
      </c>
      <c r="Q1469">
        <v>4</v>
      </c>
    </row>
    <row r="1470" spans="1:17" x14ac:dyDescent="0.3">
      <c r="A1470">
        <v>1761</v>
      </c>
      <c r="B1470" s="4">
        <f t="shared" si="132"/>
        <v>1</v>
      </c>
      <c r="C1470">
        <v>9.4930299999999992</v>
      </c>
      <c r="D1470" s="4">
        <f t="shared" si="133"/>
        <v>8.6899999999996425</v>
      </c>
      <c r="E1470">
        <v>10.923255920410099</v>
      </c>
      <c r="F1470">
        <v>31.273199999999999</v>
      </c>
      <c r="G1470" s="4">
        <f t="shared" si="135"/>
        <v>8.6899999999996425</v>
      </c>
      <c r="H1470" s="4">
        <f t="shared" si="131"/>
        <v>19.4389738399992</v>
      </c>
      <c r="I1470">
        <v>19.2</v>
      </c>
      <c r="J1470">
        <v>40.904028201475697</v>
      </c>
      <c r="K1470">
        <v>-73.2498916983604</v>
      </c>
      <c r="L1470">
        <v>118</v>
      </c>
      <c r="M1470">
        <v>3</v>
      </c>
      <c r="N1470" s="4">
        <f t="shared" si="134"/>
        <v>-0.40000000000000213</v>
      </c>
      <c r="O1470">
        <v>-6.9178266525268501</v>
      </c>
      <c r="P1470" s="4">
        <f t="shared" si="136"/>
        <v>-4.6029919447643106</v>
      </c>
      <c r="Q1470">
        <v>4</v>
      </c>
    </row>
    <row r="1471" spans="1:17" x14ac:dyDescent="0.3">
      <c r="A1471">
        <v>1762</v>
      </c>
      <c r="B1471" s="4">
        <f t="shared" si="132"/>
        <v>1</v>
      </c>
      <c r="C1471">
        <v>9.5015499999999999</v>
      </c>
      <c r="D1471" s="4">
        <f t="shared" si="133"/>
        <v>8.5200000000007492</v>
      </c>
      <c r="E1471">
        <v>10.923255920410099</v>
      </c>
      <c r="F1471">
        <v>30.668399999999998</v>
      </c>
      <c r="G1471" s="4">
        <f t="shared" si="135"/>
        <v>8.5200000000007492</v>
      </c>
      <c r="H1471" s="4">
        <f t="shared" si="131"/>
        <v>19.058694720001675</v>
      </c>
      <c r="I1471">
        <v>18.799999999999901</v>
      </c>
      <c r="J1471">
        <v>40.904061393812299</v>
      </c>
      <c r="K1471">
        <v>-73.249986162409101</v>
      </c>
      <c r="L1471">
        <v>118</v>
      </c>
      <c r="M1471">
        <v>3</v>
      </c>
      <c r="N1471" s="4">
        <f t="shared" si="134"/>
        <v>-0.40000000000009805</v>
      </c>
      <c r="O1471">
        <v>-6.9178266525268501</v>
      </c>
      <c r="P1471" s="4">
        <f t="shared" si="136"/>
        <v>-4.694835680751912</v>
      </c>
      <c r="Q1471">
        <v>4</v>
      </c>
    </row>
    <row r="1472" spans="1:17" x14ac:dyDescent="0.3">
      <c r="A1472">
        <v>1763</v>
      </c>
      <c r="B1472" s="4">
        <f t="shared" si="132"/>
        <v>1</v>
      </c>
      <c r="C1472">
        <v>9.5098000000000003</v>
      </c>
      <c r="D1472" s="4">
        <f t="shared" si="133"/>
        <v>8.2500000000003126</v>
      </c>
      <c r="E1472">
        <v>10.923255920410099</v>
      </c>
      <c r="F1472">
        <v>29.7287999999999</v>
      </c>
      <c r="G1472" s="4">
        <f t="shared" si="135"/>
        <v>8.2500000000003126</v>
      </c>
      <c r="H1472" s="4">
        <f t="shared" si="131"/>
        <v>18.4547220000007</v>
      </c>
      <c r="I1472">
        <v>18</v>
      </c>
      <c r="J1472">
        <v>40.904092909768202</v>
      </c>
      <c r="K1472">
        <v>-73.250077692791805</v>
      </c>
      <c r="L1472">
        <v>117</v>
      </c>
      <c r="M1472">
        <v>3</v>
      </c>
      <c r="N1472" s="4">
        <f t="shared" si="134"/>
        <v>-0.79999999999990123</v>
      </c>
      <c r="O1472">
        <v>-6.9178266525268501</v>
      </c>
      <c r="P1472" s="4">
        <f t="shared" si="136"/>
        <v>-9.6969696969681323</v>
      </c>
      <c r="Q1472">
        <v>4</v>
      </c>
    </row>
    <row r="1473" spans="1:17" x14ac:dyDescent="0.3">
      <c r="A1473">
        <v>1764</v>
      </c>
      <c r="B1473" s="4">
        <f t="shared" si="132"/>
        <v>1</v>
      </c>
      <c r="C1473">
        <v>9.5177399999999999</v>
      </c>
      <c r="D1473" s="4">
        <f t="shared" si="133"/>
        <v>7.939999999999614</v>
      </c>
      <c r="E1473">
        <v>5.7451982498168901</v>
      </c>
      <c r="F1473">
        <v>28.551600000000001</v>
      </c>
      <c r="G1473" s="4">
        <f t="shared" si="135"/>
        <v>7.939999999999614</v>
      </c>
      <c r="H1473" s="4">
        <f t="shared" si="131"/>
        <v>17.761271839999136</v>
      </c>
      <c r="I1473">
        <v>17.399999999999899</v>
      </c>
      <c r="J1473">
        <v>40.904121911153197</v>
      </c>
      <c r="K1473">
        <v>-73.250166540965395</v>
      </c>
      <c r="L1473">
        <v>117</v>
      </c>
      <c r="M1473">
        <v>3</v>
      </c>
      <c r="N1473" s="4">
        <f t="shared" si="134"/>
        <v>-0.6000000000001009</v>
      </c>
      <c r="O1473">
        <v>-2.6085128784179599</v>
      </c>
      <c r="P1473" s="4">
        <f t="shared" si="136"/>
        <v>-7.5566750629739303</v>
      </c>
      <c r="Q1473">
        <v>4</v>
      </c>
    </row>
    <row r="1474" spans="1:17" x14ac:dyDescent="0.3">
      <c r="A1474">
        <v>1765</v>
      </c>
      <c r="B1474" s="4">
        <f t="shared" si="132"/>
        <v>1</v>
      </c>
      <c r="C1474">
        <v>9.5255200000000002</v>
      </c>
      <c r="D1474" s="4">
        <f t="shared" si="133"/>
        <v>7.7800000000003422</v>
      </c>
      <c r="E1474">
        <v>1.33657681941986</v>
      </c>
      <c r="F1474">
        <v>28.0152</v>
      </c>
      <c r="G1474" s="4">
        <f t="shared" si="135"/>
        <v>7.7800000000003422</v>
      </c>
      <c r="H1474" s="4">
        <f t="shared" si="131"/>
        <v>17.403362080000765</v>
      </c>
      <c r="I1474">
        <v>16.799999999999901</v>
      </c>
      <c r="J1474">
        <v>40.904148565605198</v>
      </c>
      <c r="K1474">
        <v>-73.250252120196805</v>
      </c>
      <c r="L1474">
        <v>117</v>
      </c>
      <c r="M1474">
        <v>3</v>
      </c>
      <c r="N1474" s="4">
        <f t="shared" si="134"/>
        <v>-0.59999999999999787</v>
      </c>
      <c r="O1474">
        <v>-2.6085128784179599</v>
      </c>
      <c r="P1474" s="4">
        <f t="shared" si="136"/>
        <v>-7.7120822622104308</v>
      </c>
      <c r="Q1474">
        <v>4</v>
      </c>
    </row>
    <row r="1475" spans="1:17" x14ac:dyDescent="0.3">
      <c r="A1475">
        <v>1766</v>
      </c>
      <c r="B1475" s="4">
        <f t="shared" si="132"/>
        <v>1</v>
      </c>
      <c r="C1475">
        <v>9.5331299999999999</v>
      </c>
      <c r="D1475" s="4">
        <f t="shared" si="133"/>
        <v>7.6099999999996726</v>
      </c>
      <c r="E1475">
        <v>0</v>
      </c>
      <c r="F1475">
        <v>27.410399999999999</v>
      </c>
      <c r="G1475" s="4">
        <f t="shared" si="135"/>
        <v>7.6099999999996726</v>
      </c>
      <c r="H1475" s="4">
        <f t="shared" si="131"/>
        <v>17.023082959999268</v>
      </c>
      <c r="I1475">
        <v>16</v>
      </c>
      <c r="J1475">
        <v>40.904174633324097</v>
      </c>
      <c r="K1475">
        <v>-73.250336442142697</v>
      </c>
      <c r="L1475">
        <v>117</v>
      </c>
      <c r="M1475">
        <v>3</v>
      </c>
      <c r="N1475" s="4">
        <f t="shared" si="134"/>
        <v>-0.79999999999990123</v>
      </c>
      <c r="O1475">
        <v>-2.6085128784179599</v>
      </c>
      <c r="P1475" s="4">
        <f t="shared" si="136"/>
        <v>-10.51248357424357</v>
      </c>
      <c r="Q1475">
        <v>4</v>
      </c>
    </row>
    <row r="1476" spans="1:17" x14ac:dyDescent="0.3">
      <c r="A1476">
        <v>1767</v>
      </c>
      <c r="B1476" s="4">
        <f t="shared" si="132"/>
        <v>1</v>
      </c>
      <c r="C1476">
        <v>9.5409400000000009</v>
      </c>
      <c r="D1476" s="4">
        <f t="shared" si="133"/>
        <v>7.8100000000009828</v>
      </c>
      <c r="E1476">
        <v>0</v>
      </c>
      <c r="F1476">
        <v>28.116</v>
      </c>
      <c r="G1476" s="4">
        <f t="shared" si="135"/>
        <v>7.8100000000009828</v>
      </c>
      <c r="H1476" s="4">
        <f t="shared" si="131"/>
        <v>17.470470160002201</v>
      </c>
      <c r="I1476">
        <v>15.399999999999901</v>
      </c>
      <c r="J1476">
        <v>40.904194833710697</v>
      </c>
      <c r="K1476">
        <v>-73.250421769916997</v>
      </c>
      <c r="L1476">
        <v>118</v>
      </c>
      <c r="M1476">
        <v>3</v>
      </c>
      <c r="N1476" s="4">
        <f t="shared" si="134"/>
        <v>-0.60000000000009912</v>
      </c>
      <c r="O1476">
        <v>-2.6085128784179599</v>
      </c>
      <c r="P1476" s="4">
        <f t="shared" si="136"/>
        <v>-7.6824583866840408</v>
      </c>
      <c r="Q1476">
        <v>4</v>
      </c>
    </row>
    <row r="1477" spans="1:17" x14ac:dyDescent="0.3">
      <c r="A1477">
        <v>1768</v>
      </c>
      <c r="B1477" s="4">
        <f t="shared" si="132"/>
        <v>1</v>
      </c>
      <c r="C1477">
        <v>9.5489499999999996</v>
      </c>
      <c r="D1477" s="4">
        <f t="shared" si="133"/>
        <v>8.0099999999987403</v>
      </c>
      <c r="E1477">
        <v>0</v>
      </c>
      <c r="F1477">
        <v>28.785599999999999</v>
      </c>
      <c r="G1477" s="4">
        <f t="shared" si="135"/>
        <v>8.0099999999987403</v>
      </c>
      <c r="H1477" s="4">
        <f t="shared" si="131"/>
        <v>17.917857359997182</v>
      </c>
      <c r="I1477">
        <v>15</v>
      </c>
      <c r="J1477">
        <v>40.904215872287701</v>
      </c>
      <c r="K1477">
        <v>-73.250505840405793</v>
      </c>
      <c r="L1477">
        <v>119</v>
      </c>
      <c r="M1477">
        <v>3</v>
      </c>
      <c r="N1477" s="4">
        <f t="shared" si="134"/>
        <v>-0.39999999999990088</v>
      </c>
      <c r="O1477">
        <v>-2.6085128784179599</v>
      </c>
      <c r="P1477" s="4">
        <f t="shared" si="136"/>
        <v>-4.9937578027461145</v>
      </c>
      <c r="Q1477">
        <v>4</v>
      </c>
    </row>
    <row r="1478" spans="1:17" x14ac:dyDescent="0.3">
      <c r="A1478">
        <v>1769</v>
      </c>
      <c r="B1478" s="4">
        <f t="shared" si="132"/>
        <v>1</v>
      </c>
      <c r="C1478">
        <v>9.5574600000000007</v>
      </c>
      <c r="D1478" s="4">
        <f t="shared" si="133"/>
        <v>8.5100000000011278</v>
      </c>
      <c r="E1478">
        <v>0</v>
      </c>
      <c r="F1478">
        <v>30.668399999999998</v>
      </c>
      <c r="G1478" s="4">
        <f t="shared" si="135"/>
        <v>8.5100000000011278</v>
      </c>
      <c r="H1478" s="4">
        <f t="shared" si="131"/>
        <v>19.036325360002522</v>
      </c>
      <c r="I1478">
        <v>15</v>
      </c>
      <c r="J1478">
        <v>40.904239006340497</v>
      </c>
      <c r="K1478">
        <v>-73.250592593103605</v>
      </c>
      <c r="L1478">
        <v>119</v>
      </c>
      <c r="M1478">
        <v>3</v>
      </c>
      <c r="N1478" s="4">
        <f t="shared" si="134"/>
        <v>0</v>
      </c>
      <c r="O1478">
        <v>-2.6085128784179599</v>
      </c>
      <c r="P1478" s="4">
        <f t="shared" si="136"/>
        <v>0</v>
      </c>
      <c r="Q1478">
        <v>4</v>
      </c>
    </row>
    <row r="1479" spans="1:17" x14ac:dyDescent="0.3">
      <c r="A1479">
        <v>1770</v>
      </c>
      <c r="B1479" s="4">
        <f t="shared" si="132"/>
        <v>1</v>
      </c>
      <c r="C1479">
        <v>9.5663699999999992</v>
      </c>
      <c r="D1479" s="4">
        <f t="shared" si="133"/>
        <v>8.9099999999984192</v>
      </c>
      <c r="E1479">
        <v>17.401706695556602</v>
      </c>
      <c r="F1479">
        <v>32.079599999999999</v>
      </c>
      <c r="G1479" s="4">
        <f t="shared" si="135"/>
        <v>8.9099999999984192</v>
      </c>
      <c r="H1479" s="4">
        <f t="shared" si="131"/>
        <v>19.931099759996464</v>
      </c>
      <c r="I1479">
        <v>14.799999999999899</v>
      </c>
      <c r="J1479">
        <v>40.904261637479003</v>
      </c>
      <c r="K1479">
        <v>-73.250683704391093</v>
      </c>
      <c r="L1479">
        <v>119</v>
      </c>
      <c r="M1479">
        <v>3</v>
      </c>
      <c r="N1479" s="4">
        <f t="shared" si="134"/>
        <v>-0.20000000000010054</v>
      </c>
      <c r="O1479">
        <v>-0.68532896041870095</v>
      </c>
      <c r="P1479" s="4">
        <f t="shared" si="136"/>
        <v>-2.2446689113371048</v>
      </c>
      <c r="Q1479">
        <v>4</v>
      </c>
    </row>
    <row r="1480" spans="1:17" x14ac:dyDescent="0.3">
      <c r="A1480">
        <v>1771</v>
      </c>
      <c r="B1480" s="4">
        <f t="shared" si="132"/>
        <v>1</v>
      </c>
      <c r="C1480">
        <v>9.5753900000000005</v>
      </c>
      <c r="D1480" s="4">
        <f t="shared" si="133"/>
        <v>9.0200000000013603</v>
      </c>
      <c r="E1480">
        <v>40.846809387207003</v>
      </c>
      <c r="F1480">
        <v>32.482799999999997</v>
      </c>
      <c r="G1480" s="4">
        <f t="shared" si="135"/>
        <v>9.0200000000013603</v>
      </c>
      <c r="H1480" s="4">
        <f t="shared" si="131"/>
        <v>20.177162720003043</v>
      </c>
      <c r="I1480">
        <v>14.6</v>
      </c>
      <c r="J1480">
        <v>40.904280999675301</v>
      </c>
      <c r="K1480">
        <v>-73.2507790904492</v>
      </c>
      <c r="L1480">
        <v>119</v>
      </c>
      <c r="M1480">
        <v>0</v>
      </c>
      <c r="N1480" s="4">
        <f t="shared" si="134"/>
        <v>-0.19999999999989981</v>
      </c>
      <c r="O1480">
        <v>-0.68532896041870095</v>
      </c>
      <c r="P1480" s="4">
        <f t="shared" si="136"/>
        <v>-2.2172949002202844</v>
      </c>
      <c r="Q1480">
        <v>4</v>
      </c>
    </row>
    <row r="1481" spans="1:17" x14ac:dyDescent="0.3">
      <c r="A1481">
        <v>1772</v>
      </c>
      <c r="B1481" s="4">
        <f t="shared" si="132"/>
        <v>1</v>
      </c>
      <c r="C1481">
        <v>9.5846800000000005</v>
      </c>
      <c r="D1481" s="4">
        <f t="shared" si="133"/>
        <v>9.2900000000000205</v>
      </c>
      <c r="E1481">
        <v>40.846809387207003</v>
      </c>
      <c r="F1481">
        <v>33.454799999999999</v>
      </c>
      <c r="G1481" s="4">
        <f t="shared" si="135"/>
        <v>9.2900000000000205</v>
      </c>
      <c r="H1481" s="4">
        <f t="shared" si="131"/>
        <v>20.781135440000046</v>
      </c>
      <c r="I1481">
        <v>14.399999999999901</v>
      </c>
      <c r="J1481">
        <v>40.904303798451998</v>
      </c>
      <c r="K1481">
        <v>-73.250877410173402</v>
      </c>
      <c r="L1481">
        <v>119</v>
      </c>
      <c r="M1481">
        <v>0</v>
      </c>
      <c r="N1481" s="4">
        <f t="shared" si="134"/>
        <v>-0.20000000000009877</v>
      </c>
      <c r="O1481">
        <v>-0.68532896041870095</v>
      </c>
      <c r="P1481" s="4">
        <f t="shared" si="136"/>
        <v>-2.1528525296027805</v>
      </c>
      <c r="Q1481">
        <v>4</v>
      </c>
    </row>
    <row r="1482" spans="1:17" x14ac:dyDescent="0.3">
      <c r="A1482">
        <v>1773</v>
      </c>
      <c r="B1482" s="4">
        <f t="shared" si="132"/>
        <v>1</v>
      </c>
      <c r="C1482">
        <v>9.5940999999999992</v>
      </c>
      <c r="D1482" s="4">
        <f t="shared" si="133"/>
        <v>9.4199999999986517</v>
      </c>
      <c r="E1482">
        <v>40.846809387207003</v>
      </c>
      <c r="F1482">
        <v>33.893999999999998</v>
      </c>
      <c r="G1482" s="4">
        <f t="shared" si="135"/>
        <v>9.4199999999986517</v>
      </c>
      <c r="H1482" s="4">
        <f t="shared" si="131"/>
        <v>21.071937119996985</v>
      </c>
      <c r="I1482">
        <v>14.399999999999901</v>
      </c>
      <c r="J1482">
        <v>40.904324753209899</v>
      </c>
      <c r="K1482">
        <v>-73.250978076830506</v>
      </c>
      <c r="L1482">
        <v>119</v>
      </c>
      <c r="M1482">
        <v>0</v>
      </c>
      <c r="N1482" s="4">
        <f t="shared" si="134"/>
        <v>0</v>
      </c>
      <c r="O1482">
        <v>-0.68532896041870095</v>
      </c>
      <c r="P1482" s="4">
        <f t="shared" si="136"/>
        <v>0</v>
      </c>
      <c r="Q1482">
        <v>4</v>
      </c>
    </row>
    <row r="1483" spans="1:17" x14ac:dyDescent="0.3">
      <c r="A1483">
        <v>1774</v>
      </c>
      <c r="B1483" s="4">
        <f t="shared" si="132"/>
        <v>1</v>
      </c>
      <c r="C1483">
        <v>9.6037599999999994</v>
      </c>
      <c r="D1483" s="4">
        <f t="shared" si="133"/>
        <v>9.660000000000224</v>
      </c>
      <c r="E1483">
        <v>40.846809387207003</v>
      </c>
      <c r="F1483">
        <v>34.801200000000001</v>
      </c>
      <c r="G1483" s="4">
        <f t="shared" si="135"/>
        <v>9.660000000000224</v>
      </c>
      <c r="H1483" s="4">
        <f t="shared" si="131"/>
        <v>21.6088017600005</v>
      </c>
      <c r="I1483">
        <v>14.2</v>
      </c>
      <c r="J1483">
        <v>40.904345121234599</v>
      </c>
      <c r="K1483">
        <v>-73.251085197552996</v>
      </c>
      <c r="L1483">
        <v>119</v>
      </c>
      <c r="M1483">
        <v>0</v>
      </c>
      <c r="N1483" s="4">
        <f t="shared" si="134"/>
        <v>-0.19999999999990159</v>
      </c>
      <c r="O1483">
        <v>-0.68532896041870095</v>
      </c>
      <c r="P1483" s="4">
        <f t="shared" si="136"/>
        <v>-2.0703933747401337</v>
      </c>
      <c r="Q1483">
        <v>4</v>
      </c>
    </row>
    <row r="1484" spans="1:17" x14ac:dyDescent="0.3">
      <c r="A1484">
        <v>1775</v>
      </c>
      <c r="B1484" s="4">
        <f t="shared" si="132"/>
        <v>1</v>
      </c>
      <c r="C1484">
        <v>9.6136999999999997</v>
      </c>
      <c r="D1484" s="4">
        <f t="shared" si="133"/>
        <v>9.9400000000002819</v>
      </c>
      <c r="E1484">
        <v>40.846809387207003</v>
      </c>
      <c r="F1484">
        <v>35.773199999999903</v>
      </c>
      <c r="G1484" s="4">
        <f t="shared" si="135"/>
        <v>9.9400000000002819</v>
      </c>
      <c r="H1484" s="4">
        <f t="shared" si="131"/>
        <v>22.235143840000632</v>
      </c>
      <c r="I1484">
        <v>14</v>
      </c>
      <c r="J1484">
        <v>40.904363896697703</v>
      </c>
      <c r="K1484">
        <v>-73.251193910837102</v>
      </c>
      <c r="L1484">
        <v>119</v>
      </c>
      <c r="M1484">
        <v>0</v>
      </c>
      <c r="N1484" s="4">
        <f t="shared" si="134"/>
        <v>-0.19999999999999929</v>
      </c>
      <c r="O1484">
        <v>-0.68532896041870095</v>
      </c>
      <c r="P1484" s="4">
        <f t="shared" si="136"/>
        <v>-2.0120724346075818</v>
      </c>
      <c r="Q1484">
        <v>4</v>
      </c>
    </row>
    <row r="1485" spans="1:17" x14ac:dyDescent="0.3">
      <c r="A1485">
        <v>1776</v>
      </c>
      <c r="B1485" s="4">
        <f t="shared" si="132"/>
        <v>1</v>
      </c>
      <c r="C1485">
        <v>9.6238299999999999</v>
      </c>
      <c r="D1485" s="4">
        <f t="shared" si="133"/>
        <v>10.130000000000194</v>
      </c>
      <c r="E1485">
        <v>40.846809387207003</v>
      </c>
      <c r="F1485">
        <v>36.446399999999997</v>
      </c>
      <c r="G1485" s="4">
        <f t="shared" si="135"/>
        <v>10.130000000000194</v>
      </c>
      <c r="H1485" s="4">
        <f t="shared" si="131"/>
        <v>22.660161680000435</v>
      </c>
      <c r="I1485">
        <v>13.6</v>
      </c>
      <c r="J1485">
        <v>40.904382588341797</v>
      </c>
      <c r="K1485">
        <v>-73.251305222511206</v>
      </c>
      <c r="L1485">
        <v>119</v>
      </c>
      <c r="M1485">
        <v>0</v>
      </c>
      <c r="N1485" s="4">
        <f t="shared" si="134"/>
        <v>-0.40000000000000036</v>
      </c>
      <c r="O1485">
        <v>-6.8674139976501403</v>
      </c>
      <c r="P1485" s="4">
        <f t="shared" si="136"/>
        <v>-3.9486673247778152</v>
      </c>
      <c r="Q1485">
        <v>4</v>
      </c>
    </row>
    <row r="1486" spans="1:17" x14ac:dyDescent="0.3">
      <c r="A1486">
        <v>1777</v>
      </c>
      <c r="B1486" s="4">
        <f t="shared" si="132"/>
        <v>1</v>
      </c>
      <c r="C1486">
        <v>9.63415</v>
      </c>
      <c r="D1486" s="4">
        <f t="shared" si="133"/>
        <v>10.320000000000107</v>
      </c>
      <c r="E1486">
        <v>40.846809387207003</v>
      </c>
      <c r="F1486">
        <v>37.152000000000001</v>
      </c>
      <c r="G1486" s="4">
        <f t="shared" si="135"/>
        <v>10.320000000000107</v>
      </c>
      <c r="H1486" s="4">
        <f t="shared" si="131"/>
        <v>23.085179520000239</v>
      </c>
      <c r="I1486">
        <v>13.399999999999901</v>
      </c>
      <c r="J1486">
        <v>40.904398933053002</v>
      </c>
      <c r="K1486">
        <v>-73.251421563327298</v>
      </c>
      <c r="L1486">
        <v>119</v>
      </c>
      <c r="M1486">
        <v>0</v>
      </c>
      <c r="N1486" s="4">
        <f t="shared" si="134"/>
        <v>-0.20000000000009877</v>
      </c>
      <c r="O1486">
        <v>-6.8674139976501403</v>
      </c>
      <c r="P1486" s="4">
        <f t="shared" si="136"/>
        <v>-1.9379844961249681</v>
      </c>
      <c r="Q1486">
        <v>4</v>
      </c>
    </row>
    <row r="1487" spans="1:17" x14ac:dyDescent="0.3">
      <c r="A1487">
        <v>1778</v>
      </c>
      <c r="B1487" s="4">
        <f t="shared" si="132"/>
        <v>1</v>
      </c>
      <c r="C1487">
        <v>9.6446100000000001</v>
      </c>
      <c r="D1487" s="4">
        <f t="shared" si="133"/>
        <v>10.460000000000136</v>
      </c>
      <c r="E1487">
        <v>40.846809387207003</v>
      </c>
      <c r="F1487">
        <v>37.688400000000001</v>
      </c>
      <c r="G1487" s="4">
        <f t="shared" si="135"/>
        <v>10.460000000000136</v>
      </c>
      <c r="H1487" s="4">
        <f t="shared" si="131"/>
        <v>23.398350560000303</v>
      </c>
      <c r="I1487">
        <v>13.399999999999901</v>
      </c>
      <c r="J1487">
        <v>40.904418881982501</v>
      </c>
      <c r="K1487">
        <v>-73.251542346552</v>
      </c>
      <c r="L1487">
        <v>119</v>
      </c>
      <c r="M1487">
        <v>0</v>
      </c>
      <c r="N1487" s="4">
        <f t="shared" si="134"/>
        <v>0</v>
      </c>
      <c r="O1487">
        <v>-6.8674139976501403</v>
      </c>
      <c r="P1487" s="4">
        <f t="shared" si="136"/>
        <v>0</v>
      </c>
      <c r="Q1487">
        <v>4</v>
      </c>
    </row>
    <row r="1488" spans="1:17" x14ac:dyDescent="0.3">
      <c r="A1488">
        <v>1779</v>
      </c>
      <c r="B1488" s="4">
        <f t="shared" si="132"/>
        <v>1</v>
      </c>
      <c r="C1488">
        <v>9.6551899999999993</v>
      </c>
      <c r="D1488" s="4">
        <f t="shared" si="133"/>
        <v>10.579999999999146</v>
      </c>
      <c r="E1488">
        <v>40.846809387207003</v>
      </c>
      <c r="F1488">
        <v>38.059199999999997</v>
      </c>
      <c r="G1488" s="4">
        <f t="shared" si="135"/>
        <v>10.579999999999146</v>
      </c>
      <c r="H1488" s="4">
        <f t="shared" si="131"/>
        <v>23.666782879998088</v>
      </c>
      <c r="I1488">
        <v>13.2</v>
      </c>
      <c r="J1488">
        <v>40.9044358134269</v>
      </c>
      <c r="K1488">
        <v>-73.251662962138596</v>
      </c>
      <c r="L1488">
        <v>118</v>
      </c>
      <c r="M1488">
        <v>0</v>
      </c>
      <c r="N1488" s="4">
        <f t="shared" si="134"/>
        <v>-0.19999999999990159</v>
      </c>
      <c r="O1488">
        <v>-6.8674139976501403</v>
      </c>
      <c r="P1488" s="4">
        <f t="shared" si="136"/>
        <v>-1.8903591682411884</v>
      </c>
      <c r="Q1488">
        <v>4</v>
      </c>
    </row>
    <row r="1489" spans="1:17" x14ac:dyDescent="0.3">
      <c r="A1489">
        <v>1780</v>
      </c>
      <c r="B1489" s="4">
        <f t="shared" si="132"/>
        <v>1</v>
      </c>
      <c r="C1489">
        <v>9.6658600000000003</v>
      </c>
      <c r="D1489" s="4">
        <f t="shared" si="133"/>
        <v>10.670000000001068</v>
      </c>
      <c r="E1489">
        <v>23.445102691650298</v>
      </c>
      <c r="F1489">
        <v>38.426400000000001</v>
      </c>
      <c r="G1489" s="4">
        <f t="shared" si="135"/>
        <v>10.670000000001068</v>
      </c>
      <c r="H1489" s="4">
        <f t="shared" si="131"/>
        <v>23.868107120002389</v>
      </c>
      <c r="I1489">
        <v>12.6</v>
      </c>
      <c r="J1489">
        <v>40.904452996328402</v>
      </c>
      <c r="K1489">
        <v>-73.251783661544295</v>
      </c>
      <c r="L1489">
        <v>117</v>
      </c>
      <c r="M1489">
        <v>0</v>
      </c>
      <c r="N1489" s="4">
        <f t="shared" si="134"/>
        <v>-0.59999999999999964</v>
      </c>
      <c r="O1489">
        <v>-6.8674139976501403</v>
      </c>
      <c r="P1489" s="4">
        <f t="shared" si="136"/>
        <v>-5.6232427366442321</v>
      </c>
      <c r="Q1489">
        <v>4</v>
      </c>
    </row>
    <row r="1490" spans="1:17" x14ac:dyDescent="0.3">
      <c r="A1490">
        <v>1781</v>
      </c>
      <c r="B1490" s="4">
        <f t="shared" si="132"/>
        <v>1</v>
      </c>
      <c r="C1490">
        <v>9.6765899999999991</v>
      </c>
      <c r="D1490" s="4">
        <f t="shared" si="133"/>
        <v>10.729999999998796</v>
      </c>
      <c r="E1490">
        <v>0</v>
      </c>
      <c r="F1490">
        <v>38.628</v>
      </c>
      <c r="G1490" s="4">
        <f t="shared" si="135"/>
        <v>10.729999999998796</v>
      </c>
      <c r="H1490" s="4">
        <f t="shared" si="131"/>
        <v>24.002323279997306</v>
      </c>
      <c r="I1490">
        <v>12</v>
      </c>
      <c r="J1490">
        <v>40.904472442343803</v>
      </c>
      <c r="K1490">
        <v>-73.251906791701899</v>
      </c>
      <c r="L1490">
        <v>117</v>
      </c>
      <c r="M1490">
        <v>0</v>
      </c>
      <c r="N1490" s="4">
        <f t="shared" si="134"/>
        <v>-0.59999999999999964</v>
      </c>
      <c r="O1490">
        <v>-6.8674139976501403</v>
      </c>
      <c r="P1490" s="4">
        <f t="shared" si="136"/>
        <v>-5.5917986952475953</v>
      </c>
      <c r="Q1490">
        <v>4</v>
      </c>
    </row>
    <row r="1491" spans="1:17" x14ac:dyDescent="0.3">
      <c r="A1491">
        <v>1782</v>
      </c>
      <c r="B1491" s="4">
        <f t="shared" si="132"/>
        <v>1</v>
      </c>
      <c r="C1491">
        <v>9.6871600000000004</v>
      </c>
      <c r="D1491" s="4">
        <f t="shared" si="133"/>
        <v>10.570000000001301</v>
      </c>
      <c r="E1491">
        <v>0</v>
      </c>
      <c r="F1491">
        <v>38.059199999999997</v>
      </c>
      <c r="G1491" s="4">
        <f t="shared" si="135"/>
        <v>10.570000000001301</v>
      </c>
      <c r="H1491" s="4">
        <f t="shared" si="131"/>
        <v>23.64441352000291</v>
      </c>
      <c r="I1491">
        <v>11.1999999999999</v>
      </c>
      <c r="J1491">
        <v>40.904490966349798</v>
      </c>
      <c r="K1491">
        <v>-73.2520290836691</v>
      </c>
      <c r="L1491">
        <v>114</v>
      </c>
      <c r="M1491">
        <v>0</v>
      </c>
      <c r="N1491" s="4">
        <f t="shared" si="134"/>
        <v>-0.80000000000010019</v>
      </c>
      <c r="O1491">
        <v>-9.2682104110717702</v>
      </c>
      <c r="P1491" s="4">
        <f t="shared" si="136"/>
        <v>-7.5685903500473204</v>
      </c>
      <c r="Q1491">
        <v>4</v>
      </c>
    </row>
    <row r="1492" spans="1:17" x14ac:dyDescent="0.3">
      <c r="A1492">
        <v>1783</v>
      </c>
      <c r="B1492" s="4">
        <f t="shared" si="132"/>
        <v>1</v>
      </c>
      <c r="C1492">
        <v>9.69773</v>
      </c>
      <c r="D1492" s="4">
        <f t="shared" si="133"/>
        <v>10.569999999999524</v>
      </c>
      <c r="E1492">
        <v>0</v>
      </c>
      <c r="F1492">
        <v>38.059199999999997</v>
      </c>
      <c r="G1492" s="4">
        <f t="shared" si="135"/>
        <v>10.569999999999524</v>
      </c>
      <c r="H1492" s="4">
        <f t="shared" si="131"/>
        <v>23.644413519998935</v>
      </c>
      <c r="I1492">
        <v>11</v>
      </c>
      <c r="J1492">
        <v>40.904510328546102</v>
      </c>
      <c r="K1492">
        <v>-73.252151794731603</v>
      </c>
      <c r="L1492">
        <v>112</v>
      </c>
      <c r="M1492">
        <v>0</v>
      </c>
      <c r="N1492" s="4">
        <f t="shared" si="134"/>
        <v>-0.19999999999989981</v>
      </c>
      <c r="O1492">
        <v>-9.2682104110717702</v>
      </c>
      <c r="P1492" s="4">
        <f t="shared" si="136"/>
        <v>-1.8921475875109635</v>
      </c>
      <c r="Q1492">
        <v>4</v>
      </c>
    </row>
    <row r="1493" spans="1:17" x14ac:dyDescent="0.3">
      <c r="A1493">
        <v>1784</v>
      </c>
      <c r="B1493" s="4">
        <f t="shared" si="132"/>
        <v>1</v>
      </c>
      <c r="C1493">
        <v>9.7082599999999992</v>
      </c>
      <c r="D1493" s="4">
        <f t="shared" si="133"/>
        <v>10.529999999999262</v>
      </c>
      <c r="E1493">
        <v>0</v>
      </c>
      <c r="F1493">
        <v>37.89</v>
      </c>
      <c r="G1493" s="4">
        <f t="shared" si="135"/>
        <v>10.529999999999262</v>
      </c>
      <c r="H1493" s="4">
        <f t="shared" si="131"/>
        <v>23.554936079998349</v>
      </c>
      <c r="I1493">
        <v>10.6</v>
      </c>
      <c r="J1493">
        <v>40.904532037675303</v>
      </c>
      <c r="K1493">
        <v>-73.252272410318199</v>
      </c>
      <c r="L1493">
        <v>110</v>
      </c>
      <c r="M1493">
        <v>0</v>
      </c>
      <c r="N1493" s="4">
        <f t="shared" si="134"/>
        <v>-0.40000000000000036</v>
      </c>
      <c r="O1493">
        <v>-9.2682104110717702</v>
      </c>
      <c r="P1493" s="4">
        <f t="shared" si="136"/>
        <v>-3.7986704653374019</v>
      </c>
      <c r="Q1493">
        <v>4</v>
      </c>
    </row>
    <row r="1494" spans="1:17" x14ac:dyDescent="0.3">
      <c r="A1494">
        <v>1785</v>
      </c>
      <c r="B1494" s="4">
        <f t="shared" si="132"/>
        <v>1</v>
      </c>
      <c r="C1494">
        <v>9.7188300000000005</v>
      </c>
      <c r="D1494" s="4">
        <f t="shared" si="133"/>
        <v>10.570000000001301</v>
      </c>
      <c r="E1494">
        <v>0</v>
      </c>
      <c r="F1494">
        <v>38.059199999999997</v>
      </c>
      <c r="G1494" s="4">
        <f t="shared" si="135"/>
        <v>10.570000000001301</v>
      </c>
      <c r="H1494" s="4">
        <f t="shared" si="131"/>
        <v>23.64441352000291</v>
      </c>
      <c r="I1494">
        <v>10</v>
      </c>
      <c r="J1494">
        <v>40.904554417356799</v>
      </c>
      <c r="K1494">
        <v>-73.252392690628696</v>
      </c>
      <c r="L1494">
        <v>110</v>
      </c>
      <c r="M1494">
        <v>0</v>
      </c>
      <c r="N1494" s="4">
        <f t="shared" si="134"/>
        <v>-0.59999999999999964</v>
      </c>
      <c r="O1494">
        <v>-9.2682104110717702</v>
      </c>
      <c r="P1494" s="4">
        <f t="shared" si="136"/>
        <v>-5.6764427625347755</v>
      </c>
      <c r="Q1494">
        <v>4</v>
      </c>
    </row>
    <row r="1495" spans="1:17" x14ac:dyDescent="0.3">
      <c r="A1495">
        <v>1786</v>
      </c>
      <c r="B1495" s="4">
        <f t="shared" si="132"/>
        <v>1</v>
      </c>
      <c r="C1495">
        <v>9.7294</v>
      </c>
      <c r="D1495" s="4">
        <f t="shared" si="133"/>
        <v>10.569999999999524</v>
      </c>
      <c r="E1495">
        <v>0</v>
      </c>
      <c r="F1495">
        <v>38.059199999999997</v>
      </c>
      <c r="G1495" s="4">
        <f t="shared" si="135"/>
        <v>10.569999999999524</v>
      </c>
      <c r="H1495" s="4">
        <f t="shared" si="131"/>
        <v>23.644413519998935</v>
      </c>
      <c r="I1495">
        <v>9.1999999999999797</v>
      </c>
      <c r="J1495">
        <v>40.9045809041708</v>
      </c>
      <c r="K1495">
        <v>-73.252510288730207</v>
      </c>
      <c r="L1495">
        <v>110</v>
      </c>
      <c r="M1495">
        <v>0</v>
      </c>
      <c r="N1495" s="4">
        <f t="shared" si="134"/>
        <v>-0.80000000000002025</v>
      </c>
      <c r="O1495">
        <v>-9.2682104110717702</v>
      </c>
      <c r="P1495" s="4">
        <f t="shared" si="136"/>
        <v>-7.5685903500478364</v>
      </c>
      <c r="Q1495">
        <v>4</v>
      </c>
    </row>
    <row r="1496" spans="1:17" x14ac:dyDescent="0.3">
      <c r="A1496">
        <v>1787</v>
      </c>
      <c r="B1496" s="4">
        <f t="shared" si="132"/>
        <v>1</v>
      </c>
      <c r="C1496">
        <v>9.7399299999999993</v>
      </c>
      <c r="D1496" s="4">
        <f t="shared" si="133"/>
        <v>10.529999999999262</v>
      </c>
      <c r="E1496">
        <v>0</v>
      </c>
      <c r="F1496">
        <v>37.89</v>
      </c>
      <c r="G1496" s="4">
        <f t="shared" si="135"/>
        <v>10.529999999999262</v>
      </c>
      <c r="H1496" s="4">
        <f t="shared" si="131"/>
        <v>23.554936079998349</v>
      </c>
      <c r="I1496">
        <v>8.3999999999999702</v>
      </c>
      <c r="J1496">
        <v>40.904606720432596</v>
      </c>
      <c r="K1496">
        <v>-73.252630485221701</v>
      </c>
      <c r="L1496">
        <v>109</v>
      </c>
      <c r="M1496">
        <v>0</v>
      </c>
      <c r="N1496" s="4">
        <f t="shared" si="134"/>
        <v>-0.80000000000000959</v>
      </c>
      <c r="O1496">
        <v>-9.2682104110717702</v>
      </c>
      <c r="P1496" s="4">
        <f t="shared" si="136"/>
        <v>-7.5973409306748865</v>
      </c>
      <c r="Q1496">
        <v>4</v>
      </c>
    </row>
    <row r="1497" spans="1:17" x14ac:dyDescent="0.3">
      <c r="A1497">
        <v>1788</v>
      </c>
      <c r="B1497" s="4">
        <f t="shared" si="132"/>
        <v>1</v>
      </c>
      <c r="C1497">
        <v>9.7504600000000003</v>
      </c>
      <c r="D1497" s="4">
        <f t="shared" si="133"/>
        <v>10.530000000001039</v>
      </c>
      <c r="E1497">
        <v>0</v>
      </c>
      <c r="F1497">
        <v>37.922400000000003</v>
      </c>
      <c r="G1497" s="4">
        <f t="shared" si="135"/>
        <v>10.530000000001039</v>
      </c>
      <c r="H1497" s="4">
        <f t="shared" si="131"/>
        <v>23.554936080002324</v>
      </c>
      <c r="I1497">
        <v>7.6000000000000201</v>
      </c>
      <c r="J1497">
        <v>40.904629686847301</v>
      </c>
      <c r="K1497">
        <v>-73.252749508246694</v>
      </c>
      <c r="L1497">
        <v>110</v>
      </c>
      <c r="M1497">
        <v>0</v>
      </c>
      <c r="N1497" s="4">
        <f t="shared" si="134"/>
        <v>-0.79999999999995008</v>
      </c>
      <c r="O1497">
        <v>-3.8626794815063401</v>
      </c>
      <c r="P1497" s="4">
        <f t="shared" si="136"/>
        <v>-7.5973409306730408</v>
      </c>
      <c r="Q1497">
        <v>4</v>
      </c>
    </row>
    <row r="1498" spans="1:17" x14ac:dyDescent="0.3">
      <c r="A1498">
        <v>1789</v>
      </c>
      <c r="B1498" s="4">
        <f t="shared" si="132"/>
        <v>1</v>
      </c>
      <c r="C1498">
        <v>9.7609899999999996</v>
      </c>
      <c r="D1498" s="4">
        <f t="shared" si="133"/>
        <v>10.529999999999262</v>
      </c>
      <c r="E1498">
        <v>0</v>
      </c>
      <c r="F1498">
        <v>37.89</v>
      </c>
      <c r="G1498" s="4">
        <f t="shared" si="135"/>
        <v>10.529999999999262</v>
      </c>
      <c r="H1498" s="4">
        <f t="shared" ref="H1498:H1561" si="137">G1498*2.236936</f>
        <v>23.554936079998349</v>
      </c>
      <c r="I1498">
        <v>6.3999999999999702</v>
      </c>
      <c r="J1498">
        <v>40.904656257480298</v>
      </c>
      <c r="K1498">
        <v>-73.252869620919199</v>
      </c>
      <c r="L1498">
        <v>110</v>
      </c>
      <c r="M1498">
        <v>0</v>
      </c>
      <c r="N1498" s="4">
        <f t="shared" si="134"/>
        <v>-1.2000000000000499</v>
      </c>
      <c r="O1498">
        <v>-3.8626794815063401</v>
      </c>
      <c r="P1498" s="4">
        <f t="shared" si="136"/>
        <v>-11.396011396012669</v>
      </c>
      <c r="Q1498">
        <v>4</v>
      </c>
    </row>
    <row r="1499" spans="1:17" x14ac:dyDescent="0.3">
      <c r="A1499">
        <v>1790</v>
      </c>
      <c r="B1499" s="4">
        <f t="shared" si="132"/>
        <v>1</v>
      </c>
      <c r="C1499">
        <v>9.7714499999999997</v>
      </c>
      <c r="D1499" s="4">
        <f t="shared" si="133"/>
        <v>10.460000000000136</v>
      </c>
      <c r="E1499">
        <v>0</v>
      </c>
      <c r="F1499">
        <v>37.688400000000001</v>
      </c>
      <c r="G1499" s="4">
        <f t="shared" si="135"/>
        <v>10.460000000000136</v>
      </c>
      <c r="H1499" s="4">
        <f t="shared" si="137"/>
        <v>23.398350560000303</v>
      </c>
      <c r="I1499">
        <v>5.3999999999999702</v>
      </c>
      <c r="J1499">
        <v>40.9046873543411</v>
      </c>
      <c r="K1499">
        <v>-73.252987805753904</v>
      </c>
      <c r="L1499">
        <v>110</v>
      </c>
      <c r="M1499">
        <v>0</v>
      </c>
      <c r="N1499" s="4">
        <f t="shared" si="134"/>
        <v>-1</v>
      </c>
      <c r="O1499">
        <v>-3.8626794815063401</v>
      </c>
      <c r="P1499" s="4">
        <f t="shared" si="136"/>
        <v>-9.5602294455065682</v>
      </c>
      <c r="Q1499">
        <v>4</v>
      </c>
    </row>
    <row r="1500" spans="1:17" x14ac:dyDescent="0.3">
      <c r="A1500">
        <v>1791</v>
      </c>
      <c r="B1500" s="4">
        <f t="shared" si="132"/>
        <v>1</v>
      </c>
      <c r="C1500">
        <v>9.7819000000000003</v>
      </c>
      <c r="D1500" s="4">
        <f t="shared" si="133"/>
        <v>10.450000000000514</v>
      </c>
      <c r="E1500">
        <v>0</v>
      </c>
      <c r="F1500">
        <v>37.519199999999998</v>
      </c>
      <c r="G1500" s="4">
        <f t="shared" si="135"/>
        <v>10.450000000000514</v>
      </c>
      <c r="H1500" s="4">
        <f t="shared" si="137"/>
        <v>23.375981200001153</v>
      </c>
      <c r="I1500">
        <v>4.6000000000000201</v>
      </c>
      <c r="J1500">
        <v>40.904718115925697</v>
      </c>
      <c r="K1500">
        <v>-73.253103224560604</v>
      </c>
      <c r="L1500">
        <v>110</v>
      </c>
      <c r="M1500">
        <v>0</v>
      </c>
      <c r="N1500" s="4">
        <f t="shared" si="134"/>
        <v>-0.79999999999995008</v>
      </c>
      <c r="O1500">
        <v>-3.8626794815063401</v>
      </c>
      <c r="P1500" s="4">
        <f t="shared" si="136"/>
        <v>-7.6555023923436423</v>
      </c>
      <c r="Q1500">
        <v>4</v>
      </c>
    </row>
    <row r="1501" spans="1:17" x14ac:dyDescent="0.3">
      <c r="A1501">
        <v>1792</v>
      </c>
      <c r="B1501" s="4">
        <f t="shared" si="132"/>
        <v>1</v>
      </c>
      <c r="C1501">
        <v>9.7921499999999995</v>
      </c>
      <c r="D1501" s="4">
        <f t="shared" si="133"/>
        <v>10.249999999999204</v>
      </c>
      <c r="E1501">
        <v>0</v>
      </c>
      <c r="F1501">
        <v>36.982799999999997</v>
      </c>
      <c r="G1501" s="4">
        <f t="shared" si="135"/>
        <v>10.249999999999204</v>
      </c>
      <c r="H1501" s="4">
        <f t="shared" si="137"/>
        <v>22.92859399999822</v>
      </c>
      <c r="I1501">
        <v>3.6000000000000201</v>
      </c>
      <c r="J1501">
        <v>40.904752062633598</v>
      </c>
      <c r="K1501">
        <v>-73.2532181404531</v>
      </c>
      <c r="L1501">
        <v>110</v>
      </c>
      <c r="M1501">
        <v>0</v>
      </c>
      <c r="N1501" s="4">
        <f t="shared" si="134"/>
        <v>-1</v>
      </c>
      <c r="O1501">
        <v>-3.8626794815063401</v>
      </c>
      <c r="P1501" s="4">
        <f t="shared" si="136"/>
        <v>-9.756097560976368</v>
      </c>
      <c r="Q1501">
        <v>4</v>
      </c>
    </row>
    <row r="1502" spans="1:17" x14ac:dyDescent="0.3">
      <c r="A1502">
        <v>1793</v>
      </c>
      <c r="B1502" s="4">
        <f t="shared" si="132"/>
        <v>1</v>
      </c>
      <c r="C1502">
        <v>9.8023299999999995</v>
      </c>
      <c r="D1502" s="4">
        <f t="shared" si="133"/>
        <v>10.180000000000078</v>
      </c>
      <c r="E1502">
        <v>0</v>
      </c>
      <c r="F1502">
        <v>36.648000000000003</v>
      </c>
      <c r="G1502" s="4">
        <f t="shared" si="135"/>
        <v>10.180000000000078</v>
      </c>
      <c r="H1502" s="4">
        <f t="shared" si="137"/>
        <v>22.772008480000174</v>
      </c>
      <c r="I1502">
        <v>3.6000000000000201</v>
      </c>
      <c r="J1502">
        <v>40.904792044311698</v>
      </c>
      <c r="K1502">
        <v>-73.253330374136496</v>
      </c>
      <c r="L1502">
        <v>110</v>
      </c>
      <c r="M1502">
        <v>0</v>
      </c>
      <c r="N1502" s="4">
        <f t="shared" si="134"/>
        <v>0</v>
      </c>
      <c r="O1502">
        <v>-3.8626794815063401</v>
      </c>
      <c r="P1502" s="4">
        <f t="shared" si="136"/>
        <v>0</v>
      </c>
      <c r="Q1502">
        <v>4</v>
      </c>
    </row>
    <row r="1503" spans="1:17" x14ac:dyDescent="0.3">
      <c r="A1503">
        <v>1794</v>
      </c>
      <c r="B1503" s="4">
        <f t="shared" si="132"/>
        <v>1</v>
      </c>
      <c r="C1503">
        <v>9.8123500000000003</v>
      </c>
      <c r="D1503" s="4">
        <f t="shared" si="133"/>
        <v>10.020000000000806</v>
      </c>
      <c r="E1503">
        <v>0</v>
      </c>
      <c r="F1503">
        <v>36.075600000000001</v>
      </c>
      <c r="G1503" s="4">
        <f t="shared" si="135"/>
        <v>10.020000000000806</v>
      </c>
      <c r="H1503" s="4">
        <f t="shared" si="137"/>
        <v>22.414098720001803</v>
      </c>
      <c r="I1503">
        <v>2.80000000000001</v>
      </c>
      <c r="J1503">
        <v>40.904835378751102</v>
      </c>
      <c r="K1503">
        <v>-73.253443865105496</v>
      </c>
      <c r="L1503">
        <v>110</v>
      </c>
      <c r="M1503">
        <v>0</v>
      </c>
      <c r="N1503" s="4">
        <f t="shared" si="134"/>
        <v>-0.80000000000001004</v>
      </c>
      <c r="O1503">
        <v>-3.8626794815063401</v>
      </c>
      <c r="P1503" s="4">
        <f t="shared" si="136"/>
        <v>-7.9840319361272023</v>
      </c>
      <c r="Q1503">
        <v>4</v>
      </c>
    </row>
    <row r="1504" spans="1:17" x14ac:dyDescent="0.3">
      <c r="A1504">
        <v>1795</v>
      </c>
      <c r="B1504" s="4">
        <f t="shared" si="132"/>
        <v>1</v>
      </c>
      <c r="C1504">
        <v>9.8219799999999999</v>
      </c>
      <c r="D1504" s="4">
        <f t="shared" si="133"/>
        <v>9.6299999999995833</v>
      </c>
      <c r="E1504">
        <v>0</v>
      </c>
      <c r="F1504">
        <v>34.664400000000001</v>
      </c>
      <c r="G1504" s="4">
        <f t="shared" si="135"/>
        <v>9.6299999999995833</v>
      </c>
      <c r="H1504" s="4">
        <f t="shared" si="137"/>
        <v>21.541693679999067</v>
      </c>
      <c r="I1504">
        <v>2.3999999999999702</v>
      </c>
      <c r="J1504">
        <v>40.904879719018901</v>
      </c>
      <c r="K1504">
        <v>-73.253553165122796</v>
      </c>
      <c r="L1504">
        <v>110</v>
      </c>
      <c r="M1504">
        <v>0</v>
      </c>
      <c r="N1504" s="4">
        <f t="shared" si="134"/>
        <v>-0.40000000000003988</v>
      </c>
      <c r="O1504">
        <v>-5.0436983108520499</v>
      </c>
      <c r="P1504" s="4">
        <f t="shared" si="136"/>
        <v>-4.1536863966776441</v>
      </c>
      <c r="Q1504">
        <v>4</v>
      </c>
    </row>
    <row r="1505" spans="1:17" x14ac:dyDescent="0.3">
      <c r="A1505">
        <v>1796</v>
      </c>
      <c r="B1505" s="4">
        <f t="shared" si="132"/>
        <v>1</v>
      </c>
      <c r="C1505">
        <v>9.8313199999999998</v>
      </c>
      <c r="D1505" s="4">
        <f t="shared" si="133"/>
        <v>9.3399999999999039</v>
      </c>
      <c r="E1505">
        <v>0</v>
      </c>
      <c r="F1505">
        <v>33.624000000000002</v>
      </c>
      <c r="G1505" s="4">
        <f t="shared" si="135"/>
        <v>9.3399999999999039</v>
      </c>
      <c r="H1505" s="4">
        <f t="shared" si="137"/>
        <v>20.892982239999785</v>
      </c>
      <c r="I1505">
        <v>1.80000000000001</v>
      </c>
      <c r="J1505">
        <v>40.904924813657999</v>
      </c>
      <c r="K1505">
        <v>-73.253655508160506</v>
      </c>
      <c r="L1505">
        <v>110</v>
      </c>
      <c r="M1505">
        <v>0</v>
      </c>
      <c r="N1505" s="4">
        <f t="shared" si="134"/>
        <v>-0.59999999999996012</v>
      </c>
      <c r="O1505">
        <v>-5.0436983108520499</v>
      </c>
      <c r="P1505" s="4">
        <f t="shared" si="136"/>
        <v>-6.423982869378654</v>
      </c>
      <c r="Q1505">
        <v>4</v>
      </c>
    </row>
    <row r="1506" spans="1:17" x14ac:dyDescent="0.3">
      <c r="A1506">
        <v>1797</v>
      </c>
      <c r="B1506" s="4">
        <f t="shared" si="132"/>
        <v>1</v>
      </c>
      <c r="C1506">
        <v>9.8406199999999995</v>
      </c>
      <c r="D1506" s="4">
        <f t="shared" si="133"/>
        <v>9.2999999999996419</v>
      </c>
      <c r="E1506">
        <v>0</v>
      </c>
      <c r="F1506">
        <v>33.321599999999997</v>
      </c>
      <c r="G1506" s="4">
        <f t="shared" si="135"/>
        <v>9.2999999999996419</v>
      </c>
      <c r="H1506" s="4">
        <f t="shared" si="137"/>
        <v>20.8035047999992</v>
      </c>
      <c r="I1506">
        <v>1.6000000000000201</v>
      </c>
      <c r="J1506">
        <v>40.904970830306397</v>
      </c>
      <c r="K1506">
        <v>-73.253752486780201</v>
      </c>
      <c r="L1506">
        <v>111</v>
      </c>
      <c r="M1506">
        <v>0</v>
      </c>
      <c r="N1506" s="4">
        <f t="shared" si="134"/>
        <v>-0.19999999999998996</v>
      </c>
      <c r="O1506">
        <v>-5.0436983108520499</v>
      </c>
      <c r="P1506" s="4">
        <f t="shared" si="136"/>
        <v>-2.1505376344085771</v>
      </c>
      <c r="Q1506">
        <v>4</v>
      </c>
    </row>
    <row r="1507" spans="1:17" x14ac:dyDescent="0.3">
      <c r="A1507">
        <v>1798</v>
      </c>
      <c r="B1507" s="4">
        <f t="shared" si="132"/>
        <v>1</v>
      </c>
      <c r="C1507">
        <v>9.8497599999999998</v>
      </c>
      <c r="D1507" s="4">
        <f t="shared" si="133"/>
        <v>9.1400000000003701</v>
      </c>
      <c r="E1507">
        <v>0</v>
      </c>
      <c r="F1507">
        <v>33.051600000000001</v>
      </c>
      <c r="G1507" s="4">
        <f t="shared" si="135"/>
        <v>9.1400000000003701</v>
      </c>
      <c r="H1507" s="4">
        <f t="shared" si="137"/>
        <v>20.445595040000828</v>
      </c>
      <c r="I1507">
        <v>1.19999999999998</v>
      </c>
      <c r="J1507">
        <v>40.905016846954801</v>
      </c>
      <c r="K1507">
        <v>-73.253844771534204</v>
      </c>
      <c r="L1507">
        <v>112</v>
      </c>
      <c r="M1507">
        <v>98</v>
      </c>
      <c r="N1507" s="4">
        <f t="shared" si="134"/>
        <v>-0.4000000000000401</v>
      </c>
      <c r="O1507">
        <v>-5.0436983108520499</v>
      </c>
      <c r="P1507" s="4">
        <f t="shared" si="136"/>
        <v>-4.3763676148799115</v>
      </c>
      <c r="Q1507">
        <v>4</v>
      </c>
    </row>
    <row r="1508" spans="1:17" x14ac:dyDescent="0.3">
      <c r="A1508">
        <v>1799</v>
      </c>
      <c r="B1508" s="4">
        <f t="shared" ref="B1508:B1571" si="138">A1508-A1507</f>
        <v>1</v>
      </c>
      <c r="C1508">
        <v>9.8589000000000002</v>
      </c>
      <c r="D1508" s="4">
        <f t="shared" ref="D1508:D1571" si="139">(C1508-C1507)*1000</f>
        <v>9.1400000000003701</v>
      </c>
      <c r="E1508">
        <v>0</v>
      </c>
      <c r="F1508">
        <v>32.918399999999998</v>
      </c>
      <c r="G1508" s="4">
        <f t="shared" si="135"/>
        <v>9.1400000000003701</v>
      </c>
      <c r="H1508" s="4">
        <f t="shared" si="137"/>
        <v>20.445595040000828</v>
      </c>
      <c r="I1508">
        <v>0.60000000000002196</v>
      </c>
      <c r="J1508">
        <v>40.905063953250597</v>
      </c>
      <c r="K1508">
        <v>-73.253933619707794</v>
      </c>
      <c r="L1508">
        <v>113</v>
      </c>
      <c r="M1508">
        <v>88</v>
      </c>
      <c r="N1508" s="4">
        <f t="shared" ref="N1508:N1571" si="140">I1508-I1507</f>
        <v>-0.59999999999995801</v>
      </c>
      <c r="O1508">
        <v>-5.0436983108520499</v>
      </c>
      <c r="P1508" s="4">
        <f t="shared" si="136"/>
        <v>-6.5645514223187496</v>
      </c>
      <c r="Q1508">
        <v>4</v>
      </c>
    </row>
    <row r="1509" spans="1:17" x14ac:dyDescent="0.3">
      <c r="A1509">
        <v>1800</v>
      </c>
      <c r="B1509" s="4">
        <f t="shared" si="138"/>
        <v>1</v>
      </c>
      <c r="C1509">
        <v>9.8679799999999993</v>
      </c>
      <c r="D1509" s="4">
        <f t="shared" si="139"/>
        <v>9.0799999999990888</v>
      </c>
      <c r="E1509">
        <v>0</v>
      </c>
      <c r="F1509">
        <v>32.684399999999997</v>
      </c>
      <c r="G1509" s="4">
        <f t="shared" si="135"/>
        <v>9.0799999999990888</v>
      </c>
      <c r="H1509" s="4">
        <f t="shared" si="137"/>
        <v>20.311378879997964</v>
      </c>
      <c r="I1509">
        <v>0</v>
      </c>
      <c r="J1509">
        <v>40.905109131708699</v>
      </c>
      <c r="K1509">
        <v>-73.254019450396299</v>
      </c>
      <c r="L1509">
        <v>114</v>
      </c>
      <c r="M1509">
        <v>88</v>
      </c>
      <c r="N1509" s="4">
        <f t="shared" si="140"/>
        <v>-0.60000000000002196</v>
      </c>
      <c r="O1509">
        <v>-5.0436983108520499</v>
      </c>
      <c r="P1509" s="4">
        <f t="shared" si="136"/>
        <v>-6.6079295154194071</v>
      </c>
      <c r="Q1509">
        <v>4</v>
      </c>
    </row>
    <row r="1510" spans="1:17" x14ac:dyDescent="0.3">
      <c r="A1510">
        <v>1801</v>
      </c>
      <c r="B1510" s="4">
        <f t="shared" si="138"/>
        <v>1</v>
      </c>
      <c r="C1510">
        <v>9.8770900000000008</v>
      </c>
      <c r="D1510" s="4">
        <f t="shared" si="139"/>
        <v>9.1100000000015058</v>
      </c>
      <c r="E1510">
        <v>28.769893646240199</v>
      </c>
      <c r="F1510">
        <v>32.785199999999897</v>
      </c>
      <c r="G1510" s="4">
        <f t="shared" si="135"/>
        <v>9.1100000000015058</v>
      </c>
      <c r="H1510" s="4">
        <f t="shared" si="137"/>
        <v>20.378486960003368</v>
      </c>
      <c r="I1510">
        <v>-0.39999999999997699</v>
      </c>
      <c r="J1510">
        <v>40.905150705948401</v>
      </c>
      <c r="K1510">
        <v>-73.254110058769498</v>
      </c>
      <c r="L1510">
        <v>116</v>
      </c>
      <c r="M1510">
        <v>89</v>
      </c>
      <c r="N1510" s="4">
        <f t="shared" si="140"/>
        <v>-0.39999999999997699</v>
      </c>
      <c r="O1510">
        <v>2.5166733264922998</v>
      </c>
      <c r="P1510" s="4">
        <f t="shared" si="136"/>
        <v>-4.3907793633360139</v>
      </c>
      <c r="Q1510">
        <v>4</v>
      </c>
    </row>
    <row r="1511" spans="1:17" x14ac:dyDescent="0.3">
      <c r="A1511">
        <v>1802</v>
      </c>
      <c r="B1511" s="4">
        <f t="shared" si="138"/>
        <v>1</v>
      </c>
      <c r="C1511">
        <v>9.8861100000000004</v>
      </c>
      <c r="D1511" s="4">
        <f t="shared" si="139"/>
        <v>9.0199999999995839</v>
      </c>
      <c r="E1511">
        <v>62.130638122558501</v>
      </c>
      <c r="F1511">
        <v>32.482799999999997</v>
      </c>
      <c r="G1511" s="4">
        <f t="shared" si="135"/>
        <v>9.0199999999995839</v>
      </c>
      <c r="H1511" s="4">
        <f t="shared" si="137"/>
        <v>20.177162719999071</v>
      </c>
      <c r="I1511">
        <v>-0.60000000000002196</v>
      </c>
      <c r="J1511">
        <v>40.9051921963691</v>
      </c>
      <c r="K1511">
        <v>-73.254202092066393</v>
      </c>
      <c r="L1511">
        <v>116</v>
      </c>
      <c r="M1511">
        <v>86</v>
      </c>
      <c r="N1511" s="4">
        <f t="shared" si="140"/>
        <v>-0.20000000000004498</v>
      </c>
      <c r="O1511">
        <v>2.5166733264922998</v>
      </c>
      <c r="P1511" s="4">
        <f t="shared" si="136"/>
        <v>-2.2172949002223303</v>
      </c>
      <c r="Q1511">
        <v>4</v>
      </c>
    </row>
    <row r="1512" spans="1:17" x14ac:dyDescent="0.3">
      <c r="A1512">
        <v>1803</v>
      </c>
      <c r="B1512" s="4">
        <f t="shared" si="138"/>
        <v>1</v>
      </c>
      <c r="C1512">
        <v>9.8952200000000001</v>
      </c>
      <c r="D1512" s="4">
        <f t="shared" si="139"/>
        <v>9.1099999999997294</v>
      </c>
      <c r="E1512">
        <v>96.915298461914006</v>
      </c>
      <c r="F1512">
        <v>32.785199999999897</v>
      </c>
      <c r="G1512" s="4">
        <f t="shared" si="135"/>
        <v>9.1099999999997294</v>
      </c>
      <c r="H1512" s="4">
        <f t="shared" si="137"/>
        <v>20.378486959999396</v>
      </c>
      <c r="I1512">
        <v>-0.80000000000001104</v>
      </c>
      <c r="J1512">
        <v>40.905230334028602</v>
      </c>
      <c r="K1512">
        <v>-73.254294795915399</v>
      </c>
      <c r="L1512">
        <v>116</v>
      </c>
      <c r="M1512">
        <v>90</v>
      </c>
      <c r="N1512" s="4">
        <f t="shared" si="140"/>
        <v>-0.19999999999998908</v>
      </c>
      <c r="O1512">
        <v>2.5166733264922998</v>
      </c>
      <c r="P1512" s="4">
        <f t="shared" si="136"/>
        <v>-2.1953896816684413</v>
      </c>
      <c r="Q1512">
        <v>4</v>
      </c>
    </row>
    <row r="1513" spans="1:17" x14ac:dyDescent="0.3">
      <c r="A1513">
        <v>1804</v>
      </c>
      <c r="B1513" s="4">
        <f t="shared" si="138"/>
        <v>1</v>
      </c>
      <c r="C1513">
        <v>9.9041300000000003</v>
      </c>
      <c r="D1513" s="4">
        <f t="shared" si="139"/>
        <v>8.9100000000001955</v>
      </c>
      <c r="E1513">
        <v>132.55195617675699</v>
      </c>
      <c r="F1513">
        <v>32.079599999999999</v>
      </c>
      <c r="G1513" s="4">
        <f t="shared" si="135"/>
        <v>8.9100000000001955</v>
      </c>
      <c r="H1513" s="4">
        <f t="shared" si="137"/>
        <v>19.931099760000439</v>
      </c>
      <c r="I1513">
        <v>-1</v>
      </c>
      <c r="J1513">
        <v>40.905271321535103</v>
      </c>
      <c r="K1513">
        <v>-73.2543877512216</v>
      </c>
      <c r="L1513">
        <v>116</v>
      </c>
      <c r="M1513">
        <v>86</v>
      </c>
      <c r="N1513" s="4">
        <f t="shared" si="140"/>
        <v>-0.19999999999998896</v>
      </c>
      <c r="O1513">
        <v>2.5166733264922998</v>
      </c>
      <c r="P1513" s="4">
        <f t="shared" si="136"/>
        <v>-2.2446689113354048</v>
      </c>
      <c r="Q1513">
        <v>4</v>
      </c>
    </row>
    <row r="1514" spans="1:17" x14ac:dyDescent="0.3">
      <c r="A1514">
        <v>1805</v>
      </c>
      <c r="B1514" s="4">
        <f t="shared" si="138"/>
        <v>1</v>
      </c>
      <c r="C1514">
        <v>9.9126899999999996</v>
      </c>
      <c r="D1514" s="4">
        <f t="shared" si="139"/>
        <v>8.5599999999992349</v>
      </c>
      <c r="E1514">
        <v>162.41052246093699</v>
      </c>
      <c r="F1514">
        <v>30.801599999999901</v>
      </c>
      <c r="G1514" s="4">
        <f t="shared" si="135"/>
        <v>8.5599999999992349</v>
      </c>
      <c r="H1514" s="4">
        <f t="shared" si="137"/>
        <v>19.148172159998289</v>
      </c>
      <c r="I1514">
        <v>-1</v>
      </c>
      <c r="J1514">
        <v>40.905310381203797</v>
      </c>
      <c r="K1514">
        <v>-73.254480957984896</v>
      </c>
      <c r="L1514">
        <v>117</v>
      </c>
      <c r="M1514">
        <v>83</v>
      </c>
      <c r="N1514" s="4">
        <f t="shared" si="140"/>
        <v>0</v>
      </c>
      <c r="O1514">
        <v>2.5166733264922998</v>
      </c>
      <c r="P1514" s="4">
        <f t="shared" si="136"/>
        <v>0</v>
      </c>
      <c r="Q1514">
        <v>4</v>
      </c>
    </row>
    <row r="1515" spans="1:17" x14ac:dyDescent="0.3">
      <c r="A1515">
        <v>1806</v>
      </c>
      <c r="B1515" s="4">
        <f t="shared" si="138"/>
        <v>1</v>
      </c>
      <c r="C1515">
        <v>9.9210799999999999</v>
      </c>
      <c r="D1515" s="4">
        <f t="shared" si="139"/>
        <v>8.3900000000003416</v>
      </c>
      <c r="E1515">
        <v>191.14646911621</v>
      </c>
      <c r="F1515">
        <v>30.232800000000001</v>
      </c>
      <c r="G1515" s="4">
        <f t="shared" si="135"/>
        <v>8.3900000000003416</v>
      </c>
      <c r="H1515" s="4">
        <f t="shared" si="137"/>
        <v>18.767893040000764</v>
      </c>
      <c r="I1515">
        <v>-1.6000000000000201</v>
      </c>
      <c r="J1515">
        <v>40.905346339568403</v>
      </c>
      <c r="K1515">
        <v>-73.254572991281705</v>
      </c>
      <c r="L1515">
        <v>117</v>
      </c>
      <c r="M1515">
        <v>80</v>
      </c>
      <c r="N1515" s="4">
        <f t="shared" si="140"/>
        <v>-0.60000000000002007</v>
      </c>
      <c r="O1515">
        <v>2.5166733264922998</v>
      </c>
      <c r="P1515" s="4">
        <f t="shared" si="136"/>
        <v>-7.1513706793801628</v>
      </c>
      <c r="Q1515">
        <v>4</v>
      </c>
    </row>
    <row r="1516" spans="1:17" x14ac:dyDescent="0.3">
      <c r="A1516">
        <v>1807</v>
      </c>
      <c r="B1516" s="4">
        <f t="shared" si="138"/>
        <v>1</v>
      </c>
      <c r="C1516">
        <v>9.9294100000000007</v>
      </c>
      <c r="D1516" s="4">
        <f t="shared" si="139"/>
        <v>8.3300000000008367</v>
      </c>
      <c r="E1516">
        <v>191.14646911621</v>
      </c>
      <c r="F1516">
        <v>29.861999999999998</v>
      </c>
      <c r="G1516" s="4">
        <f t="shared" ref="G1516:G1579" si="141">D1516/B1516</f>
        <v>8.3300000000008367</v>
      </c>
      <c r="H1516" s="4">
        <f t="shared" si="137"/>
        <v>18.633676880001872</v>
      </c>
      <c r="I1516">
        <v>-2</v>
      </c>
      <c r="J1516">
        <v>40.905373077839599</v>
      </c>
      <c r="K1516">
        <v>-73.254665527492705</v>
      </c>
      <c r="L1516">
        <v>116</v>
      </c>
      <c r="M1516">
        <v>80</v>
      </c>
      <c r="N1516" s="4">
        <f t="shared" si="140"/>
        <v>-0.39999999999997993</v>
      </c>
      <c r="O1516">
        <v>-3.9391200542449898</v>
      </c>
      <c r="P1516" s="4">
        <f t="shared" ref="P1516:P1579" si="142">IF(D1516&gt;0,(N1516/D1516)*100,-999)</f>
        <v>-4.8019207683065996</v>
      </c>
      <c r="Q1516">
        <v>4</v>
      </c>
    </row>
    <row r="1517" spans="1:17" x14ac:dyDescent="0.3">
      <c r="A1517">
        <v>1808</v>
      </c>
      <c r="B1517" s="4">
        <f t="shared" si="138"/>
        <v>1</v>
      </c>
      <c r="C1517">
        <v>9.9376099999999994</v>
      </c>
      <c r="D1517" s="4">
        <f t="shared" si="139"/>
        <v>8.1999999999986528</v>
      </c>
      <c r="E1517">
        <v>191.14646911621</v>
      </c>
      <c r="F1517">
        <v>29.628</v>
      </c>
      <c r="G1517" s="4">
        <f t="shared" si="141"/>
        <v>8.1999999999986528</v>
      </c>
      <c r="H1517" s="4">
        <f t="shared" si="137"/>
        <v>18.342875199996985</v>
      </c>
      <c r="I1517">
        <v>-2</v>
      </c>
      <c r="J1517">
        <v>40.9053959604352</v>
      </c>
      <c r="K1517">
        <v>-73.2547594886273</v>
      </c>
      <c r="L1517">
        <v>115</v>
      </c>
      <c r="M1517">
        <v>79</v>
      </c>
      <c r="N1517" s="4">
        <f t="shared" si="140"/>
        <v>0</v>
      </c>
      <c r="O1517">
        <v>-3.9391200542449898</v>
      </c>
      <c r="P1517" s="4">
        <f t="shared" si="142"/>
        <v>0</v>
      </c>
      <c r="Q1517">
        <v>4</v>
      </c>
    </row>
    <row r="1518" spans="1:17" x14ac:dyDescent="0.3">
      <c r="A1518">
        <v>1809</v>
      </c>
      <c r="B1518" s="4">
        <f t="shared" si="138"/>
        <v>1</v>
      </c>
      <c r="C1518">
        <v>9.9457900000000006</v>
      </c>
      <c r="D1518" s="4">
        <f t="shared" si="139"/>
        <v>8.1800000000011863</v>
      </c>
      <c r="E1518">
        <v>191.14646911621</v>
      </c>
      <c r="F1518">
        <v>29.4588</v>
      </c>
      <c r="G1518" s="4">
        <f t="shared" si="141"/>
        <v>8.1800000000011863</v>
      </c>
      <c r="H1518" s="4">
        <f t="shared" si="137"/>
        <v>18.298136480002654</v>
      </c>
      <c r="I1518">
        <v>-2.1999999999999802</v>
      </c>
      <c r="J1518">
        <v>40.905413897708002</v>
      </c>
      <c r="K1518">
        <v>-73.254852192476307</v>
      </c>
      <c r="L1518">
        <v>115</v>
      </c>
      <c r="M1518">
        <v>79</v>
      </c>
      <c r="N1518" s="4">
        <f t="shared" si="140"/>
        <v>-0.19999999999998019</v>
      </c>
      <c r="O1518">
        <v>-3.9391200542449898</v>
      </c>
      <c r="P1518" s="4">
        <f t="shared" si="142"/>
        <v>-2.444987775060528</v>
      </c>
      <c r="Q1518">
        <v>4</v>
      </c>
    </row>
    <row r="1519" spans="1:17" x14ac:dyDescent="0.3">
      <c r="A1519">
        <v>1810</v>
      </c>
      <c r="B1519" s="4">
        <f t="shared" si="138"/>
        <v>1</v>
      </c>
      <c r="C1519">
        <v>9.9539600000000004</v>
      </c>
      <c r="D1519" s="4">
        <f t="shared" si="139"/>
        <v>8.1699999999997885</v>
      </c>
      <c r="E1519">
        <v>191.14646911621</v>
      </c>
      <c r="F1519">
        <v>29.426399999999902</v>
      </c>
      <c r="G1519" s="4">
        <f t="shared" si="141"/>
        <v>8.1699999999997885</v>
      </c>
      <c r="H1519" s="4">
        <f t="shared" si="137"/>
        <v>18.275767119999529</v>
      </c>
      <c r="I1519">
        <v>-2.1999999999999802</v>
      </c>
      <c r="J1519">
        <v>40.905423872172797</v>
      </c>
      <c r="K1519">
        <v>-73.254944728687406</v>
      </c>
      <c r="L1519">
        <v>115</v>
      </c>
      <c r="M1519">
        <v>79</v>
      </c>
      <c r="N1519" s="4">
        <f t="shared" si="140"/>
        <v>0</v>
      </c>
      <c r="O1519">
        <v>-3.9391200542449898</v>
      </c>
      <c r="P1519" s="4">
        <f t="shared" si="142"/>
        <v>0</v>
      </c>
      <c r="Q1519">
        <v>4</v>
      </c>
    </row>
    <row r="1520" spans="1:17" x14ac:dyDescent="0.3">
      <c r="A1520">
        <v>1811</v>
      </c>
      <c r="B1520" s="4">
        <f t="shared" si="138"/>
        <v>1</v>
      </c>
      <c r="C1520">
        <v>9.9620499999999996</v>
      </c>
      <c r="D1520" s="4">
        <f t="shared" si="139"/>
        <v>8.0899999999992644</v>
      </c>
      <c r="E1520">
        <v>162.37657165527301</v>
      </c>
      <c r="F1520">
        <v>29.123999999999999</v>
      </c>
      <c r="G1520" s="4">
        <f t="shared" si="141"/>
        <v>8.0899999999992644</v>
      </c>
      <c r="H1520" s="4">
        <f t="shared" si="137"/>
        <v>18.096812239998354</v>
      </c>
      <c r="I1520">
        <v>-2.3999999999999702</v>
      </c>
      <c r="J1520">
        <v>40.905427057296002</v>
      </c>
      <c r="K1520">
        <v>-73.255035504698697</v>
      </c>
      <c r="L1520">
        <v>115</v>
      </c>
      <c r="M1520">
        <v>78</v>
      </c>
      <c r="N1520" s="4">
        <f t="shared" si="140"/>
        <v>-0.19999999999998996</v>
      </c>
      <c r="O1520">
        <v>-3.9391200542449898</v>
      </c>
      <c r="P1520" s="4">
        <f t="shared" si="142"/>
        <v>-2.4721878862794577</v>
      </c>
      <c r="Q1520">
        <v>4</v>
      </c>
    </row>
    <row r="1521" spans="1:17" x14ac:dyDescent="0.3">
      <c r="A1521">
        <v>1812</v>
      </c>
      <c r="B1521" s="4">
        <f t="shared" si="138"/>
        <v>1</v>
      </c>
      <c r="C1521">
        <v>9.9701400000000007</v>
      </c>
      <c r="D1521" s="4">
        <f t="shared" si="139"/>
        <v>8.0900000000010408</v>
      </c>
      <c r="E1521">
        <v>129.01583862304599</v>
      </c>
      <c r="F1521">
        <v>29.123999999999999</v>
      </c>
      <c r="G1521" s="4">
        <f t="shared" si="141"/>
        <v>8.0900000000010408</v>
      </c>
      <c r="H1521" s="4">
        <f t="shared" si="137"/>
        <v>18.096812240002329</v>
      </c>
      <c r="I1521">
        <v>-2.6000000000000201</v>
      </c>
      <c r="J1521">
        <v>40.905424542725001</v>
      </c>
      <c r="K1521">
        <v>-73.255127873271704</v>
      </c>
      <c r="L1521">
        <v>116</v>
      </c>
      <c r="M1521">
        <v>77</v>
      </c>
      <c r="N1521" s="4">
        <f t="shared" si="140"/>
        <v>-0.20000000000004992</v>
      </c>
      <c r="O1521">
        <v>-3.9391200542449898</v>
      </c>
      <c r="P1521" s="4">
        <f t="shared" si="142"/>
        <v>-2.4721878862796562</v>
      </c>
      <c r="Q1521">
        <v>4</v>
      </c>
    </row>
    <row r="1522" spans="1:17" x14ac:dyDescent="0.3">
      <c r="A1522">
        <v>1813</v>
      </c>
      <c r="B1522" s="4">
        <f t="shared" si="138"/>
        <v>1</v>
      </c>
      <c r="C1522">
        <v>9.9780499999999996</v>
      </c>
      <c r="D1522" s="4">
        <f t="shared" si="139"/>
        <v>7.9099999999989734</v>
      </c>
      <c r="E1522">
        <v>129.01583862304599</v>
      </c>
      <c r="F1522">
        <v>28.450799999999902</v>
      </c>
      <c r="G1522" s="4">
        <f t="shared" si="141"/>
        <v>7.9099999999989734</v>
      </c>
      <c r="H1522" s="4">
        <f t="shared" si="137"/>
        <v>17.694163759997704</v>
      </c>
      <c r="I1522">
        <v>-2.6000000000000201</v>
      </c>
      <c r="J1522">
        <v>40.905417753383503</v>
      </c>
      <c r="K1522">
        <v>-73.255220828577805</v>
      </c>
      <c r="L1522">
        <v>117</v>
      </c>
      <c r="M1522">
        <v>77</v>
      </c>
      <c r="N1522" s="4">
        <f t="shared" si="140"/>
        <v>0</v>
      </c>
      <c r="O1522">
        <v>-3.9391200542449898</v>
      </c>
      <c r="P1522" s="4">
        <f t="shared" si="142"/>
        <v>0</v>
      </c>
      <c r="Q1522">
        <v>4</v>
      </c>
    </row>
    <row r="1523" spans="1:17" x14ac:dyDescent="0.3">
      <c r="A1523">
        <v>1814</v>
      </c>
      <c r="B1523" s="4">
        <f t="shared" si="138"/>
        <v>1</v>
      </c>
      <c r="C1523">
        <v>9.9858100000000007</v>
      </c>
      <c r="D1523" s="4">
        <f t="shared" si="139"/>
        <v>7.7600000000010994</v>
      </c>
      <c r="E1523">
        <v>85.110046386718693</v>
      </c>
      <c r="F1523">
        <v>27.9468</v>
      </c>
      <c r="G1523" s="4">
        <f t="shared" si="141"/>
        <v>7.7600000000010994</v>
      </c>
      <c r="H1523" s="4">
        <f t="shared" si="137"/>
        <v>17.358623360002458</v>
      </c>
      <c r="I1523">
        <v>-2.80000000000001</v>
      </c>
      <c r="J1523">
        <v>40.905410461127701</v>
      </c>
      <c r="K1523">
        <v>-73.255313532426896</v>
      </c>
      <c r="L1523">
        <v>118</v>
      </c>
      <c r="M1523">
        <v>75</v>
      </c>
      <c r="N1523" s="4">
        <f t="shared" si="140"/>
        <v>-0.19999999999998996</v>
      </c>
      <c r="O1523">
        <v>0.93370163440704301</v>
      </c>
      <c r="P1523" s="4">
        <f t="shared" si="142"/>
        <v>-2.5773195876283714</v>
      </c>
      <c r="Q1523">
        <v>4</v>
      </c>
    </row>
    <row r="1524" spans="1:17" x14ac:dyDescent="0.3">
      <c r="A1524">
        <v>1815</v>
      </c>
      <c r="B1524" s="4">
        <f t="shared" si="138"/>
        <v>1</v>
      </c>
      <c r="C1524">
        <v>9.9935100000000006</v>
      </c>
      <c r="D1524" s="4">
        <f t="shared" si="139"/>
        <v>7.6999999999998181</v>
      </c>
      <c r="E1524">
        <v>67.532287597656193</v>
      </c>
      <c r="F1524">
        <v>27.543600000000001</v>
      </c>
      <c r="G1524" s="4">
        <f t="shared" si="141"/>
        <v>7.6999999999998181</v>
      </c>
      <c r="H1524" s="4">
        <f t="shared" si="137"/>
        <v>17.224407199999593</v>
      </c>
      <c r="I1524">
        <v>-2.80000000000001</v>
      </c>
      <c r="J1524">
        <v>40.905402833595801</v>
      </c>
      <c r="K1524">
        <v>-73.255404308438301</v>
      </c>
      <c r="L1524">
        <v>119</v>
      </c>
      <c r="M1524">
        <v>82</v>
      </c>
      <c r="N1524" s="4">
        <f t="shared" si="140"/>
        <v>0</v>
      </c>
      <c r="O1524">
        <v>0.93370163440704301</v>
      </c>
      <c r="P1524" s="4">
        <f t="shared" si="142"/>
        <v>0</v>
      </c>
      <c r="Q1524">
        <v>4</v>
      </c>
    </row>
    <row r="1525" spans="1:17" x14ac:dyDescent="0.3">
      <c r="A1525">
        <v>1816</v>
      </c>
      <c r="B1525" s="4">
        <f t="shared" si="138"/>
        <v>1</v>
      </c>
      <c r="C1525">
        <v>10.000959999999999</v>
      </c>
      <c r="D1525" s="4">
        <f t="shared" si="139"/>
        <v>7.4499999999986244</v>
      </c>
      <c r="E1525">
        <v>49.302455902099602</v>
      </c>
      <c r="F1525">
        <v>26.974799999999998</v>
      </c>
      <c r="G1525" s="4">
        <f t="shared" si="141"/>
        <v>7.4499999999986244</v>
      </c>
      <c r="H1525" s="4">
        <f t="shared" si="137"/>
        <v>16.665173199996921</v>
      </c>
      <c r="I1525">
        <v>-3</v>
      </c>
      <c r="J1525">
        <v>40.905395206063901</v>
      </c>
      <c r="K1525">
        <v>-73.255492988973799</v>
      </c>
      <c r="L1525">
        <v>120</v>
      </c>
      <c r="M1525">
        <v>81</v>
      </c>
      <c r="N1525" s="4">
        <f t="shared" si="140"/>
        <v>-0.19999999999998996</v>
      </c>
      <c r="O1525">
        <v>0.93370163440704301</v>
      </c>
      <c r="P1525" s="4">
        <f t="shared" si="142"/>
        <v>-2.6845637583896229</v>
      </c>
      <c r="Q1525">
        <v>4</v>
      </c>
    </row>
    <row r="1526" spans="1:17" x14ac:dyDescent="0.3">
      <c r="A1526">
        <v>1818</v>
      </c>
      <c r="B1526" s="4">
        <f t="shared" si="138"/>
        <v>2</v>
      </c>
      <c r="C1526">
        <v>10.01548</v>
      </c>
      <c r="D1526" s="4">
        <f t="shared" si="139"/>
        <v>14.520000000000977</v>
      </c>
      <c r="E1526">
        <v>57.091209411621001</v>
      </c>
      <c r="F1526">
        <v>25.6968</v>
      </c>
      <c r="G1526" s="4">
        <f t="shared" si="141"/>
        <v>7.2600000000004883</v>
      </c>
      <c r="H1526" s="4">
        <f t="shared" si="137"/>
        <v>16.240155360001093</v>
      </c>
      <c r="I1526">
        <v>-2.80000000000001</v>
      </c>
      <c r="J1526">
        <v>40.905386656522701</v>
      </c>
      <c r="K1526">
        <v>-73.255666913464594</v>
      </c>
      <c r="L1526">
        <v>122</v>
      </c>
      <c r="M1526">
        <v>78</v>
      </c>
      <c r="N1526" s="4">
        <f t="shared" si="140"/>
        <v>0.19999999999998996</v>
      </c>
      <c r="O1526">
        <v>0.93370163440704301</v>
      </c>
      <c r="P1526" s="4">
        <f t="shared" si="142"/>
        <v>1.3774104683193975</v>
      </c>
      <c r="Q1526">
        <v>4</v>
      </c>
    </row>
    <row r="1527" spans="1:17" x14ac:dyDescent="0.3">
      <c r="A1527">
        <v>1819</v>
      </c>
      <c r="B1527" s="4">
        <f t="shared" si="138"/>
        <v>1</v>
      </c>
      <c r="C1527">
        <v>10.02244</v>
      </c>
      <c r="D1527" s="4">
        <f t="shared" si="139"/>
        <v>6.9599999999994111</v>
      </c>
      <c r="E1527">
        <v>62.16841506958</v>
      </c>
      <c r="F1527">
        <v>25.0596</v>
      </c>
      <c r="G1527" s="4">
        <f t="shared" si="141"/>
        <v>6.9599999999994111</v>
      </c>
      <c r="H1527" s="4">
        <f t="shared" si="137"/>
        <v>15.569074559998683</v>
      </c>
      <c r="I1527">
        <v>-3</v>
      </c>
      <c r="J1527">
        <v>40.905381627380798</v>
      </c>
      <c r="K1527">
        <v>-73.255753079429198</v>
      </c>
      <c r="L1527">
        <v>122</v>
      </c>
      <c r="M1527">
        <v>75</v>
      </c>
      <c r="N1527" s="4">
        <f t="shared" si="140"/>
        <v>-0.19999999999998996</v>
      </c>
      <c r="O1527">
        <v>0.93370163440704301</v>
      </c>
      <c r="P1527" s="4">
        <f t="shared" si="142"/>
        <v>-2.8735632183909035</v>
      </c>
      <c r="Q1527">
        <v>4</v>
      </c>
    </row>
    <row r="1528" spans="1:17" x14ac:dyDescent="0.3">
      <c r="A1528">
        <v>1820</v>
      </c>
      <c r="B1528" s="4">
        <f t="shared" si="138"/>
        <v>1</v>
      </c>
      <c r="C1528">
        <v>10.02929</v>
      </c>
      <c r="D1528" s="4">
        <f t="shared" si="139"/>
        <v>6.8500000000000227</v>
      </c>
      <c r="E1528">
        <v>81.331459045410099</v>
      </c>
      <c r="F1528">
        <v>24.656400000000001</v>
      </c>
      <c r="G1528" s="4">
        <f t="shared" si="141"/>
        <v>6.8500000000000227</v>
      </c>
      <c r="H1528" s="4">
        <f t="shared" si="137"/>
        <v>15.323011600000051</v>
      </c>
      <c r="I1528">
        <v>-3</v>
      </c>
      <c r="J1528">
        <v>40.905378106981502</v>
      </c>
      <c r="K1528">
        <v>-73.255836395546794</v>
      </c>
      <c r="L1528">
        <v>123</v>
      </c>
      <c r="M1528">
        <v>74</v>
      </c>
      <c r="N1528" s="4">
        <f t="shared" si="140"/>
        <v>0</v>
      </c>
      <c r="O1528">
        <v>2.8384017944335902</v>
      </c>
      <c r="P1528" s="4">
        <f t="shared" si="142"/>
        <v>0</v>
      </c>
      <c r="Q1528">
        <v>4</v>
      </c>
    </row>
    <row r="1529" spans="1:17" x14ac:dyDescent="0.3">
      <c r="A1529">
        <v>1821</v>
      </c>
      <c r="B1529" s="4">
        <f t="shared" si="138"/>
        <v>1</v>
      </c>
      <c r="C1529">
        <v>10.035970000000001</v>
      </c>
      <c r="D1529" s="4">
        <f t="shared" si="139"/>
        <v>6.6800000000011295</v>
      </c>
      <c r="E1529">
        <v>96.517646789550696</v>
      </c>
      <c r="F1529">
        <v>24.051600000000001</v>
      </c>
      <c r="G1529" s="4">
        <f t="shared" si="141"/>
        <v>6.6800000000011295</v>
      </c>
      <c r="H1529" s="4">
        <f t="shared" si="137"/>
        <v>14.942732480002526</v>
      </c>
      <c r="I1529">
        <v>-3</v>
      </c>
      <c r="J1529">
        <v>40.905378106981502</v>
      </c>
      <c r="K1529">
        <v>-73.2559157721698</v>
      </c>
      <c r="L1529">
        <v>124</v>
      </c>
      <c r="M1529">
        <v>74</v>
      </c>
      <c r="N1529" s="4">
        <f t="shared" si="140"/>
        <v>0</v>
      </c>
      <c r="O1529">
        <v>2.8384017944335902</v>
      </c>
      <c r="P1529" s="4">
        <f t="shared" si="142"/>
        <v>0</v>
      </c>
      <c r="Q1529">
        <v>4</v>
      </c>
    </row>
    <row r="1530" spans="1:17" x14ac:dyDescent="0.3">
      <c r="A1530">
        <v>1822</v>
      </c>
      <c r="B1530" s="4">
        <f t="shared" si="138"/>
        <v>1</v>
      </c>
      <c r="C1530">
        <v>10.04247</v>
      </c>
      <c r="D1530" s="4">
        <f t="shared" si="139"/>
        <v>6.4999999999990621</v>
      </c>
      <c r="E1530">
        <v>110.716979980468</v>
      </c>
      <c r="F1530">
        <v>23.378399999999999</v>
      </c>
      <c r="G1530" s="4">
        <f t="shared" si="141"/>
        <v>6.4999999999990621</v>
      </c>
      <c r="H1530" s="4">
        <f t="shared" si="137"/>
        <v>14.540083999997902</v>
      </c>
      <c r="I1530">
        <v>-3</v>
      </c>
      <c r="J1530">
        <v>40.905377604067297</v>
      </c>
      <c r="K1530">
        <v>-73.255991293117404</v>
      </c>
      <c r="L1530">
        <v>124</v>
      </c>
      <c r="M1530">
        <v>72</v>
      </c>
      <c r="N1530" s="4">
        <f t="shared" si="140"/>
        <v>0</v>
      </c>
      <c r="O1530">
        <v>2.8384017944335902</v>
      </c>
      <c r="P1530" s="4">
        <f t="shared" si="142"/>
        <v>0</v>
      </c>
      <c r="Q1530">
        <v>4</v>
      </c>
    </row>
    <row r="1531" spans="1:17" x14ac:dyDescent="0.3">
      <c r="A1531">
        <v>1823</v>
      </c>
      <c r="B1531" s="4">
        <f t="shared" si="138"/>
        <v>1</v>
      </c>
      <c r="C1531">
        <v>10.0487</v>
      </c>
      <c r="D1531" s="4">
        <f t="shared" si="139"/>
        <v>6.2300000000004019</v>
      </c>
      <c r="E1531">
        <v>123.237411499023</v>
      </c>
      <c r="F1531">
        <v>22.438800000000001</v>
      </c>
      <c r="G1531" s="4">
        <f t="shared" si="141"/>
        <v>6.2300000000004019</v>
      </c>
      <c r="H1531" s="4">
        <f t="shared" si="137"/>
        <v>13.936111280000899</v>
      </c>
      <c r="I1531">
        <v>-2.80000000000001</v>
      </c>
      <c r="J1531">
        <v>40.905379615724001</v>
      </c>
      <c r="K1531">
        <v>-73.256064048036905</v>
      </c>
      <c r="L1531">
        <v>124</v>
      </c>
      <c r="M1531">
        <v>81</v>
      </c>
      <c r="N1531" s="4">
        <f t="shared" si="140"/>
        <v>0.19999999999998996</v>
      </c>
      <c r="O1531">
        <v>2.8384017944335902</v>
      </c>
      <c r="P1531" s="4">
        <f t="shared" si="142"/>
        <v>3.2102728731938535</v>
      </c>
      <c r="Q1531">
        <v>4</v>
      </c>
    </row>
    <row r="1532" spans="1:17" x14ac:dyDescent="0.3">
      <c r="A1532">
        <v>1824</v>
      </c>
      <c r="B1532" s="4">
        <f t="shared" si="138"/>
        <v>1</v>
      </c>
      <c r="C1532">
        <v>10.05462</v>
      </c>
      <c r="D1532" s="4">
        <f t="shared" si="139"/>
        <v>5.9199999999997033</v>
      </c>
      <c r="E1532">
        <v>123.237411499023</v>
      </c>
      <c r="F1532">
        <v>21.261599999999898</v>
      </c>
      <c r="G1532" s="4">
        <f t="shared" si="141"/>
        <v>5.9199999999997033</v>
      </c>
      <c r="H1532" s="4">
        <f t="shared" si="137"/>
        <v>13.242661119999337</v>
      </c>
      <c r="I1532">
        <v>-2.6000000000000201</v>
      </c>
      <c r="J1532">
        <v>40.905379028990801</v>
      </c>
      <c r="K1532">
        <v>-73.256132779642897</v>
      </c>
      <c r="L1532">
        <v>124</v>
      </c>
      <c r="M1532">
        <v>82</v>
      </c>
      <c r="N1532" s="4">
        <f t="shared" si="140"/>
        <v>0.19999999999998996</v>
      </c>
      <c r="O1532">
        <v>2.8384017944335902</v>
      </c>
      <c r="P1532" s="4">
        <f t="shared" si="142"/>
        <v>3.3783783783783781</v>
      </c>
      <c r="Q1532">
        <v>4</v>
      </c>
    </row>
    <row r="1533" spans="1:17" x14ac:dyDescent="0.3">
      <c r="A1533">
        <v>1825</v>
      </c>
      <c r="B1533" s="4">
        <f t="shared" si="138"/>
        <v>1</v>
      </c>
      <c r="C1533">
        <v>10.060280000000001</v>
      </c>
      <c r="D1533" s="4">
        <f t="shared" si="139"/>
        <v>5.6600000000006645</v>
      </c>
      <c r="E1533">
        <v>119.50112152099599</v>
      </c>
      <c r="F1533">
        <v>20.422799999999999</v>
      </c>
      <c r="G1533" s="4">
        <f t="shared" si="141"/>
        <v>5.6600000000006645</v>
      </c>
      <c r="H1533" s="4">
        <f t="shared" si="137"/>
        <v>12.661057760001487</v>
      </c>
      <c r="I1533">
        <v>-2.6000000000000201</v>
      </c>
      <c r="J1533">
        <v>40.905379448086002</v>
      </c>
      <c r="K1533">
        <v>-73.256196649745107</v>
      </c>
      <c r="L1533">
        <v>124</v>
      </c>
      <c r="M1533">
        <v>81</v>
      </c>
      <c r="N1533" s="4">
        <f t="shared" si="140"/>
        <v>0</v>
      </c>
      <c r="O1533">
        <v>2.8384017944335902</v>
      </c>
      <c r="P1533" s="4">
        <f t="shared" si="142"/>
        <v>0</v>
      </c>
      <c r="Q1533">
        <v>4</v>
      </c>
    </row>
    <row r="1534" spans="1:17" x14ac:dyDescent="0.3">
      <c r="A1534">
        <v>1826</v>
      </c>
      <c r="B1534" s="4">
        <f t="shared" si="138"/>
        <v>1</v>
      </c>
      <c r="C1534">
        <v>10.0657</v>
      </c>
      <c r="D1534" s="4">
        <f t="shared" si="139"/>
        <v>5.4199999999990922</v>
      </c>
      <c r="E1534">
        <v>113.896347045898</v>
      </c>
      <c r="F1534">
        <v>19.515599999999999</v>
      </c>
      <c r="G1534" s="4">
        <f t="shared" si="141"/>
        <v>5.4199999999990922</v>
      </c>
      <c r="H1534" s="4">
        <f t="shared" si="137"/>
        <v>12.124193119997969</v>
      </c>
      <c r="I1534">
        <v>-2.3999999999999702</v>
      </c>
      <c r="J1534">
        <v>40.905378945171798</v>
      </c>
      <c r="K1534">
        <v>-73.256258592009502</v>
      </c>
      <c r="L1534">
        <v>124</v>
      </c>
      <c r="M1534">
        <v>76</v>
      </c>
      <c r="N1534" s="4">
        <f t="shared" si="140"/>
        <v>0.20000000000004992</v>
      </c>
      <c r="O1534">
        <v>2.8384017944335902</v>
      </c>
      <c r="P1534" s="4">
        <f t="shared" si="142"/>
        <v>3.6900369003705427</v>
      </c>
      <c r="Q1534">
        <v>4</v>
      </c>
    </row>
    <row r="1535" spans="1:17" x14ac:dyDescent="0.3">
      <c r="A1535">
        <v>1827</v>
      </c>
      <c r="B1535" s="4">
        <f t="shared" si="138"/>
        <v>1</v>
      </c>
      <c r="C1535">
        <v>10.0709</v>
      </c>
      <c r="D1535" s="4">
        <f t="shared" si="139"/>
        <v>5.2000000000003155</v>
      </c>
      <c r="E1535">
        <v>126.688148498535</v>
      </c>
      <c r="F1535">
        <v>18.709199999999999</v>
      </c>
      <c r="G1535" s="4">
        <f t="shared" si="141"/>
        <v>5.2000000000003155</v>
      </c>
      <c r="H1535" s="4">
        <f t="shared" si="137"/>
        <v>11.632067200000705</v>
      </c>
      <c r="I1535">
        <v>-2.1999999999999802</v>
      </c>
      <c r="J1535">
        <v>40.905376933515001</v>
      </c>
      <c r="K1535">
        <v>-73.256317181512699</v>
      </c>
      <c r="L1535">
        <v>124</v>
      </c>
      <c r="M1535">
        <v>73</v>
      </c>
      <c r="N1535" s="4">
        <f t="shared" si="140"/>
        <v>0.19999999999998996</v>
      </c>
      <c r="O1535">
        <v>6.5498495101928702</v>
      </c>
      <c r="P1535" s="4">
        <f t="shared" si="142"/>
        <v>3.8461538461534195</v>
      </c>
      <c r="Q1535">
        <v>4</v>
      </c>
    </row>
    <row r="1536" spans="1:17" x14ac:dyDescent="0.3">
      <c r="A1536">
        <v>1828</v>
      </c>
      <c r="B1536" s="4">
        <f t="shared" si="138"/>
        <v>1</v>
      </c>
      <c r="C1536">
        <v>10.07572</v>
      </c>
      <c r="D1536" s="4">
        <f t="shared" si="139"/>
        <v>4.8200000000004906</v>
      </c>
      <c r="E1536">
        <v>139.18771362304599</v>
      </c>
      <c r="F1536">
        <v>17.366399999999999</v>
      </c>
      <c r="G1536" s="4">
        <f t="shared" si="141"/>
        <v>4.8200000000004906</v>
      </c>
      <c r="H1536" s="4">
        <f t="shared" si="137"/>
        <v>10.782031520001098</v>
      </c>
      <c r="I1536">
        <v>-1.6000000000000201</v>
      </c>
      <c r="J1536">
        <v>40.905378190800498</v>
      </c>
      <c r="K1536">
        <v>-73.256370658054905</v>
      </c>
      <c r="L1536">
        <v>124</v>
      </c>
      <c r="M1536">
        <v>85</v>
      </c>
      <c r="N1536" s="4">
        <f t="shared" si="140"/>
        <v>0.59999999999996012</v>
      </c>
      <c r="O1536">
        <v>6.5498495101928702</v>
      </c>
      <c r="P1536" s="4">
        <f t="shared" si="142"/>
        <v>12.448132780080893</v>
      </c>
      <c r="Q1536">
        <v>4</v>
      </c>
    </row>
    <row r="1537" spans="1:17" x14ac:dyDescent="0.3">
      <c r="A1537">
        <v>1830</v>
      </c>
      <c r="B1537" s="4">
        <f t="shared" si="138"/>
        <v>2</v>
      </c>
      <c r="C1537">
        <v>10.084860000000001</v>
      </c>
      <c r="D1537" s="4">
        <f t="shared" si="139"/>
        <v>9.1400000000003701</v>
      </c>
      <c r="E1537">
        <v>151.55563354492099</v>
      </c>
      <c r="F1537">
        <v>16.29</v>
      </c>
      <c r="G1537" s="4">
        <f t="shared" si="141"/>
        <v>4.570000000000185</v>
      </c>
      <c r="H1537" s="4">
        <f t="shared" si="137"/>
        <v>10.222797520000414</v>
      </c>
      <c r="I1537">
        <v>-1.3999999999999699</v>
      </c>
      <c r="J1537">
        <v>40.905377436429198</v>
      </c>
      <c r="K1537">
        <v>-73.256476521492004</v>
      </c>
      <c r="L1537">
        <v>125</v>
      </c>
      <c r="M1537">
        <v>87</v>
      </c>
      <c r="N1537" s="4">
        <f t="shared" si="140"/>
        <v>0.20000000000005014</v>
      </c>
      <c r="O1537">
        <v>6.5498495101928702</v>
      </c>
      <c r="P1537" s="4">
        <f t="shared" si="142"/>
        <v>2.1881838074402848</v>
      </c>
      <c r="Q1537">
        <v>4</v>
      </c>
    </row>
    <row r="1538" spans="1:17" x14ac:dyDescent="0.3">
      <c r="A1538">
        <v>1831</v>
      </c>
      <c r="B1538" s="4">
        <f t="shared" si="138"/>
        <v>1</v>
      </c>
      <c r="C1538">
        <v>10.08928</v>
      </c>
      <c r="D1538" s="4">
        <f t="shared" si="139"/>
        <v>4.4199999999996464</v>
      </c>
      <c r="E1538">
        <v>166.27542114257801</v>
      </c>
      <c r="F1538">
        <v>15.922800000000001</v>
      </c>
      <c r="G1538" s="4">
        <f t="shared" si="141"/>
        <v>4.4199999999996464</v>
      </c>
      <c r="H1538" s="4">
        <f t="shared" si="137"/>
        <v>9.8872571199992088</v>
      </c>
      <c r="I1538">
        <v>-1.3999999999999699</v>
      </c>
      <c r="J1538">
        <v>40.905376262962797</v>
      </c>
      <c r="K1538">
        <v>-73.256526226177797</v>
      </c>
      <c r="L1538">
        <v>126</v>
      </c>
      <c r="M1538">
        <v>86</v>
      </c>
      <c r="N1538" s="4">
        <f t="shared" si="140"/>
        <v>0</v>
      </c>
      <c r="O1538">
        <v>6.5498495101928702</v>
      </c>
      <c r="P1538" s="4">
        <f t="shared" si="142"/>
        <v>0</v>
      </c>
      <c r="Q1538">
        <v>4</v>
      </c>
    </row>
    <row r="1539" spans="1:17" x14ac:dyDescent="0.3">
      <c r="A1539">
        <v>1832</v>
      </c>
      <c r="B1539" s="4">
        <f t="shared" si="138"/>
        <v>1</v>
      </c>
      <c r="C1539">
        <v>10.09369</v>
      </c>
      <c r="D1539" s="4">
        <f t="shared" si="139"/>
        <v>4.410000000000025</v>
      </c>
      <c r="E1539">
        <v>169.21292114257801</v>
      </c>
      <c r="F1539">
        <v>15.886799999999999</v>
      </c>
      <c r="G1539" s="4">
        <f t="shared" si="141"/>
        <v>4.410000000000025</v>
      </c>
      <c r="H1539" s="4">
        <f t="shared" si="137"/>
        <v>9.8648877600000553</v>
      </c>
      <c r="I1539">
        <v>-1.19999999999998</v>
      </c>
      <c r="J1539">
        <v>40.905374251306</v>
      </c>
      <c r="K1539">
        <v>-73.2565712369978</v>
      </c>
      <c r="L1539">
        <v>127</v>
      </c>
      <c r="M1539">
        <v>83</v>
      </c>
      <c r="N1539" s="4">
        <f t="shared" si="140"/>
        <v>0.19999999999998996</v>
      </c>
      <c r="O1539">
        <v>6.5498495101928702</v>
      </c>
      <c r="P1539" s="4">
        <f t="shared" si="142"/>
        <v>4.5351473922899963</v>
      </c>
      <c r="Q1539">
        <v>4</v>
      </c>
    </row>
    <row r="1540" spans="1:17" x14ac:dyDescent="0.3">
      <c r="A1540">
        <v>1833</v>
      </c>
      <c r="B1540" s="4">
        <f t="shared" si="138"/>
        <v>1</v>
      </c>
      <c r="C1540">
        <v>10.09802</v>
      </c>
      <c r="D1540" s="4">
        <f t="shared" si="139"/>
        <v>4.3299999999995009</v>
      </c>
      <c r="E1540">
        <v>175.80017089843699</v>
      </c>
      <c r="F1540">
        <v>15.519600000000001</v>
      </c>
      <c r="G1540" s="4">
        <f t="shared" si="141"/>
        <v>4.3299999999995009</v>
      </c>
      <c r="H1540" s="4">
        <f t="shared" si="137"/>
        <v>9.6859328799988837</v>
      </c>
      <c r="I1540">
        <v>-0.80000000000001104</v>
      </c>
      <c r="J1540">
        <v>40.905371988192201</v>
      </c>
      <c r="K1540">
        <v>-73.256616666913004</v>
      </c>
      <c r="L1540">
        <v>127</v>
      </c>
      <c r="M1540">
        <v>84</v>
      </c>
      <c r="N1540" s="4">
        <f t="shared" si="140"/>
        <v>0.39999999999996894</v>
      </c>
      <c r="O1540">
        <v>6.5498495101928702</v>
      </c>
      <c r="P1540" s="4">
        <f t="shared" si="142"/>
        <v>9.2378752886839504</v>
      </c>
      <c r="Q1540">
        <v>4</v>
      </c>
    </row>
    <row r="1541" spans="1:17" x14ac:dyDescent="0.3">
      <c r="A1541">
        <v>1834</v>
      </c>
      <c r="B1541" s="4">
        <f t="shared" si="138"/>
        <v>1</v>
      </c>
      <c r="C1541">
        <v>10.1023</v>
      </c>
      <c r="D1541" s="4">
        <f t="shared" si="139"/>
        <v>4.2799999999996174</v>
      </c>
      <c r="E1541">
        <v>184.85607910156199</v>
      </c>
      <c r="F1541">
        <v>15.4512</v>
      </c>
      <c r="G1541" s="4">
        <f t="shared" si="141"/>
        <v>4.2799999999996174</v>
      </c>
      <c r="H1541" s="4">
        <f t="shared" si="137"/>
        <v>9.5740860799991445</v>
      </c>
      <c r="I1541">
        <v>-0.19999999999998799</v>
      </c>
      <c r="J1541">
        <v>40.905372072011197</v>
      </c>
      <c r="K1541">
        <v>-73.256661258637905</v>
      </c>
      <c r="L1541">
        <v>128</v>
      </c>
      <c r="M1541">
        <v>83</v>
      </c>
      <c r="N1541" s="4">
        <f t="shared" si="140"/>
        <v>0.60000000000002307</v>
      </c>
      <c r="O1541">
        <v>6.5498495101928702</v>
      </c>
      <c r="P1541" s="4">
        <f t="shared" si="142"/>
        <v>14.018691588786838</v>
      </c>
      <c r="Q1541">
        <v>4</v>
      </c>
    </row>
    <row r="1542" spans="1:17" x14ac:dyDescent="0.3">
      <c r="A1542">
        <v>1835</v>
      </c>
      <c r="B1542" s="4">
        <f t="shared" si="138"/>
        <v>1</v>
      </c>
      <c r="C1542">
        <v>10.106579999999999</v>
      </c>
      <c r="D1542" s="4">
        <f t="shared" si="139"/>
        <v>4.2799999999996174</v>
      </c>
      <c r="E1542">
        <v>197.07092285156199</v>
      </c>
      <c r="F1542">
        <v>15.3828</v>
      </c>
      <c r="G1542" s="4">
        <f t="shared" si="141"/>
        <v>4.2799999999996174</v>
      </c>
      <c r="H1542" s="4">
        <f t="shared" si="137"/>
        <v>9.5740860799991445</v>
      </c>
      <c r="I1542">
        <v>0.19999999999998799</v>
      </c>
      <c r="J1542">
        <v>40.905368635430897</v>
      </c>
      <c r="K1542">
        <v>-73.256705012172404</v>
      </c>
      <c r="L1542">
        <v>129</v>
      </c>
      <c r="M1542">
        <v>82</v>
      </c>
      <c r="N1542" s="4">
        <f t="shared" si="140"/>
        <v>0.39999999999997599</v>
      </c>
      <c r="O1542">
        <v>6.5498495101928702</v>
      </c>
      <c r="P1542" s="4">
        <f t="shared" si="142"/>
        <v>9.3457943925236382</v>
      </c>
      <c r="Q1542">
        <v>4</v>
      </c>
    </row>
    <row r="1543" spans="1:17" x14ac:dyDescent="0.3">
      <c r="A1543">
        <v>1836</v>
      </c>
      <c r="B1543" s="4">
        <f t="shared" si="138"/>
        <v>1</v>
      </c>
      <c r="C1543">
        <v>10.11082</v>
      </c>
      <c r="D1543" s="4">
        <f t="shared" si="139"/>
        <v>4.2400000000011318</v>
      </c>
      <c r="E1543">
        <v>214.446853637695</v>
      </c>
      <c r="F1543">
        <v>15.318</v>
      </c>
      <c r="G1543" s="4">
        <f t="shared" si="141"/>
        <v>4.2400000000011318</v>
      </c>
      <c r="H1543" s="4">
        <f t="shared" si="137"/>
        <v>9.4846086400025325</v>
      </c>
      <c r="I1543">
        <v>1</v>
      </c>
      <c r="J1543">
        <v>40.905367629602502</v>
      </c>
      <c r="K1543">
        <v>-73.256748262792797</v>
      </c>
      <c r="L1543">
        <v>130</v>
      </c>
      <c r="M1543">
        <v>81</v>
      </c>
      <c r="N1543" s="4">
        <f t="shared" si="140"/>
        <v>0.80000000000001203</v>
      </c>
      <c r="O1543">
        <v>6.5498495101928702</v>
      </c>
      <c r="P1543" s="4">
        <f t="shared" si="142"/>
        <v>18.867924528297134</v>
      </c>
      <c r="Q1543">
        <v>4</v>
      </c>
    </row>
    <row r="1544" spans="1:17" x14ac:dyDescent="0.3">
      <c r="A1544">
        <v>1837</v>
      </c>
      <c r="B1544" s="4">
        <f t="shared" si="138"/>
        <v>1</v>
      </c>
      <c r="C1544">
        <v>10.11511</v>
      </c>
      <c r="D1544" s="4">
        <f t="shared" si="139"/>
        <v>4.2899999999992389</v>
      </c>
      <c r="E1544">
        <v>232.11233520507801</v>
      </c>
      <c r="F1544">
        <v>15.418799999999999</v>
      </c>
      <c r="G1544" s="4">
        <f t="shared" si="141"/>
        <v>4.2899999999992389</v>
      </c>
      <c r="H1544" s="4">
        <f t="shared" si="137"/>
        <v>9.596455439998298</v>
      </c>
      <c r="I1544">
        <v>1.3999999999999699</v>
      </c>
      <c r="J1544">
        <v>40.905368216335702</v>
      </c>
      <c r="K1544">
        <v>-73.256796794012104</v>
      </c>
      <c r="L1544">
        <v>130</v>
      </c>
      <c r="M1544">
        <v>81</v>
      </c>
      <c r="N1544" s="4">
        <f t="shared" si="140"/>
        <v>0.39999999999996994</v>
      </c>
      <c r="O1544">
        <v>6.2570681571960396</v>
      </c>
      <c r="P1544" s="4">
        <f t="shared" si="142"/>
        <v>9.3240093240102784</v>
      </c>
      <c r="Q1544">
        <v>4</v>
      </c>
    </row>
    <row r="1545" spans="1:17" x14ac:dyDescent="0.3">
      <c r="A1545">
        <v>1838</v>
      </c>
      <c r="B1545" s="4">
        <f t="shared" si="138"/>
        <v>1</v>
      </c>
      <c r="C1545">
        <v>10.11936</v>
      </c>
      <c r="D1545" s="4">
        <f t="shared" si="139"/>
        <v>4.2500000000007532</v>
      </c>
      <c r="E1545">
        <v>232.84611511230401</v>
      </c>
      <c r="F1545">
        <v>15.318</v>
      </c>
      <c r="G1545" s="4">
        <f t="shared" si="141"/>
        <v>4.2500000000007532</v>
      </c>
      <c r="H1545" s="4">
        <f t="shared" si="137"/>
        <v>9.5069780000016841</v>
      </c>
      <c r="I1545">
        <v>1.3999999999999699</v>
      </c>
      <c r="J1545">
        <v>40.905365282669599</v>
      </c>
      <c r="K1545">
        <v>-73.256844151765094</v>
      </c>
      <c r="L1545">
        <v>132</v>
      </c>
      <c r="M1545">
        <v>80</v>
      </c>
      <c r="N1545" s="4">
        <f t="shared" si="140"/>
        <v>0</v>
      </c>
      <c r="O1545">
        <v>6.2570681571960396</v>
      </c>
      <c r="P1545" s="4">
        <f t="shared" si="142"/>
        <v>0</v>
      </c>
      <c r="Q1545">
        <v>4</v>
      </c>
    </row>
    <row r="1546" spans="1:17" x14ac:dyDescent="0.3">
      <c r="A1546">
        <v>1839</v>
      </c>
      <c r="B1546" s="4">
        <f t="shared" si="138"/>
        <v>1</v>
      </c>
      <c r="C1546">
        <v>10.123609999999999</v>
      </c>
      <c r="D1546" s="4">
        <f t="shared" si="139"/>
        <v>4.2499999999989768</v>
      </c>
      <c r="E1546">
        <v>236.18452453613199</v>
      </c>
      <c r="F1546">
        <v>15.282</v>
      </c>
      <c r="G1546" s="4">
        <f t="shared" si="141"/>
        <v>4.2499999999989768</v>
      </c>
      <c r="H1546" s="4">
        <f t="shared" si="137"/>
        <v>9.5069779999977122</v>
      </c>
      <c r="I1546">
        <v>1.80000000000001</v>
      </c>
      <c r="J1546">
        <v>40.905364612117403</v>
      </c>
      <c r="K1546">
        <v>-73.256893269717693</v>
      </c>
      <c r="L1546">
        <v>133</v>
      </c>
      <c r="M1546">
        <v>82</v>
      </c>
      <c r="N1546" s="4">
        <f t="shared" si="140"/>
        <v>0.4000000000000401</v>
      </c>
      <c r="O1546">
        <v>6.2570681571960396</v>
      </c>
      <c r="P1546" s="4">
        <f t="shared" si="142"/>
        <v>9.4117647058855631</v>
      </c>
      <c r="Q1546">
        <v>4</v>
      </c>
    </row>
    <row r="1547" spans="1:17" x14ac:dyDescent="0.3">
      <c r="A1547">
        <v>1840</v>
      </c>
      <c r="B1547" s="4">
        <f t="shared" si="138"/>
        <v>1</v>
      </c>
      <c r="C1547">
        <v>10.127879999999999</v>
      </c>
      <c r="D1547" s="4">
        <f t="shared" si="139"/>
        <v>4.269999999999996</v>
      </c>
      <c r="E1547">
        <v>242.65588378906199</v>
      </c>
      <c r="F1547">
        <v>15.3828</v>
      </c>
      <c r="G1547" s="4">
        <f t="shared" si="141"/>
        <v>4.269999999999996</v>
      </c>
      <c r="H1547" s="4">
        <f t="shared" si="137"/>
        <v>9.5517167199999911</v>
      </c>
      <c r="I1547">
        <v>2.1999999999999802</v>
      </c>
      <c r="J1547">
        <v>40.905367294326403</v>
      </c>
      <c r="K1547">
        <v>-73.256940208375397</v>
      </c>
      <c r="L1547">
        <v>133</v>
      </c>
      <c r="M1547">
        <v>82</v>
      </c>
      <c r="N1547" s="4">
        <f t="shared" si="140"/>
        <v>0.39999999999997016</v>
      </c>
      <c r="O1547">
        <v>6.2570681571960396</v>
      </c>
      <c r="P1547" s="4">
        <f t="shared" si="142"/>
        <v>9.3676814988283486</v>
      </c>
      <c r="Q1547">
        <v>4</v>
      </c>
    </row>
    <row r="1548" spans="1:17" x14ac:dyDescent="0.3">
      <c r="A1548">
        <v>1841</v>
      </c>
      <c r="B1548" s="4">
        <f t="shared" si="138"/>
        <v>1</v>
      </c>
      <c r="C1548">
        <v>10.132070000000001</v>
      </c>
      <c r="D1548" s="4">
        <f t="shared" si="139"/>
        <v>4.1900000000012483</v>
      </c>
      <c r="E1548">
        <v>248.96333312988199</v>
      </c>
      <c r="F1548">
        <v>15.080399999999999</v>
      </c>
      <c r="G1548" s="4">
        <f t="shared" si="141"/>
        <v>4.1900000000012483</v>
      </c>
      <c r="H1548" s="4">
        <f t="shared" si="137"/>
        <v>9.3727618400027932</v>
      </c>
      <c r="I1548">
        <v>2.3999999999999702</v>
      </c>
      <c r="J1548">
        <v>40.905365282669599</v>
      </c>
      <c r="K1548">
        <v>-73.256988823413806</v>
      </c>
      <c r="L1548">
        <v>134</v>
      </c>
      <c r="M1548">
        <v>80</v>
      </c>
      <c r="N1548" s="4">
        <f t="shared" si="140"/>
        <v>0.19999999999998996</v>
      </c>
      <c r="O1548">
        <v>6.2570681571960396</v>
      </c>
      <c r="P1548" s="4">
        <f t="shared" si="142"/>
        <v>4.7732696897358089</v>
      </c>
      <c r="Q1548">
        <v>4</v>
      </c>
    </row>
    <row r="1549" spans="1:17" x14ac:dyDescent="0.3">
      <c r="A1549">
        <v>1842</v>
      </c>
      <c r="B1549" s="4">
        <f t="shared" si="138"/>
        <v>1</v>
      </c>
      <c r="C1549">
        <v>10.13611</v>
      </c>
      <c r="D1549" s="4">
        <f t="shared" si="139"/>
        <v>4.0399999999998215</v>
      </c>
      <c r="E1549">
        <v>252.65756225585901</v>
      </c>
      <c r="F1549">
        <v>14.544</v>
      </c>
      <c r="G1549" s="4">
        <f t="shared" si="141"/>
        <v>4.0399999999998215</v>
      </c>
      <c r="H1549" s="4">
        <f t="shared" si="137"/>
        <v>9.0372214399996</v>
      </c>
      <c r="I1549">
        <v>2.6000000000000201</v>
      </c>
      <c r="J1549">
        <v>40.905357403680597</v>
      </c>
      <c r="K1549">
        <v>-73.257038611918603</v>
      </c>
      <c r="L1549">
        <v>135</v>
      </c>
      <c r="M1549">
        <v>77</v>
      </c>
      <c r="N1549" s="4">
        <f t="shared" si="140"/>
        <v>0.20000000000004992</v>
      </c>
      <c r="O1549">
        <v>6.2570681571960396</v>
      </c>
      <c r="P1549" s="4">
        <f t="shared" si="142"/>
        <v>4.9504950495064044</v>
      </c>
      <c r="Q1549">
        <v>4</v>
      </c>
    </row>
    <row r="1550" spans="1:17" x14ac:dyDescent="0.3">
      <c r="A1550">
        <v>1843</v>
      </c>
      <c r="B1550" s="4">
        <f t="shared" si="138"/>
        <v>1</v>
      </c>
      <c r="C1550">
        <v>10.139989999999999</v>
      </c>
      <c r="D1550" s="4">
        <f t="shared" si="139"/>
        <v>3.8799999999987733</v>
      </c>
      <c r="E1550">
        <v>254.86344909667901</v>
      </c>
      <c r="F1550">
        <v>13.975199999999999</v>
      </c>
      <c r="G1550" s="4">
        <f t="shared" si="141"/>
        <v>3.8799999999987733</v>
      </c>
      <c r="H1550" s="4">
        <f t="shared" si="137"/>
        <v>8.6793116799972569</v>
      </c>
      <c r="I1550">
        <v>2.6000000000000201</v>
      </c>
      <c r="J1550">
        <v>40.905352625995803</v>
      </c>
      <c r="K1550">
        <v>-73.2570853829383</v>
      </c>
      <c r="L1550">
        <v>137</v>
      </c>
      <c r="M1550">
        <v>74</v>
      </c>
      <c r="N1550" s="4">
        <f t="shared" si="140"/>
        <v>0</v>
      </c>
      <c r="O1550">
        <v>6.2570681571960396</v>
      </c>
      <c r="P1550" s="4">
        <f t="shared" si="142"/>
        <v>0</v>
      </c>
      <c r="Q1550">
        <v>4</v>
      </c>
    </row>
    <row r="1551" spans="1:17" x14ac:dyDescent="0.3">
      <c r="A1551">
        <v>1844</v>
      </c>
      <c r="B1551" s="4">
        <f t="shared" si="138"/>
        <v>1</v>
      </c>
      <c r="C1551">
        <v>10.143739999999999</v>
      </c>
      <c r="D1551" s="4">
        <f t="shared" si="139"/>
        <v>3.7500000000001421</v>
      </c>
      <c r="E1551">
        <v>253.99418640136699</v>
      </c>
      <c r="F1551">
        <v>13.5036</v>
      </c>
      <c r="G1551" s="4">
        <f t="shared" si="141"/>
        <v>3.7500000000001421</v>
      </c>
      <c r="H1551" s="4">
        <f t="shared" si="137"/>
        <v>8.3885100000003181</v>
      </c>
      <c r="I1551">
        <v>3</v>
      </c>
      <c r="J1551">
        <v>40.9053483512252</v>
      </c>
      <c r="K1551">
        <v>-73.257130058482204</v>
      </c>
      <c r="L1551">
        <v>137</v>
      </c>
      <c r="M1551">
        <v>72</v>
      </c>
      <c r="N1551" s="4">
        <f t="shared" si="140"/>
        <v>0.39999999999997993</v>
      </c>
      <c r="O1551">
        <v>6.2570681571960396</v>
      </c>
      <c r="P1551" s="4">
        <f t="shared" si="142"/>
        <v>10.666666666665728</v>
      </c>
      <c r="Q1551">
        <v>4</v>
      </c>
    </row>
    <row r="1552" spans="1:17" x14ac:dyDescent="0.3">
      <c r="A1552">
        <v>1845</v>
      </c>
      <c r="B1552" s="4">
        <f t="shared" si="138"/>
        <v>1</v>
      </c>
      <c r="C1552">
        <v>10.147539999999999</v>
      </c>
      <c r="D1552" s="4">
        <f t="shared" si="139"/>
        <v>3.8000000000000256</v>
      </c>
      <c r="E1552">
        <v>251.53349304199199</v>
      </c>
      <c r="F1552">
        <v>13.672800000000001</v>
      </c>
      <c r="G1552" s="4">
        <f t="shared" si="141"/>
        <v>3.8000000000000256</v>
      </c>
      <c r="H1552" s="4">
        <f t="shared" si="137"/>
        <v>8.5003568000000573</v>
      </c>
      <c r="I1552">
        <v>3.3999999999999702</v>
      </c>
      <c r="J1552">
        <v>40.9053449146449</v>
      </c>
      <c r="K1552">
        <v>-73.257173392921601</v>
      </c>
      <c r="L1552">
        <v>138</v>
      </c>
      <c r="M1552">
        <v>76</v>
      </c>
      <c r="N1552" s="4">
        <f t="shared" si="140"/>
        <v>0.39999999999997016</v>
      </c>
      <c r="O1552">
        <v>6.2570681571960396</v>
      </c>
      <c r="P1552" s="4">
        <f t="shared" si="142"/>
        <v>10.526315789472827</v>
      </c>
      <c r="Q1552">
        <v>4</v>
      </c>
    </row>
    <row r="1553" spans="1:17" x14ac:dyDescent="0.3">
      <c r="A1553">
        <v>1846</v>
      </c>
      <c r="B1553" s="4">
        <f t="shared" si="138"/>
        <v>1</v>
      </c>
      <c r="C1553">
        <v>10.151450000000001</v>
      </c>
      <c r="D1553" s="4">
        <f t="shared" si="139"/>
        <v>3.9100000000011903</v>
      </c>
      <c r="E1553">
        <v>251.896072387695</v>
      </c>
      <c r="F1553">
        <v>14.076000000000001</v>
      </c>
      <c r="G1553" s="4">
        <f t="shared" si="141"/>
        <v>3.9100000000011903</v>
      </c>
      <c r="H1553" s="4">
        <f t="shared" si="137"/>
        <v>8.746419760002663</v>
      </c>
      <c r="I1553">
        <v>4</v>
      </c>
      <c r="J1553">
        <v>40.905342986807199</v>
      </c>
      <c r="K1553">
        <v>-73.257220247760401</v>
      </c>
      <c r="L1553">
        <v>138</v>
      </c>
      <c r="M1553">
        <v>75</v>
      </c>
      <c r="N1553" s="4">
        <f t="shared" si="140"/>
        <v>0.60000000000002984</v>
      </c>
      <c r="O1553">
        <v>7.3897471427917401</v>
      </c>
      <c r="P1553" s="4">
        <f t="shared" si="142"/>
        <v>15.345268542195582</v>
      </c>
      <c r="Q1553">
        <v>4</v>
      </c>
    </row>
    <row r="1554" spans="1:17" x14ac:dyDescent="0.3">
      <c r="A1554">
        <v>1847</v>
      </c>
      <c r="B1554" s="4">
        <f t="shared" si="138"/>
        <v>1</v>
      </c>
      <c r="C1554">
        <v>10.1553</v>
      </c>
      <c r="D1554" s="4">
        <f t="shared" si="139"/>
        <v>3.8499999999999091</v>
      </c>
      <c r="E1554">
        <v>268.13848876953102</v>
      </c>
      <c r="F1554">
        <v>13.8744</v>
      </c>
      <c r="G1554" s="4">
        <f t="shared" si="141"/>
        <v>3.8499999999999091</v>
      </c>
      <c r="H1554" s="4">
        <f t="shared" si="137"/>
        <v>8.6122035999997966</v>
      </c>
      <c r="I1554">
        <v>4.3999999999999702</v>
      </c>
      <c r="J1554">
        <v>40.905338544398496</v>
      </c>
      <c r="K1554">
        <v>-73.257267521694303</v>
      </c>
      <c r="L1554">
        <v>139</v>
      </c>
      <c r="M1554">
        <v>73</v>
      </c>
      <c r="N1554" s="4">
        <f t="shared" si="140"/>
        <v>0.39999999999997016</v>
      </c>
      <c r="O1554">
        <v>11.7764692306518</v>
      </c>
      <c r="P1554" s="4">
        <f t="shared" si="142"/>
        <v>10.38961038960986</v>
      </c>
      <c r="Q1554">
        <v>4</v>
      </c>
    </row>
    <row r="1555" spans="1:17" x14ac:dyDescent="0.3">
      <c r="A1555">
        <v>1848</v>
      </c>
      <c r="B1555" s="4">
        <f t="shared" si="138"/>
        <v>1</v>
      </c>
      <c r="C1555">
        <v>10.15916</v>
      </c>
      <c r="D1555" s="4">
        <f t="shared" si="139"/>
        <v>3.8599999999995305</v>
      </c>
      <c r="E1555">
        <v>283.49374389648398</v>
      </c>
      <c r="F1555">
        <v>13.8744</v>
      </c>
      <c r="G1555" s="4">
        <f t="shared" si="141"/>
        <v>3.8599999999995305</v>
      </c>
      <c r="H1555" s="4">
        <f t="shared" si="137"/>
        <v>8.63457295999895</v>
      </c>
      <c r="I1555">
        <v>4.8000000000000096</v>
      </c>
      <c r="J1555">
        <v>40.905330497771502</v>
      </c>
      <c r="K1555">
        <v>-73.257312364876199</v>
      </c>
      <c r="L1555">
        <v>139</v>
      </c>
      <c r="M1555">
        <v>75</v>
      </c>
      <c r="N1555" s="4">
        <f t="shared" si="140"/>
        <v>0.40000000000003944</v>
      </c>
      <c r="O1555">
        <v>11.7764692306518</v>
      </c>
      <c r="P1555" s="4">
        <f t="shared" si="142"/>
        <v>10.362694300520417</v>
      </c>
      <c r="Q1555">
        <v>4</v>
      </c>
    </row>
    <row r="1556" spans="1:17" x14ac:dyDescent="0.3">
      <c r="A1556">
        <v>1849</v>
      </c>
      <c r="B1556" s="4">
        <f t="shared" si="138"/>
        <v>1</v>
      </c>
      <c r="C1556">
        <v>10.16309</v>
      </c>
      <c r="D1556" s="4">
        <f t="shared" si="139"/>
        <v>3.9300000000004331</v>
      </c>
      <c r="E1556">
        <v>300.04681396484301</v>
      </c>
      <c r="F1556">
        <v>14.1768</v>
      </c>
      <c r="G1556" s="4">
        <f t="shared" si="141"/>
        <v>3.9300000000004331</v>
      </c>
      <c r="H1556" s="4">
        <f t="shared" si="137"/>
        <v>8.7911584800009699</v>
      </c>
      <c r="I1556">
        <v>5.1999999999999797</v>
      </c>
      <c r="J1556">
        <v>40.905325217172503</v>
      </c>
      <c r="K1556">
        <v>-73.257358046248498</v>
      </c>
      <c r="L1556">
        <v>140</v>
      </c>
      <c r="M1556">
        <v>74</v>
      </c>
      <c r="N1556" s="4">
        <f t="shared" si="140"/>
        <v>0.39999999999997016</v>
      </c>
      <c r="O1556">
        <v>11.7764692306518</v>
      </c>
      <c r="P1556" s="4">
        <f t="shared" si="142"/>
        <v>10.178117048344175</v>
      </c>
      <c r="Q1556">
        <v>4</v>
      </c>
    </row>
    <row r="1557" spans="1:17" x14ac:dyDescent="0.3">
      <c r="A1557">
        <v>1850</v>
      </c>
      <c r="B1557" s="4">
        <f t="shared" si="138"/>
        <v>1</v>
      </c>
      <c r="C1557">
        <v>10.16713</v>
      </c>
      <c r="D1557" s="4">
        <f t="shared" si="139"/>
        <v>4.0399999999998215</v>
      </c>
      <c r="E1557">
        <v>317.83245849609301</v>
      </c>
      <c r="F1557">
        <v>14.544</v>
      </c>
      <c r="G1557" s="4">
        <f t="shared" si="141"/>
        <v>4.0399999999998215</v>
      </c>
      <c r="H1557" s="4">
        <f t="shared" si="137"/>
        <v>9.0372214399996</v>
      </c>
      <c r="I1557">
        <v>5.8000000000000096</v>
      </c>
      <c r="J1557">
        <v>40.905326474457901</v>
      </c>
      <c r="K1557">
        <v>-73.257404481992097</v>
      </c>
      <c r="L1557">
        <v>140</v>
      </c>
      <c r="M1557">
        <v>76</v>
      </c>
      <c r="N1557" s="4">
        <f t="shared" si="140"/>
        <v>0.60000000000002984</v>
      </c>
      <c r="O1557">
        <v>11.7764692306518</v>
      </c>
      <c r="P1557" s="4">
        <f t="shared" si="142"/>
        <v>14.851485148516247</v>
      </c>
      <c r="Q1557">
        <v>4</v>
      </c>
    </row>
    <row r="1558" spans="1:17" x14ac:dyDescent="0.3">
      <c r="A1558">
        <v>1851</v>
      </c>
      <c r="B1558" s="4">
        <f t="shared" si="138"/>
        <v>1</v>
      </c>
      <c r="C1558">
        <v>10.171110000000001</v>
      </c>
      <c r="D1558" s="4">
        <f t="shared" si="139"/>
        <v>3.9800000000003166</v>
      </c>
      <c r="E1558">
        <v>336.94683837890602</v>
      </c>
      <c r="F1558">
        <v>14.31</v>
      </c>
      <c r="G1558" s="4">
        <f t="shared" si="141"/>
        <v>3.9800000000003166</v>
      </c>
      <c r="H1558" s="4">
        <f t="shared" si="137"/>
        <v>8.9030052800007091</v>
      </c>
      <c r="I1558">
        <v>6</v>
      </c>
      <c r="J1558">
        <v>40.905331838876002</v>
      </c>
      <c r="K1558">
        <v>-73.257450079545293</v>
      </c>
      <c r="L1558">
        <v>141</v>
      </c>
      <c r="M1558">
        <v>77</v>
      </c>
      <c r="N1558" s="4">
        <f t="shared" si="140"/>
        <v>0.19999999999999041</v>
      </c>
      <c r="O1558">
        <v>11.7764692306518</v>
      </c>
      <c r="P1558" s="4">
        <f t="shared" si="142"/>
        <v>5.0251256281400627</v>
      </c>
      <c r="Q1558">
        <v>4</v>
      </c>
    </row>
    <row r="1559" spans="1:17" x14ac:dyDescent="0.3">
      <c r="A1559">
        <v>1852</v>
      </c>
      <c r="B1559" s="4">
        <f t="shared" si="138"/>
        <v>1</v>
      </c>
      <c r="C1559">
        <v>10.17515</v>
      </c>
      <c r="D1559" s="4">
        <f t="shared" si="139"/>
        <v>4.0399999999998215</v>
      </c>
      <c r="E1559">
        <v>355.33673095703102</v>
      </c>
      <c r="F1559">
        <v>14.544</v>
      </c>
      <c r="G1559" s="4">
        <f t="shared" si="141"/>
        <v>4.0399999999998215</v>
      </c>
      <c r="H1559" s="4">
        <f t="shared" si="137"/>
        <v>9.0372214399996</v>
      </c>
      <c r="I1559">
        <v>6.3999999999999702</v>
      </c>
      <c r="J1559">
        <v>40.9053363651037</v>
      </c>
      <c r="K1559">
        <v>-73.2574971020221</v>
      </c>
      <c r="L1559">
        <v>141</v>
      </c>
      <c r="M1559">
        <v>76</v>
      </c>
      <c r="N1559" s="4">
        <f t="shared" si="140"/>
        <v>0.39999999999997016</v>
      </c>
      <c r="O1559">
        <v>11.7764692306518</v>
      </c>
      <c r="P1559" s="4">
        <f t="shared" si="142"/>
        <v>9.9009900990096007</v>
      </c>
      <c r="Q1559">
        <v>4</v>
      </c>
    </row>
    <row r="1560" spans="1:17" x14ac:dyDescent="0.3">
      <c r="A1560">
        <v>1853</v>
      </c>
      <c r="B1560" s="4">
        <f t="shared" si="138"/>
        <v>1</v>
      </c>
      <c r="C1560">
        <v>10.179119999999999</v>
      </c>
      <c r="D1560" s="4">
        <f t="shared" si="139"/>
        <v>3.9699999999989188</v>
      </c>
      <c r="E1560">
        <v>376.08450317382801</v>
      </c>
      <c r="F1560">
        <v>14.31</v>
      </c>
      <c r="G1560" s="4">
        <f t="shared" si="141"/>
        <v>3.9699999999989188</v>
      </c>
      <c r="H1560" s="4">
        <f t="shared" si="137"/>
        <v>8.880635919997582</v>
      </c>
      <c r="I1560">
        <v>6.6000000000000201</v>
      </c>
      <c r="J1560">
        <v>40.905341645702698</v>
      </c>
      <c r="K1560">
        <v>-73.257544878870206</v>
      </c>
      <c r="L1560">
        <v>141</v>
      </c>
      <c r="M1560">
        <v>76</v>
      </c>
      <c r="N1560" s="4">
        <f t="shared" si="140"/>
        <v>0.20000000000004992</v>
      </c>
      <c r="O1560">
        <v>11.7764692306518</v>
      </c>
      <c r="P1560" s="4">
        <f t="shared" si="142"/>
        <v>5.037783375317491</v>
      </c>
      <c r="Q1560">
        <v>4</v>
      </c>
    </row>
    <row r="1561" spans="1:17" x14ac:dyDescent="0.3">
      <c r="A1561">
        <v>1854</v>
      </c>
      <c r="B1561" s="4">
        <f t="shared" si="138"/>
        <v>1</v>
      </c>
      <c r="C1561">
        <v>10.183149999999999</v>
      </c>
      <c r="D1561" s="4">
        <f t="shared" si="139"/>
        <v>4.0300000000002001</v>
      </c>
      <c r="E1561">
        <v>399.46258544921801</v>
      </c>
      <c r="F1561">
        <v>14.5116</v>
      </c>
      <c r="G1561" s="4">
        <f t="shared" si="141"/>
        <v>4.0300000000002001</v>
      </c>
      <c r="H1561" s="4">
        <f t="shared" si="137"/>
        <v>9.0148520800004484</v>
      </c>
      <c r="I1561">
        <v>6.6000000000000201</v>
      </c>
      <c r="J1561">
        <v>40.905345836654298</v>
      </c>
      <c r="K1561">
        <v>-73.257595421746302</v>
      </c>
      <c r="L1561">
        <v>142</v>
      </c>
      <c r="M1561">
        <v>77</v>
      </c>
      <c r="N1561" s="4">
        <f t="shared" si="140"/>
        <v>0</v>
      </c>
      <c r="O1561">
        <v>11.7764692306518</v>
      </c>
      <c r="P1561" s="4">
        <f t="shared" si="142"/>
        <v>0</v>
      </c>
      <c r="Q1561">
        <v>4</v>
      </c>
    </row>
    <row r="1562" spans="1:17" x14ac:dyDescent="0.3">
      <c r="A1562">
        <v>1855</v>
      </c>
      <c r="B1562" s="4">
        <f t="shared" si="138"/>
        <v>1</v>
      </c>
      <c r="C1562">
        <v>10.186870000000001</v>
      </c>
      <c r="D1562" s="4">
        <f t="shared" si="139"/>
        <v>3.7200000000012778</v>
      </c>
      <c r="E1562">
        <v>422.52764892578102</v>
      </c>
      <c r="F1562">
        <v>13.3704</v>
      </c>
      <c r="G1562" s="4">
        <f t="shared" si="141"/>
        <v>3.7200000000012778</v>
      </c>
      <c r="H1562" s="4">
        <f t="shared" ref="H1562:H1625" si="143">G1562*2.236936</f>
        <v>8.3214019200028577</v>
      </c>
      <c r="I1562">
        <v>7</v>
      </c>
      <c r="J1562">
        <v>40.905349859967799</v>
      </c>
      <c r="K1562">
        <v>-73.257644958794103</v>
      </c>
      <c r="L1562">
        <v>142</v>
      </c>
      <c r="M1562">
        <v>77</v>
      </c>
      <c r="N1562" s="4">
        <f t="shared" si="140"/>
        <v>0.39999999999997993</v>
      </c>
      <c r="O1562">
        <v>11.7764692306518</v>
      </c>
      <c r="P1562" s="4">
        <f t="shared" si="142"/>
        <v>10.752688172038779</v>
      </c>
      <c r="Q1562">
        <v>4</v>
      </c>
    </row>
    <row r="1563" spans="1:17" x14ac:dyDescent="0.3">
      <c r="A1563">
        <v>1857</v>
      </c>
      <c r="B1563" s="4">
        <f t="shared" si="138"/>
        <v>2</v>
      </c>
      <c r="C1563">
        <v>10.194330000000001</v>
      </c>
      <c r="D1563" s="4">
        <f t="shared" si="139"/>
        <v>7.4600000000000222</v>
      </c>
      <c r="E1563">
        <v>437.28427124023398</v>
      </c>
      <c r="F1563">
        <v>12.798</v>
      </c>
      <c r="G1563" s="4">
        <f t="shared" si="141"/>
        <v>3.7300000000000111</v>
      </c>
      <c r="H1563" s="4">
        <f t="shared" si="143"/>
        <v>8.3437712800000252</v>
      </c>
      <c r="I1563">
        <v>7.6000000000000201</v>
      </c>
      <c r="J1563">
        <v>40.905355811119001</v>
      </c>
      <c r="K1563">
        <v>-73.257740680128293</v>
      </c>
      <c r="L1563">
        <v>143</v>
      </c>
      <c r="M1563">
        <v>23</v>
      </c>
      <c r="N1563" s="4">
        <f t="shared" si="140"/>
        <v>0.60000000000002007</v>
      </c>
      <c r="O1563">
        <v>11.7764692306518</v>
      </c>
      <c r="P1563" s="4">
        <f t="shared" si="142"/>
        <v>8.0428954423594945</v>
      </c>
      <c r="Q1563">
        <v>4</v>
      </c>
    </row>
    <row r="1564" spans="1:17" x14ac:dyDescent="0.3">
      <c r="A1564">
        <v>1858</v>
      </c>
      <c r="B1564" s="4">
        <f t="shared" si="138"/>
        <v>1</v>
      </c>
      <c r="C1564">
        <v>10.19807</v>
      </c>
      <c r="D1564" s="4">
        <f t="shared" si="139"/>
        <v>3.7399999999987443</v>
      </c>
      <c r="E1564">
        <v>410.93365478515602</v>
      </c>
      <c r="F1564">
        <v>13.402799999999999</v>
      </c>
      <c r="G1564" s="4">
        <f t="shared" si="141"/>
        <v>3.7399999999987443</v>
      </c>
      <c r="H1564" s="4">
        <f t="shared" si="143"/>
        <v>8.3661406399971909</v>
      </c>
      <c r="I1564">
        <v>7.8000000000000096</v>
      </c>
      <c r="J1564">
        <v>40.905356314033199</v>
      </c>
      <c r="K1564">
        <v>-73.257789462804794</v>
      </c>
      <c r="L1564">
        <v>143</v>
      </c>
      <c r="M1564">
        <v>73</v>
      </c>
      <c r="N1564" s="4">
        <f t="shared" si="140"/>
        <v>0.19999999999998952</v>
      </c>
      <c r="O1564">
        <v>4.29038381576538</v>
      </c>
      <c r="P1564" s="4">
        <f t="shared" si="142"/>
        <v>5.3475935828892158</v>
      </c>
      <c r="Q1564">
        <v>4</v>
      </c>
    </row>
    <row r="1565" spans="1:17" x14ac:dyDescent="0.3">
      <c r="A1565">
        <v>1859</v>
      </c>
      <c r="B1565" s="4">
        <f t="shared" si="138"/>
        <v>1</v>
      </c>
      <c r="C1565">
        <v>10.201879999999999</v>
      </c>
      <c r="D1565" s="4">
        <f t="shared" si="139"/>
        <v>3.809999999999647</v>
      </c>
      <c r="E1565">
        <v>383.30596923828102</v>
      </c>
      <c r="F1565">
        <v>13.7736</v>
      </c>
      <c r="G1565" s="4">
        <f t="shared" si="141"/>
        <v>3.809999999999647</v>
      </c>
      <c r="H1565" s="4">
        <f t="shared" si="143"/>
        <v>8.5227261599992108</v>
      </c>
      <c r="I1565">
        <v>8.1999999999999797</v>
      </c>
      <c r="J1565">
        <v>40.905361091717999</v>
      </c>
      <c r="K1565">
        <v>-73.257835227996097</v>
      </c>
      <c r="L1565">
        <v>143</v>
      </c>
      <c r="M1565">
        <v>73</v>
      </c>
      <c r="N1565" s="4">
        <f t="shared" si="140"/>
        <v>0.39999999999997016</v>
      </c>
      <c r="O1565">
        <v>4.29038381576538</v>
      </c>
      <c r="P1565" s="4">
        <f t="shared" si="142"/>
        <v>10.498687664042185</v>
      </c>
      <c r="Q1565">
        <v>4</v>
      </c>
    </row>
    <row r="1566" spans="1:17" x14ac:dyDescent="0.3">
      <c r="A1566">
        <v>1860</v>
      </c>
      <c r="B1566" s="4">
        <f t="shared" si="138"/>
        <v>1</v>
      </c>
      <c r="C1566">
        <v>10.20579</v>
      </c>
      <c r="D1566" s="4">
        <f t="shared" si="139"/>
        <v>3.9100000000011903</v>
      </c>
      <c r="E1566">
        <v>354.69488525390602</v>
      </c>
      <c r="F1566">
        <v>14.076000000000001</v>
      </c>
      <c r="G1566" s="4">
        <f t="shared" si="141"/>
        <v>3.9100000000011903</v>
      </c>
      <c r="H1566" s="4">
        <f t="shared" si="143"/>
        <v>8.746419760002663</v>
      </c>
      <c r="I1566">
        <v>8.1999999999999797</v>
      </c>
      <c r="J1566">
        <v>40.905362600460599</v>
      </c>
      <c r="K1566">
        <v>-73.257885184138999</v>
      </c>
      <c r="L1566">
        <v>144</v>
      </c>
      <c r="M1566">
        <v>75</v>
      </c>
      <c r="N1566" s="4">
        <f t="shared" si="140"/>
        <v>0</v>
      </c>
      <c r="O1566">
        <v>4.29038381576538</v>
      </c>
      <c r="P1566" s="4">
        <f t="shared" si="142"/>
        <v>0</v>
      </c>
      <c r="Q1566">
        <v>4</v>
      </c>
    </row>
    <row r="1567" spans="1:17" x14ac:dyDescent="0.3">
      <c r="A1567">
        <v>1861</v>
      </c>
      <c r="B1567" s="4">
        <f t="shared" si="138"/>
        <v>1</v>
      </c>
      <c r="C1567">
        <v>10.209820000000001</v>
      </c>
      <c r="D1567" s="4">
        <f t="shared" si="139"/>
        <v>4.0300000000002001</v>
      </c>
      <c r="E1567">
        <v>326.08016967773398</v>
      </c>
      <c r="F1567">
        <v>14.479200000000001</v>
      </c>
      <c r="G1567" s="4">
        <f t="shared" si="141"/>
        <v>4.0300000000002001</v>
      </c>
      <c r="H1567" s="4">
        <f t="shared" si="143"/>
        <v>9.0148520800004484</v>
      </c>
      <c r="I1567">
        <v>8.1999999999999797</v>
      </c>
      <c r="J1567">
        <v>40.905366204678998</v>
      </c>
      <c r="K1567">
        <v>-73.257932122796703</v>
      </c>
      <c r="L1567">
        <v>144</v>
      </c>
      <c r="M1567">
        <v>77</v>
      </c>
      <c r="N1567" s="4">
        <f t="shared" si="140"/>
        <v>0</v>
      </c>
      <c r="O1567">
        <v>4.29038381576538</v>
      </c>
      <c r="P1567" s="4">
        <f t="shared" si="142"/>
        <v>0</v>
      </c>
      <c r="Q1567">
        <v>4</v>
      </c>
    </row>
    <row r="1568" spans="1:17" x14ac:dyDescent="0.3">
      <c r="A1568">
        <v>1862</v>
      </c>
      <c r="B1568" s="4">
        <f t="shared" si="138"/>
        <v>1</v>
      </c>
      <c r="C1568">
        <v>10.21386</v>
      </c>
      <c r="D1568" s="4">
        <f t="shared" si="139"/>
        <v>4.0399999999998215</v>
      </c>
      <c r="E1568">
        <v>301.43896484375</v>
      </c>
      <c r="F1568">
        <v>14.58</v>
      </c>
      <c r="G1568" s="4">
        <f t="shared" si="141"/>
        <v>4.0399999999998215</v>
      </c>
      <c r="H1568" s="4">
        <f t="shared" si="143"/>
        <v>9.0372214399996</v>
      </c>
      <c r="I1568">
        <v>8.3999999999999702</v>
      </c>
      <c r="J1568">
        <v>40.905370898544703</v>
      </c>
      <c r="K1568">
        <v>-73.2579823303967</v>
      </c>
      <c r="L1568">
        <v>144</v>
      </c>
      <c r="M1568">
        <v>78</v>
      </c>
      <c r="N1568" s="4">
        <f t="shared" si="140"/>
        <v>0.19999999999999041</v>
      </c>
      <c r="O1568">
        <v>4.29038381576538</v>
      </c>
      <c r="P1568" s="4">
        <f t="shared" si="142"/>
        <v>4.9504950495049318</v>
      </c>
      <c r="Q1568">
        <v>4</v>
      </c>
    </row>
    <row r="1569" spans="1:17" x14ac:dyDescent="0.3">
      <c r="A1569">
        <v>1863</v>
      </c>
      <c r="B1569" s="4">
        <f t="shared" si="138"/>
        <v>1</v>
      </c>
      <c r="C1569">
        <v>10.217969999999999</v>
      </c>
      <c r="D1569" s="4">
        <f t="shared" si="139"/>
        <v>4.1099999999989478</v>
      </c>
      <c r="E1569">
        <v>276.85736083984301</v>
      </c>
      <c r="F1569">
        <v>14.781599999999999</v>
      </c>
      <c r="G1569" s="4">
        <f t="shared" si="141"/>
        <v>4.1099999999989478</v>
      </c>
      <c r="H1569" s="4">
        <f t="shared" si="143"/>
        <v>9.1938069599976462</v>
      </c>
      <c r="I1569">
        <v>8.6000000000000192</v>
      </c>
      <c r="J1569">
        <v>40.905378023162399</v>
      </c>
      <c r="K1569">
        <v>-73.258030274882898</v>
      </c>
      <c r="L1569">
        <v>144</v>
      </c>
      <c r="M1569">
        <v>79</v>
      </c>
      <c r="N1569" s="4">
        <f t="shared" si="140"/>
        <v>0.20000000000004903</v>
      </c>
      <c r="O1569">
        <v>4.29038381576538</v>
      </c>
      <c r="P1569" s="4">
        <f t="shared" si="142"/>
        <v>4.8661800486642388</v>
      </c>
      <c r="Q1569">
        <v>4</v>
      </c>
    </row>
    <row r="1570" spans="1:17" x14ac:dyDescent="0.3">
      <c r="A1570">
        <v>1864</v>
      </c>
      <c r="B1570" s="4">
        <f t="shared" si="138"/>
        <v>1</v>
      </c>
      <c r="C1570">
        <v>10.222099999999999</v>
      </c>
      <c r="D1570" s="4">
        <f t="shared" si="139"/>
        <v>4.129999999999967</v>
      </c>
      <c r="E1570">
        <v>252.00991821289</v>
      </c>
      <c r="F1570">
        <v>14.8788</v>
      </c>
      <c r="G1570" s="4">
        <f t="shared" si="141"/>
        <v>4.129999999999967</v>
      </c>
      <c r="H1570" s="4">
        <f t="shared" si="143"/>
        <v>9.2385456799999268</v>
      </c>
      <c r="I1570">
        <v>8.8000000000000096</v>
      </c>
      <c r="J1570">
        <v>40.9053854830563</v>
      </c>
      <c r="K1570">
        <v>-73.258078470826106</v>
      </c>
      <c r="L1570">
        <v>144</v>
      </c>
      <c r="M1570">
        <v>79</v>
      </c>
      <c r="N1570" s="4">
        <f t="shared" si="140"/>
        <v>0.19999999999999041</v>
      </c>
      <c r="O1570">
        <v>4.29038381576538</v>
      </c>
      <c r="P1570" s="4">
        <f t="shared" si="142"/>
        <v>4.8426150121063438</v>
      </c>
      <c r="Q1570">
        <v>4</v>
      </c>
    </row>
    <row r="1571" spans="1:17" x14ac:dyDescent="0.3">
      <c r="A1571">
        <v>1866</v>
      </c>
      <c r="B1571" s="4">
        <f t="shared" si="138"/>
        <v>2</v>
      </c>
      <c r="C1571">
        <v>10.23081</v>
      </c>
      <c r="D1571" s="4">
        <f t="shared" si="139"/>
        <v>8.7100000000006617</v>
      </c>
      <c r="E1571">
        <v>229.580078125</v>
      </c>
      <c r="F1571">
        <v>16.056000000000001</v>
      </c>
      <c r="G1571" s="4">
        <f t="shared" si="141"/>
        <v>4.3550000000003308</v>
      </c>
      <c r="H1571" s="4">
        <f t="shared" si="143"/>
        <v>9.7418562800007393</v>
      </c>
      <c r="I1571">
        <v>9</v>
      </c>
      <c r="J1571">
        <v>40.9054009057581</v>
      </c>
      <c r="K1571">
        <v>-73.258177377283502</v>
      </c>
      <c r="L1571">
        <v>144</v>
      </c>
      <c r="M1571">
        <v>84</v>
      </c>
      <c r="N1571" s="4">
        <f t="shared" si="140"/>
        <v>0.19999999999999041</v>
      </c>
      <c r="O1571">
        <v>4.29038381576538</v>
      </c>
      <c r="P1571" s="4">
        <f t="shared" si="142"/>
        <v>2.2962112514348472</v>
      </c>
      <c r="Q1571">
        <v>4</v>
      </c>
    </row>
    <row r="1572" spans="1:17" x14ac:dyDescent="0.3">
      <c r="A1572">
        <v>1867</v>
      </c>
      <c r="B1572" s="4">
        <f t="shared" ref="B1572:B1635" si="144">A1572-A1571</f>
        <v>1</v>
      </c>
      <c r="C1572">
        <v>10.235279999999999</v>
      </c>
      <c r="D1572" s="4">
        <f t="shared" ref="D1572:D1635" si="145">(C1572-C1571)*1000</f>
        <v>4.4699999999995299</v>
      </c>
      <c r="E1572">
        <v>209.86227416992099</v>
      </c>
      <c r="F1572">
        <v>16.0884</v>
      </c>
      <c r="G1572" s="4">
        <f t="shared" si="141"/>
        <v>4.4699999999995299</v>
      </c>
      <c r="H1572" s="4">
        <f t="shared" si="143"/>
        <v>9.999103919998948</v>
      </c>
      <c r="I1572">
        <v>9</v>
      </c>
      <c r="J1572">
        <v>40.905409790575497</v>
      </c>
      <c r="K1572">
        <v>-73.258228087797704</v>
      </c>
      <c r="L1572">
        <v>144</v>
      </c>
      <c r="M1572">
        <v>86</v>
      </c>
      <c r="N1572" s="4">
        <f t="shared" ref="N1572:N1635" si="146">I1572-I1571</f>
        <v>0</v>
      </c>
      <c r="O1572">
        <v>4.29038381576538</v>
      </c>
      <c r="P1572" s="4">
        <f t="shared" si="142"/>
        <v>0</v>
      </c>
      <c r="Q1572">
        <v>4</v>
      </c>
    </row>
    <row r="1573" spans="1:17" x14ac:dyDescent="0.3">
      <c r="A1573">
        <v>1868</v>
      </c>
      <c r="B1573" s="4">
        <f t="shared" si="144"/>
        <v>1</v>
      </c>
      <c r="C1573">
        <v>10.239789999999999</v>
      </c>
      <c r="D1573" s="4">
        <f t="shared" si="145"/>
        <v>4.509999999999792</v>
      </c>
      <c r="E1573">
        <v>191.299057006835</v>
      </c>
      <c r="F1573">
        <v>16.225200000000001</v>
      </c>
      <c r="G1573" s="4">
        <f t="shared" si="141"/>
        <v>4.509999999999792</v>
      </c>
      <c r="H1573" s="4">
        <f t="shared" si="143"/>
        <v>10.088581359999536</v>
      </c>
      <c r="I1573">
        <v>9</v>
      </c>
      <c r="J1573">
        <v>40.905417418107298</v>
      </c>
      <c r="K1573">
        <v>-73.258280642330604</v>
      </c>
      <c r="L1573">
        <v>144</v>
      </c>
      <c r="M1573">
        <v>86</v>
      </c>
      <c r="N1573" s="4">
        <f t="shared" si="146"/>
        <v>0</v>
      </c>
      <c r="O1573">
        <v>4.29038381576538</v>
      </c>
      <c r="P1573" s="4">
        <f t="shared" si="142"/>
        <v>0</v>
      </c>
      <c r="Q1573">
        <v>4</v>
      </c>
    </row>
    <row r="1574" spans="1:17" x14ac:dyDescent="0.3">
      <c r="A1574">
        <v>1869</v>
      </c>
      <c r="B1574" s="4">
        <f t="shared" si="144"/>
        <v>1</v>
      </c>
      <c r="C1574">
        <v>10.24431</v>
      </c>
      <c r="D1574" s="4">
        <f t="shared" si="145"/>
        <v>4.5200000000011897</v>
      </c>
      <c r="E1574">
        <v>199.17153930664</v>
      </c>
      <c r="F1574">
        <v>16.2576</v>
      </c>
      <c r="G1574" s="4">
        <f t="shared" si="141"/>
        <v>4.5200000000011897</v>
      </c>
      <c r="H1574" s="4">
        <f t="shared" si="143"/>
        <v>10.110950720002661</v>
      </c>
      <c r="I1574">
        <v>9</v>
      </c>
      <c r="J1574">
        <v>40.905422950163398</v>
      </c>
      <c r="K1574">
        <v>-73.258335292339297</v>
      </c>
      <c r="L1574">
        <v>144</v>
      </c>
      <c r="M1574">
        <v>87</v>
      </c>
      <c r="N1574" s="4">
        <f t="shared" si="146"/>
        <v>0</v>
      </c>
      <c r="O1574">
        <v>4.29038381576538</v>
      </c>
      <c r="P1574" s="4">
        <f t="shared" si="142"/>
        <v>0</v>
      </c>
      <c r="Q1574">
        <v>4</v>
      </c>
    </row>
    <row r="1575" spans="1:17" x14ac:dyDescent="0.3">
      <c r="A1575">
        <v>1870</v>
      </c>
      <c r="B1575" s="4">
        <f t="shared" si="144"/>
        <v>1</v>
      </c>
      <c r="C1575">
        <v>10.24891</v>
      </c>
      <c r="D1575" s="4">
        <f t="shared" si="145"/>
        <v>4.5999999999999375</v>
      </c>
      <c r="E1575">
        <v>183.90203857421801</v>
      </c>
      <c r="F1575">
        <v>16.559999999999999</v>
      </c>
      <c r="G1575" s="4">
        <f t="shared" si="141"/>
        <v>4.5999999999999375</v>
      </c>
      <c r="H1575" s="4">
        <f t="shared" si="143"/>
        <v>10.289905599999861</v>
      </c>
      <c r="I1575">
        <v>9</v>
      </c>
      <c r="J1575">
        <v>40.905426302924702</v>
      </c>
      <c r="K1575">
        <v>-73.258392456918898</v>
      </c>
      <c r="L1575">
        <v>144</v>
      </c>
      <c r="M1575">
        <v>88</v>
      </c>
      <c r="N1575" s="4">
        <f t="shared" si="146"/>
        <v>0</v>
      </c>
      <c r="O1575">
        <v>-1.9234541654586701</v>
      </c>
      <c r="P1575" s="4">
        <f t="shared" si="142"/>
        <v>0</v>
      </c>
      <c r="Q1575">
        <v>4</v>
      </c>
    </row>
    <row r="1576" spans="1:17" x14ac:dyDescent="0.3">
      <c r="A1576">
        <v>1871</v>
      </c>
      <c r="B1576" s="4">
        <f t="shared" si="144"/>
        <v>1</v>
      </c>
      <c r="C1576">
        <v>10.25352</v>
      </c>
      <c r="D1576" s="4">
        <f t="shared" si="145"/>
        <v>4.6099999999995589</v>
      </c>
      <c r="E1576">
        <v>168.09942626953099</v>
      </c>
      <c r="F1576">
        <v>16.592400000000001</v>
      </c>
      <c r="G1576" s="4">
        <f t="shared" si="141"/>
        <v>4.6099999999995589</v>
      </c>
      <c r="H1576" s="4">
        <f t="shared" si="143"/>
        <v>10.312274959999014</v>
      </c>
      <c r="I1576">
        <v>9</v>
      </c>
      <c r="J1576">
        <v>40.905431834980803</v>
      </c>
      <c r="K1576">
        <v>-73.258446436375294</v>
      </c>
      <c r="L1576">
        <v>144</v>
      </c>
      <c r="M1576">
        <v>88</v>
      </c>
      <c r="N1576" s="4">
        <f t="shared" si="146"/>
        <v>0</v>
      </c>
      <c r="O1576">
        <v>-1.9234541654586701</v>
      </c>
      <c r="P1576" s="4">
        <f t="shared" si="142"/>
        <v>0</v>
      </c>
      <c r="Q1576">
        <v>4</v>
      </c>
    </row>
    <row r="1577" spans="1:17" x14ac:dyDescent="0.3">
      <c r="A1577">
        <v>1872</v>
      </c>
      <c r="B1577" s="4">
        <f t="shared" si="144"/>
        <v>1</v>
      </c>
      <c r="C1577">
        <v>10.25813</v>
      </c>
      <c r="D1577" s="4">
        <f t="shared" si="145"/>
        <v>4.6099999999995589</v>
      </c>
      <c r="E1577">
        <v>168.09942626953099</v>
      </c>
      <c r="F1577">
        <v>16.628399999999999</v>
      </c>
      <c r="G1577" s="4">
        <f t="shared" si="141"/>
        <v>4.6099999999995589</v>
      </c>
      <c r="H1577" s="4">
        <f t="shared" si="143"/>
        <v>10.312274959999014</v>
      </c>
      <c r="I1577">
        <v>9</v>
      </c>
      <c r="J1577">
        <v>40.905439043417502</v>
      </c>
      <c r="K1577">
        <v>-73.258500834926906</v>
      </c>
      <c r="L1577">
        <v>145</v>
      </c>
      <c r="M1577">
        <v>88</v>
      </c>
      <c r="N1577" s="4">
        <f t="shared" si="146"/>
        <v>0</v>
      </c>
      <c r="O1577">
        <v>-1.9234541654586701</v>
      </c>
      <c r="P1577" s="4">
        <f t="shared" si="142"/>
        <v>0</v>
      </c>
      <c r="Q1577">
        <v>4</v>
      </c>
    </row>
    <row r="1578" spans="1:17" x14ac:dyDescent="0.3">
      <c r="A1578">
        <v>1873</v>
      </c>
      <c r="B1578" s="4">
        <f t="shared" si="144"/>
        <v>1</v>
      </c>
      <c r="C1578">
        <v>10.2628</v>
      </c>
      <c r="D1578" s="4">
        <f t="shared" si="145"/>
        <v>4.6700000000008401</v>
      </c>
      <c r="E1578">
        <v>131.95187377929599</v>
      </c>
      <c r="F1578">
        <v>16.794</v>
      </c>
      <c r="G1578" s="4">
        <f t="shared" si="141"/>
        <v>4.6700000000008401</v>
      </c>
      <c r="H1578" s="4">
        <f t="shared" si="143"/>
        <v>10.44649112000188</v>
      </c>
      <c r="I1578">
        <v>9</v>
      </c>
      <c r="J1578">
        <v>40.905446168035198</v>
      </c>
      <c r="K1578">
        <v>-73.258555987849803</v>
      </c>
      <c r="L1578">
        <v>145</v>
      </c>
      <c r="M1578">
        <v>89</v>
      </c>
      <c r="N1578" s="4">
        <f t="shared" si="146"/>
        <v>0</v>
      </c>
      <c r="O1578">
        <v>-1.9234541654586701</v>
      </c>
      <c r="P1578" s="4">
        <f t="shared" si="142"/>
        <v>0</v>
      </c>
      <c r="Q1578">
        <v>4</v>
      </c>
    </row>
    <row r="1579" spans="1:17" x14ac:dyDescent="0.3">
      <c r="A1579">
        <v>1874</v>
      </c>
      <c r="B1579" s="4">
        <f t="shared" si="144"/>
        <v>1</v>
      </c>
      <c r="C1579">
        <v>10.26754</v>
      </c>
      <c r="D1579" s="4">
        <f t="shared" si="145"/>
        <v>4.7399999999999665</v>
      </c>
      <c r="E1579">
        <v>121.79493713378901</v>
      </c>
      <c r="F1579">
        <v>17.064</v>
      </c>
      <c r="G1579" s="4">
        <f t="shared" si="141"/>
        <v>4.7399999999999665</v>
      </c>
      <c r="H1579" s="4">
        <f t="shared" si="143"/>
        <v>10.603076639999925</v>
      </c>
      <c r="I1579">
        <v>9</v>
      </c>
      <c r="J1579">
        <v>40.905451280996203</v>
      </c>
      <c r="K1579">
        <v>-73.258608877658801</v>
      </c>
      <c r="L1579">
        <v>145</v>
      </c>
      <c r="M1579">
        <v>88</v>
      </c>
      <c r="N1579" s="4">
        <f t="shared" si="146"/>
        <v>0</v>
      </c>
      <c r="O1579">
        <v>1.2106844186782799</v>
      </c>
      <c r="P1579" s="4">
        <f t="shared" si="142"/>
        <v>0</v>
      </c>
      <c r="Q1579">
        <v>4</v>
      </c>
    </row>
    <row r="1580" spans="1:17" x14ac:dyDescent="0.3">
      <c r="A1580">
        <v>1875</v>
      </c>
      <c r="B1580" s="4">
        <f t="shared" si="144"/>
        <v>1</v>
      </c>
      <c r="C1580">
        <v>10.272209999999999</v>
      </c>
      <c r="D1580" s="4">
        <f t="shared" si="145"/>
        <v>4.6699999999990638</v>
      </c>
      <c r="E1580">
        <v>111.99446105957</v>
      </c>
      <c r="F1580">
        <v>16.794</v>
      </c>
      <c r="G1580" s="4">
        <f t="shared" ref="G1580:G1643" si="147">D1580/B1580</f>
        <v>4.6699999999990638</v>
      </c>
      <c r="H1580" s="4">
        <f t="shared" si="143"/>
        <v>10.446491119997907</v>
      </c>
      <c r="I1580">
        <v>9</v>
      </c>
      <c r="J1580">
        <v>40.905455052852602</v>
      </c>
      <c r="K1580">
        <v>-73.258662605658103</v>
      </c>
      <c r="L1580">
        <v>144</v>
      </c>
      <c r="M1580">
        <v>53</v>
      </c>
      <c r="N1580" s="4">
        <f t="shared" si="146"/>
        <v>0</v>
      </c>
      <c r="O1580">
        <v>1.2106844186782799</v>
      </c>
      <c r="P1580" s="4">
        <f t="shared" ref="P1580:P1643" si="148">IF(D1580&gt;0,(N1580/D1580)*100,-999)</f>
        <v>0</v>
      </c>
      <c r="Q1580">
        <v>4</v>
      </c>
    </row>
    <row r="1581" spans="1:17" x14ac:dyDescent="0.3">
      <c r="A1581">
        <v>1876</v>
      </c>
      <c r="B1581" s="4">
        <f t="shared" si="144"/>
        <v>1</v>
      </c>
      <c r="C1581">
        <v>10.277240000000001</v>
      </c>
      <c r="D1581" s="4">
        <f t="shared" si="145"/>
        <v>5.0300000000014222</v>
      </c>
      <c r="E1581">
        <v>98.806495666503906</v>
      </c>
      <c r="F1581">
        <v>18.1404</v>
      </c>
      <c r="G1581" s="4">
        <f t="shared" si="147"/>
        <v>5.0300000000014222</v>
      </c>
      <c r="H1581" s="4">
        <f t="shared" si="143"/>
        <v>11.251788080003182</v>
      </c>
      <c r="I1581">
        <v>9.1999999999999797</v>
      </c>
      <c r="J1581">
        <v>40.905458908527997</v>
      </c>
      <c r="K1581">
        <v>-73.258718345314193</v>
      </c>
      <c r="L1581">
        <v>144</v>
      </c>
      <c r="M1581">
        <v>53</v>
      </c>
      <c r="N1581" s="4">
        <f t="shared" si="146"/>
        <v>0.19999999999997975</v>
      </c>
      <c r="O1581">
        <v>1.2106844186782799</v>
      </c>
      <c r="P1581" s="4">
        <f t="shared" si="148"/>
        <v>3.9761431411515544</v>
      </c>
      <c r="Q1581">
        <v>4</v>
      </c>
    </row>
    <row r="1582" spans="1:17" x14ac:dyDescent="0.3">
      <c r="A1582">
        <v>1877</v>
      </c>
      <c r="B1582" s="4">
        <f t="shared" si="144"/>
        <v>1</v>
      </c>
      <c r="C1582">
        <v>10.28247</v>
      </c>
      <c r="D1582" s="4">
        <f t="shared" si="145"/>
        <v>5.2299999999991797</v>
      </c>
      <c r="E1582">
        <v>88.809181213378906</v>
      </c>
      <c r="F1582">
        <v>18.809999999999999</v>
      </c>
      <c r="G1582" s="4">
        <f t="shared" si="147"/>
        <v>5.2299999999991797</v>
      </c>
      <c r="H1582" s="4">
        <f t="shared" si="143"/>
        <v>11.699175279998165</v>
      </c>
      <c r="I1582">
        <v>9</v>
      </c>
      <c r="J1582">
        <v>40.905468799173804</v>
      </c>
      <c r="K1582">
        <v>-73.258777018636394</v>
      </c>
      <c r="L1582">
        <v>144</v>
      </c>
      <c r="M1582">
        <v>68</v>
      </c>
      <c r="N1582" s="4">
        <f t="shared" si="146"/>
        <v>-0.19999999999997975</v>
      </c>
      <c r="O1582">
        <v>1.2106844186782799</v>
      </c>
      <c r="P1582" s="4">
        <f t="shared" si="148"/>
        <v>-3.8240917782028894</v>
      </c>
      <c r="Q1582">
        <v>4</v>
      </c>
    </row>
    <row r="1583" spans="1:17" x14ac:dyDescent="0.3">
      <c r="A1583">
        <v>1878</v>
      </c>
      <c r="B1583" s="4">
        <f t="shared" si="144"/>
        <v>1</v>
      </c>
      <c r="C1583">
        <v>10.287940000000001</v>
      </c>
      <c r="D1583" s="4">
        <f t="shared" si="145"/>
        <v>5.470000000000752</v>
      </c>
      <c r="E1583">
        <v>80.534751892089801</v>
      </c>
      <c r="F1583">
        <v>19.648800000000001</v>
      </c>
      <c r="G1583" s="4">
        <f t="shared" si="147"/>
        <v>5.470000000000752</v>
      </c>
      <c r="H1583" s="4">
        <f t="shared" si="143"/>
        <v>12.236039920001682</v>
      </c>
      <c r="I1583">
        <v>9</v>
      </c>
      <c r="J1583">
        <v>40.905478773638599</v>
      </c>
      <c r="K1583">
        <v>-73.258836530148898</v>
      </c>
      <c r="L1583">
        <v>144</v>
      </c>
      <c r="M1583">
        <v>69</v>
      </c>
      <c r="N1583" s="4">
        <f t="shared" si="146"/>
        <v>0</v>
      </c>
      <c r="O1583">
        <v>1.2106844186782799</v>
      </c>
      <c r="P1583" s="4">
        <f t="shared" si="148"/>
        <v>0</v>
      </c>
      <c r="Q1583">
        <v>4</v>
      </c>
    </row>
    <row r="1584" spans="1:17" x14ac:dyDescent="0.3">
      <c r="A1584">
        <v>1880</v>
      </c>
      <c r="B1584" s="4">
        <f t="shared" si="144"/>
        <v>2</v>
      </c>
      <c r="C1584">
        <v>10.29964</v>
      </c>
      <c r="D1584" s="4">
        <f t="shared" si="145"/>
        <v>11.699999999999378</v>
      </c>
      <c r="E1584">
        <v>78.088729858398395</v>
      </c>
      <c r="F1584">
        <v>21.499199999999998</v>
      </c>
      <c r="G1584" s="4">
        <f t="shared" si="147"/>
        <v>5.8499999999996888</v>
      </c>
      <c r="H1584" s="4">
        <f t="shared" si="143"/>
        <v>13.086075599999305</v>
      </c>
      <c r="I1584">
        <v>9</v>
      </c>
      <c r="J1584">
        <v>40.905496040359097</v>
      </c>
      <c r="K1584">
        <v>-73.2589649409055</v>
      </c>
      <c r="L1584">
        <v>143</v>
      </c>
      <c r="M1584">
        <v>78</v>
      </c>
      <c r="N1584" s="4">
        <f t="shared" si="146"/>
        <v>0</v>
      </c>
      <c r="O1584">
        <v>1.2106844186782799</v>
      </c>
      <c r="P1584" s="4">
        <f t="shared" si="148"/>
        <v>0</v>
      </c>
      <c r="Q1584">
        <v>4</v>
      </c>
    </row>
    <row r="1585" spans="1:17" x14ac:dyDescent="0.3">
      <c r="A1585">
        <v>1881</v>
      </c>
      <c r="B1585" s="4">
        <f t="shared" si="144"/>
        <v>1</v>
      </c>
      <c r="C1585">
        <v>10.305910000000001</v>
      </c>
      <c r="D1585" s="4">
        <f t="shared" si="145"/>
        <v>6.2700000000006639</v>
      </c>
      <c r="E1585">
        <v>99.704177856445298</v>
      </c>
      <c r="F1585">
        <v>22.571999999999999</v>
      </c>
      <c r="G1585" s="4">
        <f t="shared" si="147"/>
        <v>6.2700000000006639</v>
      </c>
      <c r="H1585" s="4">
        <f t="shared" si="143"/>
        <v>14.025588720001485</v>
      </c>
      <c r="I1585">
        <v>9.1999999999999797</v>
      </c>
      <c r="J1585">
        <v>40.9055031649768</v>
      </c>
      <c r="K1585">
        <v>-73.259035348892198</v>
      </c>
      <c r="L1585">
        <v>143</v>
      </c>
      <c r="M1585">
        <v>81</v>
      </c>
      <c r="N1585" s="4">
        <f t="shared" si="146"/>
        <v>0.19999999999997975</v>
      </c>
      <c r="O1585">
        <v>1.2106844186782799</v>
      </c>
      <c r="P1585" s="4">
        <f t="shared" si="148"/>
        <v>3.1897926634762133</v>
      </c>
      <c r="Q1585">
        <v>4</v>
      </c>
    </row>
    <row r="1586" spans="1:17" x14ac:dyDescent="0.3">
      <c r="A1586">
        <v>1882</v>
      </c>
      <c r="B1586" s="4">
        <f t="shared" si="144"/>
        <v>1</v>
      </c>
      <c r="C1586">
        <v>10.312480000000001</v>
      </c>
      <c r="D1586" s="4">
        <f t="shared" si="145"/>
        <v>6.5699999999999648</v>
      </c>
      <c r="E1586">
        <v>125.632080078125</v>
      </c>
      <c r="F1586">
        <v>23.680800000000001</v>
      </c>
      <c r="G1586" s="4">
        <f t="shared" si="147"/>
        <v>6.5699999999999648</v>
      </c>
      <c r="H1586" s="4">
        <f t="shared" si="143"/>
        <v>14.696669519999922</v>
      </c>
      <c r="I1586">
        <v>9.1999999999999797</v>
      </c>
      <c r="J1586">
        <v>40.905510457232502</v>
      </c>
      <c r="K1586">
        <v>-73.259110702201696</v>
      </c>
      <c r="L1586">
        <v>142</v>
      </c>
      <c r="M1586">
        <v>77</v>
      </c>
      <c r="N1586" s="4">
        <f t="shared" si="146"/>
        <v>0</v>
      </c>
      <c r="O1586">
        <v>1.2106844186782799</v>
      </c>
      <c r="P1586" s="4">
        <f t="shared" si="148"/>
        <v>0</v>
      </c>
      <c r="Q1586">
        <v>4</v>
      </c>
    </row>
    <row r="1587" spans="1:17" x14ac:dyDescent="0.3">
      <c r="A1587">
        <v>1883</v>
      </c>
      <c r="B1587" s="4">
        <f t="shared" si="144"/>
        <v>1</v>
      </c>
      <c r="C1587">
        <v>10.319430000000001</v>
      </c>
      <c r="D1587" s="4">
        <f t="shared" si="145"/>
        <v>6.9499999999997897</v>
      </c>
      <c r="E1587">
        <v>156.75729370117099</v>
      </c>
      <c r="F1587">
        <v>25.023599999999998</v>
      </c>
      <c r="G1587" s="4">
        <f t="shared" si="147"/>
        <v>6.9499999999997897</v>
      </c>
      <c r="H1587" s="4">
        <f t="shared" si="143"/>
        <v>15.546705199999529</v>
      </c>
      <c r="I1587">
        <v>9.1999999999999797</v>
      </c>
      <c r="J1587">
        <v>40.9055170789361</v>
      </c>
      <c r="K1587">
        <v>-73.259189072996307</v>
      </c>
      <c r="L1587">
        <v>142</v>
      </c>
      <c r="M1587">
        <v>83</v>
      </c>
      <c r="N1587" s="4">
        <f t="shared" si="146"/>
        <v>0</v>
      </c>
      <c r="O1587">
        <v>1.2106844186782799</v>
      </c>
      <c r="P1587" s="4">
        <f t="shared" si="148"/>
        <v>0</v>
      </c>
      <c r="Q1587">
        <v>4</v>
      </c>
    </row>
    <row r="1588" spans="1:17" x14ac:dyDescent="0.3">
      <c r="A1588">
        <v>1885</v>
      </c>
      <c r="B1588" s="4">
        <f t="shared" si="144"/>
        <v>2</v>
      </c>
      <c r="C1588">
        <v>10.334379999999999</v>
      </c>
      <c r="D1588" s="4">
        <f t="shared" si="145"/>
        <v>14.949999999998909</v>
      </c>
      <c r="E1588">
        <v>204.86471557617099</v>
      </c>
      <c r="F1588">
        <v>28.0152</v>
      </c>
      <c r="G1588" s="4">
        <f t="shared" si="147"/>
        <v>7.4749999999994543</v>
      </c>
      <c r="H1588" s="4">
        <f t="shared" si="143"/>
        <v>16.721096599998781</v>
      </c>
      <c r="I1588">
        <v>9.1999999999999797</v>
      </c>
      <c r="J1588">
        <v>40.905527388677001</v>
      </c>
      <c r="K1588">
        <v>-73.259357046335893</v>
      </c>
      <c r="L1588">
        <v>141</v>
      </c>
      <c r="M1588">
        <v>75</v>
      </c>
      <c r="N1588" s="4">
        <f t="shared" si="146"/>
        <v>0</v>
      </c>
      <c r="O1588">
        <v>0.131813064217567</v>
      </c>
      <c r="P1588" s="4">
        <f t="shared" si="148"/>
        <v>0</v>
      </c>
      <c r="Q1588">
        <v>4</v>
      </c>
    </row>
    <row r="1589" spans="1:17" x14ac:dyDescent="0.3">
      <c r="A1589">
        <v>1886</v>
      </c>
      <c r="B1589" s="4">
        <f t="shared" si="144"/>
        <v>1</v>
      </c>
      <c r="C1589">
        <v>10.34249</v>
      </c>
      <c r="D1589" s="4">
        <f t="shared" si="145"/>
        <v>8.1100000000002836</v>
      </c>
      <c r="E1589">
        <v>225.42544555664</v>
      </c>
      <c r="F1589">
        <v>29.188800000000001</v>
      </c>
      <c r="G1589" s="4">
        <f t="shared" si="147"/>
        <v>8.1100000000002836</v>
      </c>
      <c r="H1589" s="4">
        <f t="shared" si="143"/>
        <v>18.141550960000636</v>
      </c>
      <c r="I1589">
        <v>9</v>
      </c>
      <c r="J1589">
        <v>40.905531914904699</v>
      </c>
      <c r="K1589">
        <v>-73.259447906166301</v>
      </c>
      <c r="L1589">
        <v>141</v>
      </c>
      <c r="M1589">
        <v>76</v>
      </c>
      <c r="N1589" s="4">
        <f t="shared" si="146"/>
        <v>-0.19999999999997975</v>
      </c>
      <c r="O1589">
        <v>0.131813064217567</v>
      </c>
      <c r="P1589" s="4">
        <f t="shared" si="148"/>
        <v>-2.4660912453757433</v>
      </c>
      <c r="Q1589">
        <v>4</v>
      </c>
    </row>
    <row r="1590" spans="1:17" x14ac:dyDescent="0.3">
      <c r="A1590">
        <v>1887</v>
      </c>
      <c r="B1590" s="4">
        <f t="shared" si="144"/>
        <v>1</v>
      </c>
      <c r="C1590">
        <v>10.35092</v>
      </c>
      <c r="D1590" s="4">
        <f t="shared" si="145"/>
        <v>8.4300000000006037</v>
      </c>
      <c r="E1590">
        <v>225.42544555664</v>
      </c>
      <c r="F1590">
        <v>30.333600000000001</v>
      </c>
      <c r="G1590" s="4">
        <f t="shared" si="147"/>
        <v>8.4300000000006037</v>
      </c>
      <c r="H1590" s="4">
        <f t="shared" si="143"/>
        <v>18.85737048000135</v>
      </c>
      <c r="I1590">
        <v>9</v>
      </c>
      <c r="J1590">
        <v>40.905535519122999</v>
      </c>
      <c r="K1590">
        <v>-73.2595446333289</v>
      </c>
      <c r="L1590">
        <v>141</v>
      </c>
      <c r="M1590">
        <v>80</v>
      </c>
      <c r="N1590" s="4">
        <f t="shared" si="146"/>
        <v>0</v>
      </c>
      <c r="O1590">
        <v>0.131813064217567</v>
      </c>
      <c r="P1590" s="4">
        <f t="shared" si="148"/>
        <v>0</v>
      </c>
      <c r="Q1590">
        <v>4</v>
      </c>
    </row>
    <row r="1591" spans="1:17" x14ac:dyDescent="0.3">
      <c r="A1591">
        <v>1888</v>
      </c>
      <c r="B1591" s="4">
        <f t="shared" si="144"/>
        <v>1</v>
      </c>
      <c r="C1591">
        <v>10.35965</v>
      </c>
      <c r="D1591" s="4">
        <f t="shared" si="145"/>
        <v>8.7299999999999045</v>
      </c>
      <c r="E1591">
        <v>278.826171875</v>
      </c>
      <c r="F1591">
        <v>31.442399999999999</v>
      </c>
      <c r="G1591" s="4">
        <f t="shared" si="147"/>
        <v>8.7299999999999045</v>
      </c>
      <c r="H1591" s="4">
        <f t="shared" si="143"/>
        <v>19.528451279999786</v>
      </c>
      <c r="I1591">
        <v>9</v>
      </c>
      <c r="J1591">
        <v>40.905541134998202</v>
      </c>
      <c r="K1591">
        <v>-73.259643036872106</v>
      </c>
      <c r="L1591">
        <v>140</v>
      </c>
      <c r="M1591">
        <v>83</v>
      </c>
      <c r="N1591" s="4">
        <f t="shared" si="146"/>
        <v>0</v>
      </c>
      <c r="O1591">
        <v>0.131813064217567</v>
      </c>
      <c r="P1591" s="4">
        <f t="shared" si="148"/>
        <v>0</v>
      </c>
      <c r="Q1591">
        <v>4</v>
      </c>
    </row>
    <row r="1592" spans="1:17" x14ac:dyDescent="0.3">
      <c r="A1592">
        <v>1889</v>
      </c>
      <c r="B1592" s="4">
        <f t="shared" si="144"/>
        <v>1</v>
      </c>
      <c r="C1592">
        <v>10.368650000000001</v>
      </c>
      <c r="D1592" s="4">
        <f t="shared" si="145"/>
        <v>9.0000000000003411</v>
      </c>
      <c r="E1592">
        <v>305.32540893554602</v>
      </c>
      <c r="F1592">
        <v>32.381999999999998</v>
      </c>
      <c r="G1592" s="4">
        <f t="shared" si="147"/>
        <v>9.0000000000003411</v>
      </c>
      <c r="H1592" s="4">
        <f t="shared" si="143"/>
        <v>20.132424000000764</v>
      </c>
      <c r="I1592">
        <v>8.8000000000000096</v>
      </c>
      <c r="J1592">
        <v>40.9055444877594</v>
      </c>
      <c r="K1592">
        <v>-73.259745799005003</v>
      </c>
      <c r="L1592">
        <v>140</v>
      </c>
      <c r="M1592">
        <v>86</v>
      </c>
      <c r="N1592" s="4">
        <f t="shared" si="146"/>
        <v>-0.19999999999999041</v>
      </c>
      <c r="O1592">
        <v>0.131813064217567</v>
      </c>
      <c r="P1592" s="4">
        <f t="shared" si="148"/>
        <v>-2.2222222222220314</v>
      </c>
      <c r="Q1592">
        <v>4</v>
      </c>
    </row>
    <row r="1593" spans="1:17" x14ac:dyDescent="0.3">
      <c r="A1593">
        <v>1890</v>
      </c>
      <c r="B1593" s="4">
        <f t="shared" si="144"/>
        <v>1</v>
      </c>
      <c r="C1593">
        <v>10.377789999999999</v>
      </c>
      <c r="D1593" s="4">
        <f t="shared" si="145"/>
        <v>9.1399999999985937</v>
      </c>
      <c r="E1593">
        <v>285.08795166015602</v>
      </c>
      <c r="F1593">
        <v>32.918399999999998</v>
      </c>
      <c r="G1593" s="4">
        <f t="shared" si="147"/>
        <v>9.1399999999985937</v>
      </c>
      <c r="H1593" s="4">
        <f t="shared" si="143"/>
        <v>20.445595039996853</v>
      </c>
      <c r="I1593">
        <v>8.8000000000000096</v>
      </c>
      <c r="J1593">
        <v>40.905547086149397</v>
      </c>
      <c r="K1593">
        <v>-73.259850153699503</v>
      </c>
      <c r="L1593">
        <v>140</v>
      </c>
      <c r="M1593">
        <v>86</v>
      </c>
      <c r="N1593" s="4">
        <f t="shared" si="146"/>
        <v>0</v>
      </c>
      <c r="O1593">
        <v>-6.9945507049560502</v>
      </c>
      <c r="P1593" s="4">
        <f t="shared" si="148"/>
        <v>0</v>
      </c>
      <c r="Q1593">
        <v>4</v>
      </c>
    </row>
    <row r="1594" spans="1:17" x14ac:dyDescent="0.3">
      <c r="A1594">
        <v>1891</v>
      </c>
      <c r="B1594" s="4">
        <f t="shared" si="144"/>
        <v>1</v>
      </c>
      <c r="C1594">
        <v>10.38715</v>
      </c>
      <c r="D1594" s="4">
        <f t="shared" si="145"/>
        <v>9.3600000000009231</v>
      </c>
      <c r="E1594">
        <v>263.47253417968699</v>
      </c>
      <c r="F1594">
        <v>33.624000000000002</v>
      </c>
      <c r="G1594" s="4">
        <f t="shared" si="147"/>
        <v>9.3600000000009231</v>
      </c>
      <c r="H1594" s="4">
        <f t="shared" si="143"/>
        <v>20.937720960002064</v>
      </c>
      <c r="I1594">
        <v>8.8000000000000096</v>
      </c>
      <c r="J1594">
        <v>40.905549265444201</v>
      </c>
      <c r="K1594">
        <v>-73.259960208088103</v>
      </c>
      <c r="L1594">
        <v>139</v>
      </c>
      <c r="M1594">
        <v>90</v>
      </c>
      <c r="N1594" s="4">
        <f t="shared" si="146"/>
        <v>0</v>
      </c>
      <c r="O1594">
        <v>-6.9945507049560502</v>
      </c>
      <c r="P1594" s="4">
        <f t="shared" si="148"/>
        <v>0</v>
      </c>
      <c r="Q1594">
        <v>4</v>
      </c>
    </row>
    <row r="1595" spans="1:17" x14ac:dyDescent="0.3">
      <c r="A1595">
        <v>1892</v>
      </c>
      <c r="B1595" s="4">
        <f t="shared" si="144"/>
        <v>1</v>
      </c>
      <c r="C1595">
        <v>10.39664</v>
      </c>
      <c r="D1595" s="4">
        <f t="shared" si="145"/>
        <v>9.4899999999995543</v>
      </c>
      <c r="E1595">
        <v>237.54463195800699</v>
      </c>
      <c r="F1595">
        <v>34.2288</v>
      </c>
      <c r="G1595" s="4">
        <f t="shared" si="147"/>
        <v>9.4899999999995543</v>
      </c>
      <c r="H1595" s="4">
        <f t="shared" si="143"/>
        <v>21.228522639999003</v>
      </c>
      <c r="I1595">
        <v>8.8000000000000096</v>
      </c>
      <c r="J1595">
        <v>40.905552450567399</v>
      </c>
      <c r="K1595">
        <v>-73.260069089010301</v>
      </c>
      <c r="L1595">
        <v>139</v>
      </c>
      <c r="M1595">
        <v>91</v>
      </c>
      <c r="N1595" s="4">
        <f t="shared" si="146"/>
        <v>0</v>
      </c>
      <c r="O1595">
        <v>-6.9945507049560502</v>
      </c>
      <c r="P1595" s="4">
        <f t="shared" si="148"/>
        <v>0</v>
      </c>
      <c r="Q1595">
        <v>4</v>
      </c>
    </row>
    <row r="1596" spans="1:17" x14ac:dyDescent="0.3">
      <c r="A1596">
        <v>1893</v>
      </c>
      <c r="B1596" s="4">
        <f t="shared" si="144"/>
        <v>1</v>
      </c>
      <c r="C1596">
        <v>10.40598</v>
      </c>
      <c r="D1596" s="4">
        <f t="shared" si="145"/>
        <v>9.3399999999999039</v>
      </c>
      <c r="E1596">
        <v>206.41940307617099</v>
      </c>
      <c r="F1596">
        <v>33.624000000000002</v>
      </c>
      <c r="G1596" s="4">
        <f t="shared" si="147"/>
        <v>9.3399999999999039</v>
      </c>
      <c r="H1596" s="4">
        <f t="shared" si="143"/>
        <v>20.892982239999785</v>
      </c>
      <c r="I1596">
        <v>9</v>
      </c>
      <c r="J1596">
        <v>40.905554294586103</v>
      </c>
      <c r="K1596">
        <v>-73.260179730132194</v>
      </c>
      <c r="L1596">
        <v>139</v>
      </c>
      <c r="M1596">
        <v>91</v>
      </c>
      <c r="N1596" s="4">
        <f t="shared" si="146"/>
        <v>0.19999999999999041</v>
      </c>
      <c r="O1596">
        <v>-6.9945507049560502</v>
      </c>
      <c r="P1596" s="4">
        <f t="shared" si="148"/>
        <v>2.1413276231262577</v>
      </c>
      <c r="Q1596">
        <v>4</v>
      </c>
    </row>
    <row r="1597" spans="1:17" x14ac:dyDescent="0.3">
      <c r="A1597">
        <v>1894</v>
      </c>
      <c r="B1597" s="4">
        <f t="shared" si="144"/>
        <v>1</v>
      </c>
      <c r="C1597">
        <v>10.414820000000001</v>
      </c>
      <c r="D1597" s="4">
        <f t="shared" si="145"/>
        <v>8.8400000000010692</v>
      </c>
      <c r="E1597">
        <v>179.47579956054599</v>
      </c>
      <c r="F1597">
        <v>31.841999999999999</v>
      </c>
      <c r="G1597" s="4">
        <f t="shared" si="147"/>
        <v>8.8400000000010692</v>
      </c>
      <c r="H1597" s="4">
        <f t="shared" si="143"/>
        <v>19.774514240002393</v>
      </c>
      <c r="I1597">
        <v>8.6000000000000192</v>
      </c>
      <c r="J1597">
        <v>40.905563430860603</v>
      </c>
      <c r="K1597">
        <v>-73.260292382910805</v>
      </c>
      <c r="L1597">
        <v>138</v>
      </c>
      <c r="M1597">
        <v>90</v>
      </c>
      <c r="N1597" s="4">
        <f t="shared" si="146"/>
        <v>-0.39999999999998082</v>
      </c>
      <c r="O1597">
        <v>-6.9945507049560502</v>
      </c>
      <c r="P1597" s="4">
        <f t="shared" si="148"/>
        <v>-4.5248868778272904</v>
      </c>
      <c r="Q1597">
        <v>4</v>
      </c>
    </row>
    <row r="1598" spans="1:17" x14ac:dyDescent="0.3">
      <c r="A1598">
        <v>1895</v>
      </c>
      <c r="B1598" s="4">
        <f t="shared" si="144"/>
        <v>1</v>
      </c>
      <c r="C1598">
        <v>10.423159999999999</v>
      </c>
      <c r="D1598" s="4">
        <f t="shared" si="145"/>
        <v>8.3399999999986818</v>
      </c>
      <c r="E1598">
        <v>148.32345581054599</v>
      </c>
      <c r="F1598">
        <v>29.995200000000001</v>
      </c>
      <c r="G1598" s="4">
        <f t="shared" si="147"/>
        <v>8.3399999999986818</v>
      </c>
      <c r="H1598" s="4">
        <f t="shared" si="143"/>
        <v>18.656046239997053</v>
      </c>
      <c r="I1598">
        <v>8</v>
      </c>
      <c r="J1598">
        <v>40.905566280707703</v>
      </c>
      <c r="K1598">
        <v>-73.260403359308796</v>
      </c>
      <c r="L1598">
        <v>138</v>
      </c>
      <c r="M1598">
        <v>83</v>
      </c>
      <c r="N1598" s="4">
        <f t="shared" si="146"/>
        <v>-0.60000000000001918</v>
      </c>
      <c r="O1598">
        <v>-6.9945507049560502</v>
      </c>
      <c r="P1598" s="4">
        <f t="shared" si="148"/>
        <v>-7.1942446043179133</v>
      </c>
      <c r="Q1598">
        <v>4</v>
      </c>
    </row>
    <row r="1599" spans="1:17" x14ac:dyDescent="0.3">
      <c r="A1599">
        <v>1896</v>
      </c>
      <c r="B1599" s="4">
        <f t="shared" si="144"/>
        <v>1</v>
      </c>
      <c r="C1599">
        <v>10.431179999999999</v>
      </c>
      <c r="D1599" s="4">
        <f t="shared" si="145"/>
        <v>8.0200000000001381</v>
      </c>
      <c r="E1599">
        <v>116.64662933349599</v>
      </c>
      <c r="F1599">
        <v>28.8216</v>
      </c>
      <c r="G1599" s="4">
        <f t="shared" si="147"/>
        <v>8.0200000000001381</v>
      </c>
      <c r="H1599" s="4">
        <f t="shared" si="143"/>
        <v>17.940226720000311</v>
      </c>
      <c r="I1599">
        <v>7.6000000000000201</v>
      </c>
      <c r="J1599">
        <v>40.905576338991501</v>
      </c>
      <c r="K1599">
        <v>-73.260507965460405</v>
      </c>
      <c r="L1599">
        <v>138</v>
      </c>
      <c r="M1599">
        <v>77</v>
      </c>
      <c r="N1599" s="4">
        <f t="shared" si="146"/>
        <v>-0.39999999999997993</v>
      </c>
      <c r="O1599">
        <v>-1.48938488960266</v>
      </c>
      <c r="P1599" s="4">
        <f t="shared" si="148"/>
        <v>-4.987531172069489</v>
      </c>
      <c r="Q1599">
        <v>4</v>
      </c>
    </row>
    <row r="1600" spans="1:17" x14ac:dyDescent="0.3">
      <c r="A1600">
        <v>1897</v>
      </c>
      <c r="B1600" s="4">
        <f t="shared" si="144"/>
        <v>1</v>
      </c>
      <c r="C1600">
        <v>10.43872</v>
      </c>
      <c r="D1600" s="4">
        <f t="shared" si="145"/>
        <v>7.5400000000005463</v>
      </c>
      <c r="E1600">
        <v>77.212173461914006</v>
      </c>
      <c r="F1600">
        <v>27.2088</v>
      </c>
      <c r="G1600" s="4">
        <f t="shared" si="147"/>
        <v>7.5400000000005463</v>
      </c>
      <c r="H1600" s="4">
        <f t="shared" si="143"/>
        <v>16.866497440001222</v>
      </c>
      <c r="I1600">
        <v>7.1999999999999797</v>
      </c>
      <c r="J1600">
        <v>40.905581032857299</v>
      </c>
      <c r="K1600">
        <v>-73.260604608803902</v>
      </c>
      <c r="L1600">
        <v>138</v>
      </c>
      <c r="M1600">
        <v>76</v>
      </c>
      <c r="N1600" s="4">
        <f t="shared" si="146"/>
        <v>-0.40000000000004032</v>
      </c>
      <c r="O1600">
        <v>-1.48938488960266</v>
      </c>
      <c r="P1600" s="4">
        <f t="shared" si="148"/>
        <v>-5.3050397877985587</v>
      </c>
      <c r="Q1600">
        <v>4</v>
      </c>
    </row>
    <row r="1601" spans="1:17" x14ac:dyDescent="0.3">
      <c r="A1601">
        <v>1898</v>
      </c>
      <c r="B1601" s="4">
        <f t="shared" si="144"/>
        <v>1</v>
      </c>
      <c r="C1601">
        <v>10.445919999999999</v>
      </c>
      <c r="D1601" s="4">
        <f t="shared" si="145"/>
        <v>7.199999999999207</v>
      </c>
      <c r="E1601">
        <v>40.7823066711425</v>
      </c>
      <c r="F1601">
        <v>25.930800000000001</v>
      </c>
      <c r="G1601" s="4">
        <f t="shared" si="147"/>
        <v>7.199999999999207</v>
      </c>
      <c r="H1601" s="4">
        <f t="shared" si="143"/>
        <v>16.105939199998225</v>
      </c>
      <c r="I1601">
        <v>6.6000000000000201</v>
      </c>
      <c r="J1601">
        <v>40.9055865649133</v>
      </c>
      <c r="K1601">
        <v>-73.260696977376895</v>
      </c>
      <c r="L1601">
        <v>138</v>
      </c>
      <c r="M1601">
        <v>75</v>
      </c>
      <c r="N1601" s="4">
        <f t="shared" si="146"/>
        <v>-0.59999999999995968</v>
      </c>
      <c r="O1601">
        <v>-1.48938488960266</v>
      </c>
      <c r="P1601" s="4">
        <f t="shared" si="148"/>
        <v>-8.333333333333691</v>
      </c>
      <c r="Q1601">
        <v>4</v>
      </c>
    </row>
    <row r="1602" spans="1:17" x14ac:dyDescent="0.3">
      <c r="A1602">
        <v>1899</v>
      </c>
      <c r="B1602" s="4">
        <f t="shared" si="144"/>
        <v>1</v>
      </c>
      <c r="C1602">
        <v>10.45275</v>
      </c>
      <c r="D1602" s="4">
        <f t="shared" si="145"/>
        <v>6.8300000000007799</v>
      </c>
      <c r="E1602">
        <v>0</v>
      </c>
      <c r="F1602">
        <v>24.588000000000001</v>
      </c>
      <c r="G1602" s="4">
        <f t="shared" si="147"/>
        <v>6.8300000000007799</v>
      </c>
      <c r="H1602" s="4">
        <f t="shared" si="143"/>
        <v>15.278272880001746</v>
      </c>
      <c r="I1602">
        <v>6.3999999999999702</v>
      </c>
      <c r="J1602">
        <v>40.905587319284599</v>
      </c>
      <c r="K1602">
        <v>-73.260783394798594</v>
      </c>
      <c r="L1602">
        <v>137</v>
      </c>
      <c r="M1602">
        <v>74</v>
      </c>
      <c r="N1602" s="4">
        <f t="shared" si="146"/>
        <v>-0.20000000000004992</v>
      </c>
      <c r="O1602">
        <v>-1.48938488960266</v>
      </c>
      <c r="P1602" s="4">
        <f t="shared" si="148"/>
        <v>-2.9282576866768237</v>
      </c>
      <c r="Q1602">
        <v>4</v>
      </c>
    </row>
    <row r="1603" spans="1:17" x14ac:dyDescent="0.3">
      <c r="A1603">
        <v>1900</v>
      </c>
      <c r="B1603" s="4">
        <f t="shared" si="144"/>
        <v>1</v>
      </c>
      <c r="C1603">
        <v>10.45942</v>
      </c>
      <c r="D1603" s="4">
        <f t="shared" si="145"/>
        <v>6.6699999999997317</v>
      </c>
      <c r="E1603">
        <v>0</v>
      </c>
      <c r="F1603">
        <v>23.9148</v>
      </c>
      <c r="G1603" s="4">
        <f t="shared" si="147"/>
        <v>6.6699999999997317</v>
      </c>
      <c r="H1603" s="4">
        <f t="shared" si="143"/>
        <v>14.920363119999401</v>
      </c>
      <c r="I1603">
        <v>6.1999999999999797</v>
      </c>
      <c r="J1603">
        <v>40.905584972351697</v>
      </c>
      <c r="K1603">
        <v>-73.260867046192203</v>
      </c>
      <c r="L1603">
        <v>137</v>
      </c>
      <c r="M1603">
        <v>78</v>
      </c>
      <c r="N1603" s="4">
        <f t="shared" si="146"/>
        <v>-0.19999999999999041</v>
      </c>
      <c r="O1603">
        <v>-1.48938488960266</v>
      </c>
      <c r="P1603" s="4">
        <f t="shared" si="148"/>
        <v>-2.9985007496251641</v>
      </c>
      <c r="Q1603">
        <v>4</v>
      </c>
    </row>
    <row r="1604" spans="1:17" x14ac:dyDescent="0.3">
      <c r="A1604">
        <v>1901</v>
      </c>
      <c r="B1604" s="4">
        <f t="shared" si="144"/>
        <v>1</v>
      </c>
      <c r="C1604">
        <v>10.465859999999999</v>
      </c>
      <c r="D1604" s="4">
        <f t="shared" si="145"/>
        <v>6.4399999999995572</v>
      </c>
      <c r="E1604">
        <v>0</v>
      </c>
      <c r="F1604">
        <v>23.2776</v>
      </c>
      <c r="G1604" s="4">
        <f t="shared" si="147"/>
        <v>6.4399999999995572</v>
      </c>
      <c r="H1604" s="4">
        <f t="shared" si="143"/>
        <v>14.40586783999901</v>
      </c>
      <c r="I1604">
        <v>6.1999999999999797</v>
      </c>
      <c r="J1604">
        <v>40.905582876875997</v>
      </c>
      <c r="K1604">
        <v>-73.260947512462707</v>
      </c>
      <c r="L1604">
        <v>137</v>
      </c>
      <c r="M1604">
        <v>79</v>
      </c>
      <c r="N1604" s="4">
        <f t="shared" si="146"/>
        <v>0</v>
      </c>
      <c r="O1604">
        <v>-1.48938488960266</v>
      </c>
      <c r="P1604" s="4">
        <f t="shared" si="148"/>
        <v>0</v>
      </c>
      <c r="Q1604">
        <v>4</v>
      </c>
    </row>
    <row r="1605" spans="1:17" x14ac:dyDescent="0.3">
      <c r="A1605">
        <v>1902</v>
      </c>
      <c r="B1605" s="4">
        <f t="shared" si="144"/>
        <v>1</v>
      </c>
      <c r="C1605">
        <v>10.472250000000001</v>
      </c>
      <c r="D1605" s="4">
        <f t="shared" si="145"/>
        <v>6.3900000000014501</v>
      </c>
      <c r="E1605">
        <v>14.667201042175201</v>
      </c>
      <c r="F1605">
        <v>22.975200000000001</v>
      </c>
      <c r="G1605" s="4">
        <f t="shared" si="147"/>
        <v>6.3900000000014501</v>
      </c>
      <c r="H1605" s="4">
        <f t="shared" si="143"/>
        <v>14.294021040003244</v>
      </c>
      <c r="I1605">
        <v>6.1999999999999797</v>
      </c>
      <c r="J1605">
        <v>40.905582038685601</v>
      </c>
      <c r="K1605">
        <v>-73.261022865772205</v>
      </c>
      <c r="L1605">
        <v>136</v>
      </c>
      <c r="M1605">
        <v>76</v>
      </c>
      <c r="N1605" s="4">
        <f t="shared" si="146"/>
        <v>0</v>
      </c>
      <c r="O1605">
        <v>3.78234434127807</v>
      </c>
      <c r="P1605" s="4">
        <f t="shared" si="148"/>
        <v>0</v>
      </c>
      <c r="Q1605">
        <v>4</v>
      </c>
    </row>
    <row r="1606" spans="1:17" x14ac:dyDescent="0.3">
      <c r="A1606">
        <v>1903</v>
      </c>
      <c r="B1606" s="4">
        <f t="shared" si="144"/>
        <v>1</v>
      </c>
      <c r="C1606">
        <v>10.478569999999999</v>
      </c>
      <c r="D1606" s="4">
        <f t="shared" si="145"/>
        <v>6.319999999998771</v>
      </c>
      <c r="E1606">
        <v>31.1140747070312</v>
      </c>
      <c r="F1606">
        <v>22.773599999999998</v>
      </c>
      <c r="G1606" s="4">
        <f t="shared" si="147"/>
        <v>6.319999999998771</v>
      </c>
      <c r="H1606" s="4">
        <f t="shared" si="143"/>
        <v>14.137435519997251</v>
      </c>
      <c r="I1606">
        <v>6.1999999999999797</v>
      </c>
      <c r="J1606">
        <v>40.905582290142704</v>
      </c>
      <c r="K1606">
        <v>-73.261096542701097</v>
      </c>
      <c r="L1606">
        <v>136</v>
      </c>
      <c r="M1606">
        <v>75</v>
      </c>
      <c r="N1606" s="4">
        <f t="shared" si="146"/>
        <v>0</v>
      </c>
      <c r="O1606">
        <v>3.78234434127807</v>
      </c>
      <c r="P1606" s="4">
        <f t="shared" si="148"/>
        <v>0</v>
      </c>
      <c r="Q1606">
        <v>4</v>
      </c>
    </row>
    <row r="1607" spans="1:17" x14ac:dyDescent="0.3">
      <c r="A1607">
        <v>1904</v>
      </c>
      <c r="B1607" s="4">
        <f t="shared" si="144"/>
        <v>1</v>
      </c>
      <c r="C1607">
        <v>10.48485</v>
      </c>
      <c r="D1607" s="4">
        <f t="shared" si="145"/>
        <v>6.2800000000002854</v>
      </c>
      <c r="E1607">
        <v>51.396198272705</v>
      </c>
      <c r="F1607">
        <v>22.608000000000001</v>
      </c>
      <c r="G1607" s="4">
        <f t="shared" si="147"/>
        <v>6.2800000000002854</v>
      </c>
      <c r="H1607" s="4">
        <f t="shared" si="143"/>
        <v>14.047958080000639</v>
      </c>
      <c r="I1607">
        <v>6.1999999999999797</v>
      </c>
      <c r="J1607">
        <v>40.905579356476601</v>
      </c>
      <c r="K1607">
        <v>-73.261172482743802</v>
      </c>
      <c r="L1607">
        <v>136</v>
      </c>
      <c r="M1607">
        <v>75</v>
      </c>
      <c r="N1607" s="4">
        <f t="shared" si="146"/>
        <v>0</v>
      </c>
      <c r="O1607">
        <v>3.78234434127807</v>
      </c>
      <c r="P1607" s="4">
        <f t="shared" si="148"/>
        <v>0</v>
      </c>
      <c r="Q1607">
        <v>4</v>
      </c>
    </row>
    <row r="1608" spans="1:17" x14ac:dyDescent="0.3">
      <c r="A1608">
        <v>1905</v>
      </c>
      <c r="B1608" s="4">
        <f t="shared" si="144"/>
        <v>1</v>
      </c>
      <c r="C1608">
        <v>10.49128</v>
      </c>
      <c r="D1608" s="4">
        <f t="shared" si="145"/>
        <v>6.4299999999999358</v>
      </c>
      <c r="E1608">
        <v>74.522453308105398</v>
      </c>
      <c r="F1608">
        <v>23.144400000000001</v>
      </c>
      <c r="G1608" s="4">
        <f t="shared" si="147"/>
        <v>6.4299999999999358</v>
      </c>
      <c r="H1608" s="4">
        <f t="shared" si="143"/>
        <v>14.383498479999856</v>
      </c>
      <c r="I1608">
        <v>6</v>
      </c>
      <c r="J1608">
        <v>40.905576506629501</v>
      </c>
      <c r="K1608">
        <v>-73.261246997862997</v>
      </c>
      <c r="L1608">
        <v>136</v>
      </c>
      <c r="M1608">
        <v>76</v>
      </c>
      <c r="N1608" s="4">
        <f t="shared" si="146"/>
        <v>-0.19999999999997975</v>
      </c>
      <c r="O1608">
        <v>3.78234434127807</v>
      </c>
      <c r="P1608" s="4">
        <f t="shared" si="148"/>
        <v>-3.110419906687119</v>
      </c>
      <c r="Q1608">
        <v>4</v>
      </c>
    </row>
    <row r="1609" spans="1:17" x14ac:dyDescent="0.3">
      <c r="A1609">
        <v>1906</v>
      </c>
      <c r="B1609" s="4">
        <f t="shared" si="144"/>
        <v>1</v>
      </c>
      <c r="C1609">
        <v>10.49816</v>
      </c>
      <c r="D1609" s="4">
        <f t="shared" si="145"/>
        <v>6.8800000000006634</v>
      </c>
      <c r="E1609">
        <v>101.82305908203099</v>
      </c>
      <c r="F1609">
        <v>24.757200000000001</v>
      </c>
      <c r="G1609" s="4">
        <f t="shared" si="147"/>
        <v>6.8800000000006634</v>
      </c>
      <c r="H1609" s="4">
        <f t="shared" si="143"/>
        <v>15.390119680001485</v>
      </c>
      <c r="I1609">
        <v>6</v>
      </c>
      <c r="J1609">
        <v>40.905572818592098</v>
      </c>
      <c r="K1609">
        <v>-73.261321764439302</v>
      </c>
      <c r="L1609">
        <v>136</v>
      </c>
      <c r="M1609">
        <v>76</v>
      </c>
      <c r="N1609" s="4">
        <f t="shared" si="146"/>
        <v>0</v>
      </c>
      <c r="O1609">
        <v>3.78234434127807</v>
      </c>
      <c r="P1609" s="4">
        <f t="shared" si="148"/>
        <v>0</v>
      </c>
      <c r="Q1609">
        <v>4</v>
      </c>
    </row>
    <row r="1610" spans="1:17" x14ac:dyDescent="0.3">
      <c r="A1610">
        <v>1907</v>
      </c>
      <c r="B1610" s="4">
        <f t="shared" si="144"/>
        <v>1</v>
      </c>
      <c r="C1610">
        <v>10.504519999999999</v>
      </c>
      <c r="D1610" s="4">
        <f t="shared" si="145"/>
        <v>6.3599999999990331</v>
      </c>
      <c r="E1610">
        <v>120.34757995605401</v>
      </c>
      <c r="F1610">
        <v>22.910399999999999</v>
      </c>
      <c r="G1610" s="4">
        <f t="shared" si="147"/>
        <v>6.3599999999990331</v>
      </c>
      <c r="H1610" s="4">
        <f t="shared" si="143"/>
        <v>14.226912959997838</v>
      </c>
      <c r="I1610">
        <v>6.1999999999999797</v>
      </c>
      <c r="J1610">
        <v>40.9055702202022</v>
      </c>
      <c r="K1610">
        <v>-73.261398458853293</v>
      </c>
      <c r="L1610">
        <v>136</v>
      </c>
      <c r="M1610">
        <v>76</v>
      </c>
      <c r="N1610" s="4">
        <f t="shared" si="146"/>
        <v>0.19999999999997975</v>
      </c>
      <c r="O1610">
        <v>3.78234434127807</v>
      </c>
      <c r="P1610" s="4">
        <f t="shared" si="148"/>
        <v>3.1446540880504741</v>
      </c>
      <c r="Q1610">
        <v>4</v>
      </c>
    </row>
    <row r="1611" spans="1:17" x14ac:dyDescent="0.3">
      <c r="A1611">
        <v>1908</v>
      </c>
      <c r="B1611" s="4">
        <f t="shared" si="144"/>
        <v>1</v>
      </c>
      <c r="C1611">
        <v>10.50966</v>
      </c>
      <c r="D1611" s="4">
        <f t="shared" si="145"/>
        <v>5.1400000000008106</v>
      </c>
      <c r="E1611">
        <v>132.07876586914</v>
      </c>
      <c r="F1611">
        <v>18.5076</v>
      </c>
      <c r="G1611" s="4">
        <f t="shared" si="147"/>
        <v>5.1400000000008106</v>
      </c>
      <c r="H1611" s="4">
        <f t="shared" si="143"/>
        <v>11.497851040001814</v>
      </c>
      <c r="I1611">
        <v>6.1999999999999797</v>
      </c>
      <c r="J1611">
        <v>40.905565107241202</v>
      </c>
      <c r="K1611">
        <v>-73.261467693373504</v>
      </c>
      <c r="L1611">
        <v>136</v>
      </c>
      <c r="M1611">
        <v>76</v>
      </c>
      <c r="N1611" s="4">
        <f t="shared" si="146"/>
        <v>0</v>
      </c>
      <c r="O1611">
        <v>3.78234434127807</v>
      </c>
      <c r="P1611" s="4">
        <f t="shared" si="148"/>
        <v>0</v>
      </c>
      <c r="Q1611">
        <v>4</v>
      </c>
    </row>
    <row r="1612" spans="1:17" x14ac:dyDescent="0.3">
      <c r="A1612">
        <v>1909</v>
      </c>
      <c r="B1612" s="4">
        <f t="shared" si="144"/>
        <v>1</v>
      </c>
      <c r="C1612">
        <v>10.513199999999999</v>
      </c>
      <c r="D1612" s="4">
        <f t="shared" si="145"/>
        <v>3.5399999999992104</v>
      </c>
      <c r="E1612">
        <v>132.56944274902301</v>
      </c>
      <c r="F1612">
        <v>12.7296</v>
      </c>
      <c r="G1612" s="4">
        <f t="shared" si="147"/>
        <v>3.5399999999992104</v>
      </c>
      <c r="H1612" s="4">
        <f t="shared" si="143"/>
        <v>7.918753439998234</v>
      </c>
      <c r="I1612">
        <v>6.3999999999999702</v>
      </c>
      <c r="J1612">
        <v>40.905557479709302</v>
      </c>
      <c r="K1612">
        <v>-73.2615216728299</v>
      </c>
      <c r="L1612">
        <v>136</v>
      </c>
      <c r="M1612">
        <v>0</v>
      </c>
      <c r="N1612" s="4">
        <f t="shared" si="146"/>
        <v>0.19999999999999041</v>
      </c>
      <c r="O1612">
        <v>3.78234434127807</v>
      </c>
      <c r="P1612" s="4">
        <f t="shared" si="148"/>
        <v>5.6497175141252836</v>
      </c>
      <c r="Q1612">
        <v>4</v>
      </c>
    </row>
    <row r="1613" spans="1:17" x14ac:dyDescent="0.3">
      <c r="A1613">
        <v>1911</v>
      </c>
      <c r="B1613" s="4">
        <f t="shared" si="144"/>
        <v>2</v>
      </c>
      <c r="C1613">
        <v>10.518879999999999</v>
      </c>
      <c r="D1613" s="4">
        <f t="shared" si="145"/>
        <v>5.6799999999999073</v>
      </c>
      <c r="E1613">
        <v>132.56944274902301</v>
      </c>
      <c r="F1613">
        <v>10.6128</v>
      </c>
      <c r="G1613" s="4">
        <f t="shared" si="147"/>
        <v>2.8399999999999537</v>
      </c>
      <c r="H1613" s="4">
        <f t="shared" si="143"/>
        <v>6.3528982399998961</v>
      </c>
      <c r="I1613">
        <v>6.6000000000000201</v>
      </c>
      <c r="J1613">
        <v>40.905529232695699</v>
      </c>
      <c r="K1613">
        <v>-73.261584872379899</v>
      </c>
      <c r="L1613">
        <v>137</v>
      </c>
      <c r="M1613">
        <v>0</v>
      </c>
      <c r="N1613" s="4">
        <f t="shared" si="146"/>
        <v>0.20000000000004992</v>
      </c>
      <c r="O1613">
        <v>1.60289406776428</v>
      </c>
      <c r="P1613" s="4">
        <f t="shared" si="148"/>
        <v>3.5211267605643166</v>
      </c>
      <c r="Q1613">
        <v>4</v>
      </c>
    </row>
    <row r="1614" spans="1:17" x14ac:dyDescent="0.3">
      <c r="A1614">
        <v>1912</v>
      </c>
      <c r="B1614" s="4">
        <f t="shared" si="144"/>
        <v>1</v>
      </c>
      <c r="C1614">
        <v>10.522119999999999</v>
      </c>
      <c r="D1614" s="4">
        <f t="shared" si="145"/>
        <v>3.2399999999999096</v>
      </c>
      <c r="E1614">
        <v>117.90225982666</v>
      </c>
      <c r="F1614">
        <v>11.6568</v>
      </c>
      <c r="G1614" s="4">
        <f t="shared" si="147"/>
        <v>3.2399999999999096</v>
      </c>
      <c r="H1614" s="4">
        <f t="shared" si="143"/>
        <v>7.2476726399997977</v>
      </c>
      <c r="I1614">
        <v>6.8000000000000096</v>
      </c>
      <c r="J1614">
        <v>40.905501740053197</v>
      </c>
      <c r="K1614">
        <v>-73.261576239019604</v>
      </c>
      <c r="L1614">
        <v>137</v>
      </c>
      <c r="M1614">
        <v>0</v>
      </c>
      <c r="N1614" s="4">
        <f t="shared" si="146"/>
        <v>0.19999999999998952</v>
      </c>
      <c r="O1614">
        <v>1.60289406776428</v>
      </c>
      <c r="P1614" s="4">
        <f t="shared" si="148"/>
        <v>6.1728395061726875</v>
      </c>
      <c r="Q1614">
        <v>4</v>
      </c>
    </row>
    <row r="1615" spans="1:17" x14ac:dyDescent="0.3">
      <c r="A1615">
        <v>1913</v>
      </c>
      <c r="B1615" s="4">
        <f t="shared" si="144"/>
        <v>1</v>
      </c>
      <c r="C1615">
        <v>10.52548</v>
      </c>
      <c r="D1615" s="4">
        <f t="shared" si="145"/>
        <v>3.3600000000006958</v>
      </c>
      <c r="E1615">
        <v>101.45538330078099</v>
      </c>
      <c r="F1615">
        <v>12.0924</v>
      </c>
      <c r="G1615" s="4">
        <f t="shared" si="147"/>
        <v>3.3600000000006958</v>
      </c>
      <c r="H1615" s="4">
        <f t="shared" si="143"/>
        <v>7.5161049600015568</v>
      </c>
      <c r="I1615">
        <v>6.8000000000000096</v>
      </c>
      <c r="J1615">
        <v>40.905483886599498</v>
      </c>
      <c r="K1615">
        <v>-73.261549165472303</v>
      </c>
      <c r="L1615">
        <v>137</v>
      </c>
      <c r="M1615">
        <v>0</v>
      </c>
      <c r="N1615" s="4">
        <f t="shared" si="146"/>
        <v>0</v>
      </c>
      <c r="O1615">
        <v>1.60289406776428</v>
      </c>
      <c r="P1615" s="4">
        <f t="shared" si="148"/>
        <v>0</v>
      </c>
      <c r="Q1615">
        <v>4</v>
      </c>
    </row>
    <row r="1616" spans="1:17" x14ac:dyDescent="0.3">
      <c r="A1616">
        <v>1914</v>
      </c>
      <c r="B1616" s="4">
        <f t="shared" si="144"/>
        <v>1</v>
      </c>
      <c r="C1616">
        <v>10.52922</v>
      </c>
      <c r="D1616" s="4">
        <f t="shared" si="145"/>
        <v>3.7400000000005207</v>
      </c>
      <c r="E1616">
        <v>81.173263549804602</v>
      </c>
      <c r="F1616">
        <v>13.4712</v>
      </c>
      <c r="G1616" s="4">
        <f t="shared" si="147"/>
        <v>3.7400000000005207</v>
      </c>
      <c r="H1616" s="4">
        <f t="shared" si="143"/>
        <v>8.3661406400011646</v>
      </c>
      <c r="I1616">
        <v>6.8000000000000096</v>
      </c>
      <c r="J1616">
        <v>40.905477264896</v>
      </c>
      <c r="K1616">
        <v>-73.261510692536802</v>
      </c>
      <c r="L1616">
        <v>138</v>
      </c>
      <c r="M1616">
        <v>0</v>
      </c>
      <c r="N1616" s="4">
        <f t="shared" si="146"/>
        <v>0</v>
      </c>
      <c r="O1616">
        <v>1.60289406776428</v>
      </c>
      <c r="P1616" s="4">
        <f t="shared" si="148"/>
        <v>0</v>
      </c>
      <c r="Q1616">
        <v>4</v>
      </c>
    </row>
    <row r="1617" spans="1:17" x14ac:dyDescent="0.3">
      <c r="A1617">
        <v>1915</v>
      </c>
      <c r="B1617" s="4">
        <f t="shared" si="144"/>
        <v>1</v>
      </c>
      <c r="C1617">
        <v>10.53307</v>
      </c>
      <c r="D1617" s="4">
        <f t="shared" si="145"/>
        <v>3.8499999999999091</v>
      </c>
      <c r="E1617">
        <v>75.111595153808594</v>
      </c>
      <c r="F1617">
        <v>13.8744</v>
      </c>
      <c r="G1617" s="4">
        <f t="shared" si="147"/>
        <v>3.8499999999999091</v>
      </c>
      <c r="H1617" s="4">
        <f t="shared" si="143"/>
        <v>8.6122035999997966</v>
      </c>
      <c r="I1617">
        <v>6.8000000000000096</v>
      </c>
      <c r="J1617">
        <v>40.905478857457602</v>
      </c>
      <c r="K1617">
        <v>-73.261467441916395</v>
      </c>
      <c r="L1617">
        <v>138</v>
      </c>
      <c r="M1617">
        <v>6</v>
      </c>
      <c r="N1617" s="4">
        <f t="shared" si="146"/>
        <v>0</v>
      </c>
      <c r="O1617">
        <v>4.7091598510742099</v>
      </c>
      <c r="P1617" s="4">
        <f t="shared" si="148"/>
        <v>0</v>
      </c>
      <c r="Q1617">
        <v>4</v>
      </c>
    </row>
    <row r="1618" spans="1:17" x14ac:dyDescent="0.3">
      <c r="A1618">
        <v>1916</v>
      </c>
      <c r="B1618" s="4">
        <f t="shared" si="144"/>
        <v>1</v>
      </c>
      <c r="C1618">
        <v>10.537089999999999</v>
      </c>
      <c r="D1618" s="4">
        <f t="shared" si="145"/>
        <v>4.0199999999988023</v>
      </c>
      <c r="E1618">
        <v>71.405570983886705</v>
      </c>
      <c r="F1618">
        <v>14.479200000000001</v>
      </c>
      <c r="G1618" s="4">
        <f t="shared" si="147"/>
        <v>4.0199999999988023</v>
      </c>
      <c r="H1618" s="4">
        <f t="shared" si="143"/>
        <v>8.9924827199973212</v>
      </c>
      <c r="I1618">
        <v>7</v>
      </c>
      <c r="J1618">
        <v>40.905481874942701</v>
      </c>
      <c r="K1618">
        <v>-73.261421592906103</v>
      </c>
      <c r="L1618">
        <v>138</v>
      </c>
      <c r="M1618">
        <v>53</v>
      </c>
      <c r="N1618" s="4">
        <f t="shared" si="146"/>
        <v>0.19999999999999041</v>
      </c>
      <c r="O1618">
        <v>4.7091598510742099</v>
      </c>
      <c r="P1618" s="4">
        <f t="shared" si="148"/>
        <v>4.9751243781106966</v>
      </c>
      <c r="Q1618">
        <v>4</v>
      </c>
    </row>
    <row r="1619" spans="1:17" x14ac:dyDescent="0.3">
      <c r="A1619">
        <v>1917</v>
      </c>
      <c r="B1619" s="4">
        <f t="shared" si="144"/>
        <v>1</v>
      </c>
      <c r="C1619">
        <v>10.541309999999999</v>
      </c>
      <c r="D1619" s="4">
        <f t="shared" si="145"/>
        <v>4.2200000000001125</v>
      </c>
      <c r="E1619">
        <v>79.402473449707003</v>
      </c>
      <c r="F1619">
        <v>15.181199999999899</v>
      </c>
      <c r="G1619" s="4">
        <f t="shared" si="147"/>
        <v>4.2200000000001125</v>
      </c>
      <c r="H1619" s="4">
        <f t="shared" si="143"/>
        <v>9.4398699200002518</v>
      </c>
      <c r="I1619">
        <v>7.1999999999999797</v>
      </c>
      <c r="J1619">
        <v>40.905486065894301</v>
      </c>
      <c r="K1619">
        <v>-73.2613697089254</v>
      </c>
      <c r="L1619">
        <v>138</v>
      </c>
      <c r="M1619">
        <v>54</v>
      </c>
      <c r="N1619" s="4">
        <f t="shared" si="146"/>
        <v>0.19999999999997975</v>
      </c>
      <c r="O1619">
        <v>4.7091598510742099</v>
      </c>
      <c r="P1619" s="4">
        <f t="shared" si="148"/>
        <v>4.7393364928903896</v>
      </c>
      <c r="Q1619">
        <v>4</v>
      </c>
    </row>
    <row r="1620" spans="1:17" x14ac:dyDescent="0.3">
      <c r="A1620">
        <v>1918</v>
      </c>
      <c r="B1620" s="4">
        <f t="shared" si="144"/>
        <v>1</v>
      </c>
      <c r="C1620">
        <v>10.545669999999999</v>
      </c>
      <c r="D1620" s="4">
        <f t="shared" si="145"/>
        <v>4.3600000000001415</v>
      </c>
      <c r="E1620">
        <v>92.888854980468693</v>
      </c>
      <c r="F1620">
        <v>15.6852</v>
      </c>
      <c r="G1620" s="4">
        <f t="shared" si="147"/>
        <v>4.3600000000001415</v>
      </c>
      <c r="H1620" s="4">
        <f t="shared" si="143"/>
        <v>9.7530409600003161</v>
      </c>
      <c r="I1620">
        <v>7.1999999999999797</v>
      </c>
      <c r="J1620">
        <v>40.905488077551098</v>
      </c>
      <c r="K1620">
        <v>-73.261319920420604</v>
      </c>
      <c r="L1620">
        <v>138</v>
      </c>
      <c r="M1620">
        <v>56</v>
      </c>
      <c r="N1620" s="4">
        <f t="shared" si="146"/>
        <v>0</v>
      </c>
      <c r="O1620">
        <v>4.7091598510742099</v>
      </c>
      <c r="P1620" s="4">
        <f t="shared" si="148"/>
        <v>0</v>
      </c>
      <c r="Q1620">
        <v>4</v>
      </c>
    </row>
    <row r="1621" spans="1:17" x14ac:dyDescent="0.3">
      <c r="A1621">
        <v>1919</v>
      </c>
      <c r="B1621" s="4">
        <f t="shared" si="144"/>
        <v>1</v>
      </c>
      <c r="C1621">
        <v>10.55006</v>
      </c>
      <c r="D1621" s="4">
        <f t="shared" si="145"/>
        <v>4.3900000000007822</v>
      </c>
      <c r="E1621">
        <v>118.500755310058</v>
      </c>
      <c r="F1621">
        <v>15.821999999999999</v>
      </c>
      <c r="G1621" s="4">
        <f t="shared" si="147"/>
        <v>4.3900000000007822</v>
      </c>
      <c r="H1621" s="4">
        <f t="shared" si="143"/>
        <v>9.8201490400017502</v>
      </c>
      <c r="I1621">
        <v>7.1999999999999797</v>
      </c>
      <c r="J1621">
        <v>40.905491681769398</v>
      </c>
      <c r="K1621">
        <v>-73.261268204077993</v>
      </c>
      <c r="L1621">
        <v>138</v>
      </c>
      <c r="M1621">
        <v>57</v>
      </c>
      <c r="N1621" s="4">
        <f t="shared" si="146"/>
        <v>0</v>
      </c>
      <c r="O1621">
        <v>4.7091598510742099</v>
      </c>
      <c r="P1621" s="4">
        <f t="shared" si="148"/>
        <v>0</v>
      </c>
      <c r="Q1621">
        <v>4</v>
      </c>
    </row>
    <row r="1622" spans="1:17" x14ac:dyDescent="0.3">
      <c r="A1622">
        <v>1920</v>
      </c>
      <c r="B1622" s="4">
        <f t="shared" si="144"/>
        <v>1</v>
      </c>
      <c r="C1622">
        <v>10.554650000000001</v>
      </c>
      <c r="D1622" s="4">
        <f t="shared" si="145"/>
        <v>4.590000000000316</v>
      </c>
      <c r="E1622">
        <v>133.13746643066401</v>
      </c>
      <c r="F1622">
        <v>16.5276</v>
      </c>
      <c r="G1622" s="4">
        <f t="shared" si="147"/>
        <v>4.590000000000316</v>
      </c>
      <c r="H1622" s="4">
        <f t="shared" si="143"/>
        <v>10.267536240000707</v>
      </c>
      <c r="I1622">
        <v>7.3999999999999702</v>
      </c>
      <c r="J1622">
        <v>40.905495118349698</v>
      </c>
      <c r="K1622">
        <v>-73.261216655373502</v>
      </c>
      <c r="L1622">
        <v>139</v>
      </c>
      <c r="M1622">
        <v>59</v>
      </c>
      <c r="N1622" s="4">
        <f t="shared" si="146"/>
        <v>0.19999999999999041</v>
      </c>
      <c r="O1622">
        <v>1.8359297513961701</v>
      </c>
      <c r="P1622" s="4">
        <f t="shared" si="148"/>
        <v>4.3572984749450248</v>
      </c>
      <c r="Q1622">
        <v>4</v>
      </c>
    </row>
    <row r="1623" spans="1:17" x14ac:dyDescent="0.3">
      <c r="A1623">
        <v>1921</v>
      </c>
      <c r="B1623" s="4">
        <f t="shared" si="144"/>
        <v>1</v>
      </c>
      <c r="C1623">
        <v>10.55936</v>
      </c>
      <c r="D1623" s="4">
        <f t="shared" si="145"/>
        <v>4.7099999999993258</v>
      </c>
      <c r="E1623">
        <v>148.11093139648401</v>
      </c>
      <c r="F1623">
        <v>16.930800000000001</v>
      </c>
      <c r="G1623" s="4">
        <f t="shared" si="147"/>
        <v>4.7099999999993258</v>
      </c>
      <c r="H1623" s="4">
        <f t="shared" si="143"/>
        <v>10.535968559998492</v>
      </c>
      <c r="I1623">
        <v>7.3999999999999702</v>
      </c>
      <c r="J1623">
        <v>40.905498303472903</v>
      </c>
      <c r="K1623">
        <v>-73.261162424459997</v>
      </c>
      <c r="L1623">
        <v>138</v>
      </c>
      <c r="M1623">
        <v>61</v>
      </c>
      <c r="N1623" s="4">
        <f t="shared" si="146"/>
        <v>0</v>
      </c>
      <c r="O1623">
        <v>1.8359297513961701</v>
      </c>
      <c r="P1623" s="4">
        <f t="shared" si="148"/>
        <v>0</v>
      </c>
      <c r="Q1623">
        <v>4</v>
      </c>
    </row>
    <row r="1624" spans="1:17" x14ac:dyDescent="0.3">
      <c r="A1624">
        <v>1922</v>
      </c>
      <c r="B1624" s="4">
        <f t="shared" si="144"/>
        <v>1</v>
      </c>
      <c r="C1624">
        <v>10.564209999999999</v>
      </c>
      <c r="D1624" s="4">
        <f t="shared" si="145"/>
        <v>4.8499999999993548</v>
      </c>
      <c r="E1624">
        <v>164.24755859375</v>
      </c>
      <c r="F1624">
        <v>17.467199999999998</v>
      </c>
      <c r="G1624" s="4">
        <f t="shared" si="147"/>
        <v>4.8499999999993548</v>
      </c>
      <c r="H1624" s="4">
        <f t="shared" si="143"/>
        <v>10.849139599998557</v>
      </c>
      <c r="I1624">
        <v>7.8000000000000096</v>
      </c>
      <c r="J1624">
        <v>40.9055024106055</v>
      </c>
      <c r="K1624">
        <v>-73.261106768622994</v>
      </c>
      <c r="L1624">
        <v>138</v>
      </c>
      <c r="M1624">
        <v>63</v>
      </c>
      <c r="N1624" s="4">
        <f t="shared" si="146"/>
        <v>0.40000000000003944</v>
      </c>
      <c r="O1624">
        <v>1.8359297513961701</v>
      </c>
      <c r="P1624" s="4">
        <f t="shared" si="148"/>
        <v>8.2474226804142816</v>
      </c>
      <c r="Q1624">
        <v>4</v>
      </c>
    </row>
    <row r="1625" spans="1:17" x14ac:dyDescent="0.3">
      <c r="A1625">
        <v>1923</v>
      </c>
      <c r="B1625" s="4">
        <f t="shared" si="144"/>
        <v>1</v>
      </c>
      <c r="C1625">
        <v>10.5694</v>
      </c>
      <c r="D1625" s="4">
        <f t="shared" si="145"/>
        <v>5.1900000000006941</v>
      </c>
      <c r="E1625">
        <v>180.99783325195301</v>
      </c>
      <c r="F1625">
        <v>18.644400000000001</v>
      </c>
      <c r="G1625" s="4">
        <f t="shared" si="147"/>
        <v>5.1900000000006941</v>
      </c>
      <c r="H1625" s="4">
        <f t="shared" si="143"/>
        <v>11.609697840001553</v>
      </c>
      <c r="I1625">
        <v>8</v>
      </c>
      <c r="J1625">
        <v>40.905502997338701</v>
      </c>
      <c r="K1625">
        <v>-73.2610490173101</v>
      </c>
      <c r="L1625">
        <v>139</v>
      </c>
      <c r="M1625">
        <v>66</v>
      </c>
      <c r="N1625" s="4">
        <f t="shared" si="146"/>
        <v>0.19999999999999041</v>
      </c>
      <c r="O1625">
        <v>1.8359297513961701</v>
      </c>
      <c r="P1625" s="4">
        <f t="shared" si="148"/>
        <v>3.8535645472054654</v>
      </c>
      <c r="Q1625">
        <v>4</v>
      </c>
    </row>
    <row r="1626" spans="1:17" x14ac:dyDescent="0.3">
      <c r="A1626">
        <v>1924</v>
      </c>
      <c r="B1626" s="4">
        <f t="shared" si="144"/>
        <v>1</v>
      </c>
      <c r="C1626">
        <v>10.5747</v>
      </c>
      <c r="D1626" s="4">
        <f t="shared" si="145"/>
        <v>5.3000000000000824</v>
      </c>
      <c r="E1626">
        <v>199.35386657714801</v>
      </c>
      <c r="F1626">
        <v>19.112400000000001</v>
      </c>
      <c r="G1626" s="4">
        <f t="shared" si="147"/>
        <v>5.3000000000000824</v>
      </c>
      <c r="H1626" s="4">
        <f t="shared" ref="H1626:H1689" si="149">G1626*2.236936</f>
        <v>11.855760800000185</v>
      </c>
      <c r="I1626">
        <v>8</v>
      </c>
      <c r="J1626">
        <v>40.905502326786497</v>
      </c>
      <c r="K1626">
        <v>-73.260988919064403</v>
      </c>
      <c r="L1626">
        <v>138</v>
      </c>
      <c r="M1626">
        <v>68</v>
      </c>
      <c r="N1626" s="4">
        <f t="shared" si="146"/>
        <v>0</v>
      </c>
      <c r="O1626">
        <v>1.8359297513961701</v>
      </c>
      <c r="P1626" s="4">
        <f t="shared" si="148"/>
        <v>0</v>
      </c>
      <c r="Q1626">
        <v>4</v>
      </c>
    </row>
    <row r="1627" spans="1:17" x14ac:dyDescent="0.3">
      <c r="A1627">
        <v>1925</v>
      </c>
      <c r="B1627" s="4">
        <f t="shared" si="144"/>
        <v>1</v>
      </c>
      <c r="C1627">
        <v>10.58019</v>
      </c>
      <c r="D1627" s="4">
        <f t="shared" si="145"/>
        <v>5.4899999999999949</v>
      </c>
      <c r="E1627">
        <v>202.58378601074199</v>
      </c>
      <c r="F1627">
        <v>19.785599999999999</v>
      </c>
      <c r="G1627" s="4">
        <f t="shared" si="147"/>
        <v>5.4899999999999949</v>
      </c>
      <c r="H1627" s="4">
        <f t="shared" si="149"/>
        <v>12.280778639999989</v>
      </c>
      <c r="I1627">
        <v>8</v>
      </c>
      <c r="J1627">
        <v>40.905505344271603</v>
      </c>
      <c r="K1627">
        <v>-73.260927395895095</v>
      </c>
      <c r="L1627">
        <v>138</v>
      </c>
      <c r="M1627">
        <v>68</v>
      </c>
      <c r="N1627" s="4">
        <f t="shared" si="146"/>
        <v>0</v>
      </c>
      <c r="O1627">
        <v>1.8359297513961701</v>
      </c>
      <c r="P1627" s="4">
        <f t="shared" si="148"/>
        <v>0</v>
      </c>
      <c r="Q1627">
        <v>4</v>
      </c>
    </row>
    <row r="1628" spans="1:17" x14ac:dyDescent="0.3">
      <c r="A1628">
        <v>1926</v>
      </c>
      <c r="B1628" s="4">
        <f t="shared" si="144"/>
        <v>1</v>
      </c>
      <c r="C1628">
        <v>10.58591</v>
      </c>
      <c r="D1628" s="4">
        <f t="shared" si="145"/>
        <v>5.7200000000001694</v>
      </c>
      <c r="E1628">
        <v>201.19892883300699</v>
      </c>
      <c r="F1628">
        <v>20.591999999999999</v>
      </c>
      <c r="G1628" s="4">
        <f t="shared" si="147"/>
        <v>5.7200000000001694</v>
      </c>
      <c r="H1628" s="4">
        <f t="shared" si="149"/>
        <v>12.79527392000038</v>
      </c>
      <c r="I1628">
        <v>8.1999999999999797</v>
      </c>
      <c r="J1628">
        <v>40.905506350099998</v>
      </c>
      <c r="K1628">
        <v>-73.2608612626791</v>
      </c>
      <c r="L1628">
        <v>138</v>
      </c>
      <c r="M1628">
        <v>68</v>
      </c>
      <c r="N1628" s="4">
        <f t="shared" si="146"/>
        <v>0.19999999999997975</v>
      </c>
      <c r="O1628">
        <v>1.8359297513961701</v>
      </c>
      <c r="P1628" s="4">
        <f t="shared" si="148"/>
        <v>3.4965034965030388</v>
      </c>
      <c r="Q1628">
        <v>4</v>
      </c>
    </row>
    <row r="1629" spans="1:17" x14ac:dyDescent="0.3">
      <c r="A1629">
        <v>1927</v>
      </c>
      <c r="B1629" s="4">
        <f t="shared" si="144"/>
        <v>1</v>
      </c>
      <c r="C1629">
        <v>10.592140000000001</v>
      </c>
      <c r="D1629" s="4">
        <f t="shared" si="145"/>
        <v>6.2300000000004019</v>
      </c>
      <c r="E1629">
        <v>200.03524780273401</v>
      </c>
      <c r="F1629">
        <v>22.438800000000001</v>
      </c>
      <c r="G1629" s="4">
        <f t="shared" si="147"/>
        <v>6.2300000000004019</v>
      </c>
      <c r="H1629" s="4">
        <f t="shared" si="149"/>
        <v>13.936111280000899</v>
      </c>
      <c r="I1629">
        <v>8.1999999999999797</v>
      </c>
      <c r="J1629">
        <v>40.905504422262297</v>
      </c>
      <c r="K1629">
        <v>-73.260789429768906</v>
      </c>
      <c r="L1629">
        <v>137</v>
      </c>
      <c r="M1629">
        <v>68</v>
      </c>
      <c r="N1629" s="4">
        <f t="shared" si="146"/>
        <v>0</v>
      </c>
      <c r="O1629">
        <v>1.8359297513961701</v>
      </c>
      <c r="P1629" s="4">
        <f t="shared" si="148"/>
        <v>0</v>
      </c>
      <c r="Q1629">
        <v>4</v>
      </c>
    </row>
    <row r="1630" spans="1:17" x14ac:dyDescent="0.3">
      <c r="A1630">
        <v>1928</v>
      </c>
      <c r="B1630" s="4">
        <f t="shared" si="144"/>
        <v>1</v>
      </c>
      <c r="C1630">
        <v>10.598660000000001</v>
      </c>
      <c r="D1630" s="4">
        <f t="shared" si="145"/>
        <v>6.5200000000000813</v>
      </c>
      <c r="E1630">
        <v>174.81767272949199</v>
      </c>
      <c r="F1630">
        <v>23.4468</v>
      </c>
      <c r="G1630" s="4">
        <f t="shared" si="147"/>
        <v>6.5200000000000813</v>
      </c>
      <c r="H1630" s="4">
        <f t="shared" si="149"/>
        <v>14.584822720000181</v>
      </c>
      <c r="I1630">
        <v>8.1999999999999797</v>
      </c>
      <c r="J1630">
        <v>40.905501823872299</v>
      </c>
      <c r="K1630">
        <v>-73.260711813345495</v>
      </c>
      <c r="L1630">
        <v>136</v>
      </c>
      <c r="M1630">
        <v>0</v>
      </c>
      <c r="N1630" s="4">
        <f t="shared" si="146"/>
        <v>0</v>
      </c>
      <c r="O1630">
        <v>1.8359297513961701</v>
      </c>
      <c r="P1630" s="4">
        <f t="shared" si="148"/>
        <v>0</v>
      </c>
      <c r="Q1630">
        <v>4</v>
      </c>
    </row>
    <row r="1631" spans="1:17" x14ac:dyDescent="0.3">
      <c r="A1631">
        <v>1929</v>
      </c>
      <c r="B1631" s="4">
        <f t="shared" si="144"/>
        <v>1</v>
      </c>
      <c r="C1631">
        <v>10.60547</v>
      </c>
      <c r="D1631" s="4">
        <f t="shared" si="145"/>
        <v>6.8099999999997607</v>
      </c>
      <c r="E1631">
        <v>148.715087890625</v>
      </c>
      <c r="F1631">
        <v>24.519600000000001</v>
      </c>
      <c r="G1631" s="4">
        <f t="shared" si="147"/>
        <v>6.8099999999997607</v>
      </c>
      <c r="H1631" s="4">
        <f t="shared" si="149"/>
        <v>15.233534159999465</v>
      </c>
      <c r="I1631">
        <v>8</v>
      </c>
      <c r="J1631">
        <v>40.905500650405799</v>
      </c>
      <c r="K1631">
        <v>-73.260631011798907</v>
      </c>
      <c r="L1631">
        <v>135</v>
      </c>
      <c r="M1631">
        <v>0</v>
      </c>
      <c r="N1631" s="4">
        <f t="shared" si="146"/>
        <v>-0.19999999999997975</v>
      </c>
      <c r="O1631">
        <v>-3.8238759040832502</v>
      </c>
      <c r="P1631" s="4">
        <f t="shared" si="148"/>
        <v>-2.9368575624080293</v>
      </c>
      <c r="Q1631">
        <v>4</v>
      </c>
    </row>
    <row r="1632" spans="1:17" x14ac:dyDescent="0.3">
      <c r="A1632">
        <v>1930</v>
      </c>
      <c r="B1632" s="4">
        <f t="shared" si="144"/>
        <v>1</v>
      </c>
      <c r="C1632">
        <v>10.61252</v>
      </c>
      <c r="D1632" s="4">
        <f t="shared" si="145"/>
        <v>7.0499999999995566</v>
      </c>
      <c r="E1632">
        <v>134.07838439941401</v>
      </c>
      <c r="F1632">
        <v>25.394400000000001</v>
      </c>
      <c r="G1632" s="4">
        <f t="shared" si="147"/>
        <v>7.0499999999995566</v>
      </c>
      <c r="H1632" s="4">
        <f t="shared" si="149"/>
        <v>15.770398799999008</v>
      </c>
      <c r="I1632">
        <v>8</v>
      </c>
      <c r="J1632">
        <v>40.905500734224901</v>
      </c>
      <c r="K1632">
        <v>-73.260550126433301</v>
      </c>
      <c r="L1632">
        <v>135</v>
      </c>
      <c r="M1632">
        <v>0</v>
      </c>
      <c r="N1632" s="4">
        <f t="shared" si="146"/>
        <v>0</v>
      </c>
      <c r="O1632">
        <v>-3.8238759040832502</v>
      </c>
      <c r="P1632" s="4">
        <f t="shared" si="148"/>
        <v>0</v>
      </c>
      <c r="Q1632">
        <v>4</v>
      </c>
    </row>
    <row r="1633" spans="1:17" x14ac:dyDescent="0.3">
      <c r="A1633">
        <v>1931</v>
      </c>
      <c r="B1633" s="4">
        <f t="shared" si="144"/>
        <v>1</v>
      </c>
      <c r="C1633">
        <v>10.61989</v>
      </c>
      <c r="D1633" s="4">
        <f t="shared" si="145"/>
        <v>7.3699999999998766</v>
      </c>
      <c r="E1633">
        <v>119.10490417480401</v>
      </c>
      <c r="F1633">
        <v>26.535599999999999</v>
      </c>
      <c r="G1633" s="4">
        <f t="shared" si="147"/>
        <v>7.3699999999998766</v>
      </c>
      <c r="H1633" s="4">
        <f t="shared" si="149"/>
        <v>16.486218319999725</v>
      </c>
      <c r="I1633">
        <v>8</v>
      </c>
      <c r="J1633">
        <v>40.905499728396499</v>
      </c>
      <c r="K1633">
        <v>-73.260467397048998</v>
      </c>
      <c r="L1633">
        <v>134</v>
      </c>
      <c r="M1633">
        <v>0</v>
      </c>
      <c r="N1633" s="4">
        <f t="shared" si="146"/>
        <v>0</v>
      </c>
      <c r="O1633">
        <v>-3.8238759040832502</v>
      </c>
      <c r="P1633" s="4">
        <f t="shared" si="148"/>
        <v>0</v>
      </c>
      <c r="Q1633">
        <v>4</v>
      </c>
    </row>
    <row r="1634" spans="1:17" x14ac:dyDescent="0.3">
      <c r="A1634">
        <v>1932</v>
      </c>
      <c r="B1634" s="4">
        <f t="shared" si="144"/>
        <v>1</v>
      </c>
      <c r="C1634">
        <v>10.62753</v>
      </c>
      <c r="D1634" s="4">
        <f t="shared" si="145"/>
        <v>7.6400000000003132</v>
      </c>
      <c r="E1634">
        <v>102.968284606933</v>
      </c>
      <c r="F1634">
        <v>27.4788</v>
      </c>
      <c r="G1634" s="4">
        <f t="shared" si="147"/>
        <v>7.6400000000003132</v>
      </c>
      <c r="H1634" s="4">
        <f t="shared" si="149"/>
        <v>17.0901910400007</v>
      </c>
      <c r="I1634">
        <v>8</v>
      </c>
      <c r="J1634">
        <v>40.905498303472903</v>
      </c>
      <c r="K1634">
        <v>-73.260381817817603</v>
      </c>
      <c r="L1634">
        <v>134</v>
      </c>
      <c r="M1634">
        <v>0</v>
      </c>
      <c r="N1634" s="4">
        <f t="shared" si="146"/>
        <v>0</v>
      </c>
      <c r="O1634">
        <v>-6.4723134040832502</v>
      </c>
      <c r="P1634" s="4">
        <f t="shared" si="148"/>
        <v>0</v>
      </c>
      <c r="Q1634">
        <v>4</v>
      </c>
    </row>
    <row r="1635" spans="1:17" x14ac:dyDescent="0.3">
      <c r="A1635">
        <v>1933</v>
      </c>
      <c r="B1635" s="4">
        <f t="shared" si="144"/>
        <v>1</v>
      </c>
      <c r="C1635">
        <v>10.63485</v>
      </c>
      <c r="D1635" s="4">
        <f t="shared" si="145"/>
        <v>7.3199999999999932</v>
      </c>
      <c r="E1635">
        <v>86.218017578125</v>
      </c>
      <c r="F1635">
        <v>26.37</v>
      </c>
      <c r="G1635" s="4">
        <f t="shared" si="147"/>
        <v>7.3199999999999932</v>
      </c>
      <c r="H1635" s="4">
        <f t="shared" si="149"/>
        <v>16.374371519999986</v>
      </c>
      <c r="I1635">
        <v>8</v>
      </c>
      <c r="J1635">
        <v>40.905496291816199</v>
      </c>
      <c r="K1635">
        <v>-73.260293053463101</v>
      </c>
      <c r="L1635">
        <v>134</v>
      </c>
      <c r="M1635">
        <v>0</v>
      </c>
      <c r="N1635" s="4">
        <f t="shared" si="146"/>
        <v>0</v>
      </c>
      <c r="O1635">
        <v>-6.4723134040832502</v>
      </c>
      <c r="P1635" s="4">
        <f t="shared" si="148"/>
        <v>0</v>
      </c>
      <c r="Q1635">
        <v>4</v>
      </c>
    </row>
    <row r="1636" spans="1:17" x14ac:dyDescent="0.3">
      <c r="A1636">
        <v>1934</v>
      </c>
      <c r="B1636" s="4">
        <f t="shared" ref="B1636:B1699" si="150">A1636-A1635</f>
        <v>1</v>
      </c>
      <c r="C1636">
        <v>10.64207</v>
      </c>
      <c r="D1636" s="4">
        <f t="shared" ref="D1636:D1699" si="151">(C1636-C1635)*1000</f>
        <v>7.2200000000002262</v>
      </c>
      <c r="E1636">
        <v>67.861984252929602</v>
      </c>
      <c r="F1636">
        <v>25.999199999999998</v>
      </c>
      <c r="G1636" s="4">
        <f t="shared" si="147"/>
        <v>7.2200000000002262</v>
      </c>
      <c r="H1636" s="4">
        <f t="shared" si="149"/>
        <v>16.150677920000508</v>
      </c>
      <c r="I1636">
        <v>8</v>
      </c>
      <c r="J1636">
        <v>40.905492184683602</v>
      </c>
      <c r="K1636">
        <v>-73.260199679061699</v>
      </c>
      <c r="L1636">
        <v>134</v>
      </c>
      <c r="M1636">
        <v>0</v>
      </c>
      <c r="N1636" s="4">
        <f t="shared" ref="N1636:N1699" si="152">I1636-I1635</f>
        <v>0</v>
      </c>
      <c r="O1636">
        <v>-6.4723134040832502</v>
      </c>
      <c r="P1636" s="4">
        <f t="shared" si="148"/>
        <v>0</v>
      </c>
      <c r="Q1636">
        <v>4</v>
      </c>
    </row>
    <row r="1637" spans="1:17" x14ac:dyDescent="0.3">
      <c r="A1637">
        <v>1935</v>
      </c>
      <c r="B1637" s="4">
        <f t="shared" si="150"/>
        <v>1</v>
      </c>
      <c r="C1637">
        <v>10.64897</v>
      </c>
      <c r="D1637" s="4">
        <f t="shared" si="151"/>
        <v>6.8999999999999062</v>
      </c>
      <c r="E1637">
        <v>47.567470550537102</v>
      </c>
      <c r="F1637">
        <v>24.821999999999999</v>
      </c>
      <c r="G1637" s="4">
        <f t="shared" si="147"/>
        <v>6.8999999999999062</v>
      </c>
      <c r="H1637" s="4">
        <f t="shared" si="149"/>
        <v>15.43485839999979</v>
      </c>
      <c r="I1637">
        <v>8</v>
      </c>
      <c r="J1637">
        <v>40.905492436140698</v>
      </c>
      <c r="K1637">
        <v>-73.260108316317201</v>
      </c>
      <c r="L1637">
        <v>134</v>
      </c>
      <c r="M1637">
        <v>5</v>
      </c>
      <c r="N1637" s="4">
        <f t="shared" si="152"/>
        <v>0</v>
      </c>
      <c r="O1637">
        <v>-6.4723134040832502</v>
      </c>
      <c r="P1637" s="4">
        <f t="shared" si="148"/>
        <v>0</v>
      </c>
      <c r="Q1637">
        <v>4</v>
      </c>
    </row>
    <row r="1638" spans="1:17" x14ac:dyDescent="0.3">
      <c r="A1638">
        <v>1936</v>
      </c>
      <c r="B1638" s="4">
        <f t="shared" si="150"/>
        <v>1</v>
      </c>
      <c r="C1638">
        <v>10.655570000000001</v>
      </c>
      <c r="D1638" s="4">
        <f t="shared" si="151"/>
        <v>6.6000000000006054</v>
      </c>
      <c r="E1638">
        <v>25.357751846313398</v>
      </c>
      <c r="F1638">
        <v>23.781600000000001</v>
      </c>
      <c r="G1638" s="4">
        <f t="shared" si="147"/>
        <v>6.6000000000006054</v>
      </c>
      <c r="H1638" s="4">
        <f t="shared" si="149"/>
        <v>14.763777600001355</v>
      </c>
      <c r="I1638">
        <v>7.6000000000000201</v>
      </c>
      <c r="J1638">
        <v>40.905486317351397</v>
      </c>
      <c r="K1638">
        <v>-73.260021731257396</v>
      </c>
      <c r="L1638">
        <v>134</v>
      </c>
      <c r="M1638">
        <v>79</v>
      </c>
      <c r="N1638" s="4">
        <f t="shared" si="152"/>
        <v>-0.39999999999997993</v>
      </c>
      <c r="O1638">
        <v>-6.4723134040832502</v>
      </c>
      <c r="P1638" s="4">
        <f t="shared" si="148"/>
        <v>-6.0606060606052008</v>
      </c>
      <c r="Q1638">
        <v>4</v>
      </c>
    </row>
    <row r="1639" spans="1:17" x14ac:dyDescent="0.3">
      <c r="A1639">
        <v>1937</v>
      </c>
      <c r="B1639" s="4">
        <f t="shared" si="150"/>
        <v>1</v>
      </c>
      <c r="C1639">
        <v>10.66194</v>
      </c>
      <c r="D1639" s="4">
        <f t="shared" si="151"/>
        <v>6.3699999999986545</v>
      </c>
      <c r="E1639">
        <v>0</v>
      </c>
      <c r="F1639">
        <v>22.910399999999999</v>
      </c>
      <c r="G1639" s="4">
        <f t="shared" si="147"/>
        <v>6.3699999999986545</v>
      </c>
      <c r="H1639" s="4">
        <f t="shared" si="149"/>
        <v>14.24928231999699</v>
      </c>
      <c r="I1639">
        <v>7.3999999999999702</v>
      </c>
      <c r="J1639">
        <v>40.905486149713397</v>
      </c>
      <c r="K1639">
        <v>-73.259944869205299</v>
      </c>
      <c r="L1639">
        <v>135</v>
      </c>
      <c r="M1639">
        <v>76</v>
      </c>
      <c r="N1639" s="4">
        <f t="shared" si="152"/>
        <v>-0.20000000000004992</v>
      </c>
      <c r="O1639">
        <v>-6.4723134040832502</v>
      </c>
      <c r="P1639" s="4">
        <f t="shared" si="148"/>
        <v>-3.1397174254331577</v>
      </c>
      <c r="Q1639">
        <v>4</v>
      </c>
    </row>
    <row r="1640" spans="1:17" x14ac:dyDescent="0.3">
      <c r="A1640">
        <v>1938</v>
      </c>
      <c r="B1640" s="4">
        <f t="shared" si="150"/>
        <v>1</v>
      </c>
      <c r="C1640">
        <v>10.668089999999999</v>
      </c>
      <c r="D1640" s="4">
        <f t="shared" si="151"/>
        <v>6.1499999999998778</v>
      </c>
      <c r="E1640">
        <v>4.9643583297729403</v>
      </c>
      <c r="F1640">
        <v>22.136399999999998</v>
      </c>
      <c r="G1640" s="4">
        <f t="shared" si="147"/>
        <v>6.1499999999998778</v>
      </c>
      <c r="H1640" s="4">
        <f t="shared" si="149"/>
        <v>13.757156399999726</v>
      </c>
      <c r="I1640">
        <v>6.8000000000000096</v>
      </c>
      <c r="J1640">
        <v>40.9054820425808</v>
      </c>
      <c r="K1640">
        <v>-73.259867085143895</v>
      </c>
      <c r="L1640">
        <v>135</v>
      </c>
      <c r="M1640">
        <v>75</v>
      </c>
      <c r="N1640" s="4">
        <f t="shared" si="152"/>
        <v>-0.59999999999996056</v>
      </c>
      <c r="O1640">
        <v>1.55367732048034</v>
      </c>
      <c r="P1640" s="4">
        <f t="shared" si="148"/>
        <v>-9.7560975609751619</v>
      </c>
      <c r="Q1640">
        <v>4</v>
      </c>
    </row>
    <row r="1641" spans="1:17" x14ac:dyDescent="0.3">
      <c r="A1641">
        <v>1939</v>
      </c>
      <c r="B1641" s="4">
        <f t="shared" si="150"/>
        <v>1</v>
      </c>
      <c r="C1641">
        <v>10.67409</v>
      </c>
      <c r="D1641" s="4">
        <f t="shared" si="151"/>
        <v>6.0000000000002274</v>
      </c>
      <c r="E1641">
        <v>7.1193556785583496</v>
      </c>
      <c r="F1641">
        <v>21.632400000000001</v>
      </c>
      <c r="G1641" s="4">
        <f t="shared" si="147"/>
        <v>6.0000000000002274</v>
      </c>
      <c r="H1641" s="4">
        <f t="shared" si="149"/>
        <v>13.421616000000508</v>
      </c>
      <c r="I1641">
        <v>6.6000000000000201</v>
      </c>
      <c r="J1641">
        <v>40.905481874942701</v>
      </c>
      <c r="K1641">
        <v>-73.259790390729904</v>
      </c>
      <c r="L1641">
        <v>134</v>
      </c>
      <c r="M1641">
        <v>73</v>
      </c>
      <c r="N1641" s="4">
        <f t="shared" si="152"/>
        <v>-0.19999999999998952</v>
      </c>
      <c r="O1641">
        <v>1.55367732048034</v>
      </c>
      <c r="P1641" s="4">
        <f t="shared" si="148"/>
        <v>-3.3333333333330319</v>
      </c>
      <c r="Q1641">
        <v>4</v>
      </c>
    </row>
    <row r="1642" spans="1:17" x14ac:dyDescent="0.3">
      <c r="A1642">
        <v>1940</v>
      </c>
      <c r="B1642" s="4">
        <f t="shared" si="150"/>
        <v>1</v>
      </c>
      <c r="C1642">
        <v>10.68</v>
      </c>
      <c r="D1642" s="4">
        <f t="shared" si="151"/>
        <v>5.9100000000000819</v>
      </c>
      <c r="E1642">
        <v>9.0764493942260707</v>
      </c>
      <c r="F1642">
        <v>21.261599999999898</v>
      </c>
      <c r="G1642" s="4">
        <f t="shared" si="147"/>
        <v>5.9100000000000819</v>
      </c>
      <c r="H1642" s="4">
        <f t="shared" si="149"/>
        <v>13.220291760000183</v>
      </c>
      <c r="I1642">
        <v>6.3999999999999702</v>
      </c>
      <c r="J1642">
        <v>40.905480952933402</v>
      </c>
      <c r="K1642">
        <v>-73.259716294705797</v>
      </c>
      <c r="L1642">
        <v>134</v>
      </c>
      <c r="M1642">
        <v>71</v>
      </c>
      <c r="N1642" s="4">
        <f t="shared" si="152"/>
        <v>-0.20000000000004992</v>
      </c>
      <c r="O1642">
        <v>1.55367732048034</v>
      </c>
      <c r="P1642" s="4">
        <f t="shared" si="148"/>
        <v>-3.3840947546539284</v>
      </c>
      <c r="Q1642">
        <v>4</v>
      </c>
    </row>
    <row r="1643" spans="1:17" x14ac:dyDescent="0.3">
      <c r="A1643">
        <v>1941</v>
      </c>
      <c r="B1643" s="4">
        <f t="shared" si="150"/>
        <v>1</v>
      </c>
      <c r="C1643">
        <v>10.68577</v>
      </c>
      <c r="D1643" s="4">
        <f t="shared" si="151"/>
        <v>5.7700000000000529</v>
      </c>
      <c r="E1643">
        <v>13.080838203430099</v>
      </c>
      <c r="F1643">
        <v>20.7576</v>
      </c>
      <c r="G1643" s="4">
        <f t="shared" si="147"/>
        <v>5.7700000000000529</v>
      </c>
      <c r="H1643" s="4">
        <f t="shared" si="149"/>
        <v>12.907120720000119</v>
      </c>
      <c r="I1643">
        <v>6.6000000000000201</v>
      </c>
      <c r="J1643">
        <v>40.905479444190803</v>
      </c>
      <c r="K1643">
        <v>-73.259645048528895</v>
      </c>
      <c r="L1643">
        <v>132</v>
      </c>
      <c r="M1643">
        <v>70</v>
      </c>
      <c r="N1643" s="4">
        <f t="shared" si="152"/>
        <v>0.20000000000004992</v>
      </c>
      <c r="O1643">
        <v>1.55367732048034</v>
      </c>
      <c r="P1643" s="4">
        <f t="shared" si="148"/>
        <v>3.4662045060666911</v>
      </c>
      <c r="Q1643">
        <v>4</v>
      </c>
    </row>
    <row r="1644" spans="1:17" x14ac:dyDescent="0.3">
      <c r="A1644">
        <v>1942</v>
      </c>
      <c r="B1644" s="4">
        <f t="shared" si="150"/>
        <v>1</v>
      </c>
      <c r="C1644">
        <v>10.691470000000001</v>
      </c>
      <c r="D1644" s="4">
        <f t="shared" si="151"/>
        <v>5.7000000000009265</v>
      </c>
      <c r="E1644">
        <v>17.300807952880799</v>
      </c>
      <c r="F1644">
        <v>20.523599999999998</v>
      </c>
      <c r="G1644" s="4">
        <f t="shared" ref="G1644:G1707" si="153">D1644/B1644</f>
        <v>5.7000000000009265</v>
      </c>
      <c r="H1644" s="4">
        <f t="shared" si="149"/>
        <v>12.750535200002073</v>
      </c>
      <c r="I1644">
        <v>6.3999999999999702</v>
      </c>
      <c r="J1644">
        <v>40.905477432534099</v>
      </c>
      <c r="K1644">
        <v>-73.259575646370607</v>
      </c>
      <c r="L1644">
        <v>131</v>
      </c>
      <c r="M1644">
        <v>68</v>
      </c>
      <c r="N1644" s="4">
        <f t="shared" si="152"/>
        <v>-0.20000000000004992</v>
      </c>
      <c r="O1644">
        <v>1.55367732048034</v>
      </c>
      <c r="P1644" s="4">
        <f t="shared" ref="P1644:P1707" si="154">IF(D1644&gt;0,(N1644/D1644)*100,-999)</f>
        <v>-3.5087719298248663</v>
      </c>
      <c r="Q1644">
        <v>4</v>
      </c>
    </row>
    <row r="1645" spans="1:17" x14ac:dyDescent="0.3">
      <c r="A1645">
        <v>1943</v>
      </c>
      <c r="B1645" s="4">
        <f t="shared" si="150"/>
        <v>1</v>
      </c>
      <c r="C1645">
        <v>10.69735</v>
      </c>
      <c r="D1645" s="4">
        <f t="shared" si="151"/>
        <v>5.8799999999994412</v>
      </c>
      <c r="E1645">
        <v>24.8401889801025</v>
      </c>
      <c r="F1645">
        <v>21.160799999999998</v>
      </c>
      <c r="G1645" s="4">
        <f t="shared" si="153"/>
        <v>5.8799999999994412</v>
      </c>
      <c r="H1645" s="4">
        <f t="shared" si="149"/>
        <v>13.153183679998751</v>
      </c>
      <c r="I1645">
        <v>6.3999999999999702</v>
      </c>
      <c r="J1645">
        <v>40.9054723195731</v>
      </c>
      <c r="K1645">
        <v>-73.259506663307505</v>
      </c>
      <c r="L1645">
        <v>131</v>
      </c>
      <c r="M1645">
        <v>70</v>
      </c>
      <c r="N1645" s="4">
        <f t="shared" si="152"/>
        <v>0</v>
      </c>
      <c r="O1645">
        <v>1.55367732048034</v>
      </c>
      <c r="P1645" s="4">
        <f t="shared" si="154"/>
        <v>0</v>
      </c>
      <c r="Q1645">
        <v>4</v>
      </c>
    </row>
    <row r="1646" spans="1:17" x14ac:dyDescent="0.3">
      <c r="A1646">
        <v>1944</v>
      </c>
      <c r="B1646" s="4">
        <f t="shared" si="150"/>
        <v>1</v>
      </c>
      <c r="C1646">
        <v>10.703419999999999</v>
      </c>
      <c r="D1646" s="4">
        <f t="shared" si="151"/>
        <v>6.0699999999993537</v>
      </c>
      <c r="E1646">
        <v>36.849086761474602</v>
      </c>
      <c r="F1646">
        <v>21.866399999999999</v>
      </c>
      <c r="G1646" s="4">
        <f t="shared" si="153"/>
        <v>6.0699999999993537</v>
      </c>
      <c r="H1646" s="4">
        <f t="shared" si="149"/>
        <v>13.578201519998554</v>
      </c>
      <c r="I1646">
        <v>6.3999999999999702</v>
      </c>
      <c r="J1646">
        <v>40.905468799173804</v>
      </c>
      <c r="K1646">
        <v>-73.259434662759304</v>
      </c>
      <c r="L1646">
        <v>131</v>
      </c>
      <c r="M1646">
        <v>73</v>
      </c>
      <c r="N1646" s="4">
        <f t="shared" si="152"/>
        <v>0</v>
      </c>
      <c r="O1646">
        <v>1.55367732048034</v>
      </c>
      <c r="P1646" s="4">
        <f t="shared" si="154"/>
        <v>0</v>
      </c>
      <c r="Q1646">
        <v>4</v>
      </c>
    </row>
    <row r="1647" spans="1:17" x14ac:dyDescent="0.3">
      <c r="A1647">
        <v>1945</v>
      </c>
      <c r="B1647" s="4">
        <f t="shared" si="150"/>
        <v>1</v>
      </c>
      <c r="C1647">
        <v>10.709429999999999</v>
      </c>
      <c r="D1647" s="4">
        <f t="shared" si="151"/>
        <v>6.0099999999998488</v>
      </c>
      <c r="E1647">
        <v>51.163890838622997</v>
      </c>
      <c r="F1647">
        <v>21.632400000000001</v>
      </c>
      <c r="G1647" s="4">
        <f t="shared" si="153"/>
        <v>6.0099999999998488</v>
      </c>
      <c r="H1647" s="4">
        <f t="shared" si="149"/>
        <v>13.443985359999662</v>
      </c>
      <c r="I1647">
        <v>6.3999999999999702</v>
      </c>
      <c r="J1647">
        <v>40.905466703698004</v>
      </c>
      <c r="K1647">
        <v>-73.259364422410698</v>
      </c>
      <c r="L1647">
        <v>131</v>
      </c>
      <c r="M1647">
        <v>71</v>
      </c>
      <c r="N1647" s="4">
        <f t="shared" si="152"/>
        <v>0</v>
      </c>
      <c r="O1647">
        <v>1.55367732048034</v>
      </c>
      <c r="P1647" s="4">
        <f t="shared" si="154"/>
        <v>0</v>
      </c>
      <c r="Q1647">
        <v>4</v>
      </c>
    </row>
    <row r="1648" spans="1:17" x14ac:dyDescent="0.3">
      <c r="A1648">
        <v>1946</v>
      </c>
      <c r="B1648" s="4">
        <f t="shared" si="150"/>
        <v>1</v>
      </c>
      <c r="C1648">
        <v>10.71543</v>
      </c>
      <c r="D1648" s="4">
        <f t="shared" si="151"/>
        <v>6.0000000000002274</v>
      </c>
      <c r="E1648">
        <v>66.775711059570298</v>
      </c>
      <c r="F1648">
        <v>21.564</v>
      </c>
      <c r="G1648" s="4">
        <f t="shared" si="153"/>
        <v>6.0000000000002274</v>
      </c>
      <c r="H1648" s="4">
        <f t="shared" si="149"/>
        <v>13.421616000000508</v>
      </c>
      <c r="I1648">
        <v>6.3999999999999702</v>
      </c>
      <c r="J1648">
        <v>40.905461758375097</v>
      </c>
      <c r="K1648">
        <v>-73.2592932600528</v>
      </c>
      <c r="L1648">
        <v>131</v>
      </c>
      <c r="M1648">
        <v>73</v>
      </c>
      <c r="N1648" s="4">
        <f t="shared" si="152"/>
        <v>0</v>
      </c>
      <c r="O1648">
        <v>1.55367732048034</v>
      </c>
      <c r="P1648" s="4">
        <f t="shared" si="154"/>
        <v>0</v>
      </c>
      <c r="Q1648">
        <v>4</v>
      </c>
    </row>
    <row r="1649" spans="1:17" x14ac:dyDescent="0.3">
      <c r="A1649">
        <v>1947</v>
      </c>
      <c r="B1649" s="4">
        <f t="shared" si="150"/>
        <v>1</v>
      </c>
      <c r="C1649">
        <v>10.721550000000001</v>
      </c>
      <c r="D1649" s="4">
        <f t="shared" si="151"/>
        <v>6.1200000000010135</v>
      </c>
      <c r="E1649">
        <v>107.159629821777</v>
      </c>
      <c r="F1649">
        <v>22.068000000000001</v>
      </c>
      <c r="G1649" s="4">
        <f t="shared" si="153"/>
        <v>6.1200000000010135</v>
      </c>
      <c r="H1649" s="4">
        <f t="shared" si="149"/>
        <v>13.690048320002267</v>
      </c>
      <c r="I1649">
        <v>6.3999999999999702</v>
      </c>
      <c r="J1649">
        <v>40.905454466119402</v>
      </c>
      <c r="K1649">
        <v>-73.259223019704194</v>
      </c>
      <c r="L1649">
        <v>132</v>
      </c>
      <c r="M1649">
        <v>73</v>
      </c>
      <c r="N1649" s="4">
        <f t="shared" si="152"/>
        <v>0</v>
      </c>
      <c r="O1649">
        <v>5.97661924362182</v>
      </c>
      <c r="P1649" s="4">
        <f t="shared" si="154"/>
        <v>0</v>
      </c>
      <c r="Q1649">
        <v>4</v>
      </c>
    </row>
    <row r="1650" spans="1:17" x14ac:dyDescent="0.3">
      <c r="A1650">
        <v>1948</v>
      </c>
      <c r="B1650" s="4">
        <f t="shared" si="150"/>
        <v>1</v>
      </c>
      <c r="C1650">
        <v>10.727880000000001</v>
      </c>
      <c r="D1650" s="4">
        <f t="shared" si="151"/>
        <v>6.3300000000001688</v>
      </c>
      <c r="E1650">
        <v>146.314682006835</v>
      </c>
      <c r="F1650">
        <v>22.773599999999998</v>
      </c>
      <c r="G1650" s="4">
        <f t="shared" si="153"/>
        <v>6.3300000000001688</v>
      </c>
      <c r="H1650" s="4">
        <f t="shared" si="149"/>
        <v>14.159804880000378</v>
      </c>
      <c r="I1650">
        <v>6.3999999999999702</v>
      </c>
      <c r="J1650">
        <v>40.905446084216202</v>
      </c>
      <c r="K1650">
        <v>-73.259152276441398</v>
      </c>
      <c r="L1650">
        <v>132</v>
      </c>
      <c r="M1650">
        <v>75</v>
      </c>
      <c r="N1650" s="4">
        <f t="shared" si="152"/>
        <v>0</v>
      </c>
      <c r="O1650">
        <v>5.97661924362182</v>
      </c>
      <c r="P1650" s="4">
        <f t="shared" si="154"/>
        <v>0</v>
      </c>
      <c r="Q1650">
        <v>4</v>
      </c>
    </row>
    <row r="1651" spans="1:17" x14ac:dyDescent="0.3">
      <c r="A1651">
        <v>1949</v>
      </c>
      <c r="B1651" s="4">
        <f t="shared" si="150"/>
        <v>1</v>
      </c>
      <c r="C1651">
        <v>10.734360000000001</v>
      </c>
      <c r="D1651" s="4">
        <f t="shared" si="151"/>
        <v>6.4799999999998192</v>
      </c>
      <c r="E1651">
        <v>190.13253784179599</v>
      </c>
      <c r="F1651">
        <v>23.346</v>
      </c>
      <c r="G1651" s="4">
        <f t="shared" si="153"/>
        <v>6.4799999999998192</v>
      </c>
      <c r="H1651" s="4">
        <f t="shared" si="149"/>
        <v>14.495345279999595</v>
      </c>
      <c r="I1651">
        <v>6.3999999999999702</v>
      </c>
      <c r="J1651">
        <v>40.905435355380099</v>
      </c>
      <c r="K1651">
        <v>-73.259078934788704</v>
      </c>
      <c r="L1651">
        <v>133</v>
      </c>
      <c r="M1651">
        <v>76</v>
      </c>
      <c r="N1651" s="4">
        <f t="shared" si="152"/>
        <v>0</v>
      </c>
      <c r="O1651">
        <v>5.97661924362182</v>
      </c>
      <c r="P1651" s="4">
        <f t="shared" si="154"/>
        <v>0</v>
      </c>
      <c r="Q1651">
        <v>4</v>
      </c>
    </row>
    <row r="1652" spans="1:17" x14ac:dyDescent="0.3">
      <c r="A1652">
        <v>1950</v>
      </c>
      <c r="B1652" s="4">
        <f t="shared" si="150"/>
        <v>1</v>
      </c>
      <c r="C1652">
        <v>10.74086</v>
      </c>
      <c r="D1652" s="4">
        <f t="shared" si="151"/>
        <v>6.4999999999990621</v>
      </c>
      <c r="E1652">
        <v>232.13903808593699</v>
      </c>
      <c r="F1652">
        <v>23.410799999999998</v>
      </c>
      <c r="G1652" s="4">
        <f t="shared" si="153"/>
        <v>6.4999999999990621</v>
      </c>
      <c r="H1652" s="4">
        <f t="shared" si="149"/>
        <v>14.540083999997902</v>
      </c>
      <c r="I1652">
        <v>6.6000000000000201</v>
      </c>
      <c r="J1652">
        <v>40.905428063124397</v>
      </c>
      <c r="K1652">
        <v>-73.259004335850406</v>
      </c>
      <c r="L1652">
        <v>134</v>
      </c>
      <c r="M1652">
        <v>78</v>
      </c>
      <c r="N1652" s="4">
        <f t="shared" si="152"/>
        <v>0.20000000000004992</v>
      </c>
      <c r="O1652">
        <v>5.97661924362182</v>
      </c>
      <c r="P1652" s="4">
        <f t="shared" si="154"/>
        <v>3.076923076924289</v>
      </c>
      <c r="Q1652">
        <v>4</v>
      </c>
    </row>
    <row r="1653" spans="1:17" x14ac:dyDescent="0.3">
      <c r="A1653">
        <v>1951</v>
      </c>
      <c r="B1653" s="4">
        <f t="shared" si="150"/>
        <v>1</v>
      </c>
      <c r="C1653">
        <v>10.74741</v>
      </c>
      <c r="D1653" s="4">
        <f t="shared" si="151"/>
        <v>6.5500000000007219</v>
      </c>
      <c r="E1653">
        <v>272.66036987304602</v>
      </c>
      <c r="F1653">
        <v>23.58</v>
      </c>
      <c r="G1653" s="4">
        <f t="shared" si="153"/>
        <v>6.5500000000007219</v>
      </c>
      <c r="H1653" s="4">
        <f t="shared" si="149"/>
        <v>14.651930800001615</v>
      </c>
      <c r="I1653">
        <v>6.8000000000000096</v>
      </c>
      <c r="J1653">
        <v>40.905419513583098</v>
      </c>
      <c r="K1653">
        <v>-73.258927809074507</v>
      </c>
      <c r="L1653">
        <v>135</v>
      </c>
      <c r="M1653">
        <v>80</v>
      </c>
      <c r="N1653" s="4">
        <f t="shared" si="152"/>
        <v>0.19999999999998952</v>
      </c>
      <c r="O1653">
        <v>5.97661924362182</v>
      </c>
      <c r="P1653" s="4">
        <f t="shared" si="154"/>
        <v>3.0534351145033201</v>
      </c>
      <c r="Q1653">
        <v>4</v>
      </c>
    </row>
    <row r="1654" spans="1:17" x14ac:dyDescent="0.3">
      <c r="A1654">
        <v>1952</v>
      </c>
      <c r="B1654" s="4">
        <f t="shared" si="150"/>
        <v>1</v>
      </c>
      <c r="C1654">
        <v>10.753970000000001</v>
      </c>
      <c r="D1654" s="4">
        <f t="shared" si="151"/>
        <v>6.5600000000003433</v>
      </c>
      <c r="E1654">
        <v>314.793212890625</v>
      </c>
      <c r="F1654">
        <v>23.612400000000001</v>
      </c>
      <c r="G1654" s="4">
        <f t="shared" si="153"/>
        <v>6.5600000000003433</v>
      </c>
      <c r="H1654" s="4">
        <f t="shared" si="149"/>
        <v>14.674300160000769</v>
      </c>
      <c r="I1654">
        <v>7.3999999999999702</v>
      </c>
      <c r="J1654">
        <v>40.905411299317997</v>
      </c>
      <c r="K1654">
        <v>-73.258850360289202</v>
      </c>
      <c r="L1654">
        <v>135</v>
      </c>
      <c r="M1654">
        <v>77</v>
      </c>
      <c r="N1654" s="4">
        <f t="shared" si="152"/>
        <v>0.59999999999996056</v>
      </c>
      <c r="O1654">
        <v>5.97661924362182</v>
      </c>
      <c r="P1654" s="4">
        <f t="shared" si="154"/>
        <v>9.1463414634135543</v>
      </c>
      <c r="Q1654">
        <v>4</v>
      </c>
    </row>
    <row r="1655" spans="1:17" x14ac:dyDescent="0.3">
      <c r="A1655">
        <v>1953</v>
      </c>
      <c r="B1655" s="4">
        <f t="shared" si="150"/>
        <v>1</v>
      </c>
      <c r="C1655">
        <v>10.760579999999999</v>
      </c>
      <c r="D1655" s="4">
        <f t="shared" si="151"/>
        <v>6.6099999999984504</v>
      </c>
      <c r="E1655">
        <v>354.24710083007801</v>
      </c>
      <c r="F1655">
        <v>23.781600000000001</v>
      </c>
      <c r="G1655" s="4">
        <f t="shared" si="153"/>
        <v>6.6099999999984504</v>
      </c>
      <c r="H1655" s="4">
        <f t="shared" si="149"/>
        <v>14.786146959996534</v>
      </c>
      <c r="I1655">
        <v>7.6000000000000201</v>
      </c>
      <c r="J1655">
        <v>40.905404509976499</v>
      </c>
      <c r="K1655">
        <v>-73.2587729953229</v>
      </c>
      <c r="L1655">
        <v>136</v>
      </c>
      <c r="M1655">
        <v>79</v>
      </c>
      <c r="N1655" s="4">
        <f t="shared" si="152"/>
        <v>0.20000000000004992</v>
      </c>
      <c r="O1655">
        <v>5.97661924362182</v>
      </c>
      <c r="P1655" s="4">
        <f t="shared" si="154"/>
        <v>3.0257186081709047</v>
      </c>
      <c r="Q1655">
        <v>4</v>
      </c>
    </row>
    <row r="1656" spans="1:17" x14ac:dyDescent="0.3">
      <c r="A1656">
        <v>1954</v>
      </c>
      <c r="B1656" s="4">
        <f t="shared" si="150"/>
        <v>1</v>
      </c>
      <c r="C1656">
        <v>10.767139999999999</v>
      </c>
      <c r="D1656" s="4">
        <f t="shared" si="151"/>
        <v>6.5600000000003433</v>
      </c>
      <c r="E1656">
        <v>387.39123535156199</v>
      </c>
      <c r="F1656">
        <v>23.612400000000001</v>
      </c>
      <c r="G1656" s="4">
        <f t="shared" si="153"/>
        <v>6.5600000000003433</v>
      </c>
      <c r="H1656" s="4">
        <f t="shared" si="149"/>
        <v>14.674300160000769</v>
      </c>
      <c r="I1656">
        <v>8</v>
      </c>
      <c r="J1656">
        <v>40.905397972091997</v>
      </c>
      <c r="K1656">
        <v>-73.258694708347306</v>
      </c>
      <c r="L1656">
        <v>137</v>
      </c>
      <c r="M1656">
        <v>77</v>
      </c>
      <c r="N1656" s="4">
        <f t="shared" si="152"/>
        <v>0.39999999999997993</v>
      </c>
      <c r="O1656">
        <v>5.97661924362182</v>
      </c>
      <c r="P1656" s="4">
        <f t="shared" si="154"/>
        <v>6.0975609756091309</v>
      </c>
      <c r="Q1656">
        <v>4</v>
      </c>
    </row>
    <row r="1657" spans="1:17" x14ac:dyDescent="0.3">
      <c r="A1657">
        <v>1955</v>
      </c>
      <c r="B1657" s="4">
        <f t="shared" si="150"/>
        <v>1</v>
      </c>
      <c r="C1657">
        <v>10.773619999999999</v>
      </c>
      <c r="D1657" s="4">
        <f t="shared" si="151"/>
        <v>6.4799999999998192</v>
      </c>
      <c r="E1657">
        <v>416.1572265625</v>
      </c>
      <c r="F1657">
        <v>23.346</v>
      </c>
      <c r="G1657" s="4">
        <f t="shared" si="153"/>
        <v>6.4799999999998192</v>
      </c>
      <c r="H1657" s="4">
        <f t="shared" si="149"/>
        <v>14.495345279999595</v>
      </c>
      <c r="I1657">
        <v>8.3999999999999702</v>
      </c>
      <c r="J1657">
        <v>40.905389590188797</v>
      </c>
      <c r="K1657">
        <v>-73.258617427199994</v>
      </c>
      <c r="L1657">
        <v>138</v>
      </c>
      <c r="M1657">
        <v>77</v>
      </c>
      <c r="N1657" s="4">
        <f t="shared" si="152"/>
        <v>0.39999999999997016</v>
      </c>
      <c r="O1657">
        <v>5.97661924362182</v>
      </c>
      <c r="P1657" s="4">
        <f t="shared" si="154"/>
        <v>6.1728395061725516</v>
      </c>
      <c r="Q1657">
        <v>4</v>
      </c>
    </row>
    <row r="1658" spans="1:17" x14ac:dyDescent="0.3">
      <c r="A1658">
        <v>1956</v>
      </c>
      <c r="B1658" s="4">
        <f t="shared" si="150"/>
        <v>1</v>
      </c>
      <c r="C1658">
        <v>10.780010000000001</v>
      </c>
      <c r="D1658" s="4">
        <f t="shared" si="151"/>
        <v>6.3900000000014501</v>
      </c>
      <c r="E1658">
        <v>422.70819091796801</v>
      </c>
      <c r="F1658">
        <v>22.975200000000001</v>
      </c>
      <c r="G1658" s="4">
        <f t="shared" si="153"/>
        <v>6.3900000000014501</v>
      </c>
      <c r="H1658" s="4">
        <f t="shared" si="149"/>
        <v>14.294021040003244</v>
      </c>
      <c r="I1658">
        <v>8.6000000000000192</v>
      </c>
      <c r="J1658">
        <v>40.905379028990801</v>
      </c>
      <c r="K1658">
        <v>-73.258541906252503</v>
      </c>
      <c r="L1658">
        <v>138</v>
      </c>
      <c r="M1658">
        <v>77</v>
      </c>
      <c r="N1658" s="4">
        <f t="shared" si="152"/>
        <v>0.20000000000004903</v>
      </c>
      <c r="O1658">
        <v>2.7426052093505802</v>
      </c>
      <c r="P1658" s="4">
        <f t="shared" si="154"/>
        <v>3.129890453834173</v>
      </c>
      <c r="Q1658">
        <v>4</v>
      </c>
    </row>
    <row r="1659" spans="1:17" x14ac:dyDescent="0.3">
      <c r="A1659">
        <v>1957</v>
      </c>
      <c r="B1659" s="4">
        <f t="shared" si="150"/>
        <v>1</v>
      </c>
      <c r="C1659">
        <v>10.78637</v>
      </c>
      <c r="D1659" s="4">
        <f t="shared" si="151"/>
        <v>6.3599999999990331</v>
      </c>
      <c r="E1659">
        <v>404.58630371093699</v>
      </c>
      <c r="F1659">
        <v>22.910399999999999</v>
      </c>
      <c r="G1659" s="4">
        <f t="shared" si="153"/>
        <v>6.3599999999990331</v>
      </c>
      <c r="H1659" s="4">
        <f t="shared" si="149"/>
        <v>14.226912959997838</v>
      </c>
      <c r="I1659">
        <v>9</v>
      </c>
      <c r="J1659">
        <v>40.9053685516119</v>
      </c>
      <c r="K1659">
        <v>-73.258467307314206</v>
      </c>
      <c r="L1659">
        <v>139</v>
      </c>
      <c r="M1659">
        <v>77</v>
      </c>
      <c r="N1659" s="4">
        <f t="shared" si="152"/>
        <v>0.39999999999998082</v>
      </c>
      <c r="O1659">
        <v>2.7426052093505802</v>
      </c>
      <c r="P1659" s="4">
        <f t="shared" si="154"/>
        <v>6.2893081761012839</v>
      </c>
      <c r="Q1659">
        <v>4</v>
      </c>
    </row>
    <row r="1660" spans="1:17" x14ac:dyDescent="0.3">
      <c r="A1660">
        <v>1958</v>
      </c>
      <c r="B1660" s="4">
        <f t="shared" si="150"/>
        <v>1</v>
      </c>
      <c r="C1660">
        <v>10.79252</v>
      </c>
      <c r="D1660" s="4">
        <f t="shared" si="151"/>
        <v>6.1499999999998778</v>
      </c>
      <c r="E1660">
        <v>380.73651123046801</v>
      </c>
      <c r="F1660">
        <v>22.136399999999998</v>
      </c>
      <c r="G1660" s="4">
        <f t="shared" si="153"/>
        <v>6.1499999999998778</v>
      </c>
      <c r="H1660" s="4">
        <f t="shared" si="149"/>
        <v>13.757156399999726</v>
      </c>
      <c r="I1660">
        <v>9.1999999999999797</v>
      </c>
      <c r="J1660">
        <v>40.905360504984799</v>
      </c>
      <c r="K1660">
        <v>-73.258392624557004</v>
      </c>
      <c r="L1660">
        <v>139</v>
      </c>
      <c r="M1660">
        <v>77</v>
      </c>
      <c r="N1660" s="4">
        <f t="shared" si="152"/>
        <v>0.19999999999997975</v>
      </c>
      <c r="O1660">
        <v>2.7426052093505802</v>
      </c>
      <c r="P1660" s="4">
        <f t="shared" si="154"/>
        <v>3.2520325203249385</v>
      </c>
      <c r="Q1660">
        <v>4</v>
      </c>
    </row>
    <row r="1661" spans="1:17" x14ac:dyDescent="0.3">
      <c r="A1661">
        <v>1959</v>
      </c>
      <c r="B1661" s="4">
        <f t="shared" si="150"/>
        <v>1</v>
      </c>
      <c r="C1661">
        <v>10.798590000000001</v>
      </c>
      <c r="D1661" s="4">
        <f t="shared" si="151"/>
        <v>6.07000000000113</v>
      </c>
      <c r="E1661">
        <v>352.73944091796801</v>
      </c>
      <c r="F1661">
        <v>21.866399999999999</v>
      </c>
      <c r="G1661" s="4">
        <f t="shared" si="153"/>
        <v>6.07000000000113</v>
      </c>
      <c r="H1661" s="4">
        <f t="shared" si="149"/>
        <v>13.578201520002528</v>
      </c>
      <c r="I1661">
        <v>9.6000000000000192</v>
      </c>
      <c r="J1661">
        <v>40.905354050919399</v>
      </c>
      <c r="K1661">
        <v>-73.258318612351999</v>
      </c>
      <c r="L1661">
        <v>139</v>
      </c>
      <c r="M1661">
        <v>77</v>
      </c>
      <c r="N1661" s="4">
        <f t="shared" si="152"/>
        <v>0.40000000000003944</v>
      </c>
      <c r="O1661">
        <v>2.7426052093505802</v>
      </c>
      <c r="P1661" s="4">
        <f t="shared" si="154"/>
        <v>6.5897858319598841</v>
      </c>
      <c r="Q1661">
        <v>4</v>
      </c>
    </row>
    <row r="1662" spans="1:17" x14ac:dyDescent="0.3">
      <c r="A1662">
        <v>1960</v>
      </c>
      <c r="B1662" s="4">
        <f t="shared" si="150"/>
        <v>1</v>
      </c>
      <c r="C1662">
        <v>10.80476</v>
      </c>
      <c r="D1662" s="4">
        <f t="shared" si="151"/>
        <v>6.1699999999991206</v>
      </c>
      <c r="E1662">
        <v>308.77581787109301</v>
      </c>
      <c r="F1662">
        <v>22.204799999999999</v>
      </c>
      <c r="G1662" s="4">
        <f t="shared" si="153"/>
        <v>6.1699999999991206</v>
      </c>
      <c r="H1662" s="4">
        <f t="shared" si="149"/>
        <v>13.801895119998033</v>
      </c>
      <c r="I1662">
        <v>9.8000000000000096</v>
      </c>
      <c r="J1662">
        <v>40.905343154445198</v>
      </c>
      <c r="K1662">
        <v>-73.2582485396415</v>
      </c>
      <c r="L1662">
        <v>139</v>
      </c>
      <c r="M1662">
        <v>0</v>
      </c>
      <c r="N1662" s="4">
        <f t="shared" si="152"/>
        <v>0.19999999999999041</v>
      </c>
      <c r="O1662">
        <v>2.7426052093505802</v>
      </c>
      <c r="P1662" s="4">
        <f t="shared" si="154"/>
        <v>3.2414910858998205</v>
      </c>
      <c r="Q1662">
        <v>4</v>
      </c>
    </row>
    <row r="1663" spans="1:17" x14ac:dyDescent="0.3">
      <c r="A1663">
        <v>1961</v>
      </c>
      <c r="B1663" s="4">
        <f t="shared" si="150"/>
        <v>1</v>
      </c>
      <c r="C1663">
        <v>10.81087</v>
      </c>
      <c r="D1663" s="4">
        <f t="shared" si="151"/>
        <v>6.1099999999996157</v>
      </c>
      <c r="E1663">
        <v>264.25012207031199</v>
      </c>
      <c r="F1663">
        <v>22.0032</v>
      </c>
      <c r="G1663" s="4">
        <f t="shared" si="153"/>
        <v>6.1099999999996157</v>
      </c>
      <c r="H1663" s="4">
        <f t="shared" si="149"/>
        <v>13.66767895999914</v>
      </c>
      <c r="I1663">
        <v>10</v>
      </c>
      <c r="J1663">
        <v>40.905328989028902</v>
      </c>
      <c r="K1663">
        <v>-73.258178802207098</v>
      </c>
      <c r="L1663">
        <v>138</v>
      </c>
      <c r="M1663">
        <v>0</v>
      </c>
      <c r="N1663" s="4">
        <f t="shared" si="152"/>
        <v>0.19999999999999041</v>
      </c>
      <c r="O1663">
        <v>2.7426052093505802</v>
      </c>
      <c r="P1663" s="4">
        <f t="shared" si="154"/>
        <v>3.2733224222586412</v>
      </c>
      <c r="Q1663">
        <v>4</v>
      </c>
    </row>
    <row r="1664" spans="1:17" x14ac:dyDescent="0.3">
      <c r="A1664">
        <v>1962</v>
      </c>
      <c r="B1664" s="4">
        <f t="shared" si="150"/>
        <v>1</v>
      </c>
      <c r="C1664">
        <v>10.81704</v>
      </c>
      <c r="D1664" s="4">
        <f t="shared" si="151"/>
        <v>6.170000000000897</v>
      </c>
      <c r="E1664">
        <v>217.89730834960901</v>
      </c>
      <c r="F1664">
        <v>22.204799999999999</v>
      </c>
      <c r="G1664" s="4">
        <f t="shared" si="153"/>
        <v>6.170000000000897</v>
      </c>
      <c r="H1664" s="4">
        <f t="shared" si="149"/>
        <v>13.801895120002007</v>
      </c>
      <c r="I1664">
        <v>10.1999999999999</v>
      </c>
      <c r="J1664">
        <v>40.905317841097698</v>
      </c>
      <c r="K1664">
        <v>-73.258108058944302</v>
      </c>
      <c r="L1664">
        <v>139</v>
      </c>
      <c r="M1664">
        <v>0</v>
      </c>
      <c r="N1664" s="4">
        <f t="shared" si="152"/>
        <v>0.19999999999989981</v>
      </c>
      <c r="O1664">
        <v>2.7426052093505802</v>
      </c>
      <c r="P1664" s="4">
        <f t="shared" si="154"/>
        <v>3.2414910858974189</v>
      </c>
      <c r="Q1664">
        <v>4</v>
      </c>
    </row>
    <row r="1665" spans="1:17" x14ac:dyDescent="0.3">
      <c r="A1665">
        <v>1963</v>
      </c>
      <c r="B1665" s="4">
        <f t="shared" si="150"/>
        <v>1</v>
      </c>
      <c r="C1665">
        <v>10.82342</v>
      </c>
      <c r="D1665" s="4">
        <f t="shared" si="151"/>
        <v>6.3800000000000523</v>
      </c>
      <c r="E1665">
        <v>170.904052734375</v>
      </c>
      <c r="F1665">
        <v>22.975200000000001</v>
      </c>
      <c r="G1665" s="4">
        <f t="shared" si="153"/>
        <v>6.3800000000000523</v>
      </c>
      <c r="H1665" s="4">
        <f t="shared" si="149"/>
        <v>14.271651680000117</v>
      </c>
      <c r="I1665">
        <v>10.399999999999901</v>
      </c>
      <c r="J1665">
        <v>40.905310045927699</v>
      </c>
      <c r="K1665">
        <v>-73.258036645129295</v>
      </c>
      <c r="L1665">
        <v>138</v>
      </c>
      <c r="M1665">
        <v>0</v>
      </c>
      <c r="N1665" s="4">
        <f t="shared" si="152"/>
        <v>0.20000000000000107</v>
      </c>
      <c r="O1665">
        <v>2.7426052093505802</v>
      </c>
      <c r="P1665" s="4">
        <f t="shared" si="154"/>
        <v>3.1347962382445047</v>
      </c>
      <c r="Q1665">
        <v>4</v>
      </c>
    </row>
    <row r="1666" spans="1:17" x14ac:dyDescent="0.3">
      <c r="A1666">
        <v>1964</v>
      </c>
      <c r="B1666" s="4">
        <f t="shared" si="150"/>
        <v>1</v>
      </c>
      <c r="C1666">
        <v>10.83006</v>
      </c>
      <c r="D1666" s="4">
        <f t="shared" si="151"/>
        <v>6.6399999999990911</v>
      </c>
      <c r="E1666">
        <v>125.750999450683</v>
      </c>
      <c r="F1666">
        <v>23.9148</v>
      </c>
      <c r="G1666" s="4">
        <f t="shared" si="153"/>
        <v>6.6399999999990911</v>
      </c>
      <c r="H1666" s="4">
        <f t="shared" si="149"/>
        <v>14.853255039997967</v>
      </c>
      <c r="I1666">
        <v>10.399999999999901</v>
      </c>
      <c r="J1666">
        <v>40.905301244929397</v>
      </c>
      <c r="K1666">
        <v>-73.257963303476501</v>
      </c>
      <c r="L1666">
        <v>139</v>
      </c>
      <c r="M1666">
        <v>0</v>
      </c>
      <c r="N1666" s="4">
        <f t="shared" si="152"/>
        <v>0</v>
      </c>
      <c r="O1666">
        <v>2.7426052093505802</v>
      </c>
      <c r="P1666" s="4">
        <f t="shared" si="154"/>
        <v>0</v>
      </c>
      <c r="Q1666">
        <v>4</v>
      </c>
    </row>
    <row r="1667" spans="1:17" x14ac:dyDescent="0.3">
      <c r="A1667">
        <v>1965</v>
      </c>
      <c r="B1667" s="4">
        <f t="shared" si="150"/>
        <v>1</v>
      </c>
      <c r="C1667">
        <v>10.83717</v>
      </c>
      <c r="D1667" s="4">
        <f t="shared" si="151"/>
        <v>7.1100000000008379</v>
      </c>
      <c r="E1667">
        <v>92.324043273925696</v>
      </c>
      <c r="F1667">
        <v>25.596</v>
      </c>
      <c r="G1667" s="4">
        <f t="shared" si="153"/>
        <v>7.1100000000008379</v>
      </c>
      <c r="H1667" s="4">
        <f t="shared" si="149"/>
        <v>15.904614960001874</v>
      </c>
      <c r="I1667">
        <v>10.399999999999901</v>
      </c>
      <c r="J1667">
        <v>40.905293282121399</v>
      </c>
      <c r="K1667">
        <v>-73.2578863576054</v>
      </c>
      <c r="L1667">
        <v>139</v>
      </c>
      <c r="M1667">
        <v>6</v>
      </c>
      <c r="N1667" s="4">
        <f t="shared" si="152"/>
        <v>0</v>
      </c>
      <c r="O1667">
        <v>-0.97543030977249101</v>
      </c>
      <c r="P1667" s="4">
        <f t="shared" si="154"/>
        <v>0</v>
      </c>
      <c r="Q1667">
        <v>4</v>
      </c>
    </row>
    <row r="1668" spans="1:17" x14ac:dyDescent="0.3">
      <c r="A1668">
        <v>1966</v>
      </c>
      <c r="B1668" s="4">
        <f t="shared" si="150"/>
        <v>1</v>
      </c>
      <c r="C1668">
        <v>10.84465</v>
      </c>
      <c r="D1668" s="4">
        <f t="shared" si="151"/>
        <v>7.479999999999265</v>
      </c>
      <c r="E1668">
        <v>84.902732849121094</v>
      </c>
      <c r="F1668">
        <v>26.906400000000001</v>
      </c>
      <c r="G1668" s="4">
        <f t="shared" si="153"/>
        <v>7.479999999999265</v>
      </c>
      <c r="H1668" s="4">
        <f t="shared" si="149"/>
        <v>16.732281279998357</v>
      </c>
      <c r="I1668">
        <v>10.399999999999901</v>
      </c>
      <c r="J1668">
        <v>40.905287247151101</v>
      </c>
      <c r="K1668">
        <v>-73.257804801687598</v>
      </c>
      <c r="L1668">
        <v>139</v>
      </c>
      <c r="M1668">
        <v>88</v>
      </c>
      <c r="N1668" s="4">
        <f t="shared" si="152"/>
        <v>0</v>
      </c>
      <c r="O1668">
        <v>-0.97543030977249101</v>
      </c>
      <c r="P1668" s="4">
        <f t="shared" si="154"/>
        <v>0</v>
      </c>
      <c r="Q1668">
        <v>4</v>
      </c>
    </row>
    <row r="1669" spans="1:17" x14ac:dyDescent="0.3">
      <c r="A1669">
        <v>1967</v>
      </c>
      <c r="B1669" s="4">
        <f t="shared" si="150"/>
        <v>1</v>
      </c>
      <c r="C1669">
        <v>10.85234</v>
      </c>
      <c r="D1669" s="4">
        <f t="shared" si="151"/>
        <v>7.6900000000001967</v>
      </c>
      <c r="E1669">
        <v>80.4420166015625</v>
      </c>
      <c r="F1669">
        <v>27.6768</v>
      </c>
      <c r="G1669" s="4">
        <f t="shared" si="153"/>
        <v>7.6900000000001967</v>
      </c>
      <c r="H1669" s="4">
        <f t="shared" si="149"/>
        <v>17.20203784000044</v>
      </c>
      <c r="I1669">
        <v>10.399999999999901</v>
      </c>
      <c r="J1669">
        <v>40.905282553285303</v>
      </c>
      <c r="K1669">
        <v>-73.257719557732301</v>
      </c>
      <c r="L1669">
        <v>139</v>
      </c>
      <c r="M1669">
        <v>87</v>
      </c>
      <c r="N1669" s="4">
        <f t="shared" si="152"/>
        <v>0</v>
      </c>
      <c r="O1669">
        <v>-0.97543030977249101</v>
      </c>
      <c r="P1669" s="4">
        <f t="shared" si="154"/>
        <v>0</v>
      </c>
      <c r="Q1669">
        <v>4</v>
      </c>
    </row>
    <row r="1670" spans="1:17" x14ac:dyDescent="0.3">
      <c r="A1670">
        <v>1968</v>
      </c>
      <c r="B1670" s="4">
        <f t="shared" si="150"/>
        <v>1</v>
      </c>
      <c r="C1670">
        <v>10.860290000000001</v>
      </c>
      <c r="D1670" s="4">
        <f t="shared" si="151"/>
        <v>7.9500000000010118</v>
      </c>
      <c r="E1670">
        <v>64.171348571777301</v>
      </c>
      <c r="F1670">
        <v>28.62</v>
      </c>
      <c r="G1670" s="4">
        <f t="shared" si="153"/>
        <v>7.9500000000010118</v>
      </c>
      <c r="H1670" s="4">
        <f t="shared" si="149"/>
        <v>17.783641200002265</v>
      </c>
      <c r="I1670">
        <v>10.399999999999901</v>
      </c>
      <c r="J1670">
        <v>40.905278949066997</v>
      </c>
      <c r="K1670">
        <v>-73.257628194987703</v>
      </c>
      <c r="L1670">
        <v>139</v>
      </c>
      <c r="M1670">
        <v>85</v>
      </c>
      <c r="N1670" s="4">
        <f t="shared" si="152"/>
        <v>0</v>
      </c>
      <c r="O1670">
        <v>-5.2018055915832502</v>
      </c>
      <c r="P1670" s="4">
        <f t="shared" si="154"/>
        <v>0</v>
      </c>
      <c r="Q1670">
        <v>4</v>
      </c>
    </row>
    <row r="1671" spans="1:17" x14ac:dyDescent="0.3">
      <c r="A1671">
        <v>1969</v>
      </c>
      <c r="B1671" s="4">
        <f t="shared" si="150"/>
        <v>1</v>
      </c>
      <c r="C1671">
        <v>10.868600000000001</v>
      </c>
      <c r="D1671" s="4">
        <f t="shared" si="151"/>
        <v>8.3099999999998175</v>
      </c>
      <c r="E1671">
        <v>50.3706855773925</v>
      </c>
      <c r="F1671">
        <v>29.930399999999999</v>
      </c>
      <c r="G1671" s="4">
        <f t="shared" si="153"/>
        <v>8.3099999999998175</v>
      </c>
      <c r="H1671" s="4">
        <f t="shared" si="149"/>
        <v>18.588938159999593</v>
      </c>
      <c r="I1671">
        <v>10.1999999999999</v>
      </c>
      <c r="J1671">
        <v>40.905276099219897</v>
      </c>
      <c r="K1671">
        <v>-73.257532976567703</v>
      </c>
      <c r="L1671">
        <v>138</v>
      </c>
      <c r="M1671">
        <v>85</v>
      </c>
      <c r="N1671" s="4">
        <f t="shared" si="152"/>
        <v>-0.20000000000000107</v>
      </c>
      <c r="O1671">
        <v>-5.2018055915832502</v>
      </c>
      <c r="P1671" s="4">
        <f t="shared" si="154"/>
        <v>-2.4067388688327975</v>
      </c>
      <c r="Q1671">
        <v>4</v>
      </c>
    </row>
    <row r="1672" spans="1:17" x14ac:dyDescent="0.3">
      <c r="A1672">
        <v>1970</v>
      </c>
      <c r="B1672" s="4">
        <f t="shared" si="150"/>
        <v>1</v>
      </c>
      <c r="C1672">
        <v>10.877179999999999</v>
      </c>
      <c r="D1672" s="4">
        <f t="shared" si="151"/>
        <v>8.5799999999984777</v>
      </c>
      <c r="E1672">
        <v>50.3706855773925</v>
      </c>
      <c r="F1672">
        <v>30.9024</v>
      </c>
      <c r="G1672" s="4">
        <f t="shared" si="153"/>
        <v>8.5799999999984777</v>
      </c>
      <c r="H1672" s="4">
        <f t="shared" si="149"/>
        <v>19.192910879996596</v>
      </c>
      <c r="I1672">
        <v>10.1999999999999</v>
      </c>
      <c r="J1672">
        <v>40.905276518314999</v>
      </c>
      <c r="K1672">
        <v>-73.257436081766997</v>
      </c>
      <c r="L1672">
        <v>139</v>
      </c>
      <c r="M1672">
        <v>85</v>
      </c>
      <c r="N1672" s="4">
        <f t="shared" si="152"/>
        <v>0</v>
      </c>
      <c r="O1672">
        <v>-5.2018055915832502</v>
      </c>
      <c r="P1672" s="4">
        <f t="shared" si="154"/>
        <v>0</v>
      </c>
      <c r="Q1672">
        <v>4</v>
      </c>
    </row>
    <row r="1673" spans="1:17" x14ac:dyDescent="0.3">
      <c r="A1673">
        <v>1971</v>
      </c>
      <c r="B1673" s="4">
        <f t="shared" si="150"/>
        <v>1</v>
      </c>
      <c r="C1673">
        <v>10.886089999999999</v>
      </c>
      <c r="D1673" s="4">
        <f t="shared" si="151"/>
        <v>8.9100000000001955</v>
      </c>
      <c r="E1673">
        <v>50.3706855773925</v>
      </c>
      <c r="F1673">
        <v>32.043599999999998</v>
      </c>
      <c r="G1673" s="4">
        <f t="shared" si="153"/>
        <v>8.9100000000001955</v>
      </c>
      <c r="H1673" s="4">
        <f t="shared" si="149"/>
        <v>19.931099760000439</v>
      </c>
      <c r="I1673">
        <v>10.399999999999901</v>
      </c>
      <c r="J1673">
        <v>40.905280625447602</v>
      </c>
      <c r="K1673">
        <v>-73.257334828376699</v>
      </c>
      <c r="L1673">
        <v>139</v>
      </c>
      <c r="M1673">
        <v>0</v>
      </c>
      <c r="N1673" s="4">
        <f t="shared" si="152"/>
        <v>0.20000000000000107</v>
      </c>
      <c r="O1673">
        <v>-5.2018055915832502</v>
      </c>
      <c r="P1673" s="4">
        <f t="shared" si="154"/>
        <v>2.2446689113355407</v>
      </c>
      <c r="Q1673">
        <v>4</v>
      </c>
    </row>
    <row r="1674" spans="1:17" x14ac:dyDescent="0.3">
      <c r="A1674">
        <v>1972</v>
      </c>
      <c r="B1674" s="4">
        <f t="shared" si="150"/>
        <v>1</v>
      </c>
      <c r="C1674">
        <v>10.89532</v>
      </c>
      <c r="D1674" s="4">
        <f t="shared" si="151"/>
        <v>9.2300000000005156</v>
      </c>
      <c r="E1674">
        <v>50.3706855773925</v>
      </c>
      <c r="F1674">
        <v>33.220799999999997</v>
      </c>
      <c r="G1674" s="4">
        <f t="shared" si="153"/>
        <v>9.2300000000005156</v>
      </c>
      <c r="H1674" s="4">
        <f t="shared" si="149"/>
        <v>20.646919280001153</v>
      </c>
      <c r="I1674">
        <v>10.399999999999901</v>
      </c>
      <c r="J1674">
        <v>40.905284062027903</v>
      </c>
      <c r="K1674">
        <v>-73.257231395691605</v>
      </c>
      <c r="L1674">
        <v>138</v>
      </c>
      <c r="M1674">
        <v>0</v>
      </c>
      <c r="N1674" s="4">
        <f t="shared" si="152"/>
        <v>0</v>
      </c>
      <c r="O1674">
        <v>-5.2018055915832502</v>
      </c>
      <c r="P1674" s="4">
        <f t="shared" si="154"/>
        <v>0</v>
      </c>
      <c r="Q1674">
        <v>4</v>
      </c>
    </row>
    <row r="1675" spans="1:17" x14ac:dyDescent="0.3">
      <c r="A1675">
        <v>1973</v>
      </c>
      <c r="B1675" s="4">
        <f t="shared" si="150"/>
        <v>1</v>
      </c>
      <c r="C1675">
        <v>10.904680000000001</v>
      </c>
      <c r="D1675" s="4">
        <f t="shared" si="151"/>
        <v>9.3600000000009231</v>
      </c>
      <c r="E1675">
        <v>50.3706855773925</v>
      </c>
      <c r="F1675">
        <v>33.724800000000002</v>
      </c>
      <c r="G1675" s="4">
        <f t="shared" si="153"/>
        <v>9.3600000000009231</v>
      </c>
      <c r="H1675" s="4">
        <f t="shared" si="149"/>
        <v>20.937720960002064</v>
      </c>
      <c r="I1675">
        <v>10.399999999999901</v>
      </c>
      <c r="J1675">
        <v>40.9052866604179</v>
      </c>
      <c r="K1675">
        <v>-73.257124274969101</v>
      </c>
      <c r="L1675">
        <v>139</v>
      </c>
      <c r="M1675">
        <v>0</v>
      </c>
      <c r="N1675" s="4">
        <f t="shared" si="152"/>
        <v>0</v>
      </c>
      <c r="O1675">
        <v>-5.2018055915832502</v>
      </c>
      <c r="P1675" s="4">
        <f t="shared" si="154"/>
        <v>0</v>
      </c>
      <c r="Q1675">
        <v>4</v>
      </c>
    </row>
    <row r="1676" spans="1:17" x14ac:dyDescent="0.3">
      <c r="A1676">
        <v>1974</v>
      </c>
      <c r="B1676" s="4">
        <f t="shared" si="150"/>
        <v>1</v>
      </c>
      <c r="C1676">
        <v>10.91405</v>
      </c>
      <c r="D1676" s="4">
        <f t="shared" si="151"/>
        <v>9.3699999999987682</v>
      </c>
      <c r="E1676">
        <v>50.3706855773925</v>
      </c>
      <c r="F1676">
        <v>33.724800000000002</v>
      </c>
      <c r="G1676" s="4">
        <f t="shared" si="153"/>
        <v>9.3699999999987682</v>
      </c>
      <c r="H1676" s="4">
        <f t="shared" si="149"/>
        <v>20.960090319997246</v>
      </c>
      <c r="I1676">
        <v>10.1999999999999</v>
      </c>
      <c r="J1676">
        <v>40.905289761722003</v>
      </c>
      <c r="K1676">
        <v>-73.257014807313595</v>
      </c>
      <c r="L1676">
        <v>138</v>
      </c>
      <c r="M1676">
        <v>0</v>
      </c>
      <c r="N1676" s="4">
        <f t="shared" si="152"/>
        <v>-0.20000000000000107</v>
      </c>
      <c r="O1676">
        <v>-6.7354269027709899</v>
      </c>
      <c r="P1676" s="4">
        <f t="shared" si="154"/>
        <v>-2.1344717182500252</v>
      </c>
      <c r="Q1676">
        <v>4</v>
      </c>
    </row>
    <row r="1677" spans="1:17" x14ac:dyDescent="0.3">
      <c r="A1677">
        <v>1975</v>
      </c>
      <c r="B1677" s="4">
        <f t="shared" si="150"/>
        <v>1</v>
      </c>
      <c r="C1677">
        <v>10.923780000000001</v>
      </c>
      <c r="D1677" s="4">
        <f t="shared" si="151"/>
        <v>9.7300000000011266</v>
      </c>
      <c r="E1677">
        <v>40.716835021972599</v>
      </c>
      <c r="F1677">
        <v>35.035199999999897</v>
      </c>
      <c r="G1677" s="4">
        <f t="shared" si="153"/>
        <v>9.7300000000011266</v>
      </c>
      <c r="H1677" s="4">
        <f t="shared" si="149"/>
        <v>21.765387280002521</v>
      </c>
      <c r="I1677">
        <v>10</v>
      </c>
      <c r="J1677">
        <v>40.9052944555878</v>
      </c>
      <c r="K1677">
        <v>-73.256902489811097</v>
      </c>
      <c r="L1677">
        <v>138</v>
      </c>
      <c r="M1677">
        <v>0</v>
      </c>
      <c r="N1677" s="4">
        <f t="shared" si="152"/>
        <v>-0.19999999999989981</v>
      </c>
      <c r="O1677">
        <v>-6.7354269027709899</v>
      </c>
      <c r="P1677" s="4">
        <f t="shared" si="154"/>
        <v>-2.0554984583748883</v>
      </c>
      <c r="Q1677">
        <v>4</v>
      </c>
    </row>
    <row r="1678" spans="1:17" x14ac:dyDescent="0.3">
      <c r="A1678">
        <v>1976</v>
      </c>
      <c r="B1678" s="4">
        <f t="shared" si="150"/>
        <v>1</v>
      </c>
      <c r="C1678">
        <v>10.933999999999999</v>
      </c>
      <c r="D1678" s="4">
        <f t="shared" si="151"/>
        <v>10.219999999998564</v>
      </c>
      <c r="E1678">
        <v>25.9753723144531</v>
      </c>
      <c r="F1678">
        <v>36.781199999999998</v>
      </c>
      <c r="G1678" s="4">
        <f t="shared" si="153"/>
        <v>10.219999999998564</v>
      </c>
      <c r="H1678" s="4">
        <f t="shared" si="149"/>
        <v>22.861485919996788</v>
      </c>
      <c r="I1678">
        <v>9.6000000000000192</v>
      </c>
      <c r="J1678">
        <v>40.905300071462896</v>
      </c>
      <c r="K1678">
        <v>-73.256786651909295</v>
      </c>
      <c r="L1678">
        <v>138</v>
      </c>
      <c r="M1678">
        <v>0</v>
      </c>
      <c r="N1678" s="4">
        <f t="shared" si="152"/>
        <v>-0.39999999999998082</v>
      </c>
      <c r="O1678">
        <v>-6.7354269027709899</v>
      </c>
      <c r="P1678" s="4">
        <f t="shared" si="154"/>
        <v>-3.9138943248535916</v>
      </c>
      <c r="Q1678">
        <v>4</v>
      </c>
    </row>
    <row r="1679" spans="1:17" x14ac:dyDescent="0.3">
      <c r="A1679">
        <v>1977</v>
      </c>
      <c r="B1679" s="4">
        <f t="shared" si="150"/>
        <v>1</v>
      </c>
      <c r="C1679">
        <v>10.94454</v>
      </c>
      <c r="D1679" s="4">
        <f t="shared" si="151"/>
        <v>10.54000000000066</v>
      </c>
      <c r="E1679">
        <v>8.1740493774413991</v>
      </c>
      <c r="F1679">
        <v>37.958399999999997</v>
      </c>
      <c r="G1679" s="4">
        <f t="shared" si="153"/>
        <v>10.54000000000066</v>
      </c>
      <c r="H1679" s="4">
        <f t="shared" si="149"/>
        <v>23.577305440001478</v>
      </c>
      <c r="I1679">
        <v>9.1999999999999797</v>
      </c>
      <c r="J1679">
        <v>40.9053049329668</v>
      </c>
      <c r="K1679">
        <v>-73.256666539236903</v>
      </c>
      <c r="L1679">
        <v>138</v>
      </c>
      <c r="M1679">
        <v>0</v>
      </c>
      <c r="N1679" s="4">
        <f t="shared" si="152"/>
        <v>-0.40000000000003944</v>
      </c>
      <c r="O1679">
        <v>-6.7354269027709899</v>
      </c>
      <c r="P1679" s="4">
        <f t="shared" si="154"/>
        <v>-3.7950664136623757</v>
      </c>
      <c r="Q1679">
        <v>4</v>
      </c>
    </row>
    <row r="1680" spans="1:17" x14ac:dyDescent="0.3">
      <c r="A1680">
        <v>1978</v>
      </c>
      <c r="B1680" s="4">
        <f t="shared" si="150"/>
        <v>1</v>
      </c>
      <c r="C1680">
        <v>10.955550000000001</v>
      </c>
      <c r="D1680" s="4">
        <f t="shared" si="151"/>
        <v>11.01000000000063</v>
      </c>
      <c r="E1680">
        <v>4.1750898361206001</v>
      </c>
      <c r="F1680">
        <v>39.636000000000003</v>
      </c>
      <c r="G1680" s="4">
        <f t="shared" si="153"/>
        <v>11.01000000000063</v>
      </c>
      <c r="H1680" s="4">
        <f t="shared" si="149"/>
        <v>24.62866536000141</v>
      </c>
      <c r="I1680">
        <v>9</v>
      </c>
      <c r="J1680">
        <v>40.905311889946397</v>
      </c>
      <c r="K1680">
        <v>-73.256542319431901</v>
      </c>
      <c r="L1680">
        <v>138</v>
      </c>
      <c r="M1680">
        <v>0</v>
      </c>
      <c r="N1680" s="4">
        <f t="shared" si="152"/>
        <v>-0.19999999999997975</v>
      </c>
      <c r="O1680">
        <v>-6.7354269027709899</v>
      </c>
      <c r="P1680" s="4">
        <f t="shared" si="154"/>
        <v>-1.8165304268843625</v>
      </c>
      <c r="Q1680">
        <v>4</v>
      </c>
    </row>
    <row r="1681" spans="1:17" x14ac:dyDescent="0.3">
      <c r="A1681">
        <v>1979</v>
      </c>
      <c r="B1681" s="4">
        <f t="shared" si="150"/>
        <v>1</v>
      </c>
      <c r="C1681">
        <v>10.96682</v>
      </c>
      <c r="D1681" s="4">
        <f t="shared" si="151"/>
        <v>11.269999999999669</v>
      </c>
      <c r="E1681">
        <v>0</v>
      </c>
      <c r="F1681">
        <v>40.575600000000001</v>
      </c>
      <c r="G1681" s="4">
        <f t="shared" si="153"/>
        <v>11.269999999999669</v>
      </c>
      <c r="H1681" s="4">
        <f t="shared" si="149"/>
        <v>25.210268719999259</v>
      </c>
      <c r="I1681">
        <v>8.3999999999999702</v>
      </c>
      <c r="J1681">
        <v>40.905320523306699</v>
      </c>
      <c r="K1681">
        <v>-73.256413070484996</v>
      </c>
      <c r="L1681">
        <v>137</v>
      </c>
      <c r="M1681">
        <v>0</v>
      </c>
      <c r="N1681" s="4">
        <f t="shared" si="152"/>
        <v>-0.60000000000002984</v>
      </c>
      <c r="O1681">
        <v>-6.7354269027709899</v>
      </c>
      <c r="P1681" s="4">
        <f t="shared" si="154"/>
        <v>-5.3238686779063658</v>
      </c>
      <c r="Q1681">
        <v>4</v>
      </c>
    </row>
    <row r="1682" spans="1:17" x14ac:dyDescent="0.3">
      <c r="A1682">
        <v>1980</v>
      </c>
      <c r="B1682" s="4">
        <f t="shared" si="150"/>
        <v>1</v>
      </c>
      <c r="C1682">
        <v>10.978490000000001</v>
      </c>
      <c r="D1682" s="4">
        <f t="shared" si="151"/>
        <v>11.670000000000513</v>
      </c>
      <c r="E1682">
        <v>0</v>
      </c>
      <c r="F1682">
        <v>41.986800000000002</v>
      </c>
      <c r="G1682" s="4">
        <f t="shared" si="153"/>
        <v>11.670000000000513</v>
      </c>
      <c r="H1682" s="4">
        <f t="shared" si="149"/>
        <v>26.105043120001149</v>
      </c>
      <c r="I1682">
        <v>8.1999999999999797</v>
      </c>
      <c r="J1682">
        <v>40.905328821390803</v>
      </c>
      <c r="K1682">
        <v>-73.256281726062298</v>
      </c>
      <c r="L1682">
        <v>137</v>
      </c>
      <c r="M1682">
        <v>0</v>
      </c>
      <c r="N1682" s="4">
        <f t="shared" si="152"/>
        <v>-0.19999999999999041</v>
      </c>
      <c r="O1682">
        <v>-6.9689025878906197</v>
      </c>
      <c r="P1682" s="4">
        <f t="shared" si="154"/>
        <v>-1.7137960582689085</v>
      </c>
      <c r="Q1682">
        <v>4</v>
      </c>
    </row>
    <row r="1683" spans="1:17" x14ac:dyDescent="0.3">
      <c r="A1683">
        <v>1981</v>
      </c>
      <c r="B1683" s="4">
        <f t="shared" si="150"/>
        <v>1</v>
      </c>
      <c r="C1683">
        <v>10.99057</v>
      </c>
      <c r="D1683" s="4">
        <f t="shared" si="151"/>
        <v>12.079999999999202</v>
      </c>
      <c r="E1683">
        <v>3.9309691637754399E-2</v>
      </c>
      <c r="F1683">
        <v>43.498800000000003</v>
      </c>
      <c r="G1683" s="4">
        <f t="shared" si="153"/>
        <v>12.079999999999202</v>
      </c>
      <c r="H1683" s="4">
        <f t="shared" si="149"/>
        <v>27.022186879998216</v>
      </c>
      <c r="I1683">
        <v>7.1999999999999797</v>
      </c>
      <c r="J1683">
        <v>40.905337203294003</v>
      </c>
      <c r="K1683">
        <v>-73.256147112697306</v>
      </c>
      <c r="L1683">
        <v>137</v>
      </c>
      <c r="M1683">
        <v>103</v>
      </c>
      <c r="N1683" s="4">
        <f t="shared" si="152"/>
        <v>-1</v>
      </c>
      <c r="O1683">
        <v>-6.9689025878906197</v>
      </c>
      <c r="P1683" s="4">
        <f t="shared" si="154"/>
        <v>-8.2781456953647847</v>
      </c>
      <c r="Q1683">
        <v>4</v>
      </c>
    </row>
    <row r="1684" spans="1:17" x14ac:dyDescent="0.3">
      <c r="A1684">
        <v>1982</v>
      </c>
      <c r="B1684" s="4">
        <f t="shared" si="150"/>
        <v>1</v>
      </c>
      <c r="C1684">
        <v>11.00258</v>
      </c>
      <c r="D1684" s="4">
        <f t="shared" si="151"/>
        <v>12.010000000000076</v>
      </c>
      <c r="E1684">
        <v>3.9309691637754399E-2</v>
      </c>
      <c r="F1684">
        <v>43.232399999999998</v>
      </c>
      <c r="G1684" s="4">
        <f t="shared" si="153"/>
        <v>12.010000000000076</v>
      </c>
      <c r="H1684" s="4">
        <f t="shared" si="149"/>
        <v>26.86560136000017</v>
      </c>
      <c r="I1684">
        <v>6.3999999999999702</v>
      </c>
      <c r="J1684">
        <v>40.905346339568403</v>
      </c>
      <c r="K1684">
        <v>-73.256007386371493</v>
      </c>
      <c r="L1684">
        <v>137</v>
      </c>
      <c r="M1684">
        <v>98</v>
      </c>
      <c r="N1684" s="4">
        <f t="shared" si="152"/>
        <v>-0.80000000000000959</v>
      </c>
      <c r="O1684">
        <v>-6.9689025878906197</v>
      </c>
      <c r="P1684" s="4">
        <f t="shared" si="154"/>
        <v>-6.6611157368859653</v>
      </c>
      <c r="Q1684">
        <v>4</v>
      </c>
    </row>
    <row r="1685" spans="1:17" x14ac:dyDescent="0.3">
      <c r="A1685">
        <v>1983</v>
      </c>
      <c r="B1685" s="4">
        <f t="shared" si="150"/>
        <v>1</v>
      </c>
      <c r="C1685">
        <v>11.01487</v>
      </c>
      <c r="D1685" s="4">
        <f t="shared" si="151"/>
        <v>12.290000000000134</v>
      </c>
      <c r="E1685">
        <v>3.9309691637754399E-2</v>
      </c>
      <c r="F1685">
        <v>44.240400000000001</v>
      </c>
      <c r="G1685" s="4">
        <f t="shared" si="153"/>
        <v>12.290000000000134</v>
      </c>
      <c r="H1685" s="4">
        <f t="shared" si="149"/>
        <v>27.491943440000302</v>
      </c>
      <c r="I1685">
        <v>6</v>
      </c>
      <c r="J1685">
        <v>40.905358660966101</v>
      </c>
      <c r="K1685">
        <v>-73.255862714722696</v>
      </c>
      <c r="L1685">
        <v>138</v>
      </c>
      <c r="M1685">
        <v>98</v>
      </c>
      <c r="N1685" s="4">
        <f t="shared" si="152"/>
        <v>-0.39999999999997016</v>
      </c>
      <c r="O1685">
        <v>-6.9689025878906197</v>
      </c>
      <c r="P1685" s="4">
        <f t="shared" si="154"/>
        <v>-3.2546786004879236</v>
      </c>
      <c r="Q1685">
        <v>4</v>
      </c>
    </row>
    <row r="1686" spans="1:17" x14ac:dyDescent="0.3">
      <c r="A1686">
        <v>1984</v>
      </c>
      <c r="B1686" s="4">
        <f t="shared" si="150"/>
        <v>1</v>
      </c>
      <c r="C1686">
        <v>11.027150000000001</v>
      </c>
      <c r="D1686" s="4">
        <f t="shared" si="151"/>
        <v>12.280000000000513</v>
      </c>
      <c r="E1686">
        <v>10.384054183959901</v>
      </c>
      <c r="F1686">
        <v>44.1036</v>
      </c>
      <c r="G1686" s="4">
        <f t="shared" si="153"/>
        <v>12.280000000000513</v>
      </c>
      <c r="H1686" s="4">
        <f t="shared" si="149"/>
        <v>27.469574080001149</v>
      </c>
      <c r="I1686">
        <v>5.6000000000000201</v>
      </c>
      <c r="J1686">
        <v>40.905367629602502</v>
      </c>
      <c r="K1686">
        <v>-73.2557177077978</v>
      </c>
      <c r="L1686">
        <v>137</v>
      </c>
      <c r="M1686">
        <v>98</v>
      </c>
      <c r="N1686" s="4">
        <f t="shared" si="152"/>
        <v>-0.39999999999997993</v>
      </c>
      <c r="O1686">
        <v>-5.2120423316955504</v>
      </c>
      <c r="P1686" s="4">
        <f t="shared" si="154"/>
        <v>-3.2573289902277134</v>
      </c>
      <c r="Q1686">
        <v>4</v>
      </c>
    </row>
    <row r="1687" spans="1:17" x14ac:dyDescent="0.3">
      <c r="A1687">
        <v>1985</v>
      </c>
      <c r="B1687" s="4">
        <f t="shared" si="150"/>
        <v>1</v>
      </c>
      <c r="C1687">
        <v>11.039199999999999</v>
      </c>
      <c r="D1687" s="4">
        <f t="shared" si="151"/>
        <v>12.049999999998562</v>
      </c>
      <c r="E1687">
        <v>17.003391265869102</v>
      </c>
      <c r="F1687">
        <v>43.498800000000003</v>
      </c>
      <c r="G1687" s="4">
        <f t="shared" si="153"/>
        <v>12.049999999998562</v>
      </c>
      <c r="H1687" s="4">
        <f t="shared" si="149"/>
        <v>26.955078799996784</v>
      </c>
      <c r="I1687">
        <v>5</v>
      </c>
      <c r="J1687">
        <v>40.9053755924105</v>
      </c>
      <c r="K1687">
        <v>-73.255572114139795</v>
      </c>
      <c r="L1687">
        <v>137</v>
      </c>
      <c r="M1687">
        <v>98</v>
      </c>
      <c r="N1687" s="4">
        <f t="shared" si="152"/>
        <v>-0.60000000000002007</v>
      </c>
      <c r="O1687">
        <v>-5.2120423316955504</v>
      </c>
      <c r="P1687" s="4">
        <f t="shared" si="154"/>
        <v>-4.9792531120339563</v>
      </c>
      <c r="Q1687">
        <v>4</v>
      </c>
    </row>
    <row r="1688" spans="1:17" x14ac:dyDescent="0.3">
      <c r="A1688">
        <v>1986</v>
      </c>
      <c r="B1688" s="4">
        <f t="shared" si="150"/>
        <v>1</v>
      </c>
      <c r="C1688">
        <v>11.050990000000001</v>
      </c>
      <c r="D1688" s="4">
        <f t="shared" si="151"/>
        <v>11.790000000001299</v>
      </c>
      <c r="E1688">
        <v>17.003391265869102</v>
      </c>
      <c r="F1688">
        <v>42.458399999999997</v>
      </c>
      <c r="G1688" s="4">
        <f t="shared" si="153"/>
        <v>11.790000000001299</v>
      </c>
      <c r="H1688" s="4">
        <f t="shared" si="149"/>
        <v>26.373475440002906</v>
      </c>
      <c r="I1688">
        <v>4.1999999999999797</v>
      </c>
      <c r="J1688">
        <v>40.905382465571101</v>
      </c>
      <c r="K1688">
        <v>-73.255421575158806</v>
      </c>
      <c r="L1688">
        <v>136</v>
      </c>
      <c r="M1688">
        <v>0</v>
      </c>
      <c r="N1688" s="4">
        <f t="shared" si="152"/>
        <v>-0.80000000000002025</v>
      </c>
      <c r="O1688">
        <v>-5.2120423316955504</v>
      </c>
      <c r="P1688" s="4">
        <f t="shared" si="154"/>
        <v>-6.7854113655634611</v>
      </c>
      <c r="Q1688">
        <v>4</v>
      </c>
    </row>
    <row r="1689" spans="1:17" x14ac:dyDescent="0.3">
      <c r="A1689">
        <v>1987</v>
      </c>
      <c r="B1689" s="4">
        <f t="shared" si="150"/>
        <v>1</v>
      </c>
      <c r="C1689">
        <v>11.0624</v>
      </c>
      <c r="D1689" s="4">
        <f t="shared" si="151"/>
        <v>11.409999999999698</v>
      </c>
      <c r="E1689">
        <v>17.003391265869102</v>
      </c>
      <c r="F1689">
        <v>41.047199999999997</v>
      </c>
      <c r="G1689" s="4">
        <f t="shared" si="153"/>
        <v>11.409999999999698</v>
      </c>
      <c r="H1689" s="4">
        <f t="shared" si="149"/>
        <v>25.523439759999324</v>
      </c>
      <c r="I1689">
        <v>3.6000000000000201</v>
      </c>
      <c r="J1689">
        <v>40.905391350388498</v>
      </c>
      <c r="K1689">
        <v>-73.255278915166798</v>
      </c>
      <c r="L1689">
        <v>136</v>
      </c>
      <c r="M1689">
        <v>0</v>
      </c>
      <c r="N1689" s="4">
        <f t="shared" si="152"/>
        <v>-0.59999999999995968</v>
      </c>
      <c r="O1689">
        <v>-5.2120423316955504</v>
      </c>
      <c r="P1689" s="4">
        <f t="shared" si="154"/>
        <v>-5.2585451358455346</v>
      </c>
      <c r="Q1689">
        <v>4</v>
      </c>
    </row>
    <row r="1690" spans="1:17" x14ac:dyDescent="0.3">
      <c r="A1690">
        <v>1988</v>
      </c>
      <c r="B1690" s="4">
        <f t="shared" si="150"/>
        <v>1</v>
      </c>
      <c r="C1690">
        <v>11.07347</v>
      </c>
      <c r="D1690" s="4">
        <f t="shared" si="151"/>
        <v>11.070000000000135</v>
      </c>
      <c r="E1690">
        <v>17.003391265869102</v>
      </c>
      <c r="F1690">
        <v>39.873600000000003</v>
      </c>
      <c r="G1690" s="4">
        <f t="shared" si="153"/>
        <v>11.070000000000135</v>
      </c>
      <c r="H1690" s="4">
        <f t="shared" ref="H1690:H1753" si="155">G1690*2.236936</f>
        <v>24.762881520000303</v>
      </c>
      <c r="I1690">
        <v>3</v>
      </c>
      <c r="J1690">
        <v>40.905398642644201</v>
      </c>
      <c r="K1690">
        <v>-73.255141787230897</v>
      </c>
      <c r="L1690">
        <v>136</v>
      </c>
      <c r="M1690">
        <v>0</v>
      </c>
      <c r="N1690" s="4">
        <f t="shared" si="152"/>
        <v>-0.60000000000002007</v>
      </c>
      <c r="O1690">
        <v>-5.4851832389831499</v>
      </c>
      <c r="P1690" s="4">
        <f t="shared" si="154"/>
        <v>-5.4200542005421202</v>
      </c>
      <c r="Q1690">
        <v>4</v>
      </c>
    </row>
    <row r="1691" spans="1:17" x14ac:dyDescent="0.3">
      <c r="A1691">
        <v>1989</v>
      </c>
      <c r="B1691" s="4">
        <f t="shared" si="150"/>
        <v>1</v>
      </c>
      <c r="C1691">
        <v>11.08385</v>
      </c>
      <c r="D1691" s="4">
        <f t="shared" si="151"/>
        <v>10.379999999999612</v>
      </c>
      <c r="E1691">
        <v>17.003391265869102</v>
      </c>
      <c r="F1691">
        <v>37.3536</v>
      </c>
      <c r="G1691" s="4">
        <f t="shared" si="153"/>
        <v>10.379999999999612</v>
      </c>
      <c r="H1691" s="4">
        <f t="shared" si="155"/>
        <v>23.219395679999131</v>
      </c>
      <c r="I1691">
        <v>2</v>
      </c>
      <c r="J1691">
        <v>40.905406353995197</v>
      </c>
      <c r="K1691">
        <v>-73.255008682608604</v>
      </c>
      <c r="L1691">
        <v>136</v>
      </c>
      <c r="M1691">
        <v>0</v>
      </c>
      <c r="N1691" s="4">
        <f t="shared" si="152"/>
        <v>-1</v>
      </c>
      <c r="O1691">
        <v>-5.4851832389831499</v>
      </c>
      <c r="P1691" s="4">
        <f t="shared" si="154"/>
        <v>-9.6339113680157737</v>
      </c>
      <c r="Q1691">
        <v>4</v>
      </c>
    </row>
    <row r="1692" spans="1:17" x14ac:dyDescent="0.3">
      <c r="A1692">
        <v>1990</v>
      </c>
      <c r="B1692" s="4">
        <f t="shared" si="150"/>
        <v>1</v>
      </c>
      <c r="C1692">
        <v>11.09454</v>
      </c>
      <c r="D1692" s="4">
        <f t="shared" si="151"/>
        <v>10.69000000000031</v>
      </c>
      <c r="E1692">
        <v>17.003391265869102</v>
      </c>
      <c r="F1692">
        <v>38.494799999999998</v>
      </c>
      <c r="G1692" s="4">
        <f t="shared" si="153"/>
        <v>10.69000000000031</v>
      </c>
      <c r="H1692" s="4">
        <f t="shared" si="155"/>
        <v>23.912845840000696</v>
      </c>
      <c r="I1692">
        <v>1.19999999999998</v>
      </c>
      <c r="J1692">
        <v>40.905411802232202</v>
      </c>
      <c r="K1692">
        <v>-73.254878176376195</v>
      </c>
      <c r="L1692">
        <v>135</v>
      </c>
      <c r="M1692">
        <v>0</v>
      </c>
      <c r="N1692" s="4">
        <f t="shared" si="152"/>
        <v>-0.80000000000002003</v>
      </c>
      <c r="O1692">
        <v>-5.4851832389831499</v>
      </c>
      <c r="P1692" s="4">
        <f t="shared" si="154"/>
        <v>-7.483629560336734</v>
      </c>
      <c r="Q1692">
        <v>4</v>
      </c>
    </row>
    <row r="1693" spans="1:17" x14ac:dyDescent="0.3">
      <c r="A1693">
        <v>1991</v>
      </c>
      <c r="B1693" s="4">
        <f t="shared" si="150"/>
        <v>1</v>
      </c>
      <c r="C1693">
        <v>11.105130000000001</v>
      </c>
      <c r="D1693" s="4">
        <f t="shared" si="151"/>
        <v>10.590000000000543</v>
      </c>
      <c r="E1693">
        <v>16.9640808105468</v>
      </c>
      <c r="F1693">
        <v>38.124000000000002</v>
      </c>
      <c r="G1693" s="4">
        <f t="shared" si="153"/>
        <v>10.590000000000543</v>
      </c>
      <c r="H1693" s="4">
        <f t="shared" si="155"/>
        <v>23.689152240001217</v>
      </c>
      <c r="I1693">
        <v>0.60000000000002196</v>
      </c>
      <c r="J1693">
        <v>40.905407862737697</v>
      </c>
      <c r="K1693">
        <v>-73.254752866923795</v>
      </c>
      <c r="L1693">
        <v>135</v>
      </c>
      <c r="M1693">
        <v>92</v>
      </c>
      <c r="N1693" s="4">
        <f t="shared" si="152"/>
        <v>-0.59999999999995801</v>
      </c>
      <c r="O1693">
        <v>-5.4851832389831499</v>
      </c>
      <c r="P1693" s="4">
        <f t="shared" si="154"/>
        <v>-5.6657223796027116</v>
      </c>
      <c r="Q1693">
        <v>4</v>
      </c>
    </row>
    <row r="1694" spans="1:17" x14ac:dyDescent="0.3">
      <c r="A1694">
        <v>1992</v>
      </c>
      <c r="B1694" s="4">
        <f t="shared" si="150"/>
        <v>1</v>
      </c>
      <c r="C1694">
        <v>11.11556</v>
      </c>
      <c r="D1694" s="4">
        <f t="shared" si="151"/>
        <v>10.429999999999495</v>
      </c>
      <c r="E1694">
        <v>67.875450134277301</v>
      </c>
      <c r="F1694">
        <v>37.555199999999999</v>
      </c>
      <c r="G1694" s="4">
        <f t="shared" si="153"/>
        <v>10.429999999999495</v>
      </c>
      <c r="H1694" s="4">
        <f t="shared" si="155"/>
        <v>23.33124247999887</v>
      </c>
      <c r="I1694">
        <v>0</v>
      </c>
      <c r="J1694">
        <v>40.905389925464902</v>
      </c>
      <c r="K1694">
        <v>-73.254632921889396</v>
      </c>
      <c r="L1694">
        <v>135</v>
      </c>
      <c r="M1694">
        <v>90</v>
      </c>
      <c r="N1694" s="4">
        <f t="shared" si="152"/>
        <v>-0.60000000000002196</v>
      </c>
      <c r="O1694">
        <v>4.5679936408996502</v>
      </c>
      <c r="P1694" s="4">
        <f t="shared" si="154"/>
        <v>-5.7526366251203349</v>
      </c>
      <c r="Q1694">
        <v>4</v>
      </c>
    </row>
    <row r="1695" spans="1:17" x14ac:dyDescent="0.3">
      <c r="A1695">
        <v>1993</v>
      </c>
      <c r="B1695" s="4">
        <f t="shared" si="150"/>
        <v>1</v>
      </c>
      <c r="C1695">
        <v>11.12585</v>
      </c>
      <c r="D1695" s="4">
        <f t="shared" si="151"/>
        <v>10.289999999999466</v>
      </c>
      <c r="E1695">
        <v>117.039405822753</v>
      </c>
      <c r="F1695">
        <v>37.0152</v>
      </c>
      <c r="G1695" s="4">
        <f t="shared" si="153"/>
        <v>10.289999999999466</v>
      </c>
      <c r="H1695" s="4">
        <f t="shared" si="155"/>
        <v>23.018071439998806</v>
      </c>
      <c r="I1695">
        <v>0</v>
      </c>
      <c r="J1695">
        <v>40.905360085889697</v>
      </c>
      <c r="K1695">
        <v>-73.254516748711396</v>
      </c>
      <c r="L1695">
        <v>134</v>
      </c>
      <c r="M1695">
        <v>86</v>
      </c>
      <c r="N1695" s="4">
        <f t="shared" si="152"/>
        <v>0</v>
      </c>
      <c r="O1695">
        <v>4.5679936408996502</v>
      </c>
      <c r="P1695" s="4">
        <f t="shared" si="154"/>
        <v>0</v>
      </c>
      <c r="Q1695">
        <v>4</v>
      </c>
    </row>
    <row r="1696" spans="1:17" x14ac:dyDescent="0.3">
      <c r="A1696">
        <v>1994</v>
      </c>
      <c r="B1696" s="4">
        <f t="shared" si="150"/>
        <v>1</v>
      </c>
      <c r="C1696">
        <v>11.13602</v>
      </c>
      <c r="D1696" s="4">
        <f t="shared" si="151"/>
        <v>10.170000000000456</v>
      </c>
      <c r="E1696">
        <v>159.44860839843699</v>
      </c>
      <c r="F1696">
        <v>36.579599999999999</v>
      </c>
      <c r="G1696" s="4">
        <f t="shared" si="153"/>
        <v>10.170000000000456</v>
      </c>
      <c r="H1696" s="4">
        <f t="shared" si="155"/>
        <v>22.749639120001021</v>
      </c>
      <c r="I1696">
        <v>-0.60000000000002196</v>
      </c>
      <c r="J1696">
        <v>40.905317924916702</v>
      </c>
      <c r="K1696">
        <v>-73.254408538341494</v>
      </c>
      <c r="L1696">
        <v>134</v>
      </c>
      <c r="M1696">
        <v>88</v>
      </c>
      <c r="N1696" s="4">
        <f t="shared" si="152"/>
        <v>-0.60000000000002196</v>
      </c>
      <c r="O1696">
        <v>4.5679936408996502</v>
      </c>
      <c r="P1696" s="4">
        <f t="shared" si="154"/>
        <v>-5.8997050147492143</v>
      </c>
      <c r="Q1696">
        <v>4</v>
      </c>
    </row>
    <row r="1697" spans="1:17" x14ac:dyDescent="0.3">
      <c r="A1697">
        <v>1995</v>
      </c>
      <c r="B1697" s="4">
        <f t="shared" si="150"/>
        <v>1</v>
      </c>
      <c r="C1697">
        <v>11.146000000000001</v>
      </c>
      <c r="D1697" s="4">
        <f t="shared" si="151"/>
        <v>9.980000000000544</v>
      </c>
      <c r="E1697">
        <v>209.06547546386699</v>
      </c>
      <c r="F1697">
        <v>35.974800000000002</v>
      </c>
      <c r="G1697" s="4">
        <f t="shared" si="153"/>
        <v>9.980000000000544</v>
      </c>
      <c r="H1697" s="4">
        <f t="shared" si="155"/>
        <v>22.324621280001217</v>
      </c>
      <c r="I1697">
        <v>-1.19999999999998</v>
      </c>
      <c r="J1697">
        <v>40.905270902439902</v>
      </c>
      <c r="K1697">
        <v>-73.254306111484695</v>
      </c>
      <c r="L1697">
        <v>134</v>
      </c>
      <c r="M1697">
        <v>86</v>
      </c>
      <c r="N1697" s="4">
        <f t="shared" si="152"/>
        <v>-0.59999999999995801</v>
      </c>
      <c r="O1697">
        <v>4.5679936408996502</v>
      </c>
      <c r="P1697" s="4">
        <f t="shared" si="154"/>
        <v>-6.0120240480954443</v>
      </c>
      <c r="Q1697">
        <v>4</v>
      </c>
    </row>
    <row r="1698" spans="1:17" x14ac:dyDescent="0.3">
      <c r="A1698">
        <v>1996</v>
      </c>
      <c r="B1698" s="4">
        <f t="shared" si="150"/>
        <v>1</v>
      </c>
      <c r="C1698">
        <v>11.15577</v>
      </c>
      <c r="D1698" s="4">
        <f t="shared" si="151"/>
        <v>9.7699999999996123</v>
      </c>
      <c r="E1698">
        <v>260.746490478515</v>
      </c>
      <c r="F1698">
        <v>35.168399999999998</v>
      </c>
      <c r="G1698" s="4">
        <f t="shared" si="153"/>
        <v>9.7699999999996123</v>
      </c>
      <c r="H1698" s="4">
        <f t="shared" si="155"/>
        <v>21.854864719999131</v>
      </c>
      <c r="I1698">
        <v>-1.3999999999999699</v>
      </c>
      <c r="J1698">
        <v>40.905222874134701</v>
      </c>
      <c r="K1698">
        <v>-73.254206702113095</v>
      </c>
      <c r="L1698">
        <v>134</v>
      </c>
      <c r="M1698">
        <v>85</v>
      </c>
      <c r="N1698" s="4">
        <f t="shared" si="152"/>
        <v>-0.19999999999998996</v>
      </c>
      <c r="O1698">
        <v>4.5679936408996502</v>
      </c>
      <c r="P1698" s="4">
        <f t="shared" si="154"/>
        <v>-2.0470829068577063</v>
      </c>
      <c r="Q1698">
        <v>4</v>
      </c>
    </row>
    <row r="1699" spans="1:17" x14ac:dyDescent="0.3">
      <c r="A1699">
        <v>1997</v>
      </c>
      <c r="B1699" s="4">
        <f t="shared" si="150"/>
        <v>1</v>
      </c>
      <c r="C1699">
        <v>11.165229999999999</v>
      </c>
      <c r="D1699" s="4">
        <f t="shared" si="151"/>
        <v>9.4599999999989137</v>
      </c>
      <c r="E1699">
        <v>310.709228515625</v>
      </c>
      <c r="F1699">
        <v>34.059600000000003</v>
      </c>
      <c r="G1699" s="4">
        <f t="shared" si="153"/>
        <v>9.4599999999989137</v>
      </c>
      <c r="H1699" s="4">
        <f t="shared" si="155"/>
        <v>21.161414559997571</v>
      </c>
      <c r="I1699">
        <v>-1.3999999999999699</v>
      </c>
      <c r="J1699">
        <v>40.905171660706401</v>
      </c>
      <c r="K1699">
        <v>-73.254111232235999</v>
      </c>
      <c r="L1699">
        <v>134</v>
      </c>
      <c r="M1699">
        <v>80</v>
      </c>
      <c r="N1699" s="4">
        <f t="shared" si="152"/>
        <v>0</v>
      </c>
      <c r="O1699">
        <v>4.5679936408996502</v>
      </c>
      <c r="P1699" s="4">
        <f t="shared" si="154"/>
        <v>0</v>
      </c>
      <c r="Q1699">
        <v>4</v>
      </c>
    </row>
    <row r="1700" spans="1:17" x14ac:dyDescent="0.3">
      <c r="A1700">
        <v>1998</v>
      </c>
      <c r="B1700" s="4">
        <f t="shared" ref="B1700:B1763" si="156">A1700-A1699</f>
        <v>1</v>
      </c>
      <c r="C1700">
        <v>11.174530000000001</v>
      </c>
      <c r="D1700" s="4">
        <f t="shared" ref="D1700:D1763" si="157">(C1700-C1699)*1000</f>
        <v>9.3000000000014182</v>
      </c>
      <c r="E1700">
        <v>332.80551147460898</v>
      </c>
      <c r="F1700">
        <v>33.321599999999997</v>
      </c>
      <c r="G1700" s="4">
        <f t="shared" si="153"/>
        <v>9.3000000000014182</v>
      </c>
      <c r="H1700" s="4">
        <f t="shared" si="155"/>
        <v>20.803504800003171</v>
      </c>
      <c r="I1700">
        <v>-1.3999999999999699</v>
      </c>
      <c r="J1700">
        <v>40.905120950192199</v>
      </c>
      <c r="K1700">
        <v>-73.254019198939204</v>
      </c>
      <c r="L1700">
        <v>134</v>
      </c>
      <c r="M1700">
        <v>80</v>
      </c>
      <c r="N1700" s="4">
        <f t="shared" ref="N1700:N1763" si="158">I1700-I1699</f>
        <v>0</v>
      </c>
      <c r="O1700">
        <v>2.2362496852874698</v>
      </c>
      <c r="P1700" s="4">
        <f t="shared" si="154"/>
        <v>0</v>
      </c>
      <c r="Q1700">
        <v>4</v>
      </c>
    </row>
    <row r="1701" spans="1:17" x14ac:dyDescent="0.3">
      <c r="A1701">
        <v>1999</v>
      </c>
      <c r="B1701" s="4">
        <f t="shared" si="156"/>
        <v>1</v>
      </c>
      <c r="C1701">
        <v>11.1835</v>
      </c>
      <c r="D1701" s="4">
        <f t="shared" si="157"/>
        <v>8.9699999999997004</v>
      </c>
      <c r="E1701">
        <v>354.65304565429602</v>
      </c>
      <c r="F1701">
        <v>32.345999999999997</v>
      </c>
      <c r="G1701" s="4">
        <f t="shared" si="153"/>
        <v>8.9699999999997004</v>
      </c>
      <c r="H1701" s="4">
        <f t="shared" si="155"/>
        <v>20.065315919999332</v>
      </c>
      <c r="I1701">
        <v>-1.6000000000000201</v>
      </c>
      <c r="J1701">
        <v>40.905073424801202</v>
      </c>
      <c r="K1701">
        <v>-73.253929428756194</v>
      </c>
      <c r="L1701">
        <v>133</v>
      </c>
      <c r="M1701">
        <v>77</v>
      </c>
      <c r="N1701" s="4">
        <f t="shared" si="158"/>
        <v>-0.20000000000005014</v>
      </c>
      <c r="O1701">
        <v>2.2362496852874698</v>
      </c>
      <c r="P1701" s="4">
        <f t="shared" si="154"/>
        <v>-2.2296544035680803</v>
      </c>
      <c r="Q1701">
        <v>4</v>
      </c>
    </row>
    <row r="1702" spans="1:17" x14ac:dyDescent="0.3">
      <c r="A1702">
        <v>2000</v>
      </c>
      <c r="B1702" s="4">
        <f t="shared" si="156"/>
        <v>1</v>
      </c>
      <c r="C1702">
        <v>11.19239</v>
      </c>
      <c r="D1702" s="4">
        <f t="shared" si="157"/>
        <v>8.8899999999991763</v>
      </c>
      <c r="E1702">
        <v>374.3017578125</v>
      </c>
      <c r="F1702">
        <v>32.079599999999999</v>
      </c>
      <c r="G1702" s="4">
        <f t="shared" si="153"/>
        <v>8.8899999999991763</v>
      </c>
      <c r="H1702" s="4">
        <f t="shared" si="155"/>
        <v>19.886361039998157</v>
      </c>
      <c r="I1702">
        <v>-1.6000000000000201</v>
      </c>
      <c r="J1702">
        <v>40.905024977400899</v>
      </c>
      <c r="K1702">
        <v>-73.253841083496795</v>
      </c>
      <c r="L1702">
        <v>134</v>
      </c>
      <c r="M1702">
        <v>77</v>
      </c>
      <c r="N1702" s="4">
        <f t="shared" si="158"/>
        <v>0</v>
      </c>
      <c r="O1702">
        <v>2.2362496852874698</v>
      </c>
      <c r="P1702" s="4">
        <f t="shared" si="154"/>
        <v>0</v>
      </c>
      <c r="Q1702">
        <v>4</v>
      </c>
    </row>
    <row r="1703" spans="1:17" x14ac:dyDescent="0.3">
      <c r="A1703">
        <v>2001</v>
      </c>
      <c r="B1703" s="4">
        <f t="shared" si="156"/>
        <v>1</v>
      </c>
      <c r="C1703">
        <v>11.20112</v>
      </c>
      <c r="D1703" s="4">
        <f t="shared" si="157"/>
        <v>8.7299999999999045</v>
      </c>
      <c r="E1703">
        <v>393.19354248046801</v>
      </c>
      <c r="F1703">
        <v>31.442399999999999</v>
      </c>
      <c r="G1703" s="4">
        <f t="shared" si="153"/>
        <v>8.7299999999999045</v>
      </c>
      <c r="H1703" s="4">
        <f t="shared" si="155"/>
        <v>19.528451279999786</v>
      </c>
      <c r="I1703">
        <v>-1.3999999999999699</v>
      </c>
      <c r="J1703">
        <v>40.904975188896003</v>
      </c>
      <c r="K1703">
        <v>-73.253754498437004</v>
      </c>
      <c r="L1703">
        <v>133</v>
      </c>
      <c r="M1703">
        <v>75</v>
      </c>
      <c r="N1703" s="4">
        <f t="shared" si="158"/>
        <v>0.20000000000005014</v>
      </c>
      <c r="O1703">
        <v>2.2362496852874698</v>
      </c>
      <c r="P1703" s="4">
        <f t="shared" si="154"/>
        <v>2.2909507445595914</v>
      </c>
      <c r="Q1703">
        <v>4</v>
      </c>
    </row>
    <row r="1704" spans="1:17" x14ac:dyDescent="0.3">
      <c r="A1704">
        <v>2002</v>
      </c>
      <c r="B1704" s="4">
        <f t="shared" si="156"/>
        <v>1</v>
      </c>
      <c r="C1704">
        <v>11.209569999999999</v>
      </c>
      <c r="D1704" s="4">
        <f t="shared" si="157"/>
        <v>8.4499999999998465</v>
      </c>
      <c r="E1704">
        <v>360.74667358398398</v>
      </c>
      <c r="F1704">
        <v>30.4344</v>
      </c>
      <c r="G1704" s="4">
        <f t="shared" si="153"/>
        <v>8.4499999999998465</v>
      </c>
      <c r="H1704" s="4">
        <f t="shared" si="155"/>
        <v>18.902109199999657</v>
      </c>
      <c r="I1704">
        <v>-1.3999999999999699</v>
      </c>
      <c r="J1704">
        <v>40.904930094256997</v>
      </c>
      <c r="K1704">
        <v>-73.253669422119799</v>
      </c>
      <c r="L1704">
        <v>134</v>
      </c>
      <c r="M1704">
        <v>71</v>
      </c>
      <c r="N1704" s="4">
        <f t="shared" si="158"/>
        <v>0</v>
      </c>
      <c r="O1704">
        <v>2.2362496852874698</v>
      </c>
      <c r="P1704" s="4">
        <f t="shared" si="154"/>
        <v>0</v>
      </c>
      <c r="Q1704">
        <v>4</v>
      </c>
    </row>
    <row r="1705" spans="1:17" x14ac:dyDescent="0.3">
      <c r="A1705">
        <v>2003</v>
      </c>
      <c r="B1705" s="4">
        <f t="shared" si="156"/>
        <v>1</v>
      </c>
      <c r="C1705">
        <v>11.217919999999999</v>
      </c>
      <c r="D1705" s="4">
        <f t="shared" si="157"/>
        <v>8.3500000000000796</v>
      </c>
      <c r="E1705">
        <v>328.59991455078102</v>
      </c>
      <c r="F1705">
        <v>30.063600000000001</v>
      </c>
      <c r="G1705" s="4">
        <f t="shared" si="153"/>
        <v>8.3500000000000796</v>
      </c>
      <c r="H1705" s="4">
        <f t="shared" si="155"/>
        <v>18.678415600000179</v>
      </c>
      <c r="I1705">
        <v>-1.6000000000000201</v>
      </c>
      <c r="J1705">
        <v>40.904886843636604</v>
      </c>
      <c r="K1705">
        <v>-73.253584261983605</v>
      </c>
      <c r="L1705">
        <v>134</v>
      </c>
      <c r="M1705">
        <v>72</v>
      </c>
      <c r="N1705" s="4">
        <f t="shared" si="158"/>
        <v>-0.20000000000005014</v>
      </c>
      <c r="O1705">
        <v>2.2362496852874698</v>
      </c>
      <c r="P1705" s="4">
        <f t="shared" si="154"/>
        <v>-2.3952095808389009</v>
      </c>
      <c r="Q1705">
        <v>4</v>
      </c>
    </row>
    <row r="1706" spans="1:17" x14ac:dyDescent="0.3">
      <c r="A1706">
        <v>2004</v>
      </c>
      <c r="B1706" s="4">
        <f t="shared" si="156"/>
        <v>1</v>
      </c>
      <c r="C1706">
        <v>11.22602</v>
      </c>
      <c r="D1706" s="4">
        <f t="shared" si="157"/>
        <v>8.1000000000006622</v>
      </c>
      <c r="E1706">
        <v>295.34823608398398</v>
      </c>
      <c r="F1706">
        <v>29.156400000000001</v>
      </c>
      <c r="G1706" s="4">
        <f t="shared" si="153"/>
        <v>8.1000000000006622</v>
      </c>
      <c r="H1706" s="4">
        <f t="shared" si="155"/>
        <v>18.119181600001482</v>
      </c>
      <c r="I1706">
        <v>-1.6000000000000201</v>
      </c>
      <c r="J1706">
        <v>40.904847867786799</v>
      </c>
      <c r="K1706">
        <v>-73.253501197323203</v>
      </c>
      <c r="L1706">
        <v>134</v>
      </c>
      <c r="M1706">
        <v>67</v>
      </c>
      <c r="N1706" s="4">
        <f t="shared" si="158"/>
        <v>0</v>
      </c>
      <c r="O1706">
        <v>2.55080819129943</v>
      </c>
      <c r="P1706" s="4">
        <f t="shared" si="154"/>
        <v>0</v>
      </c>
      <c r="Q1706">
        <v>4</v>
      </c>
    </row>
    <row r="1707" spans="1:17" x14ac:dyDescent="0.3">
      <c r="A1707">
        <v>2005</v>
      </c>
      <c r="B1707" s="4">
        <f t="shared" si="156"/>
        <v>1</v>
      </c>
      <c r="C1707">
        <v>11.23394</v>
      </c>
      <c r="D1707" s="4">
        <f t="shared" si="157"/>
        <v>7.9200000000003712</v>
      </c>
      <c r="E1707">
        <v>258.78024291992102</v>
      </c>
      <c r="F1707">
        <v>28.519199999999898</v>
      </c>
      <c r="G1707" s="4">
        <f t="shared" si="153"/>
        <v>7.9200000000003712</v>
      </c>
      <c r="H1707" s="4">
        <f t="shared" si="155"/>
        <v>17.716533120000829</v>
      </c>
      <c r="I1707">
        <v>-1.3999999999999699</v>
      </c>
      <c r="J1707">
        <v>40.904813669621902</v>
      </c>
      <c r="K1707">
        <v>-73.253417545929494</v>
      </c>
      <c r="L1707">
        <v>134</v>
      </c>
      <c r="M1707">
        <v>80</v>
      </c>
      <c r="N1707" s="4">
        <f t="shared" si="158"/>
        <v>0.20000000000005014</v>
      </c>
      <c r="O1707">
        <v>2.55080819129943</v>
      </c>
      <c r="P1707" s="4">
        <f t="shared" si="154"/>
        <v>2.5252525252530402</v>
      </c>
      <c r="Q1707">
        <v>4</v>
      </c>
    </row>
    <row r="1708" spans="1:17" x14ac:dyDescent="0.3">
      <c r="A1708">
        <v>2006</v>
      </c>
      <c r="B1708" s="4">
        <f t="shared" si="156"/>
        <v>1</v>
      </c>
      <c r="C1708">
        <v>11.24192</v>
      </c>
      <c r="D1708" s="4">
        <f t="shared" si="157"/>
        <v>7.9799999999998761</v>
      </c>
      <c r="E1708">
        <v>226.99130249023401</v>
      </c>
      <c r="F1708">
        <v>28.720800000000001</v>
      </c>
      <c r="G1708" s="4">
        <f t="shared" ref="G1708:G1771" si="159">D1708/B1708</f>
        <v>7.9799999999998761</v>
      </c>
      <c r="H1708" s="4">
        <f t="shared" si="155"/>
        <v>17.850749279999722</v>
      </c>
      <c r="I1708">
        <v>-1.19999999999998</v>
      </c>
      <c r="J1708">
        <v>40.904777878895402</v>
      </c>
      <c r="K1708">
        <v>-73.253337331116199</v>
      </c>
      <c r="L1708">
        <v>135</v>
      </c>
      <c r="M1708">
        <v>86</v>
      </c>
      <c r="N1708" s="4">
        <f t="shared" si="158"/>
        <v>0.19999999999998996</v>
      </c>
      <c r="O1708">
        <v>2.55080819129943</v>
      </c>
      <c r="P1708" s="4">
        <f t="shared" ref="P1708:P1771" si="160">IF(D1708&gt;0,(N1708/D1708)*100,-999)</f>
        <v>2.5062656641603143</v>
      </c>
      <c r="Q1708">
        <v>4</v>
      </c>
    </row>
    <row r="1709" spans="1:17" x14ac:dyDescent="0.3">
      <c r="A1709">
        <v>2007</v>
      </c>
      <c r="B1709" s="4">
        <f t="shared" si="156"/>
        <v>1</v>
      </c>
      <c r="C1709">
        <v>11.24987</v>
      </c>
      <c r="D1709" s="4">
        <f t="shared" si="157"/>
        <v>7.9499999999992355</v>
      </c>
      <c r="E1709">
        <v>199.32162475585901</v>
      </c>
      <c r="F1709">
        <v>28.62</v>
      </c>
      <c r="G1709" s="4">
        <f t="shared" si="159"/>
        <v>7.9499999999992355</v>
      </c>
      <c r="H1709" s="4">
        <f t="shared" si="155"/>
        <v>17.783641199998289</v>
      </c>
      <c r="I1709">
        <v>-1</v>
      </c>
      <c r="J1709">
        <v>40.904747452586797</v>
      </c>
      <c r="K1709">
        <v>-73.253257032483802</v>
      </c>
      <c r="L1709">
        <v>135</v>
      </c>
      <c r="M1709">
        <v>86</v>
      </c>
      <c r="N1709" s="4">
        <f t="shared" si="158"/>
        <v>0.19999999999997997</v>
      </c>
      <c r="O1709">
        <v>2.55080819129943</v>
      </c>
      <c r="P1709" s="4">
        <f t="shared" si="160"/>
        <v>2.5157232704402417</v>
      </c>
      <c r="Q1709">
        <v>4</v>
      </c>
    </row>
    <row r="1710" spans="1:17" x14ac:dyDescent="0.3">
      <c r="A1710">
        <v>2008</v>
      </c>
      <c r="B1710" s="4">
        <f t="shared" si="156"/>
        <v>1</v>
      </c>
      <c r="C1710">
        <v>11.257759999999999</v>
      </c>
      <c r="D1710" s="4">
        <f t="shared" si="157"/>
        <v>7.8899999999997306</v>
      </c>
      <c r="E1710">
        <v>200.08419799804599</v>
      </c>
      <c r="F1710">
        <v>28.418399999999998</v>
      </c>
      <c r="G1710" s="4">
        <f t="shared" si="159"/>
        <v>7.8899999999997306</v>
      </c>
      <c r="H1710" s="4">
        <f t="shared" si="155"/>
        <v>17.649425039999397</v>
      </c>
      <c r="I1710">
        <v>-0.80000000000001104</v>
      </c>
      <c r="J1710">
        <v>40.904721384867997</v>
      </c>
      <c r="K1710">
        <v>-73.253173045813995</v>
      </c>
      <c r="L1710">
        <v>135</v>
      </c>
      <c r="M1710">
        <v>90</v>
      </c>
      <c r="N1710" s="4">
        <f t="shared" si="158"/>
        <v>0.19999999999998896</v>
      </c>
      <c r="O1710">
        <v>2.55080819129943</v>
      </c>
      <c r="P1710" s="4">
        <f t="shared" si="160"/>
        <v>2.5348542458808088</v>
      </c>
      <c r="Q1710">
        <v>4</v>
      </c>
    </row>
    <row r="1711" spans="1:17" x14ac:dyDescent="0.3">
      <c r="A1711">
        <v>2009</v>
      </c>
      <c r="B1711" s="4">
        <f t="shared" si="156"/>
        <v>1</v>
      </c>
      <c r="C1711">
        <v>11.265599999999999</v>
      </c>
      <c r="D1711" s="4">
        <f t="shared" si="157"/>
        <v>7.8399999999998471</v>
      </c>
      <c r="E1711">
        <v>203.19827270507801</v>
      </c>
      <c r="F1711">
        <v>28.216799999999999</v>
      </c>
      <c r="G1711" s="4">
        <f t="shared" si="159"/>
        <v>7.8399999999998471</v>
      </c>
      <c r="H1711" s="4">
        <f t="shared" si="155"/>
        <v>17.537578239999657</v>
      </c>
      <c r="I1711">
        <v>-0.80000000000001104</v>
      </c>
      <c r="J1711">
        <v>40.9046957362443</v>
      </c>
      <c r="K1711">
        <v>-73.253088723868103</v>
      </c>
      <c r="L1711">
        <v>135</v>
      </c>
      <c r="M1711">
        <v>96</v>
      </c>
      <c r="N1711" s="4">
        <f t="shared" si="158"/>
        <v>0</v>
      </c>
      <c r="O1711">
        <v>2.55080819129943</v>
      </c>
      <c r="P1711" s="4">
        <f t="shared" si="160"/>
        <v>0</v>
      </c>
      <c r="Q1711">
        <v>4</v>
      </c>
    </row>
    <row r="1712" spans="1:17" x14ac:dyDescent="0.3">
      <c r="A1712">
        <v>2010</v>
      </c>
      <c r="B1712" s="4">
        <f t="shared" si="156"/>
        <v>1</v>
      </c>
      <c r="C1712">
        <v>11.273239999999999</v>
      </c>
      <c r="D1712" s="4">
        <f t="shared" si="157"/>
        <v>7.6400000000003132</v>
      </c>
      <c r="E1712">
        <v>214.23983764648401</v>
      </c>
      <c r="F1712">
        <v>27.511199999999999</v>
      </c>
      <c r="G1712" s="4">
        <f t="shared" si="159"/>
        <v>7.6400000000003132</v>
      </c>
      <c r="H1712" s="4">
        <f t="shared" si="155"/>
        <v>17.0901910400007</v>
      </c>
      <c r="I1712">
        <v>-0.39999999999997699</v>
      </c>
      <c r="J1712">
        <v>40.904672602191503</v>
      </c>
      <c r="K1712">
        <v>-73.253001468256102</v>
      </c>
      <c r="L1712">
        <v>136</v>
      </c>
      <c r="M1712">
        <v>93</v>
      </c>
      <c r="N1712" s="4">
        <f t="shared" si="158"/>
        <v>0.40000000000003405</v>
      </c>
      <c r="O1712">
        <v>3.32866311073303</v>
      </c>
      <c r="P1712" s="4">
        <f t="shared" si="160"/>
        <v>5.2356020942410684</v>
      </c>
      <c r="Q1712">
        <v>4</v>
      </c>
    </row>
    <row r="1713" spans="1:17" x14ac:dyDescent="0.3">
      <c r="A1713">
        <v>2011</v>
      </c>
      <c r="B1713" s="4">
        <f t="shared" si="156"/>
        <v>1</v>
      </c>
      <c r="C1713">
        <v>11.280860000000001</v>
      </c>
      <c r="D1713" s="4">
        <f t="shared" si="157"/>
        <v>7.6200000000010704</v>
      </c>
      <c r="E1713">
        <v>226.21626281738199</v>
      </c>
      <c r="F1713">
        <v>27.410399999999999</v>
      </c>
      <c r="G1713" s="4">
        <f t="shared" si="159"/>
        <v>7.6200000000010704</v>
      </c>
      <c r="H1713" s="4">
        <f t="shared" si="155"/>
        <v>17.045452320002394</v>
      </c>
      <c r="I1713">
        <v>0</v>
      </c>
      <c r="J1713">
        <v>40.904652066528797</v>
      </c>
      <c r="K1713">
        <v>-73.252916056662798</v>
      </c>
      <c r="L1713">
        <v>136</v>
      </c>
      <c r="M1713">
        <v>91</v>
      </c>
      <c r="N1713" s="4">
        <f t="shared" si="158"/>
        <v>0.39999999999997699</v>
      </c>
      <c r="O1713">
        <v>3.32866311073303</v>
      </c>
      <c r="P1713" s="4">
        <f t="shared" si="160"/>
        <v>5.2493438320199575</v>
      </c>
      <c r="Q1713">
        <v>4</v>
      </c>
    </row>
    <row r="1714" spans="1:17" x14ac:dyDescent="0.3">
      <c r="A1714">
        <v>2012</v>
      </c>
      <c r="B1714" s="4">
        <f t="shared" si="156"/>
        <v>1</v>
      </c>
      <c r="C1714">
        <v>11.28814</v>
      </c>
      <c r="D1714" s="4">
        <f t="shared" si="157"/>
        <v>7.2799999999997311</v>
      </c>
      <c r="E1714">
        <v>234.498046875</v>
      </c>
      <c r="F1714">
        <v>26.200799999999902</v>
      </c>
      <c r="G1714" s="4">
        <f t="shared" si="159"/>
        <v>7.2799999999997311</v>
      </c>
      <c r="H1714" s="4">
        <f t="shared" si="155"/>
        <v>16.2848940799994</v>
      </c>
      <c r="I1714">
        <v>0.39999999999997699</v>
      </c>
      <c r="J1714">
        <v>40.904632452875298</v>
      </c>
      <c r="K1714">
        <v>-73.252832572907195</v>
      </c>
      <c r="L1714">
        <v>136</v>
      </c>
      <c r="M1714">
        <v>88</v>
      </c>
      <c r="N1714" s="4">
        <f t="shared" si="158"/>
        <v>0.39999999999997699</v>
      </c>
      <c r="O1714">
        <v>3.32866311073303</v>
      </c>
      <c r="P1714" s="4">
        <f t="shared" si="160"/>
        <v>5.4945054945053817</v>
      </c>
      <c r="Q1714">
        <v>4</v>
      </c>
    </row>
    <row r="1715" spans="1:17" x14ac:dyDescent="0.3">
      <c r="A1715">
        <v>2013</v>
      </c>
      <c r="B1715" s="4">
        <f t="shared" si="156"/>
        <v>1</v>
      </c>
      <c r="C1715">
        <v>11.29522</v>
      </c>
      <c r="D1715" s="4">
        <f t="shared" si="157"/>
        <v>7.0800000000001972</v>
      </c>
      <c r="E1715">
        <v>241.01110839843699</v>
      </c>
      <c r="F1715">
        <v>25.495200000000001</v>
      </c>
      <c r="G1715" s="4">
        <f t="shared" si="159"/>
        <v>7.0800000000001972</v>
      </c>
      <c r="H1715" s="4">
        <f t="shared" si="155"/>
        <v>15.837506880000442</v>
      </c>
      <c r="I1715">
        <v>0.60000000000002196</v>
      </c>
      <c r="J1715">
        <v>40.904611749574499</v>
      </c>
      <c r="K1715">
        <v>-73.252750933170304</v>
      </c>
      <c r="L1715">
        <v>136</v>
      </c>
      <c r="M1715">
        <v>87</v>
      </c>
      <c r="N1715" s="4">
        <f t="shared" si="158"/>
        <v>0.20000000000004498</v>
      </c>
      <c r="O1715">
        <v>3.32866311073303</v>
      </c>
      <c r="P1715" s="4">
        <f t="shared" si="160"/>
        <v>2.8248587570627035</v>
      </c>
      <c r="Q1715">
        <v>4</v>
      </c>
    </row>
    <row r="1716" spans="1:17" x14ac:dyDescent="0.3">
      <c r="A1716">
        <v>2014</v>
      </c>
      <c r="B1716" s="4">
        <f t="shared" si="156"/>
        <v>1</v>
      </c>
      <c r="C1716">
        <v>11.30213</v>
      </c>
      <c r="D1716" s="4">
        <f t="shared" si="157"/>
        <v>6.9099999999995276</v>
      </c>
      <c r="E1716">
        <v>243.70474243164</v>
      </c>
      <c r="F1716">
        <v>24.821999999999999</v>
      </c>
      <c r="G1716" s="4">
        <f t="shared" si="159"/>
        <v>6.9099999999995276</v>
      </c>
      <c r="H1716" s="4">
        <f t="shared" si="155"/>
        <v>15.457227759998943</v>
      </c>
      <c r="I1716">
        <v>0.80000000000001104</v>
      </c>
      <c r="J1716">
        <v>40.904596075415597</v>
      </c>
      <c r="K1716">
        <v>-73.252669628709498</v>
      </c>
      <c r="L1716">
        <v>136</v>
      </c>
      <c r="M1716">
        <v>83</v>
      </c>
      <c r="N1716" s="4">
        <f t="shared" si="158"/>
        <v>0.19999999999998908</v>
      </c>
      <c r="O1716">
        <v>3.32866311073303</v>
      </c>
      <c r="P1716" s="4">
        <f t="shared" si="160"/>
        <v>2.8943560057887519</v>
      </c>
      <c r="Q1716">
        <v>4</v>
      </c>
    </row>
    <row r="1717" spans="1:17" x14ac:dyDescent="0.3">
      <c r="A1717">
        <v>2015</v>
      </c>
      <c r="B1717" s="4">
        <f t="shared" si="156"/>
        <v>1</v>
      </c>
      <c r="C1717">
        <v>11.30899</v>
      </c>
      <c r="D1717" s="4">
        <f t="shared" si="157"/>
        <v>6.8599999999996442</v>
      </c>
      <c r="E1717">
        <v>244.34159851074199</v>
      </c>
      <c r="F1717">
        <v>24.757200000000001</v>
      </c>
      <c r="G1717" s="4">
        <f t="shared" si="159"/>
        <v>6.8599999999996442</v>
      </c>
      <c r="H1717" s="4">
        <f t="shared" si="155"/>
        <v>15.345380959999204</v>
      </c>
      <c r="I1717">
        <v>0.80000000000001104</v>
      </c>
      <c r="J1717">
        <v>40.904577048495398</v>
      </c>
      <c r="K1717">
        <v>-73.252589916810393</v>
      </c>
      <c r="L1717">
        <v>136</v>
      </c>
      <c r="M1717">
        <v>83</v>
      </c>
      <c r="N1717" s="4">
        <f t="shared" si="158"/>
        <v>0</v>
      </c>
      <c r="O1717">
        <v>3.32866311073303</v>
      </c>
      <c r="P1717" s="4">
        <f t="shared" si="160"/>
        <v>0</v>
      </c>
      <c r="Q1717">
        <v>4</v>
      </c>
    </row>
    <row r="1718" spans="1:17" x14ac:dyDescent="0.3">
      <c r="A1718">
        <v>2016</v>
      </c>
      <c r="B1718" s="4">
        <f t="shared" si="156"/>
        <v>1</v>
      </c>
      <c r="C1718">
        <v>11.315759999999999</v>
      </c>
      <c r="D1718" s="4">
        <f t="shared" si="157"/>
        <v>6.7699999999994986</v>
      </c>
      <c r="E1718">
        <v>257.008544921875</v>
      </c>
      <c r="F1718">
        <v>24.353999999999999</v>
      </c>
      <c r="G1718" s="4">
        <f t="shared" si="159"/>
        <v>6.7699999999994986</v>
      </c>
      <c r="H1718" s="4">
        <f t="shared" si="155"/>
        <v>15.144056719998879</v>
      </c>
      <c r="I1718">
        <v>1.19999999999998</v>
      </c>
      <c r="J1718">
        <v>40.904561122879301</v>
      </c>
      <c r="K1718">
        <v>-73.252514060586606</v>
      </c>
      <c r="L1718">
        <v>137</v>
      </c>
      <c r="M1718">
        <v>82</v>
      </c>
      <c r="N1718" s="4">
        <f t="shared" si="158"/>
        <v>0.39999999999996894</v>
      </c>
      <c r="O1718">
        <v>5.29762411117553</v>
      </c>
      <c r="P1718" s="4">
        <f t="shared" si="160"/>
        <v>5.9084194977843216</v>
      </c>
      <c r="Q1718">
        <v>4</v>
      </c>
    </row>
    <row r="1719" spans="1:17" x14ac:dyDescent="0.3">
      <c r="A1719">
        <v>2017</v>
      </c>
      <c r="B1719" s="4">
        <f t="shared" si="156"/>
        <v>1</v>
      </c>
      <c r="C1719">
        <v>11.32244</v>
      </c>
      <c r="D1719" s="4">
        <f t="shared" si="157"/>
        <v>6.6800000000011295</v>
      </c>
      <c r="E1719">
        <v>266.56015014648398</v>
      </c>
      <c r="F1719">
        <v>24.051600000000001</v>
      </c>
      <c r="G1719" s="4">
        <f t="shared" si="159"/>
        <v>6.6800000000011295</v>
      </c>
      <c r="H1719" s="4">
        <f t="shared" si="155"/>
        <v>14.942732480002526</v>
      </c>
      <c r="I1719">
        <v>1.3999999999999699</v>
      </c>
      <c r="J1719">
        <v>40.904549136757801</v>
      </c>
      <c r="K1719">
        <v>-73.252439796924506</v>
      </c>
      <c r="L1719">
        <v>137</v>
      </c>
      <c r="M1719">
        <v>88</v>
      </c>
      <c r="N1719" s="4">
        <f t="shared" si="158"/>
        <v>0.19999999999998996</v>
      </c>
      <c r="O1719">
        <v>5.29762411117553</v>
      </c>
      <c r="P1719" s="4">
        <f t="shared" si="160"/>
        <v>2.9940119760472479</v>
      </c>
      <c r="Q1719">
        <v>4</v>
      </c>
    </row>
    <row r="1720" spans="1:17" x14ac:dyDescent="0.3">
      <c r="A1720">
        <v>2018</v>
      </c>
      <c r="B1720" s="4">
        <f t="shared" si="156"/>
        <v>1</v>
      </c>
      <c r="C1720">
        <v>11.32906</v>
      </c>
      <c r="D1720" s="4">
        <f t="shared" si="157"/>
        <v>6.6199999999998482</v>
      </c>
      <c r="E1720">
        <v>278.00421142578102</v>
      </c>
      <c r="F1720">
        <v>23.85</v>
      </c>
      <c r="G1720" s="4">
        <f t="shared" si="159"/>
        <v>6.6199999999998482</v>
      </c>
      <c r="H1720" s="4">
        <f t="shared" si="155"/>
        <v>14.808516319999661</v>
      </c>
      <c r="I1720">
        <v>1.80000000000001</v>
      </c>
      <c r="J1720">
        <v>40.904536144807899</v>
      </c>
      <c r="K1720">
        <v>-73.252364778891206</v>
      </c>
      <c r="L1720">
        <v>138</v>
      </c>
      <c r="M1720">
        <v>88</v>
      </c>
      <c r="N1720" s="4">
        <f t="shared" si="158"/>
        <v>0.4000000000000401</v>
      </c>
      <c r="O1720">
        <v>5.29762411117553</v>
      </c>
      <c r="P1720" s="4">
        <f t="shared" si="160"/>
        <v>6.0422960725082975</v>
      </c>
      <c r="Q1720">
        <v>4</v>
      </c>
    </row>
    <row r="1721" spans="1:17" x14ac:dyDescent="0.3">
      <c r="A1721">
        <v>2019</v>
      </c>
      <c r="B1721" s="4">
        <f t="shared" si="156"/>
        <v>1</v>
      </c>
      <c r="C1721">
        <v>11.335599999999999</v>
      </c>
      <c r="D1721" s="4">
        <f t="shared" si="157"/>
        <v>6.5399999999993241</v>
      </c>
      <c r="E1721">
        <v>280.94064331054602</v>
      </c>
      <c r="F1721">
        <v>23.547599999999999</v>
      </c>
      <c r="G1721" s="4">
        <f t="shared" si="159"/>
        <v>6.5399999999993241</v>
      </c>
      <c r="H1721" s="4">
        <f t="shared" si="155"/>
        <v>14.629561439998488</v>
      </c>
      <c r="I1721">
        <v>2</v>
      </c>
      <c r="J1721">
        <v>40.904523739591198</v>
      </c>
      <c r="K1721">
        <v>-73.252292023971606</v>
      </c>
      <c r="L1721">
        <v>138</v>
      </c>
      <c r="M1721">
        <v>86</v>
      </c>
      <c r="N1721" s="4">
        <f t="shared" si="158"/>
        <v>0.19999999999998996</v>
      </c>
      <c r="O1721">
        <v>4.1877689361572203</v>
      </c>
      <c r="P1721" s="4">
        <f t="shared" si="160"/>
        <v>3.0581039755353308</v>
      </c>
      <c r="Q1721">
        <v>4</v>
      </c>
    </row>
    <row r="1722" spans="1:17" x14ac:dyDescent="0.3">
      <c r="A1722">
        <v>2020</v>
      </c>
      <c r="B1722" s="4">
        <f t="shared" si="156"/>
        <v>1</v>
      </c>
      <c r="C1722">
        <v>11.34193</v>
      </c>
      <c r="D1722" s="4">
        <f t="shared" si="157"/>
        <v>6.3300000000001688</v>
      </c>
      <c r="E1722">
        <v>278.2451171875</v>
      </c>
      <c r="F1722">
        <v>22.773599999999998</v>
      </c>
      <c r="G1722" s="4">
        <f t="shared" si="159"/>
        <v>6.3300000000001688</v>
      </c>
      <c r="H1722" s="4">
        <f t="shared" si="155"/>
        <v>14.159804880000378</v>
      </c>
      <c r="I1722">
        <v>2.1999999999999802</v>
      </c>
      <c r="J1722">
        <v>40.904512759298001</v>
      </c>
      <c r="K1722">
        <v>-73.252221783623099</v>
      </c>
      <c r="L1722">
        <v>138</v>
      </c>
      <c r="M1722">
        <v>86</v>
      </c>
      <c r="N1722" s="4">
        <f t="shared" si="158"/>
        <v>0.19999999999998019</v>
      </c>
      <c r="O1722">
        <v>4.1877689361572203</v>
      </c>
      <c r="P1722" s="4">
        <f t="shared" si="160"/>
        <v>3.1595576619269332</v>
      </c>
      <c r="Q1722">
        <v>4</v>
      </c>
    </row>
    <row r="1723" spans="1:17" x14ac:dyDescent="0.3">
      <c r="A1723">
        <v>2021</v>
      </c>
      <c r="B1723" s="4">
        <f t="shared" si="156"/>
        <v>1</v>
      </c>
      <c r="C1723">
        <v>11.348140000000001</v>
      </c>
      <c r="D1723" s="4">
        <f t="shared" si="157"/>
        <v>6.210000000001159</v>
      </c>
      <c r="E1723">
        <v>273.34228515625</v>
      </c>
      <c r="F1723">
        <v>22.3704</v>
      </c>
      <c r="G1723" s="4">
        <f t="shared" si="159"/>
        <v>6.210000000001159</v>
      </c>
      <c r="H1723" s="4">
        <f t="shared" si="155"/>
        <v>13.891372560002592</v>
      </c>
      <c r="I1723">
        <v>2.80000000000001</v>
      </c>
      <c r="J1723">
        <v>40.904502114281001</v>
      </c>
      <c r="K1723">
        <v>-73.252150453627095</v>
      </c>
      <c r="L1723">
        <v>138</v>
      </c>
      <c r="M1723">
        <v>81</v>
      </c>
      <c r="N1723" s="4">
        <f t="shared" si="158"/>
        <v>0.60000000000002984</v>
      </c>
      <c r="O1723">
        <v>4.1877689361572203</v>
      </c>
      <c r="P1723" s="4">
        <f t="shared" si="160"/>
        <v>9.6618357487909474</v>
      </c>
      <c r="Q1723">
        <v>4</v>
      </c>
    </row>
    <row r="1724" spans="1:17" x14ac:dyDescent="0.3">
      <c r="A1724">
        <v>2022</v>
      </c>
      <c r="B1724" s="4">
        <f t="shared" si="156"/>
        <v>1</v>
      </c>
      <c r="C1724">
        <v>11.354200000000001</v>
      </c>
      <c r="D1724" s="4">
        <f t="shared" si="157"/>
        <v>6.0599999999997323</v>
      </c>
      <c r="E1724">
        <v>271.26724243164</v>
      </c>
      <c r="F1724">
        <v>21.801600000000001</v>
      </c>
      <c r="G1724" s="4">
        <f t="shared" si="159"/>
        <v>6.0599999999997323</v>
      </c>
      <c r="H1724" s="4">
        <f t="shared" si="155"/>
        <v>13.555832159999401</v>
      </c>
      <c r="I1724">
        <v>3.1999999999999802</v>
      </c>
      <c r="J1724">
        <v>40.904493816196897</v>
      </c>
      <c r="K1724">
        <v>-73.2520823925733</v>
      </c>
      <c r="L1724">
        <v>138</v>
      </c>
      <c r="M1724">
        <v>80</v>
      </c>
      <c r="N1724" s="4">
        <f t="shared" si="158"/>
        <v>0.39999999999997016</v>
      </c>
      <c r="O1724">
        <v>4.1877689361572203</v>
      </c>
      <c r="P1724" s="4">
        <f t="shared" si="160"/>
        <v>6.6006600660063999</v>
      </c>
      <c r="Q1724">
        <v>4</v>
      </c>
    </row>
    <row r="1725" spans="1:17" x14ac:dyDescent="0.3">
      <c r="A1725">
        <v>2023</v>
      </c>
      <c r="B1725" s="4">
        <f t="shared" si="156"/>
        <v>1</v>
      </c>
      <c r="C1725">
        <v>11.36012</v>
      </c>
      <c r="D1725" s="4">
        <f t="shared" si="157"/>
        <v>5.9199999999997033</v>
      </c>
      <c r="E1725">
        <v>271.585205078125</v>
      </c>
      <c r="F1725">
        <v>21.33</v>
      </c>
      <c r="G1725" s="4">
        <f t="shared" si="159"/>
        <v>5.9199999999997033</v>
      </c>
      <c r="H1725" s="4">
        <f t="shared" si="155"/>
        <v>13.242661119999337</v>
      </c>
      <c r="I1725">
        <v>3.3999999999999702</v>
      </c>
      <c r="J1725">
        <v>40.904481410980203</v>
      </c>
      <c r="K1725">
        <v>-73.252018103376003</v>
      </c>
      <c r="L1725">
        <v>139</v>
      </c>
      <c r="M1725">
        <v>78</v>
      </c>
      <c r="N1725" s="4">
        <f t="shared" si="158"/>
        <v>0.19999999999998996</v>
      </c>
      <c r="O1725">
        <v>4.1877689361572203</v>
      </c>
      <c r="P1725" s="4">
        <f t="shared" si="160"/>
        <v>3.3783783783783781</v>
      </c>
      <c r="Q1725">
        <v>4</v>
      </c>
    </row>
    <row r="1726" spans="1:17" x14ac:dyDescent="0.3">
      <c r="A1726">
        <v>2024</v>
      </c>
      <c r="B1726" s="4">
        <f t="shared" si="156"/>
        <v>1</v>
      </c>
      <c r="C1726">
        <v>11.36585</v>
      </c>
      <c r="D1726" s="4">
        <f t="shared" si="157"/>
        <v>5.7299999999997908</v>
      </c>
      <c r="E1726">
        <v>271.83282470703102</v>
      </c>
      <c r="F1726">
        <v>20.624400000000001</v>
      </c>
      <c r="G1726" s="4">
        <f t="shared" si="159"/>
        <v>5.7299999999997908</v>
      </c>
      <c r="H1726" s="4">
        <f t="shared" si="155"/>
        <v>12.817643279999531</v>
      </c>
      <c r="I1726">
        <v>4</v>
      </c>
      <c r="J1726">
        <v>40.9044653177261</v>
      </c>
      <c r="K1726">
        <v>-73.251954987645107</v>
      </c>
      <c r="L1726">
        <v>139</v>
      </c>
      <c r="M1726">
        <v>76</v>
      </c>
      <c r="N1726" s="4">
        <f t="shared" si="158"/>
        <v>0.60000000000002984</v>
      </c>
      <c r="O1726">
        <v>4.1877689361572203</v>
      </c>
      <c r="P1726" s="4">
        <f t="shared" si="160"/>
        <v>10.471204188482579</v>
      </c>
      <c r="Q1726">
        <v>4</v>
      </c>
    </row>
    <row r="1727" spans="1:17" x14ac:dyDescent="0.3">
      <c r="A1727">
        <v>2025</v>
      </c>
      <c r="B1727" s="4">
        <f t="shared" si="156"/>
        <v>1</v>
      </c>
      <c r="C1727">
        <v>11.37152</v>
      </c>
      <c r="D1727" s="4">
        <f t="shared" si="157"/>
        <v>5.6700000000002859</v>
      </c>
      <c r="E1727">
        <v>271.88665771484301</v>
      </c>
      <c r="F1727">
        <v>20.422799999999999</v>
      </c>
      <c r="G1727" s="4">
        <f t="shared" si="159"/>
        <v>5.6700000000002859</v>
      </c>
      <c r="H1727" s="4">
        <f t="shared" si="155"/>
        <v>12.683427120000641</v>
      </c>
      <c r="I1727">
        <v>4.1999999999999797</v>
      </c>
      <c r="J1727">
        <v>40.904454421251998</v>
      </c>
      <c r="K1727">
        <v>-73.251890279352594</v>
      </c>
      <c r="L1727">
        <v>139</v>
      </c>
      <c r="M1727">
        <v>74</v>
      </c>
      <c r="N1727" s="4">
        <f t="shared" si="158"/>
        <v>0.19999999999997975</v>
      </c>
      <c r="O1727">
        <v>4.1877689361572203</v>
      </c>
      <c r="P1727" s="4">
        <f t="shared" si="160"/>
        <v>3.5273368606696587</v>
      </c>
      <c r="Q1727">
        <v>4</v>
      </c>
    </row>
    <row r="1728" spans="1:17" x14ac:dyDescent="0.3">
      <c r="A1728">
        <v>2026</v>
      </c>
      <c r="B1728" s="4">
        <f t="shared" si="156"/>
        <v>1</v>
      </c>
      <c r="C1728">
        <v>11.37721</v>
      </c>
      <c r="D1728" s="4">
        <f t="shared" si="157"/>
        <v>5.6899999999995288</v>
      </c>
      <c r="E1728">
        <v>259.96755981445301</v>
      </c>
      <c r="F1728">
        <v>20.455200000000001</v>
      </c>
      <c r="G1728" s="4">
        <f t="shared" si="159"/>
        <v>5.6899999999995288</v>
      </c>
      <c r="H1728" s="4">
        <f t="shared" si="155"/>
        <v>12.728165839998946</v>
      </c>
      <c r="I1728">
        <v>4.3999999999999702</v>
      </c>
      <c r="J1728">
        <v>40.904443692415903</v>
      </c>
      <c r="K1728">
        <v>-73.251826744526596</v>
      </c>
      <c r="L1728">
        <v>140</v>
      </c>
      <c r="M1728">
        <v>74</v>
      </c>
      <c r="N1728" s="4">
        <f t="shared" si="158"/>
        <v>0.19999999999999041</v>
      </c>
      <c r="O1728">
        <v>4.1877689361572203</v>
      </c>
      <c r="P1728" s="4">
        <f t="shared" si="160"/>
        <v>3.5149384885765724</v>
      </c>
      <c r="Q1728">
        <v>4</v>
      </c>
    </row>
    <row r="1729" spans="1:17" x14ac:dyDescent="0.3">
      <c r="A1729">
        <v>2027</v>
      </c>
      <c r="B1729" s="4">
        <f t="shared" si="156"/>
        <v>1</v>
      </c>
      <c r="C1729">
        <v>11.383050000000001</v>
      </c>
      <c r="D1729" s="4">
        <f t="shared" si="157"/>
        <v>5.8400000000009555</v>
      </c>
      <c r="E1729">
        <v>251.47457885742099</v>
      </c>
      <c r="F1729">
        <v>21.0276</v>
      </c>
      <c r="G1729" s="4">
        <f t="shared" si="159"/>
        <v>5.8400000000009555</v>
      </c>
      <c r="H1729" s="4">
        <f t="shared" si="155"/>
        <v>13.063706240002137</v>
      </c>
      <c r="I1729">
        <v>5.1999999999999797</v>
      </c>
      <c r="J1729">
        <v>40.9044316224753</v>
      </c>
      <c r="K1729">
        <v>-73.251763209700499</v>
      </c>
      <c r="L1729">
        <v>140</v>
      </c>
      <c r="M1729">
        <v>77</v>
      </c>
      <c r="N1729" s="4">
        <f t="shared" si="158"/>
        <v>0.80000000000000959</v>
      </c>
      <c r="O1729">
        <v>4.1877689361572203</v>
      </c>
      <c r="P1729" s="4">
        <f t="shared" si="160"/>
        <v>13.698630136984224</v>
      </c>
      <c r="Q1729">
        <v>4</v>
      </c>
    </row>
    <row r="1730" spans="1:17" x14ac:dyDescent="0.3">
      <c r="A1730">
        <v>2028</v>
      </c>
      <c r="B1730" s="4">
        <f t="shared" si="156"/>
        <v>1</v>
      </c>
      <c r="C1730">
        <v>11.388859999999999</v>
      </c>
      <c r="D1730" s="4">
        <f t="shared" si="157"/>
        <v>5.8099999999985386</v>
      </c>
      <c r="E1730">
        <v>243.375076293945</v>
      </c>
      <c r="F1730">
        <v>20.9268</v>
      </c>
      <c r="G1730" s="4">
        <f t="shared" si="159"/>
        <v>5.8099999999985386</v>
      </c>
      <c r="H1730" s="4">
        <f t="shared" si="155"/>
        <v>12.996598159996731</v>
      </c>
      <c r="I1730">
        <v>5.1999999999999797</v>
      </c>
      <c r="J1730">
        <v>40.904418881982501</v>
      </c>
      <c r="K1730">
        <v>-73.251697663217698</v>
      </c>
      <c r="L1730">
        <v>141</v>
      </c>
      <c r="M1730">
        <v>76</v>
      </c>
      <c r="N1730" s="4">
        <f t="shared" si="158"/>
        <v>0</v>
      </c>
      <c r="O1730">
        <v>4.3594832420349103</v>
      </c>
      <c r="P1730" s="4">
        <f t="shared" si="160"/>
        <v>0</v>
      </c>
      <c r="Q1730">
        <v>4</v>
      </c>
    </row>
    <row r="1731" spans="1:17" x14ac:dyDescent="0.3">
      <c r="A1731">
        <v>2029</v>
      </c>
      <c r="B1731" s="4">
        <f t="shared" si="156"/>
        <v>1</v>
      </c>
      <c r="C1731">
        <v>11.39467</v>
      </c>
      <c r="D1731" s="4">
        <f t="shared" si="157"/>
        <v>5.8100000000003149</v>
      </c>
      <c r="E1731">
        <v>242.00418090820301</v>
      </c>
      <c r="F1731">
        <v>20.793600000000001</v>
      </c>
      <c r="G1731" s="4">
        <f t="shared" si="159"/>
        <v>5.8100000000003149</v>
      </c>
      <c r="H1731" s="4">
        <f t="shared" si="155"/>
        <v>12.996598160000705</v>
      </c>
      <c r="I1731">
        <v>5.3999999999999702</v>
      </c>
      <c r="J1731">
        <v>40.904407147318103</v>
      </c>
      <c r="K1731">
        <v>-73.2516291830688</v>
      </c>
      <c r="L1731">
        <v>142</v>
      </c>
      <c r="M1731">
        <v>77</v>
      </c>
      <c r="N1731" s="4">
        <f t="shared" si="158"/>
        <v>0.19999999999999041</v>
      </c>
      <c r="O1731">
        <v>4.3594832420349103</v>
      </c>
      <c r="P1731" s="4">
        <f t="shared" si="160"/>
        <v>3.4423407917380309</v>
      </c>
      <c r="Q1731">
        <v>4</v>
      </c>
    </row>
    <row r="1732" spans="1:17" x14ac:dyDescent="0.3">
      <c r="A1732">
        <v>2030</v>
      </c>
      <c r="B1732" s="4">
        <f t="shared" si="156"/>
        <v>1</v>
      </c>
      <c r="C1732">
        <v>11.40029</v>
      </c>
      <c r="D1732" s="4">
        <f t="shared" si="157"/>
        <v>5.6200000000004025</v>
      </c>
      <c r="E1732">
        <v>240.81994628906199</v>
      </c>
      <c r="F1732">
        <v>20.354399999999998</v>
      </c>
      <c r="G1732" s="4">
        <f t="shared" si="159"/>
        <v>5.6200000000004025</v>
      </c>
      <c r="H1732" s="4">
        <f t="shared" si="155"/>
        <v>12.571580320000901</v>
      </c>
      <c r="I1732">
        <v>6</v>
      </c>
      <c r="J1732">
        <v>40.904395496472702</v>
      </c>
      <c r="K1732">
        <v>-73.251560451462794</v>
      </c>
      <c r="L1732">
        <v>142</v>
      </c>
      <c r="M1732">
        <v>74</v>
      </c>
      <c r="N1732" s="4">
        <f t="shared" si="158"/>
        <v>0.60000000000002984</v>
      </c>
      <c r="O1732">
        <v>4.3594832420349103</v>
      </c>
      <c r="P1732" s="4">
        <f t="shared" si="160"/>
        <v>10.676156583629661</v>
      </c>
      <c r="Q1732">
        <v>4</v>
      </c>
    </row>
    <row r="1733" spans="1:17" x14ac:dyDescent="0.3">
      <c r="A1733">
        <v>2031</v>
      </c>
      <c r="B1733" s="4">
        <f t="shared" si="156"/>
        <v>1</v>
      </c>
      <c r="C1733">
        <v>11.40607</v>
      </c>
      <c r="D1733" s="4">
        <f t="shared" si="157"/>
        <v>5.7799999999996743</v>
      </c>
      <c r="E1733">
        <v>244.66748046875</v>
      </c>
      <c r="F1733">
        <v>20.793600000000001</v>
      </c>
      <c r="G1733" s="4">
        <f t="shared" si="159"/>
        <v>5.7799999999996743</v>
      </c>
      <c r="H1733" s="4">
        <f t="shared" si="155"/>
        <v>12.929490079999272</v>
      </c>
      <c r="I1733">
        <v>6.3999999999999702</v>
      </c>
      <c r="J1733">
        <v>40.904388623312101</v>
      </c>
      <c r="K1733">
        <v>-73.251492977142306</v>
      </c>
      <c r="L1733">
        <v>143</v>
      </c>
      <c r="M1733">
        <v>80</v>
      </c>
      <c r="N1733" s="4">
        <f t="shared" si="158"/>
        <v>0.39999999999997016</v>
      </c>
      <c r="O1733">
        <v>4.3594832420349103</v>
      </c>
      <c r="P1733" s="4">
        <f t="shared" si="160"/>
        <v>6.920415224913369</v>
      </c>
      <c r="Q1733">
        <v>4</v>
      </c>
    </row>
    <row r="1734" spans="1:17" x14ac:dyDescent="0.3">
      <c r="A1734">
        <v>2032</v>
      </c>
      <c r="B1734" s="4">
        <f t="shared" si="156"/>
        <v>1</v>
      </c>
      <c r="C1734">
        <v>11.411949999999999</v>
      </c>
      <c r="D1734" s="4">
        <f t="shared" si="157"/>
        <v>5.8799999999994412</v>
      </c>
      <c r="E1734">
        <v>249.45146179199199</v>
      </c>
      <c r="F1734">
        <v>21.160799999999998</v>
      </c>
      <c r="G1734" s="4">
        <f t="shared" si="159"/>
        <v>5.8799999999994412</v>
      </c>
      <c r="H1734" s="4">
        <f t="shared" si="155"/>
        <v>13.153183679998751</v>
      </c>
      <c r="I1734">
        <v>6.8000000000000096</v>
      </c>
      <c r="J1734">
        <v>40.904379403218599</v>
      </c>
      <c r="K1734">
        <v>-73.251425251364694</v>
      </c>
      <c r="L1734">
        <v>144</v>
      </c>
      <c r="M1734">
        <v>84</v>
      </c>
      <c r="N1734" s="4">
        <f t="shared" si="158"/>
        <v>0.40000000000003944</v>
      </c>
      <c r="O1734">
        <v>4.3594832420349103</v>
      </c>
      <c r="P1734" s="4">
        <f t="shared" si="160"/>
        <v>6.8027210884366918</v>
      </c>
      <c r="Q1734">
        <v>4</v>
      </c>
    </row>
    <row r="1735" spans="1:17" x14ac:dyDescent="0.3">
      <c r="A1735">
        <v>2033</v>
      </c>
      <c r="B1735" s="4">
        <f t="shared" si="156"/>
        <v>1</v>
      </c>
      <c r="C1735">
        <v>11.417680000000001</v>
      </c>
      <c r="D1735" s="4">
        <f t="shared" si="157"/>
        <v>5.7300000000015672</v>
      </c>
      <c r="E1735">
        <v>254.35910034179599</v>
      </c>
      <c r="F1735">
        <v>20.624400000000001</v>
      </c>
      <c r="G1735" s="4">
        <f t="shared" si="159"/>
        <v>5.7300000000015672</v>
      </c>
      <c r="H1735" s="4">
        <f t="shared" si="155"/>
        <v>12.817643280003505</v>
      </c>
      <c r="I1735">
        <v>7</v>
      </c>
      <c r="J1735">
        <v>40.904369093477698</v>
      </c>
      <c r="K1735">
        <v>-73.251354843377996</v>
      </c>
      <c r="L1735">
        <v>144</v>
      </c>
      <c r="M1735">
        <v>84</v>
      </c>
      <c r="N1735" s="4">
        <f t="shared" si="158"/>
        <v>0.19999999999999041</v>
      </c>
      <c r="O1735">
        <v>4.3594832420349103</v>
      </c>
      <c r="P1735" s="4">
        <f t="shared" si="160"/>
        <v>3.4904013961594362</v>
      </c>
      <c r="Q1735">
        <v>4</v>
      </c>
    </row>
    <row r="1736" spans="1:17" x14ac:dyDescent="0.3">
      <c r="A1736">
        <v>2034</v>
      </c>
      <c r="B1736" s="4">
        <f t="shared" si="156"/>
        <v>1</v>
      </c>
      <c r="C1736">
        <v>11.42327</v>
      </c>
      <c r="D1736" s="4">
        <f t="shared" si="157"/>
        <v>5.5899999999997618</v>
      </c>
      <c r="E1736">
        <v>257.85482788085898</v>
      </c>
      <c r="F1736">
        <v>20.152799999999999</v>
      </c>
      <c r="G1736" s="4">
        <f t="shared" si="159"/>
        <v>5.5899999999997618</v>
      </c>
      <c r="H1736" s="4">
        <f t="shared" si="155"/>
        <v>12.504472239999467</v>
      </c>
      <c r="I1736">
        <v>7</v>
      </c>
      <c r="J1736">
        <v>40.904358364641602</v>
      </c>
      <c r="K1736">
        <v>-73.251286698505197</v>
      </c>
      <c r="L1736">
        <v>145</v>
      </c>
      <c r="M1736">
        <v>80</v>
      </c>
      <c r="N1736" s="4">
        <f t="shared" si="158"/>
        <v>0</v>
      </c>
      <c r="O1736">
        <v>4.3594832420349103</v>
      </c>
      <c r="P1736" s="4">
        <f t="shared" si="160"/>
        <v>0</v>
      </c>
      <c r="Q1736">
        <v>4</v>
      </c>
    </row>
    <row r="1737" spans="1:17" x14ac:dyDescent="0.3">
      <c r="A1737">
        <v>2035</v>
      </c>
      <c r="B1737" s="4">
        <f t="shared" si="156"/>
        <v>1</v>
      </c>
      <c r="C1737">
        <v>11.42896</v>
      </c>
      <c r="D1737" s="4">
        <f t="shared" si="157"/>
        <v>5.6899999999995288</v>
      </c>
      <c r="E1737">
        <v>264.48046875</v>
      </c>
      <c r="F1737">
        <v>20.455200000000001</v>
      </c>
      <c r="G1737" s="4">
        <f t="shared" si="159"/>
        <v>5.6899999999995288</v>
      </c>
      <c r="H1737" s="4">
        <f t="shared" si="155"/>
        <v>12.728165839998946</v>
      </c>
      <c r="I1737">
        <v>7</v>
      </c>
      <c r="J1737">
        <v>40.9043491445481</v>
      </c>
      <c r="K1737">
        <v>-73.251220062374998</v>
      </c>
      <c r="L1737">
        <v>146</v>
      </c>
      <c r="M1737">
        <v>82</v>
      </c>
      <c r="N1737" s="4">
        <f t="shared" si="158"/>
        <v>0</v>
      </c>
      <c r="O1737">
        <v>4.3594832420349103</v>
      </c>
      <c r="P1737" s="4">
        <f t="shared" si="160"/>
        <v>0</v>
      </c>
      <c r="Q1737">
        <v>4</v>
      </c>
    </row>
    <row r="1738" spans="1:17" x14ac:dyDescent="0.3">
      <c r="A1738">
        <v>2036</v>
      </c>
      <c r="B1738" s="4">
        <f t="shared" si="156"/>
        <v>1</v>
      </c>
      <c r="C1738">
        <v>11.43464</v>
      </c>
      <c r="D1738" s="4">
        <f t="shared" si="157"/>
        <v>5.6799999999999073</v>
      </c>
      <c r="E1738">
        <v>271.63018798828102</v>
      </c>
      <c r="F1738">
        <v>20.455200000000001</v>
      </c>
      <c r="G1738" s="4">
        <f t="shared" si="159"/>
        <v>5.6799999999999073</v>
      </c>
      <c r="H1738" s="4">
        <f t="shared" si="155"/>
        <v>12.705796479999792</v>
      </c>
      <c r="I1738">
        <v>7.3999999999999702</v>
      </c>
      <c r="J1738">
        <v>40.904340008273699</v>
      </c>
      <c r="K1738">
        <v>-73.251154012978006</v>
      </c>
      <c r="L1738">
        <v>146</v>
      </c>
      <c r="M1738">
        <v>81</v>
      </c>
      <c r="N1738" s="4">
        <f t="shared" si="158"/>
        <v>0.39999999999997016</v>
      </c>
      <c r="O1738">
        <v>4.3594832420349103</v>
      </c>
      <c r="P1738" s="4">
        <f t="shared" si="160"/>
        <v>7.0422535211263497</v>
      </c>
      <c r="Q1738">
        <v>4</v>
      </c>
    </row>
    <row r="1739" spans="1:17" x14ac:dyDescent="0.3">
      <c r="A1739">
        <v>2037</v>
      </c>
      <c r="B1739" s="4">
        <f t="shared" si="156"/>
        <v>1</v>
      </c>
      <c r="C1739">
        <v>11.44036</v>
      </c>
      <c r="D1739" s="4">
        <f t="shared" si="157"/>
        <v>5.7200000000001694</v>
      </c>
      <c r="E1739">
        <v>291.911865234375</v>
      </c>
      <c r="F1739">
        <v>20.591999999999999</v>
      </c>
      <c r="G1739" s="4">
        <f t="shared" si="159"/>
        <v>5.7200000000001694</v>
      </c>
      <c r="H1739" s="4">
        <f t="shared" si="155"/>
        <v>12.79527392000038</v>
      </c>
      <c r="I1739">
        <v>7.6000000000000201</v>
      </c>
      <c r="J1739">
        <v>40.904332716017898</v>
      </c>
      <c r="K1739">
        <v>-73.251092489808798</v>
      </c>
      <c r="L1739">
        <v>147</v>
      </c>
      <c r="M1739">
        <v>80</v>
      </c>
      <c r="N1739" s="4">
        <f t="shared" si="158"/>
        <v>0.20000000000004992</v>
      </c>
      <c r="O1739">
        <v>7.6546006202697701</v>
      </c>
      <c r="P1739" s="4">
        <f t="shared" si="160"/>
        <v>3.4965034965042654</v>
      </c>
      <c r="Q1739">
        <v>4</v>
      </c>
    </row>
    <row r="1740" spans="1:17" x14ac:dyDescent="0.3">
      <c r="A1740">
        <v>2038</v>
      </c>
      <c r="B1740" s="4">
        <f t="shared" si="156"/>
        <v>1</v>
      </c>
      <c r="C1740">
        <v>11.44608</v>
      </c>
      <c r="D1740" s="4">
        <f t="shared" si="157"/>
        <v>5.7200000000001694</v>
      </c>
      <c r="E1740">
        <v>309.14788818359301</v>
      </c>
      <c r="F1740">
        <v>20.591999999999999</v>
      </c>
      <c r="G1740" s="4">
        <f t="shared" si="159"/>
        <v>5.7200000000001694</v>
      </c>
      <c r="H1740" s="4">
        <f t="shared" si="155"/>
        <v>12.79527392000038</v>
      </c>
      <c r="I1740">
        <v>8.3999999999999702</v>
      </c>
      <c r="J1740">
        <v>40.904323998838599</v>
      </c>
      <c r="K1740">
        <v>-73.251032643020096</v>
      </c>
      <c r="L1740">
        <v>148</v>
      </c>
      <c r="M1740">
        <v>82</v>
      </c>
      <c r="N1740" s="4">
        <f t="shared" si="158"/>
        <v>0.79999999999995008</v>
      </c>
      <c r="O1740">
        <v>7.6546006202697701</v>
      </c>
      <c r="P1740" s="4">
        <f t="shared" si="160"/>
        <v>13.986013986012699</v>
      </c>
      <c r="Q1740">
        <v>4</v>
      </c>
    </row>
    <row r="1741" spans="1:17" x14ac:dyDescent="0.3">
      <c r="A1741">
        <v>2039</v>
      </c>
      <c r="B1741" s="4">
        <f t="shared" si="156"/>
        <v>1</v>
      </c>
      <c r="C1741">
        <v>11.45185</v>
      </c>
      <c r="D1741" s="4">
        <f t="shared" si="157"/>
        <v>5.7700000000000529</v>
      </c>
      <c r="E1741">
        <v>325.58099365234301</v>
      </c>
      <c r="F1741">
        <v>20.7576</v>
      </c>
      <c r="G1741" s="4">
        <f t="shared" si="159"/>
        <v>5.7700000000000529</v>
      </c>
      <c r="H1741" s="4">
        <f t="shared" si="155"/>
        <v>12.907120720000119</v>
      </c>
      <c r="I1741">
        <v>8.6000000000000192</v>
      </c>
      <c r="J1741">
        <v>40.904313102364497</v>
      </c>
      <c r="K1741">
        <v>-73.250966677442193</v>
      </c>
      <c r="L1741">
        <v>148</v>
      </c>
      <c r="M1741">
        <v>82</v>
      </c>
      <c r="N1741" s="4">
        <f t="shared" si="158"/>
        <v>0.20000000000004903</v>
      </c>
      <c r="O1741">
        <v>7.6546006202697701</v>
      </c>
      <c r="P1741" s="4">
        <f t="shared" si="160"/>
        <v>3.466204506066676</v>
      </c>
      <c r="Q1741">
        <v>4</v>
      </c>
    </row>
    <row r="1742" spans="1:17" x14ac:dyDescent="0.3">
      <c r="A1742">
        <v>2040</v>
      </c>
      <c r="B1742" s="4">
        <f t="shared" si="156"/>
        <v>1</v>
      </c>
      <c r="C1742">
        <v>11.45762</v>
      </c>
      <c r="D1742" s="4">
        <f t="shared" si="157"/>
        <v>5.7700000000000529</v>
      </c>
      <c r="E1742">
        <v>344.93667602539</v>
      </c>
      <c r="F1742">
        <v>20.793600000000001</v>
      </c>
      <c r="G1742" s="4">
        <f t="shared" si="159"/>
        <v>5.7700000000000529</v>
      </c>
      <c r="H1742" s="4">
        <f t="shared" si="155"/>
        <v>12.907120720000119</v>
      </c>
      <c r="I1742">
        <v>8.8000000000000096</v>
      </c>
      <c r="J1742">
        <v>40.904303127899702</v>
      </c>
      <c r="K1742">
        <v>-73.250900376588106</v>
      </c>
      <c r="L1742">
        <v>148</v>
      </c>
      <c r="M1742">
        <v>85</v>
      </c>
      <c r="N1742" s="4">
        <f t="shared" si="158"/>
        <v>0.19999999999999041</v>
      </c>
      <c r="O1742">
        <v>7.6546006202697701</v>
      </c>
      <c r="P1742" s="4">
        <f t="shared" si="160"/>
        <v>3.4662045060656599</v>
      </c>
      <c r="Q1742">
        <v>4</v>
      </c>
    </row>
    <row r="1743" spans="1:17" x14ac:dyDescent="0.3">
      <c r="A1743">
        <v>2041</v>
      </c>
      <c r="B1743" s="4">
        <f t="shared" si="156"/>
        <v>1</v>
      </c>
      <c r="C1743">
        <v>11.463369999999999</v>
      </c>
      <c r="D1743" s="4">
        <f t="shared" si="157"/>
        <v>5.7499999999990337</v>
      </c>
      <c r="E1743">
        <v>360.697662353515</v>
      </c>
      <c r="F1743">
        <v>20.692799999999998</v>
      </c>
      <c r="G1743" s="4">
        <f t="shared" si="159"/>
        <v>5.7499999999990337</v>
      </c>
      <c r="H1743" s="4">
        <f t="shared" si="155"/>
        <v>12.862381999997838</v>
      </c>
      <c r="I1743">
        <v>8.8000000000000096</v>
      </c>
      <c r="J1743">
        <v>40.904289297759497</v>
      </c>
      <c r="K1743">
        <v>-73.2508385181427</v>
      </c>
      <c r="L1743">
        <v>149</v>
      </c>
      <c r="M1743">
        <v>82</v>
      </c>
      <c r="N1743" s="4">
        <f t="shared" si="158"/>
        <v>0</v>
      </c>
      <c r="O1743">
        <v>7.6546006202697701</v>
      </c>
      <c r="P1743" s="4">
        <f t="shared" si="160"/>
        <v>0</v>
      </c>
      <c r="Q1743">
        <v>4</v>
      </c>
    </row>
    <row r="1744" spans="1:17" x14ac:dyDescent="0.3">
      <c r="A1744">
        <v>2042</v>
      </c>
      <c r="B1744" s="4">
        <f t="shared" si="156"/>
        <v>1</v>
      </c>
      <c r="C1744">
        <v>11.46899</v>
      </c>
      <c r="D1744" s="4">
        <f t="shared" si="157"/>
        <v>5.6200000000004025</v>
      </c>
      <c r="E1744">
        <v>375.90008544921801</v>
      </c>
      <c r="F1744">
        <v>20.253599999999999</v>
      </c>
      <c r="G1744" s="4">
        <f t="shared" si="159"/>
        <v>5.6200000000004025</v>
      </c>
      <c r="H1744" s="4">
        <f t="shared" si="155"/>
        <v>12.571580320000901</v>
      </c>
      <c r="I1744">
        <v>9.1999999999999797</v>
      </c>
      <c r="J1744">
        <v>40.904275551438303</v>
      </c>
      <c r="K1744">
        <v>-73.250775067135606</v>
      </c>
      <c r="L1744">
        <v>149</v>
      </c>
      <c r="M1744">
        <v>80</v>
      </c>
      <c r="N1744" s="4">
        <f t="shared" si="158"/>
        <v>0.39999999999997016</v>
      </c>
      <c r="O1744">
        <v>7.6546006202697701</v>
      </c>
      <c r="P1744" s="4">
        <f t="shared" si="160"/>
        <v>7.1174377224188889</v>
      </c>
      <c r="Q1744">
        <v>4</v>
      </c>
    </row>
    <row r="1745" spans="1:17" x14ac:dyDescent="0.3">
      <c r="A1745">
        <v>2043</v>
      </c>
      <c r="B1745" s="4">
        <f t="shared" si="156"/>
        <v>1</v>
      </c>
      <c r="C1745">
        <v>11.47457</v>
      </c>
      <c r="D1745" s="4">
        <f t="shared" si="157"/>
        <v>5.5800000000001404</v>
      </c>
      <c r="E1745">
        <v>390.82897949218699</v>
      </c>
      <c r="F1745">
        <v>20.088000000000001</v>
      </c>
      <c r="G1745" s="4">
        <f t="shared" si="159"/>
        <v>5.5800000000001404</v>
      </c>
      <c r="H1745" s="4">
        <f t="shared" si="155"/>
        <v>12.482102880000314</v>
      </c>
      <c r="I1745">
        <v>9.6000000000000192</v>
      </c>
      <c r="J1745">
        <v>40.904261218383901</v>
      </c>
      <c r="K1745">
        <v>-73.250709688290897</v>
      </c>
      <c r="L1745">
        <v>150</v>
      </c>
      <c r="M1745">
        <v>81</v>
      </c>
      <c r="N1745" s="4">
        <f t="shared" si="158"/>
        <v>0.40000000000003944</v>
      </c>
      <c r="O1745">
        <v>7.6546006202697701</v>
      </c>
      <c r="P1745" s="4">
        <f t="shared" si="160"/>
        <v>7.168458781362534</v>
      </c>
      <c r="Q1745">
        <v>4</v>
      </c>
    </row>
    <row r="1746" spans="1:17" x14ac:dyDescent="0.3">
      <c r="A1746">
        <v>2044</v>
      </c>
      <c r="B1746" s="4">
        <f t="shared" si="156"/>
        <v>1</v>
      </c>
      <c r="C1746">
        <v>11.480090000000001</v>
      </c>
      <c r="D1746" s="4">
        <f t="shared" si="157"/>
        <v>5.5200000000006355</v>
      </c>
      <c r="E1746">
        <v>408.42153930664</v>
      </c>
      <c r="F1746">
        <v>19.8504</v>
      </c>
      <c r="G1746" s="4">
        <f t="shared" si="159"/>
        <v>5.5200000000006355</v>
      </c>
      <c r="H1746" s="4">
        <f t="shared" si="155"/>
        <v>12.347886720001421</v>
      </c>
      <c r="I1746">
        <v>10</v>
      </c>
      <c r="J1746">
        <v>40.904248561710098</v>
      </c>
      <c r="K1746">
        <v>-73.250645231455493</v>
      </c>
      <c r="L1746">
        <v>150</v>
      </c>
      <c r="M1746">
        <v>79</v>
      </c>
      <c r="N1746" s="4">
        <f t="shared" si="158"/>
        <v>0.39999999999998082</v>
      </c>
      <c r="O1746">
        <v>7.6546006202697701</v>
      </c>
      <c r="P1746" s="4">
        <f t="shared" si="160"/>
        <v>7.2463768115930209</v>
      </c>
      <c r="Q1746">
        <v>4</v>
      </c>
    </row>
    <row r="1747" spans="1:17" x14ac:dyDescent="0.3">
      <c r="A1747">
        <v>2045</v>
      </c>
      <c r="B1747" s="4">
        <f t="shared" si="156"/>
        <v>1</v>
      </c>
      <c r="C1747">
        <v>11.485609999999999</v>
      </c>
      <c r="D1747" s="4">
        <f t="shared" si="157"/>
        <v>5.5199999999988592</v>
      </c>
      <c r="E1747">
        <v>424.72088623046801</v>
      </c>
      <c r="F1747">
        <v>19.886399999999998</v>
      </c>
      <c r="G1747" s="4">
        <f t="shared" si="159"/>
        <v>5.5199999999988592</v>
      </c>
      <c r="H1747" s="4">
        <f t="shared" si="155"/>
        <v>12.347886719997447</v>
      </c>
      <c r="I1747">
        <v>10.8</v>
      </c>
      <c r="J1747">
        <v>40.904233641922403</v>
      </c>
      <c r="K1747">
        <v>-73.250584378838496</v>
      </c>
      <c r="L1747">
        <v>151</v>
      </c>
      <c r="M1747">
        <v>79</v>
      </c>
      <c r="N1747" s="4">
        <f t="shared" si="158"/>
        <v>0.80000000000000071</v>
      </c>
      <c r="O1747">
        <v>7.6546006202697701</v>
      </c>
      <c r="P1747" s="4">
        <f t="shared" si="160"/>
        <v>14.492753623191415</v>
      </c>
      <c r="Q1747">
        <v>4</v>
      </c>
    </row>
    <row r="1748" spans="1:17" x14ac:dyDescent="0.3">
      <c r="A1748">
        <v>2046</v>
      </c>
      <c r="B1748" s="4">
        <f t="shared" si="156"/>
        <v>1</v>
      </c>
      <c r="C1748">
        <v>11.49119</v>
      </c>
      <c r="D1748" s="4">
        <f t="shared" si="157"/>
        <v>5.5800000000001404</v>
      </c>
      <c r="E1748">
        <v>434.447021484375</v>
      </c>
      <c r="F1748">
        <v>20.088000000000001</v>
      </c>
      <c r="G1748" s="4">
        <f t="shared" si="159"/>
        <v>5.5800000000001404</v>
      </c>
      <c r="H1748" s="4">
        <f t="shared" si="155"/>
        <v>12.482102880000314</v>
      </c>
      <c r="I1748">
        <v>11.399999999999901</v>
      </c>
      <c r="J1748">
        <v>40.904215704649602</v>
      </c>
      <c r="K1748">
        <v>-73.250523693859506</v>
      </c>
      <c r="L1748">
        <v>151</v>
      </c>
      <c r="M1748">
        <v>79</v>
      </c>
      <c r="N1748" s="4">
        <f t="shared" si="158"/>
        <v>0.59999999999990017</v>
      </c>
      <c r="O1748">
        <v>6.7884130477905202</v>
      </c>
      <c r="P1748" s="4">
        <f t="shared" si="160"/>
        <v>10.752688172040951</v>
      </c>
      <c r="Q1748">
        <v>4</v>
      </c>
    </row>
    <row r="1749" spans="1:17" x14ac:dyDescent="0.3">
      <c r="A1749">
        <v>2047</v>
      </c>
      <c r="B1749" s="4">
        <f t="shared" si="156"/>
        <v>1</v>
      </c>
      <c r="C1749">
        <v>11.49676</v>
      </c>
      <c r="D1749" s="4">
        <f t="shared" si="157"/>
        <v>5.570000000000519</v>
      </c>
      <c r="E1749">
        <v>428.39190673828102</v>
      </c>
      <c r="F1749">
        <v>20.052</v>
      </c>
      <c r="G1749" s="4">
        <f t="shared" si="159"/>
        <v>5.570000000000519</v>
      </c>
      <c r="H1749" s="4">
        <f t="shared" si="155"/>
        <v>12.45973352000116</v>
      </c>
      <c r="I1749">
        <v>11.6</v>
      </c>
      <c r="J1749">
        <v>40.904195923358202</v>
      </c>
      <c r="K1749">
        <v>-73.250462673604403</v>
      </c>
      <c r="L1749">
        <v>151</v>
      </c>
      <c r="M1749">
        <v>80</v>
      </c>
      <c r="N1749" s="4">
        <f t="shared" si="158"/>
        <v>0.20000000000009877</v>
      </c>
      <c r="O1749">
        <v>6.7884130477905202</v>
      </c>
      <c r="P1749" s="4">
        <f t="shared" si="160"/>
        <v>3.5906642728919231</v>
      </c>
      <c r="Q1749">
        <v>4</v>
      </c>
    </row>
    <row r="1750" spans="1:17" x14ac:dyDescent="0.3">
      <c r="A1750">
        <v>2048</v>
      </c>
      <c r="B1750" s="4">
        <f t="shared" si="156"/>
        <v>1</v>
      </c>
      <c r="C1750">
        <v>11.502409999999999</v>
      </c>
      <c r="D1750" s="4">
        <f t="shared" si="157"/>
        <v>5.6499999999992667</v>
      </c>
      <c r="E1750">
        <v>423.101959228515</v>
      </c>
      <c r="F1750">
        <v>20.321999999999999</v>
      </c>
      <c r="G1750" s="4">
        <f t="shared" si="159"/>
        <v>5.6499999999992667</v>
      </c>
      <c r="H1750" s="4">
        <f t="shared" si="155"/>
        <v>12.63868839999836</v>
      </c>
      <c r="I1750">
        <v>12.2</v>
      </c>
      <c r="J1750">
        <v>40.904178237542503</v>
      </c>
      <c r="K1750">
        <v>-73.250400731339994</v>
      </c>
      <c r="L1750">
        <v>152</v>
      </c>
      <c r="M1750">
        <v>80</v>
      </c>
      <c r="N1750" s="4">
        <f t="shared" si="158"/>
        <v>0.59999999999999964</v>
      </c>
      <c r="O1750">
        <v>6.7884130477905202</v>
      </c>
      <c r="P1750" s="4">
        <f t="shared" si="160"/>
        <v>10.619469026550044</v>
      </c>
      <c r="Q1750">
        <v>4</v>
      </c>
    </row>
    <row r="1751" spans="1:17" x14ac:dyDescent="0.3">
      <c r="A1751">
        <v>2049</v>
      </c>
      <c r="B1751" s="4">
        <f t="shared" si="156"/>
        <v>1</v>
      </c>
      <c r="C1751">
        <v>11.50806</v>
      </c>
      <c r="D1751" s="4">
        <f t="shared" si="157"/>
        <v>5.6500000000010431</v>
      </c>
      <c r="E1751">
        <v>419.71478271484301</v>
      </c>
      <c r="F1751">
        <v>20.354399999999998</v>
      </c>
      <c r="G1751" s="4">
        <f t="shared" si="159"/>
        <v>5.6500000000010431</v>
      </c>
      <c r="H1751" s="4">
        <f t="shared" si="155"/>
        <v>12.638688400002334</v>
      </c>
      <c r="I1751">
        <v>12.399999999999901</v>
      </c>
      <c r="J1751">
        <v>40.904157618060701</v>
      </c>
      <c r="K1751">
        <v>-73.250338872894602</v>
      </c>
      <c r="L1751">
        <v>152</v>
      </c>
      <c r="M1751">
        <v>82</v>
      </c>
      <c r="N1751" s="4">
        <f t="shared" si="158"/>
        <v>0.19999999999990159</v>
      </c>
      <c r="O1751">
        <v>6.7884130477905202</v>
      </c>
      <c r="P1751" s="4">
        <f t="shared" si="160"/>
        <v>3.5398230088471623</v>
      </c>
      <c r="Q1751">
        <v>4</v>
      </c>
    </row>
    <row r="1752" spans="1:17" x14ac:dyDescent="0.3">
      <c r="A1752">
        <v>2050</v>
      </c>
      <c r="B1752" s="4">
        <f t="shared" si="156"/>
        <v>1</v>
      </c>
      <c r="C1752">
        <v>11.513920000000001</v>
      </c>
      <c r="D1752" s="4">
        <f t="shared" si="157"/>
        <v>5.8600000000001984</v>
      </c>
      <c r="E1752">
        <v>415.52847290039</v>
      </c>
      <c r="F1752">
        <v>21.096</v>
      </c>
      <c r="G1752" s="4">
        <f t="shared" si="159"/>
        <v>5.8600000000001984</v>
      </c>
      <c r="H1752" s="4">
        <f t="shared" si="155"/>
        <v>13.108444960000444</v>
      </c>
      <c r="I1752">
        <v>12.799999999999899</v>
      </c>
      <c r="J1752">
        <v>40.904137417674001</v>
      </c>
      <c r="K1752">
        <v>-73.2502748351544</v>
      </c>
      <c r="L1752">
        <v>152</v>
      </c>
      <c r="M1752">
        <v>84</v>
      </c>
      <c r="N1752" s="4">
        <f t="shared" si="158"/>
        <v>0.39999999999999858</v>
      </c>
      <c r="O1752">
        <v>6.7884130477905202</v>
      </c>
      <c r="P1752" s="4">
        <f t="shared" si="160"/>
        <v>6.8259385665526455</v>
      </c>
      <c r="Q1752">
        <v>4</v>
      </c>
    </row>
    <row r="1753" spans="1:17" x14ac:dyDescent="0.3">
      <c r="A1753">
        <v>2051</v>
      </c>
      <c r="B1753" s="4">
        <f t="shared" si="156"/>
        <v>1</v>
      </c>
      <c r="C1753">
        <v>11.51981</v>
      </c>
      <c r="D1753" s="4">
        <f t="shared" si="157"/>
        <v>5.8899999999990627</v>
      </c>
      <c r="E1753">
        <v>412.62646484375</v>
      </c>
      <c r="F1753">
        <v>21.1968</v>
      </c>
      <c r="G1753" s="4">
        <f t="shared" si="159"/>
        <v>5.8899999999990627</v>
      </c>
      <c r="H1753" s="4">
        <f t="shared" si="155"/>
        <v>13.175553039997903</v>
      </c>
      <c r="I1753">
        <v>13.2</v>
      </c>
      <c r="J1753">
        <v>40.904115708544801</v>
      </c>
      <c r="K1753">
        <v>-73.250209372490602</v>
      </c>
      <c r="L1753">
        <v>152</v>
      </c>
      <c r="M1753">
        <v>83</v>
      </c>
      <c r="N1753" s="4">
        <f t="shared" si="158"/>
        <v>0.40000000000009983</v>
      </c>
      <c r="O1753">
        <v>6.7884130477905202</v>
      </c>
      <c r="P1753" s="4">
        <f t="shared" si="160"/>
        <v>6.791171477082572</v>
      </c>
      <c r="Q1753">
        <v>4</v>
      </c>
    </row>
    <row r="1754" spans="1:17" x14ac:dyDescent="0.3">
      <c r="A1754">
        <v>2052</v>
      </c>
      <c r="B1754" s="4">
        <f t="shared" si="156"/>
        <v>1</v>
      </c>
      <c r="C1754">
        <v>11.525650000000001</v>
      </c>
      <c r="D1754" s="4">
        <f t="shared" si="157"/>
        <v>5.8400000000009555</v>
      </c>
      <c r="E1754">
        <v>411.38031005859301</v>
      </c>
      <c r="F1754">
        <v>21.0276</v>
      </c>
      <c r="G1754" s="4">
        <f t="shared" si="159"/>
        <v>5.8400000000009555</v>
      </c>
      <c r="H1754" s="4">
        <f t="shared" ref="H1754:H1817" si="161">G1754*2.236936</f>
        <v>13.063706240002137</v>
      </c>
      <c r="I1754">
        <v>13.6</v>
      </c>
      <c r="J1754">
        <v>40.904096765443597</v>
      </c>
      <c r="K1754">
        <v>-73.250145837664604</v>
      </c>
      <c r="L1754">
        <v>153</v>
      </c>
      <c r="M1754">
        <v>85</v>
      </c>
      <c r="N1754" s="4">
        <f t="shared" si="158"/>
        <v>0.40000000000000036</v>
      </c>
      <c r="O1754">
        <v>6.7884130477905202</v>
      </c>
      <c r="P1754" s="4">
        <f t="shared" si="160"/>
        <v>6.8493150684920359</v>
      </c>
      <c r="Q1754">
        <v>4</v>
      </c>
    </row>
    <row r="1755" spans="1:17" x14ac:dyDescent="0.3">
      <c r="A1755">
        <v>2053</v>
      </c>
      <c r="B1755" s="4">
        <f t="shared" si="156"/>
        <v>1</v>
      </c>
      <c r="C1755">
        <v>11.531470000000001</v>
      </c>
      <c r="D1755" s="4">
        <f t="shared" si="157"/>
        <v>5.8199999999999363</v>
      </c>
      <c r="E1755">
        <v>410.63778686523398</v>
      </c>
      <c r="F1755">
        <v>20.959199999999999</v>
      </c>
      <c r="G1755" s="4">
        <f t="shared" si="159"/>
        <v>5.8199999999999363</v>
      </c>
      <c r="H1755" s="4">
        <f t="shared" si="161"/>
        <v>13.018967519999858</v>
      </c>
      <c r="I1755">
        <v>14</v>
      </c>
      <c r="J1755">
        <v>40.904077570885399</v>
      </c>
      <c r="K1755">
        <v>-73.250083392485905</v>
      </c>
      <c r="L1755">
        <v>152</v>
      </c>
      <c r="M1755">
        <v>83</v>
      </c>
      <c r="N1755" s="4">
        <f t="shared" si="158"/>
        <v>0.40000000000000036</v>
      </c>
      <c r="O1755">
        <v>6.7884130477905202</v>
      </c>
      <c r="P1755" s="4">
        <f t="shared" si="160"/>
        <v>6.8728522336770572</v>
      </c>
      <c r="Q1755">
        <v>4</v>
      </c>
    </row>
    <row r="1756" spans="1:17" x14ac:dyDescent="0.3">
      <c r="A1756">
        <v>2054</v>
      </c>
      <c r="B1756" s="4">
        <f t="shared" si="156"/>
        <v>1</v>
      </c>
      <c r="C1756">
        <v>11.537380000000001</v>
      </c>
      <c r="D1756" s="4">
        <f t="shared" si="157"/>
        <v>5.9100000000000819</v>
      </c>
      <c r="E1756">
        <v>410.11148071289</v>
      </c>
      <c r="F1756">
        <v>21.261599999999898</v>
      </c>
      <c r="G1756" s="4">
        <f t="shared" si="159"/>
        <v>5.9100000000000819</v>
      </c>
      <c r="H1756" s="4">
        <f t="shared" si="161"/>
        <v>13.220291760000183</v>
      </c>
      <c r="I1756">
        <v>14.399999999999901</v>
      </c>
      <c r="J1756">
        <v>40.904057538136797</v>
      </c>
      <c r="K1756">
        <v>-73.250022288411799</v>
      </c>
      <c r="L1756">
        <v>153</v>
      </c>
      <c r="M1756">
        <v>83</v>
      </c>
      <c r="N1756" s="4">
        <f t="shared" si="158"/>
        <v>0.39999999999990088</v>
      </c>
      <c r="O1756">
        <v>6.7884130477905202</v>
      </c>
      <c r="P1756" s="4">
        <f t="shared" si="160"/>
        <v>6.7681895093044897</v>
      </c>
      <c r="Q1756">
        <v>4</v>
      </c>
    </row>
    <row r="1757" spans="1:17" x14ac:dyDescent="0.3">
      <c r="A1757">
        <v>2055</v>
      </c>
      <c r="B1757" s="4">
        <f t="shared" si="156"/>
        <v>1</v>
      </c>
      <c r="C1757">
        <v>11.543369999999999</v>
      </c>
      <c r="D1757" s="4">
        <f t="shared" si="157"/>
        <v>5.9899999999988296</v>
      </c>
      <c r="E1757">
        <v>385.43783569335898</v>
      </c>
      <c r="F1757">
        <v>21.564</v>
      </c>
      <c r="G1757" s="4">
        <f t="shared" si="159"/>
        <v>5.9899999999988296</v>
      </c>
      <c r="H1757" s="4">
        <f t="shared" si="161"/>
        <v>13.399246639997383</v>
      </c>
      <c r="I1757">
        <v>14.799999999999899</v>
      </c>
      <c r="J1757">
        <v>40.904038930311799</v>
      </c>
      <c r="K1757">
        <v>-73.249962944537401</v>
      </c>
      <c r="L1757">
        <v>153</v>
      </c>
      <c r="M1757">
        <v>85</v>
      </c>
      <c r="N1757" s="4">
        <f t="shared" si="158"/>
        <v>0.39999999999999858</v>
      </c>
      <c r="O1757">
        <v>1.96505522727966</v>
      </c>
      <c r="P1757" s="4">
        <f t="shared" si="160"/>
        <v>6.6777963272133007</v>
      </c>
      <c r="Q1757">
        <v>4</v>
      </c>
    </row>
    <row r="1758" spans="1:17" x14ac:dyDescent="0.3">
      <c r="A1758">
        <v>2056</v>
      </c>
      <c r="B1758" s="4">
        <f t="shared" si="156"/>
        <v>1</v>
      </c>
      <c r="C1758">
        <v>11.54936</v>
      </c>
      <c r="D1758" s="4">
        <f t="shared" si="157"/>
        <v>5.990000000000606</v>
      </c>
      <c r="E1758">
        <v>365.19741821289</v>
      </c>
      <c r="F1758">
        <v>21.564</v>
      </c>
      <c r="G1758" s="4">
        <f t="shared" si="159"/>
        <v>5.990000000000606</v>
      </c>
      <c r="H1758" s="4">
        <f t="shared" si="161"/>
        <v>13.399246640001357</v>
      </c>
      <c r="I1758">
        <v>15.2</v>
      </c>
      <c r="J1758">
        <v>40.904016885906401</v>
      </c>
      <c r="K1758">
        <v>-73.249902930110693</v>
      </c>
      <c r="L1758">
        <v>153</v>
      </c>
      <c r="M1758">
        <v>86</v>
      </c>
      <c r="N1758" s="4">
        <f t="shared" si="158"/>
        <v>0.40000000000009983</v>
      </c>
      <c r="O1758">
        <v>1.96505522727966</v>
      </c>
      <c r="P1758" s="4">
        <f t="shared" si="160"/>
        <v>6.6777963272130103</v>
      </c>
      <c r="Q1758">
        <v>4</v>
      </c>
    </row>
    <row r="1759" spans="1:17" x14ac:dyDescent="0.3">
      <c r="A1759">
        <v>2057</v>
      </c>
      <c r="B1759" s="4">
        <f t="shared" si="156"/>
        <v>1</v>
      </c>
      <c r="C1759">
        <v>11.55531</v>
      </c>
      <c r="D1759" s="4">
        <f t="shared" si="157"/>
        <v>5.9500000000003439</v>
      </c>
      <c r="E1759">
        <v>344.44085693359301</v>
      </c>
      <c r="F1759">
        <v>21.430800000000001</v>
      </c>
      <c r="G1759" s="4">
        <f t="shared" si="159"/>
        <v>5.9500000000003439</v>
      </c>
      <c r="H1759" s="4">
        <f t="shared" si="161"/>
        <v>13.309769200000769</v>
      </c>
      <c r="I1759">
        <v>15.2</v>
      </c>
      <c r="J1759">
        <v>40.903993081301401</v>
      </c>
      <c r="K1759">
        <v>-73.249840904027195</v>
      </c>
      <c r="L1759">
        <v>153</v>
      </c>
      <c r="M1759">
        <v>85</v>
      </c>
      <c r="N1759" s="4">
        <f t="shared" si="158"/>
        <v>0</v>
      </c>
      <c r="O1759">
        <v>1.96505522727966</v>
      </c>
      <c r="P1759" s="4">
        <f t="shared" si="160"/>
        <v>0</v>
      </c>
      <c r="Q1759">
        <v>4</v>
      </c>
    </row>
    <row r="1760" spans="1:17" x14ac:dyDescent="0.3">
      <c r="A1760">
        <v>2058</v>
      </c>
      <c r="B1760" s="4">
        <f t="shared" si="156"/>
        <v>1</v>
      </c>
      <c r="C1760">
        <v>11.561199999999999</v>
      </c>
      <c r="D1760" s="4">
        <f t="shared" si="157"/>
        <v>5.8899999999990627</v>
      </c>
      <c r="E1760">
        <v>322.52789306640602</v>
      </c>
      <c r="F1760">
        <v>21.1968</v>
      </c>
      <c r="G1760" s="4">
        <f t="shared" si="159"/>
        <v>5.8899999999990627</v>
      </c>
      <c r="H1760" s="4">
        <f t="shared" si="161"/>
        <v>13.175553039997903</v>
      </c>
      <c r="I1760">
        <v>15.399999999999901</v>
      </c>
      <c r="J1760">
        <v>40.903967851772897</v>
      </c>
      <c r="K1760">
        <v>-73.2497782073915</v>
      </c>
      <c r="L1760">
        <v>152</v>
      </c>
      <c r="M1760">
        <v>84</v>
      </c>
      <c r="N1760" s="4">
        <f t="shared" si="158"/>
        <v>0.19999999999990159</v>
      </c>
      <c r="O1760">
        <v>1.96505522727966</v>
      </c>
      <c r="P1760" s="4">
        <f t="shared" si="160"/>
        <v>3.395585738538768</v>
      </c>
      <c r="Q1760">
        <v>4</v>
      </c>
    </row>
    <row r="1761" spans="1:17" x14ac:dyDescent="0.3">
      <c r="A1761">
        <v>2059</v>
      </c>
      <c r="B1761" s="4">
        <f t="shared" si="156"/>
        <v>1</v>
      </c>
      <c r="C1761">
        <v>11.567080000000001</v>
      </c>
      <c r="D1761" s="4">
        <f t="shared" si="157"/>
        <v>5.8800000000012176</v>
      </c>
      <c r="E1761">
        <v>299.74444580078102</v>
      </c>
      <c r="F1761">
        <v>21.096</v>
      </c>
      <c r="G1761" s="4">
        <f t="shared" si="159"/>
        <v>5.8800000000012176</v>
      </c>
      <c r="H1761" s="4">
        <f t="shared" si="161"/>
        <v>13.153183680002725</v>
      </c>
      <c r="I1761">
        <v>15.399999999999901</v>
      </c>
      <c r="J1761">
        <v>40.903942538425298</v>
      </c>
      <c r="K1761">
        <v>-73.249716265127006</v>
      </c>
      <c r="L1761">
        <v>152</v>
      </c>
      <c r="M1761">
        <v>84</v>
      </c>
      <c r="N1761" s="4">
        <f t="shared" si="158"/>
        <v>0</v>
      </c>
      <c r="O1761">
        <v>1.96505522727966</v>
      </c>
      <c r="P1761" s="4">
        <f t="shared" si="160"/>
        <v>0</v>
      </c>
      <c r="Q1761">
        <v>4</v>
      </c>
    </row>
    <row r="1762" spans="1:17" x14ac:dyDescent="0.3">
      <c r="A1762">
        <v>2060</v>
      </c>
      <c r="B1762" s="4">
        <f t="shared" si="156"/>
        <v>1</v>
      </c>
      <c r="C1762">
        <v>11.572939999999999</v>
      </c>
      <c r="D1762" s="4">
        <f t="shared" si="157"/>
        <v>5.859999999998422</v>
      </c>
      <c r="E1762">
        <v>274.50897216796801</v>
      </c>
      <c r="F1762">
        <v>21.160799999999998</v>
      </c>
      <c r="G1762" s="4">
        <f t="shared" si="159"/>
        <v>5.859999999998422</v>
      </c>
      <c r="H1762" s="4">
        <f t="shared" si="161"/>
        <v>13.10844495999647</v>
      </c>
      <c r="I1762">
        <v>15.399999999999901</v>
      </c>
      <c r="J1762">
        <v>40.903920074924798</v>
      </c>
      <c r="K1762">
        <v>-73.249653484672294</v>
      </c>
      <c r="L1762">
        <v>153</v>
      </c>
      <c r="M1762">
        <v>83</v>
      </c>
      <c r="N1762" s="4">
        <f t="shared" si="158"/>
        <v>0</v>
      </c>
      <c r="O1762">
        <v>1.96505522727966</v>
      </c>
      <c r="P1762" s="4">
        <f t="shared" si="160"/>
        <v>0</v>
      </c>
      <c r="Q1762">
        <v>4</v>
      </c>
    </row>
    <row r="1763" spans="1:17" x14ac:dyDescent="0.3">
      <c r="A1763">
        <v>2061</v>
      </c>
      <c r="B1763" s="4">
        <f t="shared" si="156"/>
        <v>1</v>
      </c>
      <c r="C1763">
        <v>11.57884</v>
      </c>
      <c r="D1763" s="4">
        <f t="shared" si="157"/>
        <v>5.9000000000004604</v>
      </c>
      <c r="E1763">
        <v>247.07131958007801</v>
      </c>
      <c r="F1763">
        <v>21.261599999999898</v>
      </c>
      <c r="G1763" s="4">
        <f t="shared" si="159"/>
        <v>5.9000000000004604</v>
      </c>
      <c r="H1763" s="4">
        <f t="shared" si="161"/>
        <v>13.19792240000103</v>
      </c>
      <c r="I1763">
        <v>15.799999999999899</v>
      </c>
      <c r="J1763">
        <v>40.903896270319798</v>
      </c>
      <c r="K1763">
        <v>-73.249592129141007</v>
      </c>
      <c r="L1763">
        <v>152</v>
      </c>
      <c r="M1763">
        <v>82</v>
      </c>
      <c r="N1763" s="4">
        <f t="shared" si="158"/>
        <v>0.39999999999999858</v>
      </c>
      <c r="O1763">
        <v>1.96505522727966</v>
      </c>
      <c r="P1763" s="4">
        <f t="shared" si="160"/>
        <v>6.7796610169485989</v>
      </c>
      <c r="Q1763">
        <v>4</v>
      </c>
    </row>
    <row r="1764" spans="1:17" x14ac:dyDescent="0.3">
      <c r="A1764">
        <v>2062</v>
      </c>
      <c r="B1764" s="4">
        <f t="shared" ref="B1764:B1827" si="162">A1764-A1763</f>
        <v>1</v>
      </c>
      <c r="C1764">
        <v>11.584720000000001</v>
      </c>
      <c r="D1764" s="4">
        <f t="shared" ref="D1764:D1827" si="163">(C1764-C1763)*1000</f>
        <v>5.8800000000012176</v>
      </c>
      <c r="E1764">
        <v>218.73600769042901</v>
      </c>
      <c r="F1764">
        <v>21.160799999999998</v>
      </c>
      <c r="G1764" s="4">
        <f t="shared" si="159"/>
        <v>5.8800000000012176</v>
      </c>
      <c r="H1764" s="4">
        <f t="shared" si="161"/>
        <v>13.153183680002725</v>
      </c>
      <c r="I1764">
        <v>15.799999999999899</v>
      </c>
      <c r="J1764">
        <v>40.903871711343498</v>
      </c>
      <c r="K1764">
        <v>-73.2495290972292</v>
      </c>
      <c r="L1764">
        <v>152</v>
      </c>
      <c r="M1764">
        <v>83</v>
      </c>
      <c r="N1764" s="4">
        <f t="shared" ref="N1764:N1827" si="164">I1764-I1763</f>
        <v>0</v>
      </c>
      <c r="O1764">
        <v>1.96505522727966</v>
      </c>
      <c r="P1764" s="4">
        <f t="shared" si="160"/>
        <v>0</v>
      </c>
      <c r="Q1764">
        <v>4</v>
      </c>
    </row>
    <row r="1765" spans="1:17" x14ac:dyDescent="0.3">
      <c r="A1765">
        <v>2063</v>
      </c>
      <c r="B1765" s="4">
        <f t="shared" si="162"/>
        <v>1</v>
      </c>
      <c r="C1765">
        <v>11.590400000000001</v>
      </c>
      <c r="D1765" s="4">
        <f t="shared" si="163"/>
        <v>5.6799999999999073</v>
      </c>
      <c r="E1765">
        <v>190.34645080566401</v>
      </c>
      <c r="F1765">
        <v>20.422799999999999</v>
      </c>
      <c r="G1765" s="4">
        <f t="shared" si="159"/>
        <v>5.6799999999999073</v>
      </c>
      <c r="H1765" s="4">
        <f t="shared" si="161"/>
        <v>12.705796479999792</v>
      </c>
      <c r="I1765">
        <v>16</v>
      </c>
      <c r="J1765">
        <v>40.903849164023903</v>
      </c>
      <c r="K1765">
        <v>-73.249464891850906</v>
      </c>
      <c r="L1765">
        <v>152</v>
      </c>
      <c r="M1765">
        <v>81</v>
      </c>
      <c r="N1765" s="4">
        <f t="shared" si="164"/>
        <v>0.20000000000010054</v>
      </c>
      <c r="O1765">
        <v>1.96505522727966</v>
      </c>
      <c r="P1765" s="4">
        <f t="shared" si="160"/>
        <v>3.5211267605652083</v>
      </c>
      <c r="Q1765">
        <v>4</v>
      </c>
    </row>
    <row r="1766" spans="1:17" x14ac:dyDescent="0.3">
      <c r="A1766">
        <v>2064</v>
      </c>
      <c r="B1766" s="4">
        <f t="shared" si="162"/>
        <v>1</v>
      </c>
      <c r="C1766">
        <v>11.5961</v>
      </c>
      <c r="D1766" s="4">
        <f t="shared" si="163"/>
        <v>5.6999999999991502</v>
      </c>
      <c r="E1766">
        <v>173.05148315429599</v>
      </c>
      <c r="F1766">
        <v>20.523599999999998</v>
      </c>
      <c r="G1766" s="4">
        <f t="shared" si="159"/>
        <v>5.6999999999991502</v>
      </c>
      <c r="H1766" s="4">
        <f t="shared" si="161"/>
        <v>12.750535199998099</v>
      </c>
      <c r="I1766">
        <v>16.2</v>
      </c>
      <c r="J1766">
        <v>40.9038224257528</v>
      </c>
      <c r="K1766">
        <v>-73.249400351196499</v>
      </c>
      <c r="L1766">
        <v>152</v>
      </c>
      <c r="M1766">
        <v>82</v>
      </c>
      <c r="N1766" s="4">
        <f t="shared" si="164"/>
        <v>0.19999999999999929</v>
      </c>
      <c r="O1766">
        <v>4.1567001342773402</v>
      </c>
      <c r="P1766" s="4">
        <f t="shared" si="160"/>
        <v>3.5087719298250719</v>
      </c>
      <c r="Q1766">
        <v>4</v>
      </c>
    </row>
    <row r="1767" spans="1:17" x14ac:dyDescent="0.3">
      <c r="A1767">
        <v>2065</v>
      </c>
      <c r="B1767" s="4">
        <f t="shared" si="162"/>
        <v>1</v>
      </c>
      <c r="C1767">
        <v>11.60158</v>
      </c>
      <c r="D1767" s="4">
        <f t="shared" si="163"/>
        <v>5.4800000000003735</v>
      </c>
      <c r="E1767">
        <v>178.68994140625</v>
      </c>
      <c r="F1767">
        <v>19.749600000000001</v>
      </c>
      <c r="G1767" s="4">
        <f t="shared" si="159"/>
        <v>5.4800000000003735</v>
      </c>
      <c r="H1767" s="4">
        <f t="shared" si="161"/>
        <v>12.258409280000835</v>
      </c>
      <c r="I1767">
        <v>16.399999999999899</v>
      </c>
      <c r="J1767">
        <v>40.903797615319398</v>
      </c>
      <c r="K1767">
        <v>-73.249338828027206</v>
      </c>
      <c r="L1767">
        <v>152</v>
      </c>
      <c r="M1767">
        <v>78</v>
      </c>
      <c r="N1767" s="4">
        <f t="shared" si="164"/>
        <v>0.19999999999989981</v>
      </c>
      <c r="O1767">
        <v>4.1567001342773402</v>
      </c>
      <c r="P1767" s="4">
        <f t="shared" si="160"/>
        <v>3.6496350364942733</v>
      </c>
      <c r="Q1767">
        <v>4</v>
      </c>
    </row>
    <row r="1768" spans="1:17" x14ac:dyDescent="0.3">
      <c r="A1768">
        <v>2066</v>
      </c>
      <c r="B1768" s="4">
        <f t="shared" si="162"/>
        <v>1</v>
      </c>
      <c r="C1768">
        <v>11.60698</v>
      </c>
      <c r="D1768" s="4">
        <f t="shared" si="163"/>
        <v>5.3999999999998494</v>
      </c>
      <c r="E1768">
        <v>184.46971130371</v>
      </c>
      <c r="F1768">
        <v>19.447199999999999</v>
      </c>
      <c r="G1768" s="4">
        <f t="shared" si="159"/>
        <v>5.3999999999998494</v>
      </c>
      <c r="H1768" s="4">
        <f t="shared" si="161"/>
        <v>12.079454399999664</v>
      </c>
      <c r="I1768">
        <v>16.600000000000001</v>
      </c>
      <c r="J1768">
        <v>40.903774229809599</v>
      </c>
      <c r="K1768">
        <v>-73.249280657619195</v>
      </c>
      <c r="L1768">
        <v>152</v>
      </c>
      <c r="M1768">
        <v>78</v>
      </c>
      <c r="N1768" s="4">
        <f t="shared" si="164"/>
        <v>0.20000000000010232</v>
      </c>
      <c r="O1768">
        <v>4.1567001342773402</v>
      </c>
      <c r="P1768" s="4">
        <f t="shared" si="160"/>
        <v>3.7037037037057017</v>
      </c>
      <c r="Q1768">
        <v>4</v>
      </c>
    </row>
    <row r="1769" spans="1:17" x14ac:dyDescent="0.3">
      <c r="A1769">
        <v>2067</v>
      </c>
      <c r="B1769" s="4">
        <f t="shared" si="162"/>
        <v>1</v>
      </c>
      <c r="C1769">
        <v>11.61234</v>
      </c>
      <c r="D1769" s="4">
        <f t="shared" si="163"/>
        <v>5.3599999999995873</v>
      </c>
      <c r="E1769">
        <v>190.07316589355401</v>
      </c>
      <c r="F1769">
        <v>19.281600000000001</v>
      </c>
      <c r="G1769" s="4">
        <f t="shared" si="159"/>
        <v>5.3599999999995873</v>
      </c>
      <c r="H1769" s="4">
        <f t="shared" si="161"/>
        <v>11.989976959999076</v>
      </c>
      <c r="I1769">
        <v>16.799999999999901</v>
      </c>
      <c r="J1769">
        <v>40.903752101585198</v>
      </c>
      <c r="K1769">
        <v>-73.249224666505995</v>
      </c>
      <c r="L1769">
        <v>152</v>
      </c>
      <c r="M1769">
        <v>77</v>
      </c>
      <c r="N1769" s="4">
        <f t="shared" si="164"/>
        <v>0.19999999999989981</v>
      </c>
      <c r="O1769">
        <v>4.1567001342773402</v>
      </c>
      <c r="P1769" s="4">
        <f t="shared" si="160"/>
        <v>3.7313432835805078</v>
      </c>
      <c r="Q1769">
        <v>4</v>
      </c>
    </row>
    <row r="1770" spans="1:17" x14ac:dyDescent="0.3">
      <c r="A1770">
        <v>2068</v>
      </c>
      <c r="B1770" s="4">
        <f t="shared" si="162"/>
        <v>1</v>
      </c>
      <c r="C1770">
        <v>11.617570000000001</v>
      </c>
      <c r="D1770" s="4">
        <f t="shared" si="163"/>
        <v>5.2300000000009561</v>
      </c>
      <c r="E1770">
        <v>194.83132934570301</v>
      </c>
      <c r="F1770">
        <v>18.809999999999999</v>
      </c>
      <c r="G1770" s="4">
        <f t="shared" si="159"/>
        <v>5.2300000000009561</v>
      </c>
      <c r="H1770" s="4">
        <f t="shared" si="161"/>
        <v>11.699175280002139</v>
      </c>
      <c r="I1770">
        <v>16.799999999999901</v>
      </c>
      <c r="J1770">
        <v>40.903726201504398</v>
      </c>
      <c r="K1770">
        <v>-73.249170854687605</v>
      </c>
      <c r="L1770">
        <v>152</v>
      </c>
      <c r="M1770">
        <v>74</v>
      </c>
      <c r="N1770" s="4">
        <f t="shared" si="164"/>
        <v>0</v>
      </c>
      <c r="O1770">
        <v>4.1567001342773402</v>
      </c>
      <c r="P1770" s="4">
        <f t="shared" si="160"/>
        <v>0</v>
      </c>
      <c r="Q1770">
        <v>4</v>
      </c>
    </row>
    <row r="1771" spans="1:17" x14ac:dyDescent="0.3">
      <c r="A1771">
        <v>2069</v>
      </c>
      <c r="B1771" s="4">
        <f t="shared" si="162"/>
        <v>1</v>
      </c>
      <c r="C1771">
        <v>11.62266</v>
      </c>
      <c r="D1771" s="4">
        <f t="shared" si="163"/>
        <v>5.0899999999991508</v>
      </c>
      <c r="E1771">
        <v>197.72442626953099</v>
      </c>
      <c r="F1771">
        <v>18.341999999999999</v>
      </c>
      <c r="G1771" s="4">
        <f t="shared" si="159"/>
        <v>5.0899999999991508</v>
      </c>
      <c r="H1771" s="4">
        <f t="shared" si="161"/>
        <v>11.386004239998101</v>
      </c>
      <c r="I1771">
        <v>17.2</v>
      </c>
      <c r="J1771">
        <v>40.903702396899398</v>
      </c>
      <c r="K1771">
        <v>-73.2491166237741</v>
      </c>
      <c r="L1771">
        <v>153</v>
      </c>
      <c r="M1771">
        <v>71</v>
      </c>
      <c r="N1771" s="4">
        <f t="shared" si="164"/>
        <v>0.40000000000009805</v>
      </c>
      <c r="O1771">
        <v>4.1567001342773402</v>
      </c>
      <c r="P1771" s="4">
        <f t="shared" si="160"/>
        <v>7.85854616896198</v>
      </c>
      <c r="Q1771">
        <v>4</v>
      </c>
    </row>
    <row r="1772" spans="1:17" x14ac:dyDescent="0.3">
      <c r="A1772">
        <v>2070</v>
      </c>
      <c r="B1772" s="4">
        <f t="shared" si="162"/>
        <v>1</v>
      </c>
      <c r="C1772">
        <v>11.627700000000001</v>
      </c>
      <c r="D1772" s="4">
        <f t="shared" si="163"/>
        <v>5.0400000000010436</v>
      </c>
      <c r="E1772">
        <v>200.15251159667901</v>
      </c>
      <c r="F1772">
        <v>18.1404</v>
      </c>
      <c r="G1772" s="4">
        <f t="shared" ref="G1772:G1835" si="165">D1772/B1772</f>
        <v>5.0400000000010436</v>
      </c>
      <c r="H1772" s="4">
        <f t="shared" si="161"/>
        <v>11.274157440002334</v>
      </c>
      <c r="I1772">
        <v>17.399999999999899</v>
      </c>
      <c r="J1772">
        <v>40.903678173199197</v>
      </c>
      <c r="K1772">
        <v>-73.249064320698295</v>
      </c>
      <c r="L1772">
        <v>153</v>
      </c>
      <c r="M1772">
        <v>72</v>
      </c>
      <c r="N1772" s="4">
        <f t="shared" si="164"/>
        <v>0.19999999999989981</v>
      </c>
      <c r="O1772">
        <v>4.1567001342773402</v>
      </c>
      <c r="P1772" s="4">
        <f t="shared" ref="P1772:P1835" si="166">IF(D1772&gt;0,(N1772/D1772)*100,-999)</f>
        <v>3.9682539682511586</v>
      </c>
      <c r="Q1772">
        <v>4</v>
      </c>
    </row>
    <row r="1773" spans="1:17" x14ac:dyDescent="0.3">
      <c r="A1773">
        <v>2071</v>
      </c>
      <c r="B1773" s="4">
        <f t="shared" si="162"/>
        <v>1</v>
      </c>
      <c r="C1773">
        <v>11.632849999999999</v>
      </c>
      <c r="D1773" s="4">
        <f t="shared" si="163"/>
        <v>5.1499999999986557</v>
      </c>
      <c r="E1773">
        <v>205.56965637207</v>
      </c>
      <c r="F1773">
        <v>18.543600000000001</v>
      </c>
      <c r="G1773" s="4">
        <f t="shared" si="165"/>
        <v>5.1499999999986557</v>
      </c>
      <c r="H1773" s="4">
        <f t="shared" si="161"/>
        <v>11.520220399996992</v>
      </c>
      <c r="I1773">
        <v>17.600000000000001</v>
      </c>
      <c r="J1773">
        <v>40.903654955327497</v>
      </c>
      <c r="K1773">
        <v>-73.249011766165495</v>
      </c>
      <c r="L1773">
        <v>153</v>
      </c>
      <c r="M1773">
        <v>73</v>
      </c>
      <c r="N1773" s="4">
        <f t="shared" si="164"/>
        <v>0.20000000000010232</v>
      </c>
      <c r="O1773">
        <v>4.1567001342773402</v>
      </c>
      <c r="P1773" s="4">
        <f t="shared" si="166"/>
        <v>3.8834951456340687</v>
      </c>
      <c r="Q1773">
        <v>4</v>
      </c>
    </row>
    <row r="1774" spans="1:17" x14ac:dyDescent="0.3">
      <c r="A1774">
        <v>2072</v>
      </c>
      <c r="B1774" s="4">
        <f t="shared" si="162"/>
        <v>1</v>
      </c>
      <c r="C1774">
        <v>11.638109999999999</v>
      </c>
      <c r="D1774" s="4">
        <f t="shared" si="163"/>
        <v>5.2599999999998204</v>
      </c>
      <c r="E1774">
        <v>212.61166381835901</v>
      </c>
      <c r="F1774">
        <v>18.9468</v>
      </c>
      <c r="G1774" s="4">
        <f t="shared" si="165"/>
        <v>5.2599999999998204</v>
      </c>
      <c r="H1774" s="4">
        <f t="shared" si="161"/>
        <v>11.766283359999598</v>
      </c>
      <c r="I1774">
        <v>17.799999999999901</v>
      </c>
      <c r="J1774">
        <v>40.9036283846944</v>
      </c>
      <c r="K1774">
        <v>-73.2489570323377</v>
      </c>
      <c r="L1774">
        <v>153</v>
      </c>
      <c r="M1774">
        <v>76</v>
      </c>
      <c r="N1774" s="4">
        <f t="shared" si="164"/>
        <v>0.19999999999989981</v>
      </c>
      <c r="O1774">
        <v>4.1567001342773402</v>
      </c>
      <c r="P1774" s="4">
        <f t="shared" si="166"/>
        <v>3.8022813688195178</v>
      </c>
      <c r="Q1774">
        <v>4</v>
      </c>
    </row>
    <row r="1775" spans="1:17" x14ac:dyDescent="0.3">
      <c r="A1775">
        <v>2073</v>
      </c>
      <c r="B1775" s="4">
        <f t="shared" si="162"/>
        <v>1</v>
      </c>
      <c r="C1775">
        <v>11.64344</v>
      </c>
      <c r="D1775" s="4">
        <f t="shared" si="163"/>
        <v>5.330000000000723</v>
      </c>
      <c r="E1775">
        <v>238.87651062011699</v>
      </c>
      <c r="F1775">
        <v>19.180800000000001</v>
      </c>
      <c r="G1775" s="4">
        <f t="shared" si="165"/>
        <v>5.330000000000723</v>
      </c>
      <c r="H1775" s="4">
        <f t="shared" si="161"/>
        <v>11.922868880001618</v>
      </c>
      <c r="I1775">
        <v>18</v>
      </c>
      <c r="J1775">
        <v>40.9036024846136</v>
      </c>
      <c r="K1775">
        <v>-73.2489029690623</v>
      </c>
      <c r="L1775">
        <v>153</v>
      </c>
      <c r="M1775">
        <v>74</v>
      </c>
      <c r="N1775" s="4">
        <f t="shared" si="164"/>
        <v>0.20000000000009877</v>
      </c>
      <c r="O1775">
        <v>7.9256882667541504</v>
      </c>
      <c r="P1775" s="4">
        <f t="shared" si="166"/>
        <v>3.7523452157611938</v>
      </c>
      <c r="Q1775">
        <v>4</v>
      </c>
    </row>
    <row r="1776" spans="1:17" x14ac:dyDescent="0.3">
      <c r="A1776">
        <v>2074</v>
      </c>
      <c r="B1776" s="4">
        <f t="shared" si="162"/>
        <v>1</v>
      </c>
      <c r="C1776">
        <v>11.648910000000001</v>
      </c>
      <c r="D1776" s="4">
        <f t="shared" si="163"/>
        <v>5.470000000000752</v>
      </c>
      <c r="E1776">
        <v>255.29133605957</v>
      </c>
      <c r="F1776">
        <v>19.684799999999999</v>
      </c>
      <c r="G1776" s="4">
        <f t="shared" si="165"/>
        <v>5.470000000000752</v>
      </c>
      <c r="H1776" s="4">
        <f t="shared" si="161"/>
        <v>12.236039920001682</v>
      </c>
      <c r="I1776">
        <v>18.600000000000001</v>
      </c>
      <c r="J1776">
        <v>40.903579099103801</v>
      </c>
      <c r="K1776">
        <v>-73.248849073424907</v>
      </c>
      <c r="L1776">
        <v>153</v>
      </c>
      <c r="M1776">
        <v>80</v>
      </c>
      <c r="N1776" s="4">
        <f t="shared" si="164"/>
        <v>0.60000000000000142</v>
      </c>
      <c r="O1776">
        <v>7.9256882667541504</v>
      </c>
      <c r="P1776" s="4">
        <f t="shared" si="166"/>
        <v>10.968921389395227</v>
      </c>
      <c r="Q1776">
        <v>4</v>
      </c>
    </row>
    <row r="1777" spans="1:17" x14ac:dyDescent="0.3">
      <c r="A1777">
        <v>2075</v>
      </c>
      <c r="B1777" s="4">
        <f t="shared" si="162"/>
        <v>1</v>
      </c>
      <c r="C1777">
        <v>11.65452</v>
      </c>
      <c r="D1777" s="4">
        <f t="shared" si="163"/>
        <v>5.6099999999990047</v>
      </c>
      <c r="E1777">
        <v>276.06991577148398</v>
      </c>
      <c r="F1777">
        <v>20.188800000000001</v>
      </c>
      <c r="G1777" s="4">
        <f t="shared" si="165"/>
        <v>5.6099999999990047</v>
      </c>
      <c r="H1777" s="4">
        <f t="shared" si="161"/>
        <v>12.549210959997774</v>
      </c>
      <c r="I1777">
        <v>19</v>
      </c>
      <c r="J1777">
        <v>40.903555378317797</v>
      </c>
      <c r="K1777">
        <v>-73.248793082311707</v>
      </c>
      <c r="L1777">
        <v>153</v>
      </c>
      <c r="M1777">
        <v>78</v>
      </c>
      <c r="N1777" s="4">
        <f t="shared" si="164"/>
        <v>0.39999999999999858</v>
      </c>
      <c r="O1777">
        <v>7.9256882667541504</v>
      </c>
      <c r="P1777" s="4">
        <f t="shared" si="166"/>
        <v>7.1301247771848404</v>
      </c>
      <c r="Q1777">
        <v>4</v>
      </c>
    </row>
    <row r="1778" spans="1:17" x14ac:dyDescent="0.3">
      <c r="A1778">
        <v>2076</v>
      </c>
      <c r="B1778" s="4">
        <f t="shared" si="162"/>
        <v>1</v>
      </c>
      <c r="C1778">
        <v>11.66029</v>
      </c>
      <c r="D1778" s="4">
        <f t="shared" si="163"/>
        <v>5.7700000000000529</v>
      </c>
      <c r="E1778">
        <v>301.3955078125</v>
      </c>
      <c r="F1778">
        <v>20.793600000000001</v>
      </c>
      <c r="G1778" s="4">
        <f t="shared" si="165"/>
        <v>5.7700000000000529</v>
      </c>
      <c r="H1778" s="4">
        <f t="shared" si="161"/>
        <v>12.907120720000119</v>
      </c>
      <c r="I1778">
        <v>19.399999999999899</v>
      </c>
      <c r="J1778">
        <v>40.903530484065399</v>
      </c>
      <c r="K1778">
        <v>-73.248733989894305</v>
      </c>
      <c r="L1778">
        <v>153</v>
      </c>
      <c r="M1778">
        <v>80</v>
      </c>
      <c r="N1778" s="4">
        <f t="shared" si="164"/>
        <v>0.3999999999998991</v>
      </c>
      <c r="O1778">
        <v>7.9256882667541504</v>
      </c>
      <c r="P1778" s="4">
        <f t="shared" si="166"/>
        <v>6.9324090121299031</v>
      </c>
      <c r="Q1778">
        <v>4</v>
      </c>
    </row>
    <row r="1779" spans="1:17" x14ac:dyDescent="0.3">
      <c r="A1779">
        <v>2077</v>
      </c>
      <c r="B1779" s="4">
        <f t="shared" si="162"/>
        <v>1</v>
      </c>
      <c r="C1779">
        <v>11.666169999999999</v>
      </c>
      <c r="D1779" s="4">
        <f t="shared" si="163"/>
        <v>5.8799999999994412</v>
      </c>
      <c r="E1779">
        <v>328.72506713867102</v>
      </c>
      <c r="F1779">
        <v>21.160799999999998</v>
      </c>
      <c r="G1779" s="4">
        <f t="shared" si="165"/>
        <v>5.8799999999994412</v>
      </c>
      <c r="H1779" s="4">
        <f t="shared" si="161"/>
        <v>13.153183679998751</v>
      </c>
      <c r="I1779">
        <v>19.799999999999901</v>
      </c>
      <c r="J1779">
        <v>40.903506176546202</v>
      </c>
      <c r="K1779">
        <v>-73.248673472553406</v>
      </c>
      <c r="L1779">
        <v>153</v>
      </c>
      <c r="M1779">
        <v>84</v>
      </c>
      <c r="N1779" s="4">
        <f t="shared" si="164"/>
        <v>0.40000000000000213</v>
      </c>
      <c r="O1779">
        <v>7.9256882667541504</v>
      </c>
      <c r="P1779" s="4">
        <f t="shared" si="166"/>
        <v>6.8027210884360576</v>
      </c>
      <c r="Q1779">
        <v>4</v>
      </c>
    </row>
    <row r="1780" spans="1:17" x14ac:dyDescent="0.3">
      <c r="A1780">
        <v>2078</v>
      </c>
      <c r="B1780" s="4">
        <f t="shared" si="162"/>
        <v>1</v>
      </c>
      <c r="C1780">
        <v>11.67211</v>
      </c>
      <c r="D1780" s="4">
        <f t="shared" si="163"/>
        <v>5.9400000000007225</v>
      </c>
      <c r="E1780">
        <v>358.25036621093699</v>
      </c>
      <c r="F1780">
        <v>21.398399999999999</v>
      </c>
      <c r="G1780" s="4">
        <f t="shared" si="165"/>
        <v>5.9400000000007225</v>
      </c>
      <c r="H1780" s="4">
        <f t="shared" si="161"/>
        <v>13.287399840001616</v>
      </c>
      <c r="I1780">
        <v>20</v>
      </c>
      <c r="J1780">
        <v>40.903481701388898</v>
      </c>
      <c r="K1780">
        <v>-73.248611111193895</v>
      </c>
      <c r="L1780">
        <v>154</v>
      </c>
      <c r="M1780">
        <v>84</v>
      </c>
      <c r="N1780" s="4">
        <f t="shared" si="164"/>
        <v>0.20000000000009877</v>
      </c>
      <c r="O1780">
        <v>7.9256882667541504</v>
      </c>
      <c r="P1780" s="4">
        <f t="shared" si="166"/>
        <v>3.36700336700462</v>
      </c>
      <c r="Q1780">
        <v>4</v>
      </c>
    </row>
    <row r="1781" spans="1:17" x14ac:dyDescent="0.3">
      <c r="A1781">
        <v>2079</v>
      </c>
      <c r="B1781" s="4">
        <f t="shared" si="162"/>
        <v>1</v>
      </c>
      <c r="C1781">
        <v>11.67802</v>
      </c>
      <c r="D1781" s="4">
        <f t="shared" si="163"/>
        <v>5.9100000000000819</v>
      </c>
      <c r="E1781">
        <v>389.588775634765</v>
      </c>
      <c r="F1781">
        <v>21.261599999999898</v>
      </c>
      <c r="G1781" s="4">
        <f t="shared" si="165"/>
        <v>5.9100000000000819</v>
      </c>
      <c r="H1781" s="4">
        <f t="shared" si="161"/>
        <v>13.220291760000183</v>
      </c>
      <c r="I1781">
        <v>20.799999999999901</v>
      </c>
      <c r="J1781">
        <v>40.9034568071365</v>
      </c>
      <c r="K1781">
        <v>-73.248548414558101</v>
      </c>
      <c r="L1781">
        <v>154</v>
      </c>
      <c r="M1781">
        <v>85</v>
      </c>
      <c r="N1781" s="4">
        <f t="shared" si="164"/>
        <v>0.79999999999990123</v>
      </c>
      <c r="O1781">
        <v>7.9256882667541504</v>
      </c>
      <c r="P1781" s="4">
        <f t="shared" si="166"/>
        <v>13.536379018610662</v>
      </c>
      <c r="Q1781">
        <v>4</v>
      </c>
    </row>
    <row r="1782" spans="1:17" x14ac:dyDescent="0.3">
      <c r="A1782">
        <v>2080</v>
      </c>
      <c r="B1782" s="4">
        <f t="shared" si="162"/>
        <v>1</v>
      </c>
      <c r="C1782">
        <v>11.684010000000001</v>
      </c>
      <c r="D1782" s="4">
        <f t="shared" si="163"/>
        <v>5.990000000000606</v>
      </c>
      <c r="E1782">
        <v>422.32818603515602</v>
      </c>
      <c r="F1782">
        <v>21.564</v>
      </c>
      <c r="G1782" s="4">
        <f t="shared" si="165"/>
        <v>5.990000000000606</v>
      </c>
      <c r="H1782" s="4">
        <f t="shared" si="161"/>
        <v>13.399246640001357</v>
      </c>
      <c r="I1782">
        <v>21.2</v>
      </c>
      <c r="J1782">
        <v>40.903429901227298</v>
      </c>
      <c r="K1782">
        <v>-73.248486556112695</v>
      </c>
      <c r="L1782">
        <v>154</v>
      </c>
      <c r="M1782">
        <v>86</v>
      </c>
      <c r="N1782" s="4">
        <f t="shared" si="164"/>
        <v>0.40000000000009805</v>
      </c>
      <c r="O1782">
        <v>7.9256882667541504</v>
      </c>
      <c r="P1782" s="4">
        <f t="shared" si="166"/>
        <v>6.677796327212981</v>
      </c>
      <c r="Q1782">
        <v>4</v>
      </c>
    </row>
    <row r="1783" spans="1:17" x14ac:dyDescent="0.3">
      <c r="A1783">
        <v>2081</v>
      </c>
      <c r="B1783" s="4">
        <f t="shared" si="162"/>
        <v>1</v>
      </c>
      <c r="C1783">
        <v>11.68998</v>
      </c>
      <c r="D1783" s="4">
        <f t="shared" si="163"/>
        <v>5.9699999999995867</v>
      </c>
      <c r="E1783">
        <v>453.16415405273398</v>
      </c>
      <c r="F1783">
        <v>21.499199999999998</v>
      </c>
      <c r="G1783" s="4">
        <f t="shared" si="165"/>
        <v>5.9699999999995867</v>
      </c>
      <c r="H1783" s="4">
        <f t="shared" si="161"/>
        <v>13.354507919999076</v>
      </c>
      <c r="I1783">
        <v>21.399999999999899</v>
      </c>
      <c r="J1783">
        <v>40.903402827680097</v>
      </c>
      <c r="K1783">
        <v>-73.248423272743807</v>
      </c>
      <c r="L1783">
        <v>154</v>
      </c>
      <c r="M1783">
        <v>84</v>
      </c>
      <c r="N1783" s="4">
        <f t="shared" si="164"/>
        <v>0.19999999999989981</v>
      </c>
      <c r="O1783">
        <v>7.9256882667541504</v>
      </c>
      <c r="P1783" s="4">
        <f t="shared" si="166"/>
        <v>3.3500837520923561</v>
      </c>
      <c r="Q1783">
        <v>4</v>
      </c>
    </row>
    <row r="1784" spans="1:17" x14ac:dyDescent="0.3">
      <c r="A1784">
        <v>2082</v>
      </c>
      <c r="B1784" s="4">
        <f t="shared" si="162"/>
        <v>1</v>
      </c>
      <c r="C1784">
        <v>11.695930000000001</v>
      </c>
      <c r="D1784" s="4">
        <f t="shared" si="163"/>
        <v>5.9500000000003439</v>
      </c>
      <c r="E1784">
        <v>466.246337890625</v>
      </c>
      <c r="F1784">
        <v>21.430800000000001</v>
      </c>
      <c r="G1784" s="4">
        <f t="shared" si="165"/>
        <v>5.9500000000003439</v>
      </c>
      <c r="H1784" s="4">
        <f t="shared" si="161"/>
        <v>13.309769200000769</v>
      </c>
      <c r="I1784">
        <v>21.799999999999901</v>
      </c>
      <c r="J1784">
        <v>40.903375921770902</v>
      </c>
      <c r="K1784">
        <v>-73.248358983546495</v>
      </c>
      <c r="L1784">
        <v>154</v>
      </c>
      <c r="M1784">
        <v>86</v>
      </c>
      <c r="N1784" s="4">
        <f t="shared" si="164"/>
        <v>0.40000000000000213</v>
      </c>
      <c r="O1784">
        <v>5.0975689888000399</v>
      </c>
      <c r="P1784" s="4">
        <f t="shared" si="166"/>
        <v>6.7226890756298996</v>
      </c>
      <c r="Q1784">
        <v>4</v>
      </c>
    </row>
    <row r="1785" spans="1:17" x14ac:dyDescent="0.3">
      <c r="A1785">
        <v>2083</v>
      </c>
      <c r="B1785" s="4">
        <f t="shared" si="162"/>
        <v>1</v>
      </c>
      <c r="C1785">
        <v>11.7019</v>
      </c>
      <c r="D1785" s="4">
        <f t="shared" si="163"/>
        <v>5.9699999999995867</v>
      </c>
      <c r="E1785">
        <v>459.58724975585898</v>
      </c>
      <c r="F1785">
        <v>21.499199999999998</v>
      </c>
      <c r="G1785" s="4">
        <f t="shared" si="165"/>
        <v>5.9699999999995867</v>
      </c>
      <c r="H1785" s="4">
        <f t="shared" si="161"/>
        <v>13.354507919999076</v>
      </c>
      <c r="I1785">
        <v>22</v>
      </c>
      <c r="J1785">
        <v>40.903350189328101</v>
      </c>
      <c r="K1785">
        <v>-73.248294359073</v>
      </c>
      <c r="L1785">
        <v>154</v>
      </c>
      <c r="M1785">
        <v>84</v>
      </c>
      <c r="N1785" s="4">
        <f t="shared" si="164"/>
        <v>0.20000000000009877</v>
      </c>
      <c r="O1785">
        <v>5.0975689888000399</v>
      </c>
      <c r="P1785" s="4">
        <f t="shared" si="166"/>
        <v>3.3500837520956885</v>
      </c>
      <c r="Q1785">
        <v>4</v>
      </c>
    </row>
    <row r="1786" spans="1:17" x14ac:dyDescent="0.3">
      <c r="A1786">
        <v>2084</v>
      </c>
      <c r="B1786" s="4">
        <f t="shared" si="162"/>
        <v>1</v>
      </c>
      <c r="C1786">
        <v>11.70786</v>
      </c>
      <c r="D1786" s="4">
        <f t="shared" si="163"/>
        <v>5.9599999999999653</v>
      </c>
      <c r="E1786">
        <v>451.18719482421801</v>
      </c>
      <c r="F1786">
        <v>21.430800000000001</v>
      </c>
      <c r="G1786" s="4">
        <f t="shared" si="165"/>
        <v>5.9599999999999653</v>
      </c>
      <c r="H1786" s="4">
        <f t="shared" si="161"/>
        <v>13.332138559999922</v>
      </c>
      <c r="I1786">
        <v>22</v>
      </c>
      <c r="J1786">
        <v>40.903323702514101</v>
      </c>
      <c r="K1786">
        <v>-73.248230153694706</v>
      </c>
      <c r="L1786">
        <v>154</v>
      </c>
      <c r="M1786">
        <v>86</v>
      </c>
      <c r="N1786" s="4">
        <f t="shared" si="164"/>
        <v>0</v>
      </c>
      <c r="O1786">
        <v>5.0975689888000399</v>
      </c>
      <c r="P1786" s="4">
        <f t="shared" si="166"/>
        <v>0</v>
      </c>
      <c r="Q1786">
        <v>4</v>
      </c>
    </row>
    <row r="1787" spans="1:17" x14ac:dyDescent="0.3">
      <c r="A1787">
        <v>2085</v>
      </c>
      <c r="B1787" s="4">
        <f t="shared" si="162"/>
        <v>1</v>
      </c>
      <c r="C1787">
        <v>11.71391</v>
      </c>
      <c r="D1787" s="4">
        <f t="shared" si="163"/>
        <v>6.0500000000001108</v>
      </c>
      <c r="E1787">
        <v>440.83099365234301</v>
      </c>
      <c r="F1787">
        <v>21.801600000000001</v>
      </c>
      <c r="G1787" s="4">
        <f t="shared" si="165"/>
        <v>6.0500000000001108</v>
      </c>
      <c r="H1787" s="4">
        <f t="shared" si="161"/>
        <v>13.533462800000247</v>
      </c>
      <c r="I1787">
        <v>22.399999999999899</v>
      </c>
      <c r="J1787">
        <v>40.903297383338199</v>
      </c>
      <c r="K1787">
        <v>-73.248165277764201</v>
      </c>
      <c r="L1787">
        <v>154</v>
      </c>
      <c r="M1787">
        <v>89</v>
      </c>
      <c r="N1787" s="4">
        <f t="shared" si="164"/>
        <v>0.3999999999998991</v>
      </c>
      <c r="O1787">
        <v>5.0975689888000399</v>
      </c>
      <c r="P1787" s="4">
        <f t="shared" si="166"/>
        <v>6.6115702479320957</v>
      </c>
      <c r="Q1787">
        <v>4</v>
      </c>
    </row>
    <row r="1788" spans="1:17" x14ac:dyDescent="0.3">
      <c r="A1788">
        <v>2086</v>
      </c>
      <c r="B1788" s="4">
        <f t="shared" si="162"/>
        <v>1</v>
      </c>
      <c r="C1788">
        <v>11.720079999999999</v>
      </c>
      <c r="D1788" s="4">
        <f t="shared" si="163"/>
        <v>6.1699999999991206</v>
      </c>
      <c r="E1788">
        <v>427.690338134765</v>
      </c>
      <c r="F1788">
        <v>22.168800000000001</v>
      </c>
      <c r="G1788" s="4">
        <f t="shared" si="165"/>
        <v>6.1699999999991206</v>
      </c>
      <c r="H1788" s="4">
        <f t="shared" si="161"/>
        <v>13.801895119998033</v>
      </c>
      <c r="I1788">
        <v>22.799999999999901</v>
      </c>
      <c r="J1788">
        <v>40.903267962858003</v>
      </c>
      <c r="K1788">
        <v>-73.248101323843002</v>
      </c>
      <c r="L1788">
        <v>154</v>
      </c>
      <c r="M1788">
        <v>88</v>
      </c>
      <c r="N1788" s="4">
        <f t="shared" si="164"/>
        <v>0.40000000000000213</v>
      </c>
      <c r="O1788">
        <v>5.0975689888000399</v>
      </c>
      <c r="P1788" s="4">
        <f t="shared" si="166"/>
        <v>6.4829821717999865</v>
      </c>
      <c r="Q1788">
        <v>4</v>
      </c>
    </row>
    <row r="1789" spans="1:17" x14ac:dyDescent="0.3">
      <c r="A1789">
        <v>2087</v>
      </c>
      <c r="B1789" s="4">
        <f t="shared" si="162"/>
        <v>1</v>
      </c>
      <c r="C1789">
        <v>11.72634</v>
      </c>
      <c r="D1789" s="4">
        <f t="shared" si="163"/>
        <v>6.2600000000010425</v>
      </c>
      <c r="E1789">
        <v>414.776611328125</v>
      </c>
      <c r="F1789">
        <v>22.571999999999999</v>
      </c>
      <c r="G1789" s="4">
        <f t="shared" si="165"/>
        <v>6.2600000000010425</v>
      </c>
      <c r="H1789" s="4">
        <f t="shared" si="161"/>
        <v>14.003219360002332</v>
      </c>
      <c r="I1789">
        <v>23.2</v>
      </c>
      <c r="J1789">
        <v>40.903236614540198</v>
      </c>
      <c r="K1789">
        <v>-73.248036196455303</v>
      </c>
      <c r="L1789">
        <v>154</v>
      </c>
      <c r="M1789">
        <v>89</v>
      </c>
      <c r="N1789" s="4">
        <f t="shared" si="164"/>
        <v>0.40000000000009805</v>
      </c>
      <c r="O1789">
        <v>5.0975689888000399</v>
      </c>
      <c r="P1789" s="4">
        <f t="shared" si="166"/>
        <v>6.3897763578279783</v>
      </c>
      <c r="Q1789">
        <v>4</v>
      </c>
    </row>
    <row r="1790" spans="1:17" x14ac:dyDescent="0.3">
      <c r="A1790">
        <v>2088</v>
      </c>
      <c r="B1790" s="4">
        <f t="shared" si="162"/>
        <v>1</v>
      </c>
      <c r="C1790">
        <v>11.7325</v>
      </c>
      <c r="D1790" s="4">
        <f t="shared" si="163"/>
        <v>6.1599999999994992</v>
      </c>
      <c r="E1790">
        <v>400.30938720703102</v>
      </c>
      <c r="F1790">
        <v>22.168800000000001</v>
      </c>
      <c r="G1790" s="4">
        <f t="shared" si="165"/>
        <v>6.1599999999994992</v>
      </c>
      <c r="H1790" s="4">
        <f t="shared" si="161"/>
        <v>13.779525759998879</v>
      </c>
      <c r="I1790">
        <v>23.6</v>
      </c>
      <c r="J1790">
        <v>40.903208618983598</v>
      </c>
      <c r="K1790">
        <v>-73.247969811782198</v>
      </c>
      <c r="L1790">
        <v>154</v>
      </c>
      <c r="M1790">
        <v>88</v>
      </c>
      <c r="N1790" s="4">
        <f t="shared" si="164"/>
        <v>0.40000000000000213</v>
      </c>
      <c r="O1790">
        <v>5.0975689888000399</v>
      </c>
      <c r="P1790" s="4">
        <f t="shared" si="166"/>
        <v>6.4935064935070566</v>
      </c>
      <c r="Q1790">
        <v>4</v>
      </c>
    </row>
    <row r="1791" spans="1:17" x14ac:dyDescent="0.3">
      <c r="A1791">
        <v>2089</v>
      </c>
      <c r="B1791" s="4">
        <f t="shared" si="162"/>
        <v>1</v>
      </c>
      <c r="C1791">
        <v>11.73856</v>
      </c>
      <c r="D1791" s="4">
        <f t="shared" si="163"/>
        <v>6.0599999999997323</v>
      </c>
      <c r="E1791">
        <v>384.80154418945301</v>
      </c>
      <c r="F1791">
        <v>21.801600000000001</v>
      </c>
      <c r="G1791" s="4">
        <f t="shared" si="165"/>
        <v>6.0599999999997323</v>
      </c>
      <c r="H1791" s="4">
        <f t="shared" si="161"/>
        <v>13.555832159999401</v>
      </c>
      <c r="I1791">
        <v>23.799999999999901</v>
      </c>
      <c r="J1791">
        <v>40.903185652568901</v>
      </c>
      <c r="K1791">
        <v>-73.247902672737794</v>
      </c>
      <c r="L1791">
        <v>154</v>
      </c>
      <c r="M1791">
        <v>87</v>
      </c>
      <c r="N1791" s="4">
        <f t="shared" si="164"/>
        <v>0.19999999999989981</v>
      </c>
      <c r="O1791">
        <v>5.0975689888000399</v>
      </c>
      <c r="P1791" s="4">
        <f t="shared" si="166"/>
        <v>3.3003300330017931</v>
      </c>
      <c r="Q1791">
        <v>4</v>
      </c>
    </row>
    <row r="1792" spans="1:17" x14ac:dyDescent="0.3">
      <c r="A1792">
        <v>2090</v>
      </c>
      <c r="B1792" s="4">
        <f t="shared" si="162"/>
        <v>1</v>
      </c>
      <c r="C1792">
        <v>11.74464</v>
      </c>
      <c r="D1792" s="4">
        <f t="shared" si="163"/>
        <v>6.0800000000007515</v>
      </c>
      <c r="E1792">
        <v>367.76980590820301</v>
      </c>
      <c r="F1792">
        <v>21.866399999999999</v>
      </c>
      <c r="G1792" s="4">
        <f t="shared" si="165"/>
        <v>6.0800000000007515</v>
      </c>
      <c r="H1792" s="4">
        <f t="shared" si="161"/>
        <v>13.600570880001682</v>
      </c>
      <c r="I1792">
        <v>24</v>
      </c>
      <c r="J1792">
        <v>40.903166877105797</v>
      </c>
      <c r="K1792">
        <v>-73.247834946960197</v>
      </c>
      <c r="L1792">
        <v>154</v>
      </c>
      <c r="M1792">
        <v>88</v>
      </c>
      <c r="N1792" s="4">
        <f t="shared" si="164"/>
        <v>0.20000000000009877</v>
      </c>
      <c r="O1792">
        <v>5.0975689888000399</v>
      </c>
      <c r="P1792" s="4">
        <f t="shared" si="166"/>
        <v>3.2894736842117438</v>
      </c>
      <c r="Q1792">
        <v>4</v>
      </c>
    </row>
    <row r="1793" spans="1:17" x14ac:dyDescent="0.3">
      <c r="A1793">
        <v>2091</v>
      </c>
      <c r="B1793" s="4">
        <f t="shared" si="162"/>
        <v>1</v>
      </c>
      <c r="C1793">
        <v>11.75076</v>
      </c>
      <c r="D1793" s="4">
        <f t="shared" si="163"/>
        <v>6.1199999999992372</v>
      </c>
      <c r="E1793">
        <v>326.61804199218699</v>
      </c>
      <c r="F1793">
        <v>22.068000000000001</v>
      </c>
      <c r="G1793" s="4">
        <f t="shared" si="165"/>
        <v>6.1199999999992372</v>
      </c>
      <c r="H1793" s="4">
        <f t="shared" si="161"/>
        <v>13.690048319998294</v>
      </c>
      <c r="I1793">
        <v>24.2</v>
      </c>
      <c r="J1793">
        <v>40.903147514909499</v>
      </c>
      <c r="K1793">
        <v>-73.247769232839303</v>
      </c>
      <c r="L1793">
        <v>154</v>
      </c>
      <c r="M1793">
        <v>87</v>
      </c>
      <c r="N1793" s="4">
        <f t="shared" si="164"/>
        <v>0.19999999999999929</v>
      </c>
      <c r="O1793">
        <v>0.58044397830963101</v>
      </c>
      <c r="P1793" s="4">
        <f t="shared" si="166"/>
        <v>3.2679738562095459</v>
      </c>
      <c r="Q1793">
        <v>4</v>
      </c>
    </row>
    <row r="1794" spans="1:17" x14ac:dyDescent="0.3">
      <c r="A1794">
        <v>2092</v>
      </c>
      <c r="B1794" s="4">
        <f t="shared" si="162"/>
        <v>1</v>
      </c>
      <c r="C1794">
        <v>11.756830000000001</v>
      </c>
      <c r="D1794" s="4">
        <f t="shared" si="163"/>
        <v>6.07000000000113</v>
      </c>
      <c r="E1794">
        <v>300.59695434570301</v>
      </c>
      <c r="F1794">
        <v>21.866399999999999</v>
      </c>
      <c r="G1794" s="4">
        <f t="shared" si="165"/>
        <v>6.07000000000113</v>
      </c>
      <c r="H1794" s="4">
        <f t="shared" si="161"/>
        <v>13.578201520002528</v>
      </c>
      <c r="I1794">
        <v>24.2</v>
      </c>
      <c r="J1794">
        <v>40.9031256381422</v>
      </c>
      <c r="K1794">
        <v>-73.247703434899407</v>
      </c>
      <c r="L1794">
        <v>154</v>
      </c>
      <c r="M1794">
        <v>88</v>
      </c>
      <c r="N1794" s="4">
        <f t="shared" si="164"/>
        <v>0</v>
      </c>
      <c r="O1794">
        <v>0.58044397830963101</v>
      </c>
      <c r="P1794" s="4">
        <f t="shared" si="166"/>
        <v>0</v>
      </c>
      <c r="Q1794">
        <v>4</v>
      </c>
    </row>
    <row r="1795" spans="1:17" x14ac:dyDescent="0.3">
      <c r="A1795">
        <v>2093</v>
      </c>
      <c r="B1795" s="4">
        <f t="shared" si="162"/>
        <v>1</v>
      </c>
      <c r="C1795">
        <v>11.762890000000001</v>
      </c>
      <c r="D1795" s="4">
        <f t="shared" si="163"/>
        <v>6.0599999999997323</v>
      </c>
      <c r="E1795">
        <v>274.49835205078102</v>
      </c>
      <c r="F1795">
        <v>21.801600000000001</v>
      </c>
      <c r="G1795" s="4">
        <f t="shared" si="165"/>
        <v>6.0599999999997323</v>
      </c>
      <c r="H1795" s="4">
        <f t="shared" si="161"/>
        <v>13.555832159999401</v>
      </c>
      <c r="I1795">
        <v>24.399999999999899</v>
      </c>
      <c r="J1795">
        <v>40.903105437755499</v>
      </c>
      <c r="K1795">
        <v>-73.247637720778499</v>
      </c>
      <c r="L1795">
        <v>154</v>
      </c>
      <c r="M1795">
        <v>86</v>
      </c>
      <c r="N1795" s="4">
        <f t="shared" si="164"/>
        <v>0.19999999999989981</v>
      </c>
      <c r="O1795">
        <v>0.58044397830963101</v>
      </c>
      <c r="P1795" s="4">
        <f t="shared" si="166"/>
        <v>3.3003300330017931</v>
      </c>
      <c r="Q1795">
        <v>4</v>
      </c>
    </row>
    <row r="1796" spans="1:17" x14ac:dyDescent="0.3">
      <c r="A1796">
        <v>2094</v>
      </c>
      <c r="B1796" s="4">
        <f t="shared" si="162"/>
        <v>1</v>
      </c>
      <c r="C1796">
        <v>11.76896</v>
      </c>
      <c r="D1796" s="4">
        <f t="shared" si="163"/>
        <v>6.0699999999993537</v>
      </c>
      <c r="E1796">
        <v>249.31759643554599</v>
      </c>
      <c r="F1796">
        <v>21.866399999999999</v>
      </c>
      <c r="G1796" s="4">
        <f t="shared" si="165"/>
        <v>6.0699999999993537</v>
      </c>
      <c r="H1796" s="4">
        <f t="shared" si="161"/>
        <v>13.578201519998554</v>
      </c>
      <c r="I1796">
        <v>24.6</v>
      </c>
      <c r="J1796">
        <v>40.903086159378198</v>
      </c>
      <c r="K1796">
        <v>-73.247574353590593</v>
      </c>
      <c r="L1796">
        <v>153</v>
      </c>
      <c r="M1796">
        <v>85</v>
      </c>
      <c r="N1796" s="4">
        <f t="shared" si="164"/>
        <v>0.20000000000010232</v>
      </c>
      <c r="O1796">
        <v>0.58044397830963101</v>
      </c>
      <c r="P1796" s="4">
        <f t="shared" si="166"/>
        <v>3.2948929159822669</v>
      </c>
      <c r="Q1796">
        <v>4</v>
      </c>
    </row>
    <row r="1797" spans="1:17" x14ac:dyDescent="0.3">
      <c r="A1797">
        <v>2095</v>
      </c>
      <c r="B1797" s="4">
        <f t="shared" si="162"/>
        <v>1</v>
      </c>
      <c r="C1797">
        <v>11.775</v>
      </c>
      <c r="D1797" s="4">
        <f t="shared" si="163"/>
        <v>6.0400000000004894</v>
      </c>
      <c r="E1797">
        <v>223.60891723632801</v>
      </c>
      <c r="F1797">
        <v>21.7332</v>
      </c>
      <c r="G1797" s="4">
        <f t="shared" si="165"/>
        <v>6.0400000000004894</v>
      </c>
      <c r="H1797" s="4">
        <f t="shared" si="161"/>
        <v>13.511093440001096</v>
      </c>
      <c r="I1797">
        <v>24.6</v>
      </c>
      <c r="J1797">
        <v>40.903064785525203</v>
      </c>
      <c r="K1797">
        <v>-73.247509980574193</v>
      </c>
      <c r="L1797">
        <v>153</v>
      </c>
      <c r="M1797">
        <v>87</v>
      </c>
      <c r="N1797" s="4">
        <f t="shared" si="164"/>
        <v>0</v>
      </c>
      <c r="O1797">
        <v>0.58044397830963101</v>
      </c>
      <c r="P1797" s="4">
        <f t="shared" si="166"/>
        <v>0</v>
      </c>
      <c r="Q1797">
        <v>4</v>
      </c>
    </row>
    <row r="1798" spans="1:17" x14ac:dyDescent="0.3">
      <c r="A1798">
        <v>2096</v>
      </c>
      <c r="B1798" s="4">
        <f t="shared" si="162"/>
        <v>1</v>
      </c>
      <c r="C1798">
        <v>11.78115</v>
      </c>
      <c r="D1798" s="4">
        <f t="shared" si="163"/>
        <v>6.1499999999998778</v>
      </c>
      <c r="E1798">
        <v>198.69364929199199</v>
      </c>
      <c r="F1798">
        <v>22.136399999999998</v>
      </c>
      <c r="G1798" s="4">
        <f t="shared" si="165"/>
        <v>6.1499999999998778</v>
      </c>
      <c r="H1798" s="4">
        <f t="shared" si="161"/>
        <v>13.757156399999726</v>
      </c>
      <c r="I1798">
        <v>24.799999999999901</v>
      </c>
      <c r="J1798">
        <v>40.903044082224298</v>
      </c>
      <c r="K1798">
        <v>-73.247445104643703</v>
      </c>
      <c r="L1798">
        <v>153</v>
      </c>
      <c r="M1798">
        <v>87</v>
      </c>
      <c r="N1798" s="4">
        <f t="shared" si="164"/>
        <v>0.19999999999989981</v>
      </c>
      <c r="O1798">
        <v>0.58044397830963101</v>
      </c>
      <c r="P1798" s="4">
        <f t="shared" si="166"/>
        <v>3.2520325203236391</v>
      </c>
      <c r="Q1798">
        <v>4</v>
      </c>
    </row>
    <row r="1799" spans="1:17" x14ac:dyDescent="0.3">
      <c r="A1799">
        <v>2097</v>
      </c>
      <c r="B1799" s="4">
        <f t="shared" si="162"/>
        <v>1</v>
      </c>
      <c r="C1799">
        <v>11.78731</v>
      </c>
      <c r="D1799" s="4">
        <f t="shared" si="163"/>
        <v>6.1599999999994992</v>
      </c>
      <c r="E1799">
        <v>171.67658996582</v>
      </c>
      <c r="F1799">
        <v>22.168800000000001</v>
      </c>
      <c r="G1799" s="4">
        <f t="shared" si="165"/>
        <v>6.1599999999994992</v>
      </c>
      <c r="H1799" s="4">
        <f t="shared" si="161"/>
        <v>13.779525759998879</v>
      </c>
      <c r="I1799">
        <v>24.799999999999901</v>
      </c>
      <c r="J1799">
        <v>40.9030254743993</v>
      </c>
      <c r="K1799">
        <v>-73.247378300875397</v>
      </c>
      <c r="L1799">
        <v>153</v>
      </c>
      <c r="M1799">
        <v>88</v>
      </c>
      <c r="N1799" s="4">
        <f t="shared" si="164"/>
        <v>0</v>
      </c>
      <c r="O1799">
        <v>0.58044397830963101</v>
      </c>
      <c r="P1799" s="4">
        <f t="shared" si="166"/>
        <v>0</v>
      </c>
      <c r="Q1799">
        <v>4</v>
      </c>
    </row>
    <row r="1800" spans="1:17" x14ac:dyDescent="0.3">
      <c r="A1800">
        <v>2098</v>
      </c>
      <c r="B1800" s="4">
        <f t="shared" si="162"/>
        <v>1</v>
      </c>
      <c r="C1800">
        <v>11.793469999999999</v>
      </c>
      <c r="D1800" s="4">
        <f t="shared" si="163"/>
        <v>6.1599999999994992</v>
      </c>
      <c r="E1800">
        <v>145.84220886230401</v>
      </c>
      <c r="F1800">
        <v>22.168800000000001</v>
      </c>
      <c r="G1800" s="4">
        <f t="shared" si="165"/>
        <v>6.1599999999994992</v>
      </c>
      <c r="H1800" s="4">
        <f t="shared" si="161"/>
        <v>13.779525759998879</v>
      </c>
      <c r="I1800">
        <v>24.799999999999901</v>
      </c>
      <c r="J1800">
        <v>40.903007118031297</v>
      </c>
      <c r="K1800">
        <v>-73.247310575097799</v>
      </c>
      <c r="L1800">
        <v>153</v>
      </c>
      <c r="M1800">
        <v>89</v>
      </c>
      <c r="N1800" s="4">
        <f t="shared" si="164"/>
        <v>0</v>
      </c>
      <c r="O1800">
        <v>0.58044397830963101</v>
      </c>
      <c r="P1800" s="4">
        <f t="shared" si="166"/>
        <v>0</v>
      </c>
      <c r="Q1800">
        <v>4</v>
      </c>
    </row>
    <row r="1801" spans="1:17" x14ac:dyDescent="0.3">
      <c r="A1801">
        <v>2099</v>
      </c>
      <c r="B1801" s="4">
        <f t="shared" si="162"/>
        <v>1</v>
      </c>
      <c r="C1801">
        <v>11.79979</v>
      </c>
      <c r="D1801" s="4">
        <f t="shared" si="163"/>
        <v>6.3200000000005474</v>
      </c>
      <c r="E1801">
        <v>120.591354370117</v>
      </c>
      <c r="F1801">
        <v>22.773599999999998</v>
      </c>
      <c r="G1801" s="4">
        <f t="shared" si="165"/>
        <v>6.3200000000005474</v>
      </c>
      <c r="H1801" s="4">
        <f t="shared" si="161"/>
        <v>14.137435520001224</v>
      </c>
      <c r="I1801">
        <v>24.799999999999901</v>
      </c>
      <c r="J1801">
        <v>40.902985995635298</v>
      </c>
      <c r="K1801">
        <v>-73.247244777157903</v>
      </c>
      <c r="L1801">
        <v>153</v>
      </c>
      <c r="M1801">
        <v>90</v>
      </c>
      <c r="N1801" s="4">
        <f t="shared" si="164"/>
        <v>0</v>
      </c>
      <c r="O1801">
        <v>0.58044397830963101</v>
      </c>
      <c r="P1801" s="4">
        <f t="shared" si="166"/>
        <v>0</v>
      </c>
      <c r="Q1801">
        <v>4</v>
      </c>
    </row>
    <row r="1802" spans="1:17" x14ac:dyDescent="0.3">
      <c r="A1802">
        <v>2100</v>
      </c>
      <c r="B1802" s="4">
        <f t="shared" si="162"/>
        <v>1</v>
      </c>
      <c r="C1802">
        <v>11.806100000000001</v>
      </c>
      <c r="D1802" s="4">
        <f t="shared" si="163"/>
        <v>6.310000000000926</v>
      </c>
      <c r="E1802">
        <v>106.451210021972</v>
      </c>
      <c r="F1802">
        <v>22.7088</v>
      </c>
      <c r="G1802" s="4">
        <f t="shared" si="165"/>
        <v>6.310000000000926</v>
      </c>
      <c r="H1802" s="4">
        <f t="shared" si="161"/>
        <v>14.115066160002071</v>
      </c>
      <c r="I1802">
        <v>25</v>
      </c>
      <c r="J1802">
        <v>40.902968645095797</v>
      </c>
      <c r="K1802">
        <v>-73.247173698618994</v>
      </c>
      <c r="L1802">
        <v>153</v>
      </c>
      <c r="M1802">
        <v>90</v>
      </c>
      <c r="N1802" s="4">
        <f t="shared" si="164"/>
        <v>0.20000000000009877</v>
      </c>
      <c r="O1802">
        <v>2.2505087852478001</v>
      </c>
      <c r="P1802" s="4">
        <f t="shared" si="166"/>
        <v>3.1695721077665517</v>
      </c>
      <c r="Q1802">
        <v>4</v>
      </c>
    </row>
    <row r="1803" spans="1:17" x14ac:dyDescent="0.3">
      <c r="A1803">
        <v>2101</v>
      </c>
      <c r="B1803" s="4">
        <f t="shared" si="162"/>
        <v>1</v>
      </c>
      <c r="C1803">
        <v>11.8126</v>
      </c>
      <c r="D1803" s="4">
        <f t="shared" si="163"/>
        <v>6.4999999999990621</v>
      </c>
      <c r="E1803">
        <v>118.564880371093</v>
      </c>
      <c r="F1803">
        <v>23.245200000000001</v>
      </c>
      <c r="G1803" s="4">
        <f t="shared" si="165"/>
        <v>6.4999999999990621</v>
      </c>
      <c r="H1803" s="4">
        <f t="shared" si="161"/>
        <v>14.540083999997902</v>
      </c>
      <c r="I1803">
        <v>25.2</v>
      </c>
      <c r="J1803">
        <v>40.902948612347203</v>
      </c>
      <c r="K1803">
        <v>-73.247102787718106</v>
      </c>
      <c r="L1803">
        <v>153</v>
      </c>
      <c r="M1803">
        <v>93</v>
      </c>
      <c r="N1803" s="4">
        <f t="shared" si="164"/>
        <v>0.19999999999999929</v>
      </c>
      <c r="O1803">
        <v>2.2505087852478001</v>
      </c>
      <c r="P1803" s="4">
        <f t="shared" si="166"/>
        <v>3.0769230769235101</v>
      </c>
      <c r="Q1803">
        <v>4</v>
      </c>
    </row>
    <row r="1804" spans="1:17" x14ac:dyDescent="0.3">
      <c r="A1804">
        <v>2102</v>
      </c>
      <c r="B1804" s="4">
        <f t="shared" si="162"/>
        <v>1</v>
      </c>
      <c r="C1804">
        <v>11.819100000000001</v>
      </c>
      <c r="D1804" s="4">
        <f t="shared" si="163"/>
        <v>6.5000000000008384</v>
      </c>
      <c r="E1804">
        <v>132.13198852539</v>
      </c>
      <c r="F1804">
        <v>23.547599999999999</v>
      </c>
      <c r="G1804" s="4">
        <f t="shared" si="165"/>
        <v>6.5000000000008384</v>
      </c>
      <c r="H1804" s="4">
        <f t="shared" si="161"/>
        <v>14.540084000001876</v>
      </c>
      <c r="I1804">
        <v>25.399999999999899</v>
      </c>
      <c r="J1804">
        <v>40.902926567941897</v>
      </c>
      <c r="K1804">
        <v>-73.247034056112099</v>
      </c>
      <c r="L1804">
        <v>153</v>
      </c>
      <c r="M1804">
        <v>95</v>
      </c>
      <c r="N1804" s="4">
        <f t="shared" si="164"/>
        <v>0.19999999999989981</v>
      </c>
      <c r="O1804">
        <v>2.2505087852478001</v>
      </c>
      <c r="P1804" s="4">
        <f t="shared" si="166"/>
        <v>3.0769230769211386</v>
      </c>
      <c r="Q1804">
        <v>4</v>
      </c>
    </row>
    <row r="1805" spans="1:17" x14ac:dyDescent="0.3">
      <c r="A1805">
        <v>2103</v>
      </c>
      <c r="B1805" s="4">
        <f t="shared" si="162"/>
        <v>1</v>
      </c>
      <c r="C1805">
        <v>11.82568</v>
      </c>
      <c r="D1805" s="4">
        <f t="shared" si="163"/>
        <v>6.5799999999995862</v>
      </c>
      <c r="E1805">
        <v>147.117919921875</v>
      </c>
      <c r="F1805">
        <v>23.680800000000001</v>
      </c>
      <c r="G1805" s="4">
        <f t="shared" si="165"/>
        <v>6.5799999999995862</v>
      </c>
      <c r="H1805" s="4">
        <f t="shared" si="161"/>
        <v>14.719038879999074</v>
      </c>
      <c r="I1805">
        <v>25.6</v>
      </c>
      <c r="J1805">
        <v>40.9029036015272</v>
      </c>
      <c r="K1805">
        <v>-73.246962390839997</v>
      </c>
      <c r="L1805">
        <v>153</v>
      </c>
      <c r="M1805">
        <v>89</v>
      </c>
      <c r="N1805" s="4">
        <f t="shared" si="164"/>
        <v>0.20000000000010232</v>
      </c>
      <c r="O1805">
        <v>2.2505087852478001</v>
      </c>
      <c r="P1805" s="4">
        <f t="shared" si="166"/>
        <v>3.0395136778132965</v>
      </c>
      <c r="Q1805">
        <v>4</v>
      </c>
    </row>
    <row r="1806" spans="1:17" x14ac:dyDescent="0.3">
      <c r="A1806">
        <v>2104</v>
      </c>
      <c r="B1806" s="4">
        <f t="shared" si="162"/>
        <v>1</v>
      </c>
      <c r="C1806">
        <v>11.832380000000001</v>
      </c>
      <c r="D1806" s="4">
        <f t="shared" si="163"/>
        <v>6.7000000000003723</v>
      </c>
      <c r="E1806">
        <v>162.82225036621</v>
      </c>
      <c r="F1806">
        <v>23.9832</v>
      </c>
      <c r="G1806" s="4">
        <f t="shared" si="165"/>
        <v>6.7000000000003723</v>
      </c>
      <c r="H1806" s="4">
        <f t="shared" si="161"/>
        <v>14.987471200000833</v>
      </c>
      <c r="I1806">
        <v>25.799999999999901</v>
      </c>
      <c r="J1806">
        <v>40.902878455817699</v>
      </c>
      <c r="K1806">
        <v>-73.246889384463401</v>
      </c>
      <c r="L1806">
        <v>153</v>
      </c>
      <c r="M1806">
        <v>88</v>
      </c>
      <c r="N1806" s="4">
        <f t="shared" si="164"/>
        <v>0.19999999999989981</v>
      </c>
      <c r="O1806">
        <v>2.2505087852478001</v>
      </c>
      <c r="P1806" s="4">
        <f t="shared" si="166"/>
        <v>2.9850746268640105</v>
      </c>
      <c r="Q1806">
        <v>4</v>
      </c>
    </row>
    <row r="1807" spans="1:17" x14ac:dyDescent="0.3">
      <c r="A1807">
        <v>2105</v>
      </c>
      <c r="B1807" s="4">
        <f t="shared" si="162"/>
        <v>1</v>
      </c>
      <c r="C1807">
        <v>11.839180000000001</v>
      </c>
      <c r="D1807" s="4">
        <f t="shared" si="163"/>
        <v>6.8000000000001393</v>
      </c>
      <c r="E1807">
        <v>179.10694885253901</v>
      </c>
      <c r="F1807">
        <v>24.519600000000001</v>
      </c>
      <c r="G1807" s="4">
        <f t="shared" si="165"/>
        <v>6.8000000000001393</v>
      </c>
      <c r="H1807" s="4">
        <f t="shared" si="161"/>
        <v>15.211164800000311</v>
      </c>
      <c r="I1807">
        <v>26</v>
      </c>
      <c r="J1807">
        <v>40.902849873527799</v>
      </c>
      <c r="K1807">
        <v>-73.246813863515797</v>
      </c>
      <c r="L1807">
        <v>153</v>
      </c>
      <c r="M1807">
        <v>88</v>
      </c>
      <c r="N1807" s="4">
        <f t="shared" si="164"/>
        <v>0.20000000000009877</v>
      </c>
      <c r="O1807">
        <v>2.2505087852478001</v>
      </c>
      <c r="P1807" s="4">
        <f t="shared" si="166"/>
        <v>2.9411764705896277</v>
      </c>
      <c r="Q1807">
        <v>4</v>
      </c>
    </row>
    <row r="1808" spans="1:17" x14ac:dyDescent="0.3">
      <c r="A1808">
        <v>2106</v>
      </c>
      <c r="B1808" s="4">
        <f t="shared" si="162"/>
        <v>1</v>
      </c>
      <c r="C1808">
        <v>11.846120000000001</v>
      </c>
      <c r="D1808" s="4">
        <f t="shared" si="163"/>
        <v>6.9400000000001683</v>
      </c>
      <c r="E1808">
        <v>195.82408142089801</v>
      </c>
      <c r="F1808">
        <v>25.091999999999999</v>
      </c>
      <c r="G1808" s="4">
        <f t="shared" si="165"/>
        <v>6.9400000000001683</v>
      </c>
      <c r="H1808" s="4">
        <f t="shared" si="161"/>
        <v>15.524335840000377</v>
      </c>
      <c r="I1808">
        <v>26</v>
      </c>
      <c r="J1808">
        <v>40.902826236560898</v>
      </c>
      <c r="K1808">
        <v>-73.246738761663394</v>
      </c>
      <c r="L1808">
        <v>153</v>
      </c>
      <c r="M1808">
        <v>90</v>
      </c>
      <c r="N1808" s="4">
        <f t="shared" si="164"/>
        <v>0</v>
      </c>
      <c r="O1808">
        <v>2.2505087852478001</v>
      </c>
      <c r="P1808" s="4">
        <f t="shared" si="166"/>
        <v>0</v>
      </c>
      <c r="Q1808">
        <v>4</v>
      </c>
    </row>
    <row r="1809" spans="1:17" x14ac:dyDescent="0.3">
      <c r="A1809">
        <v>2107</v>
      </c>
      <c r="B1809" s="4">
        <f t="shared" si="162"/>
        <v>1</v>
      </c>
      <c r="C1809">
        <v>11.853059999999999</v>
      </c>
      <c r="D1809" s="4">
        <f t="shared" si="163"/>
        <v>6.9399999999983919</v>
      </c>
      <c r="E1809">
        <v>213.10929870605401</v>
      </c>
      <c r="F1809">
        <v>24.991199999999999</v>
      </c>
      <c r="G1809" s="4">
        <f t="shared" si="165"/>
        <v>6.9399999999983919</v>
      </c>
      <c r="H1809" s="4">
        <f t="shared" si="161"/>
        <v>15.524335839996404</v>
      </c>
      <c r="I1809">
        <v>26</v>
      </c>
      <c r="J1809">
        <v>40.902804611250701</v>
      </c>
      <c r="K1809">
        <v>-73.246664162725196</v>
      </c>
      <c r="L1809">
        <v>153</v>
      </c>
      <c r="M1809">
        <v>92</v>
      </c>
      <c r="N1809" s="4">
        <f t="shared" si="164"/>
        <v>0</v>
      </c>
      <c r="O1809">
        <v>2.2505087852478001</v>
      </c>
      <c r="P1809" s="4">
        <f t="shared" si="166"/>
        <v>0</v>
      </c>
      <c r="Q1809">
        <v>4</v>
      </c>
    </row>
    <row r="1810" spans="1:17" x14ac:dyDescent="0.3">
      <c r="A1810">
        <v>2108</v>
      </c>
      <c r="B1810" s="4">
        <f t="shared" si="162"/>
        <v>1</v>
      </c>
      <c r="C1810">
        <v>11.860139999999999</v>
      </c>
      <c r="D1810" s="4">
        <f t="shared" si="163"/>
        <v>7.0800000000001972</v>
      </c>
      <c r="E1810">
        <v>231.29289245605401</v>
      </c>
      <c r="F1810">
        <v>25.495200000000001</v>
      </c>
      <c r="G1810" s="4">
        <f t="shared" si="165"/>
        <v>7.0800000000001972</v>
      </c>
      <c r="H1810" s="4">
        <f t="shared" si="161"/>
        <v>15.837506880000442</v>
      </c>
      <c r="I1810">
        <v>26.2</v>
      </c>
      <c r="J1810">
        <v>40.9027796331793</v>
      </c>
      <c r="K1810">
        <v>-73.2465884741395</v>
      </c>
      <c r="L1810">
        <v>154</v>
      </c>
      <c r="M1810">
        <v>93</v>
      </c>
      <c r="N1810" s="4">
        <f t="shared" si="164"/>
        <v>0.19999999999999929</v>
      </c>
      <c r="O1810">
        <v>2.2505087852478001</v>
      </c>
      <c r="P1810" s="4">
        <f t="shared" si="166"/>
        <v>2.8248587570620582</v>
      </c>
      <c r="Q1810">
        <v>4</v>
      </c>
    </row>
    <row r="1811" spans="1:17" x14ac:dyDescent="0.3">
      <c r="A1811">
        <v>2109</v>
      </c>
      <c r="B1811" s="4">
        <f t="shared" si="162"/>
        <v>1</v>
      </c>
      <c r="C1811">
        <v>11.86727</v>
      </c>
      <c r="D1811" s="4">
        <f t="shared" si="163"/>
        <v>7.1300000000000807</v>
      </c>
      <c r="E1811">
        <v>235.27021789550699</v>
      </c>
      <c r="F1811">
        <v>25.664400000000001</v>
      </c>
      <c r="G1811" s="4">
        <f t="shared" si="165"/>
        <v>7.1300000000000807</v>
      </c>
      <c r="H1811" s="4">
        <f t="shared" si="161"/>
        <v>15.949353680000181</v>
      </c>
      <c r="I1811">
        <v>26.2</v>
      </c>
      <c r="J1811">
        <v>40.902754236012697</v>
      </c>
      <c r="K1811">
        <v>-73.246511444449396</v>
      </c>
      <c r="L1811">
        <v>154</v>
      </c>
      <c r="M1811">
        <v>85</v>
      </c>
      <c r="N1811" s="4">
        <f t="shared" si="164"/>
        <v>0</v>
      </c>
      <c r="O1811">
        <v>-0.139150574803352</v>
      </c>
      <c r="P1811" s="4">
        <f t="shared" si="166"/>
        <v>0</v>
      </c>
      <c r="Q1811">
        <v>4</v>
      </c>
    </row>
    <row r="1812" spans="1:17" x14ac:dyDescent="0.3">
      <c r="A1812">
        <v>2110</v>
      </c>
      <c r="B1812" s="4">
        <f t="shared" si="162"/>
        <v>1</v>
      </c>
      <c r="C1812">
        <v>11.87443</v>
      </c>
      <c r="D1812" s="4">
        <f t="shared" si="163"/>
        <v>7.1600000000007213</v>
      </c>
      <c r="E1812">
        <v>227.59774780273401</v>
      </c>
      <c r="F1812">
        <v>25.7652</v>
      </c>
      <c r="G1812" s="4">
        <f t="shared" si="165"/>
        <v>7.1600000000007213</v>
      </c>
      <c r="H1812" s="4">
        <f t="shared" si="161"/>
        <v>16.016461760001615</v>
      </c>
      <c r="I1812">
        <v>26.2</v>
      </c>
      <c r="J1812">
        <v>40.902728084474802</v>
      </c>
      <c r="K1812">
        <v>-73.246435504406605</v>
      </c>
      <c r="L1812">
        <v>153</v>
      </c>
      <c r="M1812">
        <v>86</v>
      </c>
      <c r="N1812" s="4">
        <f t="shared" si="164"/>
        <v>0</v>
      </c>
      <c r="O1812">
        <v>-0.139150574803352</v>
      </c>
      <c r="P1812" s="4">
        <f t="shared" si="166"/>
        <v>0</v>
      </c>
      <c r="Q1812">
        <v>4</v>
      </c>
    </row>
    <row r="1813" spans="1:17" x14ac:dyDescent="0.3">
      <c r="A1813">
        <v>2111</v>
      </c>
      <c r="B1813" s="4">
        <f t="shared" si="162"/>
        <v>1</v>
      </c>
      <c r="C1813">
        <v>11.881679999999999</v>
      </c>
      <c r="D1813" s="4">
        <f t="shared" si="163"/>
        <v>7.2499999999990905</v>
      </c>
      <c r="E1813">
        <v>219.71476745605401</v>
      </c>
      <c r="F1813">
        <v>26.1</v>
      </c>
      <c r="G1813" s="4">
        <f t="shared" si="165"/>
        <v>7.2499999999990905</v>
      </c>
      <c r="H1813" s="4">
        <f t="shared" si="161"/>
        <v>16.217785999997965</v>
      </c>
      <c r="I1813">
        <v>26.2</v>
      </c>
      <c r="J1813">
        <v>40.9026998374611</v>
      </c>
      <c r="K1813">
        <v>-73.246358390897498</v>
      </c>
      <c r="L1813">
        <v>153</v>
      </c>
      <c r="M1813">
        <v>87</v>
      </c>
      <c r="N1813" s="4">
        <f t="shared" si="164"/>
        <v>0</v>
      </c>
      <c r="O1813">
        <v>-0.139150574803352</v>
      </c>
      <c r="P1813" s="4">
        <f t="shared" si="166"/>
        <v>0</v>
      </c>
      <c r="Q1813">
        <v>4</v>
      </c>
    </row>
    <row r="1814" spans="1:17" x14ac:dyDescent="0.3">
      <c r="A1814">
        <v>2112</v>
      </c>
      <c r="B1814" s="4">
        <f t="shared" si="162"/>
        <v>1</v>
      </c>
      <c r="C1814">
        <v>11.889049999999999</v>
      </c>
      <c r="D1814" s="4">
        <f t="shared" si="163"/>
        <v>7.3699999999998766</v>
      </c>
      <c r="E1814">
        <v>204.62825012207</v>
      </c>
      <c r="F1814">
        <v>26.535599999999999</v>
      </c>
      <c r="G1814" s="4">
        <f t="shared" si="165"/>
        <v>7.3699999999998766</v>
      </c>
      <c r="H1814" s="4">
        <f t="shared" si="161"/>
        <v>16.486218319999725</v>
      </c>
      <c r="I1814">
        <v>26.2</v>
      </c>
      <c r="J1814">
        <v>40.902675697579902</v>
      </c>
      <c r="K1814">
        <v>-73.246279349550605</v>
      </c>
      <c r="L1814">
        <v>153</v>
      </c>
      <c r="M1814">
        <v>88</v>
      </c>
      <c r="N1814" s="4">
        <f t="shared" si="164"/>
        <v>0</v>
      </c>
      <c r="O1814">
        <v>-1.0832544565200799</v>
      </c>
      <c r="P1814" s="4">
        <f t="shared" si="166"/>
        <v>0</v>
      </c>
      <c r="Q1814">
        <v>4</v>
      </c>
    </row>
    <row r="1815" spans="1:17" x14ac:dyDescent="0.3">
      <c r="A1815">
        <v>2113</v>
      </c>
      <c r="B1815" s="4">
        <f t="shared" si="162"/>
        <v>1</v>
      </c>
      <c r="C1815">
        <v>11.8964</v>
      </c>
      <c r="D1815" s="4">
        <f t="shared" si="163"/>
        <v>7.3500000000006338</v>
      </c>
      <c r="E1815">
        <v>189.06625366210901</v>
      </c>
      <c r="F1815">
        <v>26.470800000000001</v>
      </c>
      <c r="G1815" s="4">
        <f t="shared" si="165"/>
        <v>7.3500000000006338</v>
      </c>
      <c r="H1815" s="4">
        <f t="shared" si="161"/>
        <v>16.441479600001419</v>
      </c>
      <c r="I1815">
        <v>26.399999999999899</v>
      </c>
      <c r="J1815">
        <v>40.9026507195085</v>
      </c>
      <c r="K1815">
        <v>-73.246200559660707</v>
      </c>
      <c r="L1815">
        <v>154</v>
      </c>
      <c r="M1815">
        <v>89</v>
      </c>
      <c r="N1815" s="4">
        <f t="shared" si="164"/>
        <v>0.19999999999989981</v>
      </c>
      <c r="O1815">
        <v>-1.0832544565200799</v>
      </c>
      <c r="P1815" s="4">
        <f t="shared" si="166"/>
        <v>2.7210884353725517</v>
      </c>
      <c r="Q1815">
        <v>4</v>
      </c>
    </row>
    <row r="1816" spans="1:17" x14ac:dyDescent="0.3">
      <c r="A1816">
        <v>2114</v>
      </c>
      <c r="B1816" s="4">
        <f t="shared" si="162"/>
        <v>1</v>
      </c>
      <c r="C1816">
        <v>11.903829999999999</v>
      </c>
      <c r="D1816" s="4">
        <f t="shared" si="163"/>
        <v>7.4299999999993815</v>
      </c>
      <c r="E1816">
        <v>171.55453491210901</v>
      </c>
      <c r="F1816">
        <v>26.737199999999898</v>
      </c>
      <c r="G1816" s="4">
        <f t="shared" si="165"/>
        <v>7.4299999999993815</v>
      </c>
      <c r="H1816" s="4">
        <f t="shared" si="161"/>
        <v>16.620434479998618</v>
      </c>
      <c r="I1816">
        <v>26.2</v>
      </c>
      <c r="J1816">
        <v>40.902628004550898</v>
      </c>
      <c r="K1816">
        <v>-73.246121434494796</v>
      </c>
      <c r="L1816">
        <v>153</v>
      </c>
      <c r="M1816">
        <v>89</v>
      </c>
      <c r="N1816" s="4">
        <f t="shared" si="164"/>
        <v>-0.19999999999989981</v>
      </c>
      <c r="O1816">
        <v>-1.0832544565200799</v>
      </c>
      <c r="P1816" s="4">
        <f t="shared" si="166"/>
        <v>-2.691790040375726</v>
      </c>
      <c r="Q1816">
        <v>4</v>
      </c>
    </row>
    <row r="1817" spans="1:17" x14ac:dyDescent="0.3">
      <c r="A1817">
        <v>2115</v>
      </c>
      <c r="B1817" s="4">
        <f t="shared" si="162"/>
        <v>1</v>
      </c>
      <c r="C1817">
        <v>11.91123</v>
      </c>
      <c r="D1817" s="4">
        <f t="shared" si="163"/>
        <v>7.4000000000005173</v>
      </c>
      <c r="E1817">
        <v>151.80448913574199</v>
      </c>
      <c r="F1817">
        <v>26.636399999999998</v>
      </c>
      <c r="G1817" s="4">
        <f t="shared" si="165"/>
        <v>7.4000000000005173</v>
      </c>
      <c r="H1817" s="4">
        <f t="shared" si="161"/>
        <v>16.553326400001158</v>
      </c>
      <c r="I1817">
        <v>26.399999999999899</v>
      </c>
      <c r="J1817">
        <v>40.902601350098799</v>
      </c>
      <c r="K1817">
        <v>-73.246040465310202</v>
      </c>
      <c r="L1817">
        <v>153</v>
      </c>
      <c r="M1817">
        <v>90</v>
      </c>
      <c r="N1817" s="4">
        <f t="shared" si="164"/>
        <v>0.19999999999989981</v>
      </c>
      <c r="O1817">
        <v>-1.0832544565200799</v>
      </c>
      <c r="P1817" s="4">
        <f t="shared" si="166"/>
        <v>2.7027027027011599</v>
      </c>
      <c r="Q1817">
        <v>4</v>
      </c>
    </row>
    <row r="1818" spans="1:17" x14ac:dyDescent="0.3">
      <c r="A1818">
        <v>2116</v>
      </c>
      <c r="B1818" s="4">
        <f t="shared" si="162"/>
        <v>1</v>
      </c>
      <c r="C1818">
        <v>11.91863</v>
      </c>
      <c r="D1818" s="4">
        <f t="shared" si="163"/>
        <v>7.4000000000005173</v>
      </c>
      <c r="E1818">
        <v>130.49227905273401</v>
      </c>
      <c r="F1818">
        <v>26.636399999999998</v>
      </c>
      <c r="G1818" s="4">
        <f t="shared" si="165"/>
        <v>7.4000000000005173</v>
      </c>
      <c r="H1818" s="4">
        <f t="shared" ref="H1818:H1881" si="167">G1818*2.236936</f>
        <v>16.553326400001158</v>
      </c>
      <c r="I1818">
        <v>26.2</v>
      </c>
      <c r="J1818">
        <v>40.902577713131897</v>
      </c>
      <c r="K1818">
        <v>-73.245956813916493</v>
      </c>
      <c r="L1818">
        <v>153</v>
      </c>
      <c r="M1818">
        <v>89</v>
      </c>
      <c r="N1818" s="4">
        <f t="shared" si="164"/>
        <v>-0.19999999999989981</v>
      </c>
      <c r="O1818">
        <v>-1.0832544565200799</v>
      </c>
      <c r="P1818" s="4">
        <f t="shared" si="166"/>
        <v>-2.7027027027011599</v>
      </c>
      <c r="Q1818">
        <v>4</v>
      </c>
    </row>
    <row r="1819" spans="1:17" x14ac:dyDescent="0.3">
      <c r="A1819">
        <v>2118</v>
      </c>
      <c r="B1819" s="4">
        <f t="shared" si="162"/>
        <v>2</v>
      </c>
      <c r="C1819">
        <v>11.933770000000001</v>
      </c>
      <c r="D1819" s="4">
        <f t="shared" si="163"/>
        <v>15.140000000000597</v>
      </c>
      <c r="E1819">
        <v>92.587776184082003</v>
      </c>
      <c r="F1819">
        <v>27.511199999999999</v>
      </c>
      <c r="G1819" s="4">
        <f t="shared" si="165"/>
        <v>7.5700000000002987</v>
      </c>
      <c r="H1819" s="4">
        <f t="shared" si="167"/>
        <v>16.933605520000668</v>
      </c>
      <c r="I1819">
        <v>26.399999999999899</v>
      </c>
      <c r="J1819">
        <v>40.902526667341498</v>
      </c>
      <c r="K1819">
        <v>-73.245790433138595</v>
      </c>
      <c r="L1819">
        <v>153</v>
      </c>
      <c r="M1819">
        <v>82</v>
      </c>
      <c r="N1819" s="4">
        <f t="shared" si="164"/>
        <v>0.19999999999989981</v>
      </c>
      <c r="O1819">
        <v>-6.2973037362098694E-2</v>
      </c>
      <c r="P1819" s="4">
        <f t="shared" si="166"/>
        <v>1.3210039630111752</v>
      </c>
      <c r="Q1819">
        <v>4</v>
      </c>
    </row>
    <row r="1820" spans="1:17" x14ac:dyDescent="0.3">
      <c r="A1820">
        <v>2119</v>
      </c>
      <c r="B1820" s="4">
        <f t="shared" si="162"/>
        <v>1</v>
      </c>
      <c r="C1820">
        <v>11.94148</v>
      </c>
      <c r="D1820" s="4">
        <f t="shared" si="163"/>
        <v>7.7099999999994395</v>
      </c>
      <c r="E1820">
        <v>91.227249145507798</v>
      </c>
      <c r="F1820">
        <v>27.745200000000001</v>
      </c>
      <c r="G1820" s="4">
        <f t="shared" si="165"/>
        <v>7.7099999999994395</v>
      </c>
      <c r="H1820" s="4">
        <f t="shared" si="167"/>
        <v>17.246776559998747</v>
      </c>
      <c r="I1820">
        <v>26.2</v>
      </c>
      <c r="J1820">
        <v>40.902500180527497</v>
      </c>
      <c r="K1820">
        <v>-73.245707703754306</v>
      </c>
      <c r="L1820">
        <v>153</v>
      </c>
      <c r="M1820">
        <v>83</v>
      </c>
      <c r="N1820" s="4">
        <f t="shared" si="164"/>
        <v>-0.19999999999989981</v>
      </c>
      <c r="O1820">
        <v>-6.2973037362098694E-2</v>
      </c>
      <c r="P1820" s="4">
        <f t="shared" si="166"/>
        <v>-2.5940337224372811</v>
      </c>
      <c r="Q1820">
        <v>4</v>
      </c>
    </row>
    <row r="1821" spans="1:17" x14ac:dyDescent="0.3">
      <c r="A1821">
        <v>2120</v>
      </c>
      <c r="B1821" s="4">
        <f t="shared" si="162"/>
        <v>1</v>
      </c>
      <c r="C1821">
        <v>11.949529999999999</v>
      </c>
      <c r="D1821" s="4">
        <f t="shared" si="163"/>
        <v>8.0499999999990024</v>
      </c>
      <c r="E1821">
        <v>92.235977172851506</v>
      </c>
      <c r="F1821">
        <v>28.987199999999898</v>
      </c>
      <c r="G1821" s="4">
        <f t="shared" si="165"/>
        <v>8.0499999999990024</v>
      </c>
      <c r="H1821" s="4">
        <f t="shared" si="167"/>
        <v>18.007334799997768</v>
      </c>
      <c r="I1821">
        <v>26</v>
      </c>
      <c r="J1821">
        <v>40.902471849694798</v>
      </c>
      <c r="K1821">
        <v>-73.245626650750594</v>
      </c>
      <c r="L1821">
        <v>153</v>
      </c>
      <c r="M1821">
        <v>87</v>
      </c>
      <c r="N1821" s="4">
        <f t="shared" si="164"/>
        <v>-0.19999999999999929</v>
      </c>
      <c r="O1821">
        <v>-6.2973037362098694E-2</v>
      </c>
      <c r="P1821" s="4">
        <f t="shared" si="166"/>
        <v>-2.4844720496897397</v>
      </c>
      <c r="Q1821">
        <v>4</v>
      </c>
    </row>
    <row r="1822" spans="1:17" x14ac:dyDescent="0.3">
      <c r="A1822">
        <v>2121</v>
      </c>
      <c r="B1822" s="4">
        <f t="shared" si="162"/>
        <v>1</v>
      </c>
      <c r="C1822">
        <v>11.957800000000001</v>
      </c>
      <c r="D1822" s="4">
        <f t="shared" si="163"/>
        <v>8.2700000000013318</v>
      </c>
      <c r="E1822">
        <v>96.404350280761705</v>
      </c>
      <c r="F1822">
        <v>29.761199999999999</v>
      </c>
      <c r="G1822" s="4">
        <f t="shared" si="165"/>
        <v>8.2700000000013318</v>
      </c>
      <c r="H1822" s="4">
        <f t="shared" si="167"/>
        <v>18.499460720002979</v>
      </c>
      <c r="I1822">
        <v>26.2</v>
      </c>
      <c r="J1822">
        <v>40.902441842481402</v>
      </c>
      <c r="K1822">
        <v>-73.245542496442795</v>
      </c>
      <c r="L1822">
        <v>152</v>
      </c>
      <c r="M1822">
        <v>87</v>
      </c>
      <c r="N1822" s="4">
        <f t="shared" si="164"/>
        <v>0.19999999999999929</v>
      </c>
      <c r="O1822">
        <v>-6.2973037362098694E-2</v>
      </c>
      <c r="P1822" s="4">
        <f t="shared" si="166"/>
        <v>2.4183796856102431</v>
      </c>
      <c r="Q1822">
        <v>4</v>
      </c>
    </row>
    <row r="1823" spans="1:17" x14ac:dyDescent="0.3">
      <c r="A1823">
        <v>2122</v>
      </c>
      <c r="B1823" s="4">
        <f t="shared" si="162"/>
        <v>1</v>
      </c>
      <c r="C1823">
        <v>11.96654</v>
      </c>
      <c r="D1823" s="4">
        <f t="shared" si="163"/>
        <v>8.7399999999995259</v>
      </c>
      <c r="E1823">
        <v>112.476417541503</v>
      </c>
      <c r="F1823">
        <v>31.474799999999998</v>
      </c>
      <c r="G1823" s="4">
        <f t="shared" si="165"/>
        <v>8.7399999999995259</v>
      </c>
      <c r="H1823" s="4">
        <f t="shared" si="167"/>
        <v>19.550820639998939</v>
      </c>
      <c r="I1823">
        <v>26</v>
      </c>
      <c r="J1823">
        <v>40.902411248534897</v>
      </c>
      <c r="K1823">
        <v>-73.245455492287803</v>
      </c>
      <c r="L1823">
        <v>152</v>
      </c>
      <c r="M1823">
        <v>87</v>
      </c>
      <c r="N1823" s="4">
        <f t="shared" si="164"/>
        <v>-0.19999999999999929</v>
      </c>
      <c r="O1823">
        <v>-6.2973037362098694E-2</v>
      </c>
      <c r="P1823" s="4">
        <f t="shared" si="166"/>
        <v>-2.288329519450917</v>
      </c>
      <c r="Q1823">
        <v>4</v>
      </c>
    </row>
    <row r="1824" spans="1:17" x14ac:dyDescent="0.3">
      <c r="A1824">
        <v>2123</v>
      </c>
      <c r="B1824" s="4">
        <f t="shared" si="162"/>
        <v>1</v>
      </c>
      <c r="C1824">
        <v>11.97522</v>
      </c>
      <c r="D1824" s="4">
        <f t="shared" si="163"/>
        <v>8.680000000000021</v>
      </c>
      <c r="E1824">
        <v>129.06391906738199</v>
      </c>
      <c r="F1824">
        <v>31.2408</v>
      </c>
      <c r="G1824" s="4">
        <f t="shared" si="165"/>
        <v>8.680000000000021</v>
      </c>
      <c r="H1824" s="4">
        <f t="shared" si="167"/>
        <v>19.416604480000046</v>
      </c>
      <c r="I1824">
        <v>26</v>
      </c>
      <c r="J1824">
        <v>40.902377385646098</v>
      </c>
      <c r="K1824">
        <v>-73.245366895571294</v>
      </c>
      <c r="L1824">
        <v>152</v>
      </c>
      <c r="M1824">
        <v>87</v>
      </c>
      <c r="N1824" s="4">
        <f t="shared" si="164"/>
        <v>0</v>
      </c>
      <c r="O1824">
        <v>-6.2973037362098694E-2</v>
      </c>
      <c r="P1824" s="4">
        <f t="shared" si="166"/>
        <v>0</v>
      </c>
      <c r="Q1824">
        <v>4</v>
      </c>
    </row>
    <row r="1825" spans="1:17" x14ac:dyDescent="0.3">
      <c r="A1825">
        <v>2124</v>
      </c>
      <c r="B1825" s="4">
        <f t="shared" si="162"/>
        <v>1</v>
      </c>
      <c r="C1825">
        <v>11.984220000000001</v>
      </c>
      <c r="D1825" s="4">
        <f t="shared" si="163"/>
        <v>9.0000000000003411</v>
      </c>
      <c r="E1825">
        <v>123.550559997558</v>
      </c>
      <c r="F1825">
        <v>32.414400000000001</v>
      </c>
      <c r="G1825" s="4">
        <f t="shared" si="165"/>
        <v>9.0000000000003411</v>
      </c>
      <c r="H1825" s="4">
        <f t="shared" si="167"/>
        <v>20.132424000000764</v>
      </c>
      <c r="I1825">
        <v>26</v>
      </c>
      <c r="J1825">
        <v>40.902340756729203</v>
      </c>
      <c r="K1825">
        <v>-73.245274610817404</v>
      </c>
      <c r="L1825">
        <v>152</v>
      </c>
      <c r="M1825">
        <v>87</v>
      </c>
      <c r="N1825" s="4">
        <f t="shared" si="164"/>
        <v>0</v>
      </c>
      <c r="O1825">
        <v>-3.8424003124236998</v>
      </c>
      <c r="P1825" s="4">
        <f t="shared" si="166"/>
        <v>0</v>
      </c>
      <c r="Q1825">
        <v>4</v>
      </c>
    </row>
    <row r="1826" spans="1:17" x14ac:dyDescent="0.3">
      <c r="A1826">
        <v>2125</v>
      </c>
      <c r="B1826" s="4">
        <f t="shared" si="162"/>
        <v>1</v>
      </c>
      <c r="C1826">
        <v>11.99358</v>
      </c>
      <c r="D1826" s="4">
        <f t="shared" si="163"/>
        <v>9.3599999999991468</v>
      </c>
      <c r="E1826">
        <v>122.06150817871</v>
      </c>
      <c r="F1826">
        <v>33.692399999999999</v>
      </c>
      <c r="G1826" s="4">
        <f t="shared" si="165"/>
        <v>9.3599999999991468</v>
      </c>
      <c r="H1826" s="4">
        <f t="shared" si="167"/>
        <v>20.937720959998092</v>
      </c>
      <c r="I1826">
        <v>26</v>
      </c>
      <c r="J1826">
        <v>40.902306307107203</v>
      </c>
      <c r="K1826">
        <v>-73.245177967473794</v>
      </c>
      <c r="L1826">
        <v>152</v>
      </c>
      <c r="M1826">
        <v>87</v>
      </c>
      <c r="N1826" s="4">
        <f t="shared" si="164"/>
        <v>0</v>
      </c>
      <c r="O1826">
        <v>-3.8424003124236998</v>
      </c>
      <c r="P1826" s="4">
        <f t="shared" si="166"/>
        <v>0</v>
      </c>
      <c r="Q1826">
        <v>4</v>
      </c>
    </row>
    <row r="1827" spans="1:17" x14ac:dyDescent="0.3">
      <c r="A1827">
        <v>2126</v>
      </c>
      <c r="B1827" s="4">
        <f t="shared" si="162"/>
        <v>1</v>
      </c>
      <c r="C1827">
        <v>12.00315</v>
      </c>
      <c r="D1827" s="4">
        <f t="shared" si="163"/>
        <v>9.5700000000000784</v>
      </c>
      <c r="E1827">
        <v>116.331893920898</v>
      </c>
      <c r="F1827">
        <v>34.462800000000001</v>
      </c>
      <c r="G1827" s="4">
        <f t="shared" si="165"/>
        <v>9.5700000000000784</v>
      </c>
      <c r="H1827" s="4">
        <f t="shared" si="167"/>
        <v>21.407477520000175</v>
      </c>
      <c r="I1827">
        <v>26</v>
      </c>
      <c r="J1827">
        <v>40.902276048436697</v>
      </c>
      <c r="K1827">
        <v>-73.2450772169977</v>
      </c>
      <c r="L1827">
        <v>152</v>
      </c>
      <c r="M1827">
        <v>0</v>
      </c>
      <c r="N1827" s="4">
        <f t="shared" si="164"/>
        <v>0</v>
      </c>
      <c r="O1827">
        <v>-3.8424003124236998</v>
      </c>
      <c r="P1827" s="4">
        <f t="shared" si="166"/>
        <v>0</v>
      </c>
      <c r="Q1827">
        <v>4</v>
      </c>
    </row>
    <row r="1828" spans="1:17" x14ac:dyDescent="0.3">
      <c r="A1828">
        <v>2127</v>
      </c>
      <c r="B1828" s="4">
        <f t="shared" ref="B1828:B1891" si="168">A1828-A1827</f>
        <v>1</v>
      </c>
      <c r="C1828">
        <v>12.013170000000001</v>
      </c>
      <c r="D1828" s="4">
        <f t="shared" ref="D1828:D1891" si="169">(C1828-C1827)*1000</f>
        <v>10.020000000000806</v>
      </c>
      <c r="E1828">
        <v>110.58455657958901</v>
      </c>
      <c r="F1828">
        <v>36.075600000000001</v>
      </c>
      <c r="G1828" s="4">
        <f t="shared" si="165"/>
        <v>10.020000000000806</v>
      </c>
      <c r="H1828" s="4">
        <f t="shared" si="167"/>
        <v>22.414098720001803</v>
      </c>
      <c r="I1828">
        <v>25.799999999999901</v>
      </c>
      <c r="J1828">
        <v>40.902246460318501</v>
      </c>
      <c r="K1828">
        <v>-73.244971605017696</v>
      </c>
      <c r="L1828">
        <v>151</v>
      </c>
      <c r="M1828">
        <v>0</v>
      </c>
      <c r="N1828" s="4">
        <f t="shared" ref="N1828:N1891" si="170">I1828-I1827</f>
        <v>-0.20000000000009877</v>
      </c>
      <c r="O1828">
        <v>-3.8424003124236998</v>
      </c>
      <c r="P1828" s="4">
        <f t="shared" si="166"/>
        <v>-1.9960079840327611</v>
      </c>
      <c r="Q1828">
        <v>4</v>
      </c>
    </row>
    <row r="1829" spans="1:17" x14ac:dyDescent="0.3">
      <c r="A1829">
        <v>2128</v>
      </c>
      <c r="B1829" s="4">
        <f t="shared" si="168"/>
        <v>1</v>
      </c>
      <c r="C1829">
        <v>12.023849999999999</v>
      </c>
      <c r="D1829" s="4">
        <f t="shared" si="169"/>
        <v>10.679999999998913</v>
      </c>
      <c r="E1829">
        <v>98.725280761718693</v>
      </c>
      <c r="F1829">
        <v>38.426400000000001</v>
      </c>
      <c r="G1829" s="4">
        <f t="shared" si="165"/>
        <v>10.679999999998913</v>
      </c>
      <c r="H1829" s="4">
        <f t="shared" si="167"/>
        <v>23.890476479997567</v>
      </c>
      <c r="I1829">
        <v>25.6</v>
      </c>
      <c r="J1829">
        <v>40.902212094515498</v>
      </c>
      <c r="K1829">
        <v>-73.244864568114195</v>
      </c>
      <c r="L1829">
        <v>151</v>
      </c>
      <c r="M1829">
        <v>8</v>
      </c>
      <c r="N1829" s="4">
        <f t="shared" si="170"/>
        <v>-0.19999999999989981</v>
      </c>
      <c r="O1829">
        <v>-3.8424003124236998</v>
      </c>
      <c r="P1829" s="4">
        <f t="shared" si="166"/>
        <v>-1.8726591760292153</v>
      </c>
      <c r="Q1829">
        <v>4</v>
      </c>
    </row>
    <row r="1830" spans="1:17" x14ac:dyDescent="0.3">
      <c r="A1830">
        <v>2129</v>
      </c>
      <c r="B1830" s="4">
        <f t="shared" si="168"/>
        <v>1</v>
      </c>
      <c r="C1830">
        <v>12.034470000000001</v>
      </c>
      <c r="D1830" s="4">
        <f t="shared" si="169"/>
        <v>10.620000000001184</v>
      </c>
      <c r="E1830">
        <v>115.596435546875</v>
      </c>
      <c r="F1830">
        <v>38.224800000000002</v>
      </c>
      <c r="G1830" s="4">
        <f t="shared" si="165"/>
        <v>10.620000000001184</v>
      </c>
      <c r="H1830" s="4">
        <f t="shared" si="167"/>
        <v>23.756260320002649</v>
      </c>
      <c r="I1830">
        <v>25.399999999999899</v>
      </c>
      <c r="J1830">
        <v>40.902174878865402</v>
      </c>
      <c r="K1830">
        <v>-73.244753424078198</v>
      </c>
      <c r="L1830">
        <v>151</v>
      </c>
      <c r="M1830">
        <v>8</v>
      </c>
      <c r="N1830" s="4">
        <f t="shared" si="170"/>
        <v>-0.20000000000010232</v>
      </c>
      <c r="O1830">
        <v>-3.8424003124236998</v>
      </c>
      <c r="P1830" s="4">
        <f t="shared" si="166"/>
        <v>-1.8832391713755181</v>
      </c>
      <c r="Q1830">
        <v>4</v>
      </c>
    </row>
    <row r="1831" spans="1:17" x14ac:dyDescent="0.3">
      <c r="A1831">
        <v>2130</v>
      </c>
      <c r="B1831" s="4">
        <f t="shared" si="168"/>
        <v>1</v>
      </c>
      <c r="C1831">
        <v>12.045999999999999</v>
      </c>
      <c r="D1831" s="4">
        <f t="shared" si="169"/>
        <v>11.529999999998708</v>
      </c>
      <c r="E1831">
        <v>101.520217895507</v>
      </c>
      <c r="F1831">
        <v>41.518799999999999</v>
      </c>
      <c r="G1831" s="4">
        <f t="shared" si="165"/>
        <v>11.529999999998708</v>
      </c>
      <c r="H1831" s="4">
        <f t="shared" si="167"/>
        <v>25.791872079997109</v>
      </c>
      <c r="I1831">
        <v>25</v>
      </c>
      <c r="J1831">
        <v>40.902138501405702</v>
      </c>
      <c r="K1831">
        <v>-73.244635909795704</v>
      </c>
      <c r="L1831">
        <v>150</v>
      </c>
      <c r="M1831">
        <v>8</v>
      </c>
      <c r="N1831" s="4">
        <f t="shared" si="170"/>
        <v>-0.3999999999998991</v>
      </c>
      <c r="O1831">
        <v>-7.1521854400634703</v>
      </c>
      <c r="P1831" s="4">
        <f t="shared" si="166"/>
        <v>-3.4692107545528525</v>
      </c>
      <c r="Q1831">
        <v>4</v>
      </c>
    </row>
    <row r="1832" spans="1:17" x14ac:dyDescent="0.3">
      <c r="A1832">
        <v>2131</v>
      </c>
      <c r="B1832" s="4">
        <f t="shared" si="168"/>
        <v>1</v>
      </c>
      <c r="C1832">
        <v>12.057919999999999</v>
      </c>
      <c r="D1832" s="4">
        <f t="shared" si="169"/>
        <v>11.919999999999931</v>
      </c>
      <c r="E1832">
        <v>83.659095764160099</v>
      </c>
      <c r="F1832">
        <v>42.93</v>
      </c>
      <c r="G1832" s="4">
        <f t="shared" si="165"/>
        <v>11.919999999999931</v>
      </c>
      <c r="H1832" s="4">
        <f t="shared" si="167"/>
        <v>26.664277119999845</v>
      </c>
      <c r="I1832">
        <v>24.799999999999901</v>
      </c>
      <c r="J1832">
        <v>40.902108997106502</v>
      </c>
      <c r="K1832">
        <v>-73.244511941447797</v>
      </c>
      <c r="L1832">
        <v>150</v>
      </c>
      <c r="M1832">
        <v>8</v>
      </c>
      <c r="N1832" s="4">
        <f t="shared" si="170"/>
        <v>-0.20000000000009877</v>
      </c>
      <c r="O1832">
        <v>-7.1521854400634703</v>
      </c>
      <c r="P1832" s="4">
        <f t="shared" si="166"/>
        <v>-1.6778523489941268</v>
      </c>
      <c r="Q1832">
        <v>4</v>
      </c>
    </row>
    <row r="1833" spans="1:17" x14ac:dyDescent="0.3">
      <c r="A1833">
        <v>2132</v>
      </c>
      <c r="B1833" s="4">
        <f t="shared" si="168"/>
        <v>1</v>
      </c>
      <c r="C1833">
        <v>12.070259999999999</v>
      </c>
      <c r="D1833" s="4">
        <f t="shared" si="169"/>
        <v>12.340000000000018</v>
      </c>
      <c r="E1833">
        <v>66.473335266113196</v>
      </c>
      <c r="F1833">
        <v>44.405999999999999</v>
      </c>
      <c r="G1833" s="4">
        <f t="shared" si="165"/>
        <v>12.340000000000018</v>
      </c>
      <c r="H1833" s="4">
        <f t="shared" si="167"/>
        <v>27.603790240000041</v>
      </c>
      <c r="I1833">
        <v>24.399999999999899</v>
      </c>
      <c r="J1833">
        <v>40.902078570797997</v>
      </c>
      <c r="K1833">
        <v>-73.244382357224794</v>
      </c>
      <c r="L1833">
        <v>149</v>
      </c>
      <c r="M1833">
        <v>8</v>
      </c>
      <c r="N1833" s="4">
        <f t="shared" si="170"/>
        <v>-0.40000000000000213</v>
      </c>
      <c r="O1833">
        <v>-6.7774586677551198</v>
      </c>
      <c r="P1833" s="4">
        <f t="shared" si="166"/>
        <v>-3.2414910858995261</v>
      </c>
      <c r="Q1833">
        <v>4</v>
      </c>
    </row>
    <row r="1834" spans="1:17" x14ac:dyDescent="0.3">
      <c r="A1834">
        <v>2133</v>
      </c>
      <c r="B1834" s="4">
        <f t="shared" si="168"/>
        <v>1</v>
      </c>
      <c r="C1834">
        <v>12.08267</v>
      </c>
      <c r="D1834" s="4">
        <f t="shared" si="169"/>
        <v>12.41000000000092</v>
      </c>
      <c r="E1834">
        <v>52.662914276122997</v>
      </c>
      <c r="F1834">
        <v>44.676000000000002</v>
      </c>
      <c r="G1834" s="4">
        <f t="shared" si="165"/>
        <v>12.41000000000092</v>
      </c>
      <c r="H1834" s="4">
        <f t="shared" si="167"/>
        <v>27.760375760002059</v>
      </c>
      <c r="I1834">
        <v>24.399999999999899</v>
      </c>
      <c r="J1834">
        <v>40.902046300470801</v>
      </c>
      <c r="K1834">
        <v>-73.244245229288893</v>
      </c>
      <c r="L1834">
        <v>149</v>
      </c>
      <c r="M1834">
        <v>8</v>
      </c>
      <c r="N1834" s="4">
        <f t="shared" si="170"/>
        <v>0</v>
      </c>
      <c r="O1834">
        <v>-6.7774586677551198</v>
      </c>
      <c r="P1834" s="4">
        <f t="shared" si="166"/>
        <v>0</v>
      </c>
      <c r="Q1834">
        <v>4</v>
      </c>
    </row>
    <row r="1835" spans="1:17" x14ac:dyDescent="0.3">
      <c r="A1835">
        <v>2134</v>
      </c>
      <c r="B1835" s="4">
        <f t="shared" si="168"/>
        <v>1</v>
      </c>
      <c r="C1835">
        <v>12.095190000000001</v>
      </c>
      <c r="D1835" s="4">
        <f t="shared" si="169"/>
        <v>12.520000000000309</v>
      </c>
      <c r="E1835">
        <v>55.891551971435497</v>
      </c>
      <c r="F1835">
        <v>45.0792</v>
      </c>
      <c r="G1835" s="4">
        <f t="shared" si="165"/>
        <v>12.520000000000309</v>
      </c>
      <c r="H1835" s="4">
        <f t="shared" si="167"/>
        <v>28.006438720000691</v>
      </c>
      <c r="I1835">
        <v>24.399999999999899</v>
      </c>
      <c r="J1835">
        <v>40.902018556371303</v>
      </c>
      <c r="K1835">
        <v>-73.244099803268895</v>
      </c>
      <c r="L1835">
        <v>148</v>
      </c>
      <c r="M1835">
        <v>8</v>
      </c>
      <c r="N1835" s="4">
        <f t="shared" si="170"/>
        <v>0</v>
      </c>
      <c r="O1835">
        <v>-6.7774586677551198</v>
      </c>
      <c r="P1835" s="4">
        <f t="shared" si="166"/>
        <v>0</v>
      </c>
      <c r="Q1835">
        <v>4</v>
      </c>
    </row>
    <row r="1836" spans="1:17" x14ac:dyDescent="0.3">
      <c r="A1836">
        <v>2135</v>
      </c>
      <c r="B1836" s="4">
        <f t="shared" si="168"/>
        <v>1</v>
      </c>
      <c r="C1836">
        <v>12.107900000000001</v>
      </c>
      <c r="D1836" s="4">
        <f t="shared" si="169"/>
        <v>12.710000000000221</v>
      </c>
      <c r="E1836">
        <v>51.8833618164062</v>
      </c>
      <c r="F1836">
        <v>45.7164</v>
      </c>
      <c r="G1836" s="4">
        <f t="shared" ref="G1836:G1899" si="171">D1836/B1836</f>
        <v>12.710000000000221</v>
      </c>
      <c r="H1836" s="4">
        <f t="shared" si="167"/>
        <v>28.431456560000495</v>
      </c>
      <c r="I1836">
        <v>23.799999999999901</v>
      </c>
      <c r="J1836">
        <v>40.901994248852098</v>
      </c>
      <c r="K1836">
        <v>-73.243949431925998</v>
      </c>
      <c r="L1836">
        <v>148</v>
      </c>
      <c r="M1836">
        <v>8</v>
      </c>
      <c r="N1836" s="4">
        <f t="shared" si="170"/>
        <v>-0.59999999999999787</v>
      </c>
      <c r="O1836">
        <v>-6.7774586677551198</v>
      </c>
      <c r="P1836" s="4">
        <f t="shared" ref="P1836:P1899" si="172">IF(D1836&gt;0,(N1836/D1836)*100,-999)</f>
        <v>-4.7206923682139061</v>
      </c>
      <c r="Q1836">
        <v>4</v>
      </c>
    </row>
    <row r="1837" spans="1:17" x14ac:dyDescent="0.3">
      <c r="A1837">
        <v>2136</v>
      </c>
      <c r="B1837" s="4">
        <f t="shared" si="168"/>
        <v>1</v>
      </c>
      <c r="C1837">
        <v>12.12059</v>
      </c>
      <c r="D1837" s="4">
        <f t="shared" si="169"/>
        <v>12.689999999999202</v>
      </c>
      <c r="E1837">
        <v>51.8833618164062</v>
      </c>
      <c r="F1837">
        <v>45.7164</v>
      </c>
      <c r="G1837" s="4">
        <f t="shared" si="171"/>
        <v>12.689999999999202</v>
      </c>
      <c r="H1837" s="4">
        <f t="shared" si="167"/>
        <v>28.386717839998216</v>
      </c>
      <c r="I1837">
        <v>23.2</v>
      </c>
      <c r="J1837">
        <v>40.901975976303198</v>
      </c>
      <c r="K1837">
        <v>-73.243793193250895</v>
      </c>
      <c r="L1837">
        <v>147</v>
      </c>
      <c r="M1837">
        <v>8</v>
      </c>
      <c r="N1837" s="4">
        <f t="shared" si="170"/>
        <v>-0.59999999999990195</v>
      </c>
      <c r="O1837">
        <v>-8.1669626235961896</v>
      </c>
      <c r="P1837" s="4">
        <f t="shared" si="172"/>
        <v>-4.7281323877063803</v>
      </c>
      <c r="Q1837">
        <v>4</v>
      </c>
    </row>
    <row r="1838" spans="1:17" x14ac:dyDescent="0.3">
      <c r="A1838">
        <v>2137</v>
      </c>
      <c r="B1838" s="4">
        <f t="shared" si="168"/>
        <v>1</v>
      </c>
      <c r="C1838">
        <v>12.13334</v>
      </c>
      <c r="D1838" s="4">
        <f t="shared" si="169"/>
        <v>12.750000000000483</v>
      </c>
      <c r="E1838">
        <v>51.8833618164062</v>
      </c>
      <c r="F1838">
        <v>45.885599999999997</v>
      </c>
      <c r="G1838" s="4">
        <f t="shared" si="171"/>
        <v>12.750000000000483</v>
      </c>
      <c r="H1838" s="4">
        <f t="shared" si="167"/>
        <v>28.52093400000108</v>
      </c>
      <c r="I1838">
        <v>22.399999999999899</v>
      </c>
      <c r="J1838">
        <v>40.901962565258103</v>
      </c>
      <c r="K1838">
        <v>-73.243638798594404</v>
      </c>
      <c r="L1838">
        <v>146</v>
      </c>
      <c r="M1838">
        <v>8</v>
      </c>
      <c r="N1838" s="4">
        <f t="shared" si="170"/>
        <v>-0.80000000000010019</v>
      </c>
      <c r="O1838">
        <v>-8.1669626235961896</v>
      </c>
      <c r="P1838" s="4">
        <f t="shared" si="172"/>
        <v>-6.2745098039221165</v>
      </c>
      <c r="Q1838">
        <v>4</v>
      </c>
    </row>
    <row r="1839" spans="1:17" x14ac:dyDescent="0.3">
      <c r="A1839">
        <v>2138</v>
      </c>
      <c r="B1839" s="4">
        <f t="shared" si="168"/>
        <v>1</v>
      </c>
      <c r="C1839">
        <v>12.146039999999999</v>
      </c>
      <c r="D1839" s="4">
        <f t="shared" si="169"/>
        <v>12.699999999998823</v>
      </c>
      <c r="E1839">
        <v>51.8833618164062</v>
      </c>
      <c r="F1839">
        <v>45.583199999999998</v>
      </c>
      <c r="G1839" s="4">
        <f t="shared" si="171"/>
        <v>12.699999999998823</v>
      </c>
      <c r="H1839" s="4">
        <f t="shared" si="167"/>
        <v>28.409087199997369</v>
      </c>
      <c r="I1839">
        <v>21.799999999999901</v>
      </c>
      <c r="J1839">
        <v>40.9019575361162</v>
      </c>
      <c r="K1839">
        <v>-73.243482895195399</v>
      </c>
      <c r="L1839">
        <v>145</v>
      </c>
      <c r="M1839">
        <v>8</v>
      </c>
      <c r="N1839" s="4">
        <f t="shared" si="170"/>
        <v>-0.59999999999999787</v>
      </c>
      <c r="O1839">
        <v>-8.1669626235961896</v>
      </c>
      <c r="P1839" s="4">
        <f t="shared" si="172"/>
        <v>-4.7244094488193191</v>
      </c>
      <c r="Q1839">
        <v>4</v>
      </c>
    </row>
    <row r="1840" spans="1:17" x14ac:dyDescent="0.3">
      <c r="A1840">
        <v>2139</v>
      </c>
      <c r="B1840" s="4">
        <f t="shared" si="168"/>
        <v>1</v>
      </c>
      <c r="C1840">
        <v>12.15859</v>
      </c>
      <c r="D1840" s="4">
        <f t="shared" si="169"/>
        <v>12.550000000000949</v>
      </c>
      <c r="E1840">
        <v>22.132907867431602</v>
      </c>
      <c r="F1840">
        <v>45.313200000000002</v>
      </c>
      <c r="G1840" s="4">
        <f t="shared" si="171"/>
        <v>12.550000000000949</v>
      </c>
      <c r="H1840" s="4">
        <f t="shared" si="167"/>
        <v>28.073546800002124</v>
      </c>
      <c r="I1840">
        <v>20.799999999999901</v>
      </c>
      <c r="J1840">
        <v>40.901957619935203</v>
      </c>
      <c r="K1840">
        <v>-73.243328332901001</v>
      </c>
      <c r="L1840">
        <v>144</v>
      </c>
      <c r="M1840">
        <v>0</v>
      </c>
      <c r="N1840" s="4">
        <f t="shared" si="170"/>
        <v>-1</v>
      </c>
      <c r="O1840">
        <v>-8.1669626235961896</v>
      </c>
      <c r="P1840" s="4">
        <f t="shared" si="172"/>
        <v>-7.9681274900392385</v>
      </c>
      <c r="Q1840">
        <v>4</v>
      </c>
    </row>
    <row r="1841" spans="1:17" x14ac:dyDescent="0.3">
      <c r="A1841">
        <v>2140</v>
      </c>
      <c r="B1841" s="4">
        <f t="shared" si="168"/>
        <v>1</v>
      </c>
      <c r="C1841">
        <v>12.171139999999999</v>
      </c>
      <c r="D1841" s="4">
        <f t="shared" si="169"/>
        <v>12.549999999999173</v>
      </c>
      <c r="E1841">
        <v>22.132907867431602</v>
      </c>
      <c r="F1841">
        <v>45.18</v>
      </c>
      <c r="G1841" s="4">
        <f t="shared" si="171"/>
        <v>12.549999999999173</v>
      </c>
      <c r="H1841" s="4">
        <f t="shared" si="167"/>
        <v>28.073546799998152</v>
      </c>
      <c r="I1841">
        <v>19.799999999999901</v>
      </c>
      <c r="J1841">
        <v>40.901959212496799</v>
      </c>
      <c r="K1841">
        <v>-73.243174860253902</v>
      </c>
      <c r="L1841">
        <v>144</v>
      </c>
      <c r="M1841">
        <v>0</v>
      </c>
      <c r="N1841" s="4">
        <f t="shared" si="170"/>
        <v>-1</v>
      </c>
      <c r="O1841">
        <v>-2.5598332881927401</v>
      </c>
      <c r="P1841" s="4">
        <f t="shared" si="172"/>
        <v>-7.9681274900403647</v>
      </c>
      <c r="Q1841">
        <v>4</v>
      </c>
    </row>
    <row r="1842" spans="1:17" x14ac:dyDescent="0.3">
      <c r="A1842">
        <v>2141</v>
      </c>
      <c r="B1842" s="4">
        <f t="shared" si="168"/>
        <v>1</v>
      </c>
      <c r="C1842">
        <v>12.18371</v>
      </c>
      <c r="D1842" s="4">
        <f t="shared" si="169"/>
        <v>12.570000000000192</v>
      </c>
      <c r="E1842">
        <v>21.259302139282202</v>
      </c>
      <c r="F1842">
        <v>45.280799999999999</v>
      </c>
      <c r="G1842" s="4">
        <f t="shared" si="171"/>
        <v>12.570000000000192</v>
      </c>
      <c r="H1842" s="4">
        <f t="shared" si="167"/>
        <v>28.11828552000043</v>
      </c>
      <c r="I1842">
        <v>19</v>
      </c>
      <c r="J1842">
        <v>40.9019653312861</v>
      </c>
      <c r="K1842">
        <v>-73.243019878864203</v>
      </c>
      <c r="L1842">
        <v>143</v>
      </c>
      <c r="M1842">
        <v>0</v>
      </c>
      <c r="N1842" s="4">
        <f t="shared" si="170"/>
        <v>-0.79999999999990123</v>
      </c>
      <c r="O1842">
        <v>-2.5598332881927401</v>
      </c>
      <c r="P1842" s="4">
        <f t="shared" si="172"/>
        <v>-6.3643595863157447</v>
      </c>
      <c r="Q1842">
        <v>4</v>
      </c>
    </row>
    <row r="1843" spans="1:17" x14ac:dyDescent="0.3">
      <c r="A1843">
        <v>2142</v>
      </c>
      <c r="B1843" s="4">
        <f t="shared" si="168"/>
        <v>1</v>
      </c>
      <c r="C1843">
        <v>12.19617</v>
      </c>
      <c r="D1843" s="4">
        <f t="shared" si="169"/>
        <v>12.460000000000804</v>
      </c>
      <c r="E1843">
        <v>14.713238716125399</v>
      </c>
      <c r="F1843">
        <v>44.8416</v>
      </c>
      <c r="G1843" s="4">
        <f t="shared" si="171"/>
        <v>12.460000000000804</v>
      </c>
      <c r="H1843" s="4">
        <f t="shared" si="167"/>
        <v>27.872222560001799</v>
      </c>
      <c r="I1843">
        <v>17.799999999999901</v>
      </c>
      <c r="J1843">
        <v>40.901968684047397</v>
      </c>
      <c r="K1843">
        <v>-73.242868250235901</v>
      </c>
      <c r="L1843">
        <v>142</v>
      </c>
      <c r="M1843">
        <v>0</v>
      </c>
      <c r="N1843" s="4">
        <f t="shared" si="170"/>
        <v>-1.2000000000000988</v>
      </c>
      <c r="O1843">
        <v>-2.5598332881927401</v>
      </c>
      <c r="P1843" s="4">
        <f t="shared" si="172"/>
        <v>-9.6308186195828362</v>
      </c>
      <c r="Q1843">
        <v>4</v>
      </c>
    </row>
    <row r="1844" spans="1:17" x14ac:dyDescent="0.3">
      <c r="A1844">
        <v>2143</v>
      </c>
      <c r="B1844" s="4">
        <f t="shared" si="168"/>
        <v>1</v>
      </c>
      <c r="C1844">
        <v>12.20847</v>
      </c>
      <c r="D1844" s="4">
        <f t="shared" si="169"/>
        <v>12.299999999999756</v>
      </c>
      <c r="E1844">
        <v>4.4524168968200604</v>
      </c>
      <c r="F1844">
        <v>44.272799999999997</v>
      </c>
      <c r="G1844" s="4">
        <f t="shared" si="171"/>
        <v>12.299999999999756</v>
      </c>
      <c r="H1844" s="4">
        <f t="shared" si="167"/>
        <v>27.514312799999452</v>
      </c>
      <c r="I1844">
        <v>16.600000000000001</v>
      </c>
      <c r="J1844">
        <v>40.901974551379602</v>
      </c>
      <c r="K1844">
        <v>-73.242716956883598</v>
      </c>
      <c r="L1844">
        <v>142</v>
      </c>
      <c r="M1844">
        <v>0</v>
      </c>
      <c r="N1844" s="4">
        <f t="shared" si="170"/>
        <v>-1.1999999999998998</v>
      </c>
      <c r="O1844">
        <v>-2.5598332881927401</v>
      </c>
      <c r="P1844" s="4">
        <f t="shared" si="172"/>
        <v>-9.7560975609749896</v>
      </c>
      <c r="Q1844">
        <v>4</v>
      </c>
    </row>
    <row r="1845" spans="1:17" x14ac:dyDescent="0.3">
      <c r="A1845">
        <v>2144</v>
      </c>
      <c r="B1845" s="4">
        <f t="shared" si="168"/>
        <v>1</v>
      </c>
      <c r="C1845">
        <v>12.220789999999999</v>
      </c>
      <c r="D1845" s="4">
        <f t="shared" si="169"/>
        <v>12.319999999998998</v>
      </c>
      <c r="E1845">
        <v>0</v>
      </c>
      <c r="F1845">
        <v>44.171999999999997</v>
      </c>
      <c r="G1845" s="4">
        <f t="shared" si="171"/>
        <v>12.319999999998998</v>
      </c>
      <c r="H1845" s="4">
        <f t="shared" si="167"/>
        <v>27.559051519997759</v>
      </c>
      <c r="I1845">
        <v>15.6</v>
      </c>
      <c r="J1845">
        <v>40.901983603835099</v>
      </c>
      <c r="K1845">
        <v>-73.242566669359803</v>
      </c>
      <c r="L1845">
        <v>141</v>
      </c>
      <c r="M1845">
        <v>0</v>
      </c>
      <c r="N1845" s="4">
        <f t="shared" si="170"/>
        <v>-1.0000000000000018</v>
      </c>
      <c r="O1845">
        <v>-3.7062499523162802</v>
      </c>
      <c r="P1845" s="4">
        <f t="shared" si="172"/>
        <v>-8.1168831168837912</v>
      </c>
      <c r="Q1845">
        <v>4</v>
      </c>
    </row>
    <row r="1846" spans="1:17" x14ac:dyDescent="0.3">
      <c r="A1846">
        <v>2145</v>
      </c>
      <c r="B1846" s="4">
        <f t="shared" si="168"/>
        <v>1</v>
      </c>
      <c r="C1846">
        <v>12.23273</v>
      </c>
      <c r="D1846" s="4">
        <f t="shared" si="169"/>
        <v>11.94000000000095</v>
      </c>
      <c r="E1846">
        <v>0</v>
      </c>
      <c r="F1846">
        <v>43.164000000000001</v>
      </c>
      <c r="G1846" s="4">
        <f t="shared" si="171"/>
        <v>11.94000000000095</v>
      </c>
      <c r="H1846" s="4">
        <f t="shared" si="167"/>
        <v>26.709015840002124</v>
      </c>
      <c r="I1846">
        <v>14.799999999999899</v>
      </c>
      <c r="J1846">
        <v>40.901991650462101</v>
      </c>
      <c r="K1846">
        <v>-73.242419399320994</v>
      </c>
      <c r="L1846">
        <v>140</v>
      </c>
      <c r="M1846">
        <v>0</v>
      </c>
      <c r="N1846" s="4">
        <f t="shared" si="170"/>
        <v>-0.80000000000010019</v>
      </c>
      <c r="O1846">
        <v>-3.7062499523162802</v>
      </c>
      <c r="P1846" s="4">
        <f t="shared" si="172"/>
        <v>-6.7001675041879105</v>
      </c>
      <c r="Q1846">
        <v>4</v>
      </c>
    </row>
    <row r="1847" spans="1:17" x14ac:dyDescent="0.3">
      <c r="A1847">
        <v>2146</v>
      </c>
      <c r="B1847" s="4">
        <f t="shared" si="168"/>
        <v>1</v>
      </c>
      <c r="C1847">
        <v>12.244719999999999</v>
      </c>
      <c r="D1847" s="4">
        <f t="shared" si="169"/>
        <v>11.989999999999057</v>
      </c>
      <c r="E1847">
        <v>0</v>
      </c>
      <c r="F1847">
        <v>43.164000000000001</v>
      </c>
      <c r="G1847" s="4">
        <f t="shared" si="171"/>
        <v>11.989999999999057</v>
      </c>
      <c r="H1847" s="4">
        <f t="shared" si="167"/>
        <v>26.820862639997891</v>
      </c>
      <c r="I1847">
        <v>13.799999999999899</v>
      </c>
      <c r="J1847">
        <v>40.902001960203002</v>
      </c>
      <c r="K1847">
        <v>-73.242273302748799</v>
      </c>
      <c r="L1847">
        <v>139</v>
      </c>
      <c r="M1847">
        <v>0</v>
      </c>
      <c r="N1847" s="4">
        <f t="shared" si="170"/>
        <v>-1</v>
      </c>
      <c r="O1847">
        <v>-3.7062499523162802</v>
      </c>
      <c r="P1847" s="4">
        <f t="shared" si="172"/>
        <v>-8.3402835696420237</v>
      </c>
      <c r="Q1847">
        <v>4</v>
      </c>
    </row>
    <row r="1848" spans="1:17" x14ac:dyDescent="0.3">
      <c r="A1848">
        <v>2147</v>
      </c>
      <c r="B1848" s="4">
        <f t="shared" si="168"/>
        <v>1</v>
      </c>
      <c r="C1848">
        <v>12.25685</v>
      </c>
      <c r="D1848" s="4">
        <f t="shared" si="169"/>
        <v>12.130000000000862</v>
      </c>
      <c r="E1848">
        <v>0</v>
      </c>
      <c r="F1848">
        <v>43.667999999999999</v>
      </c>
      <c r="G1848" s="4">
        <f t="shared" si="171"/>
        <v>12.130000000000862</v>
      </c>
      <c r="H1848" s="4">
        <f t="shared" si="167"/>
        <v>27.134033680001931</v>
      </c>
      <c r="I1848">
        <v>13.399999999999901</v>
      </c>
      <c r="J1848">
        <v>40.902012856677104</v>
      </c>
      <c r="K1848">
        <v>-73.242127960547805</v>
      </c>
      <c r="L1848">
        <v>138</v>
      </c>
      <c r="M1848">
        <v>0</v>
      </c>
      <c r="N1848" s="4">
        <f t="shared" si="170"/>
        <v>-0.39999999999999858</v>
      </c>
      <c r="O1848">
        <v>-3.7062499523162802</v>
      </c>
      <c r="P1848" s="4">
        <f t="shared" si="172"/>
        <v>-3.2976092333056073</v>
      </c>
      <c r="Q1848">
        <v>4</v>
      </c>
    </row>
    <row r="1849" spans="1:17" x14ac:dyDescent="0.3">
      <c r="A1849">
        <v>2148</v>
      </c>
      <c r="B1849" s="4">
        <f t="shared" si="168"/>
        <v>1</v>
      </c>
      <c r="C1849">
        <v>12.26915</v>
      </c>
      <c r="D1849" s="4">
        <f t="shared" si="169"/>
        <v>12.299999999999756</v>
      </c>
      <c r="E1849">
        <v>0</v>
      </c>
      <c r="F1849">
        <v>44.272799999999997</v>
      </c>
      <c r="G1849" s="4">
        <f t="shared" si="171"/>
        <v>12.299999999999756</v>
      </c>
      <c r="H1849" s="4">
        <f t="shared" si="167"/>
        <v>27.514312799999452</v>
      </c>
      <c r="I1849">
        <v>13.2</v>
      </c>
      <c r="J1849">
        <v>40.902020735666099</v>
      </c>
      <c r="K1849">
        <v>-73.241983121261001</v>
      </c>
      <c r="L1849">
        <v>137</v>
      </c>
      <c r="M1849">
        <v>0</v>
      </c>
      <c r="N1849" s="4">
        <f t="shared" si="170"/>
        <v>-0.19999999999990159</v>
      </c>
      <c r="O1849">
        <v>-1.46585869789123</v>
      </c>
      <c r="P1849" s="4">
        <f t="shared" si="172"/>
        <v>-1.626016260161834</v>
      </c>
      <c r="Q1849">
        <v>4</v>
      </c>
    </row>
    <row r="1850" spans="1:17" x14ac:dyDescent="0.3">
      <c r="A1850">
        <v>2149</v>
      </c>
      <c r="B1850" s="4">
        <f t="shared" si="168"/>
        <v>1</v>
      </c>
      <c r="C1850">
        <v>12.28148</v>
      </c>
      <c r="D1850" s="4">
        <f t="shared" si="169"/>
        <v>12.330000000000396</v>
      </c>
      <c r="E1850">
        <v>0</v>
      </c>
      <c r="F1850">
        <v>44.405999999999999</v>
      </c>
      <c r="G1850" s="4">
        <f t="shared" si="171"/>
        <v>12.330000000000396</v>
      </c>
      <c r="H1850" s="4">
        <f t="shared" si="167"/>
        <v>27.581420880000888</v>
      </c>
      <c r="I1850">
        <v>13</v>
      </c>
      <c r="J1850">
        <v>40.902024088427403</v>
      </c>
      <c r="K1850">
        <v>-73.241836270317407</v>
      </c>
      <c r="L1850">
        <v>136</v>
      </c>
      <c r="M1850">
        <v>0</v>
      </c>
      <c r="N1850" s="4">
        <f t="shared" si="170"/>
        <v>-0.19999999999999929</v>
      </c>
      <c r="O1850">
        <v>-1.46585869789123</v>
      </c>
      <c r="P1850" s="4">
        <f t="shared" si="172"/>
        <v>-1.6220600162205425</v>
      </c>
      <c r="Q1850">
        <v>4</v>
      </c>
    </row>
    <row r="1851" spans="1:17" x14ac:dyDescent="0.3">
      <c r="A1851">
        <v>2150</v>
      </c>
      <c r="B1851" s="4">
        <f t="shared" si="168"/>
        <v>1</v>
      </c>
      <c r="C1851">
        <v>12.293749999999999</v>
      </c>
      <c r="D1851" s="4">
        <f t="shared" si="169"/>
        <v>12.269999999999115</v>
      </c>
      <c r="E1851">
        <v>0</v>
      </c>
      <c r="F1851">
        <v>44.171999999999997</v>
      </c>
      <c r="G1851" s="4">
        <f t="shared" si="171"/>
        <v>12.269999999999115</v>
      </c>
      <c r="H1851" s="4">
        <f t="shared" si="167"/>
        <v>27.44720471999802</v>
      </c>
      <c r="I1851">
        <v>13</v>
      </c>
      <c r="J1851">
        <v>40.902024256065403</v>
      </c>
      <c r="K1851">
        <v>-73.241687910631299</v>
      </c>
      <c r="L1851">
        <v>134</v>
      </c>
      <c r="M1851">
        <v>0</v>
      </c>
      <c r="N1851" s="4">
        <f t="shared" si="170"/>
        <v>0</v>
      </c>
      <c r="O1851">
        <v>-1.46585869789123</v>
      </c>
      <c r="P1851" s="4">
        <f t="shared" si="172"/>
        <v>0</v>
      </c>
      <c r="Q1851">
        <v>4</v>
      </c>
    </row>
    <row r="1852" spans="1:17" x14ac:dyDescent="0.3">
      <c r="A1852">
        <v>2151</v>
      </c>
      <c r="B1852" s="4">
        <f t="shared" si="168"/>
        <v>1</v>
      </c>
      <c r="C1852">
        <v>12.305949999999999</v>
      </c>
      <c r="D1852" s="4">
        <f t="shared" si="169"/>
        <v>12.199999999999989</v>
      </c>
      <c r="E1852">
        <v>0</v>
      </c>
      <c r="F1852">
        <v>43.902000000000001</v>
      </c>
      <c r="G1852" s="4">
        <f t="shared" si="171"/>
        <v>12.199999999999989</v>
      </c>
      <c r="H1852" s="4">
        <f t="shared" si="167"/>
        <v>27.290619199999973</v>
      </c>
      <c r="I1852">
        <v>12.799999999999899</v>
      </c>
      <c r="J1852">
        <v>40.9020232502371</v>
      </c>
      <c r="K1852">
        <v>-73.241541059687705</v>
      </c>
      <c r="L1852">
        <v>132</v>
      </c>
      <c r="M1852">
        <v>0</v>
      </c>
      <c r="N1852" s="4">
        <f t="shared" si="170"/>
        <v>-0.20000000000010054</v>
      </c>
      <c r="O1852">
        <v>-1.46585869789123</v>
      </c>
      <c r="P1852" s="4">
        <f t="shared" si="172"/>
        <v>-1.6393442622959078</v>
      </c>
      <c r="Q1852">
        <v>4</v>
      </c>
    </row>
    <row r="1853" spans="1:17" x14ac:dyDescent="0.3">
      <c r="A1853">
        <v>2152</v>
      </c>
      <c r="B1853" s="4">
        <f t="shared" si="168"/>
        <v>1</v>
      </c>
      <c r="C1853">
        <v>12.317970000000001</v>
      </c>
      <c r="D1853" s="4">
        <f t="shared" si="169"/>
        <v>12.020000000001474</v>
      </c>
      <c r="E1853">
        <v>0</v>
      </c>
      <c r="F1853">
        <v>43.297199999999997</v>
      </c>
      <c r="G1853" s="4">
        <f t="shared" si="171"/>
        <v>12.020000000001474</v>
      </c>
      <c r="H1853" s="4">
        <f t="shared" si="167"/>
        <v>26.887970720003299</v>
      </c>
      <c r="I1853">
        <v>12.2</v>
      </c>
      <c r="J1853">
        <v>40.902019729837697</v>
      </c>
      <c r="K1853">
        <v>-73.2413958013057</v>
      </c>
      <c r="L1853">
        <v>131</v>
      </c>
      <c r="M1853">
        <v>0</v>
      </c>
      <c r="N1853" s="4">
        <f t="shared" si="170"/>
        <v>-0.59999999999990017</v>
      </c>
      <c r="O1853">
        <v>-5.0043992996215803</v>
      </c>
      <c r="P1853" s="4">
        <f t="shared" si="172"/>
        <v>-4.9916805324444802</v>
      </c>
      <c r="Q1853">
        <v>4</v>
      </c>
    </row>
    <row r="1854" spans="1:17" x14ac:dyDescent="0.3">
      <c r="A1854">
        <v>2153</v>
      </c>
      <c r="B1854" s="4">
        <f t="shared" si="168"/>
        <v>1</v>
      </c>
      <c r="C1854">
        <v>12.329829999999999</v>
      </c>
      <c r="D1854" s="4">
        <f t="shared" si="169"/>
        <v>11.859999999998649</v>
      </c>
      <c r="E1854">
        <v>0</v>
      </c>
      <c r="F1854">
        <v>42.692399999999999</v>
      </c>
      <c r="G1854" s="4">
        <f t="shared" si="171"/>
        <v>11.859999999998649</v>
      </c>
      <c r="H1854" s="4">
        <f t="shared" si="167"/>
        <v>26.53006095999698</v>
      </c>
      <c r="I1854">
        <v>11.6</v>
      </c>
      <c r="J1854">
        <v>40.902012521400998</v>
      </c>
      <c r="K1854">
        <v>-73.241252554580498</v>
      </c>
      <c r="L1854">
        <v>130</v>
      </c>
      <c r="M1854">
        <v>0</v>
      </c>
      <c r="N1854" s="4">
        <f t="shared" si="170"/>
        <v>-0.59999999999999964</v>
      </c>
      <c r="O1854">
        <v>-5.0043992996215803</v>
      </c>
      <c r="P1854" s="4">
        <f t="shared" si="172"/>
        <v>-5.0590219224289035</v>
      </c>
      <c r="Q1854">
        <v>4</v>
      </c>
    </row>
    <row r="1855" spans="1:17" x14ac:dyDescent="0.3">
      <c r="A1855">
        <v>2154</v>
      </c>
      <c r="B1855" s="4">
        <f t="shared" si="168"/>
        <v>1</v>
      </c>
      <c r="C1855">
        <v>12.34163</v>
      </c>
      <c r="D1855" s="4">
        <f t="shared" si="169"/>
        <v>11.800000000000921</v>
      </c>
      <c r="E1855">
        <v>0</v>
      </c>
      <c r="F1855">
        <v>42.458399999999997</v>
      </c>
      <c r="G1855" s="4">
        <f t="shared" si="171"/>
        <v>11.800000000000921</v>
      </c>
      <c r="H1855" s="4">
        <f t="shared" si="167"/>
        <v>26.39584480000206</v>
      </c>
      <c r="I1855">
        <v>11</v>
      </c>
      <c r="J1855">
        <v>40.902004726231098</v>
      </c>
      <c r="K1855">
        <v>-73.241110648959804</v>
      </c>
      <c r="L1855">
        <v>129</v>
      </c>
      <c r="M1855">
        <v>0</v>
      </c>
      <c r="N1855" s="4">
        <f t="shared" si="170"/>
        <v>-0.59999999999999964</v>
      </c>
      <c r="O1855">
        <v>-5.0043992996215803</v>
      </c>
      <c r="P1855" s="4">
        <f t="shared" si="172"/>
        <v>-5.0847457627114645</v>
      </c>
      <c r="Q1855">
        <v>4</v>
      </c>
    </row>
    <row r="1856" spans="1:17" x14ac:dyDescent="0.3">
      <c r="A1856">
        <v>2155</v>
      </c>
      <c r="B1856" s="4">
        <f t="shared" si="168"/>
        <v>1</v>
      </c>
      <c r="C1856">
        <v>12.353249999999999</v>
      </c>
      <c r="D1856" s="4">
        <f t="shared" si="169"/>
        <v>11.619999999998853</v>
      </c>
      <c r="E1856">
        <v>0</v>
      </c>
      <c r="F1856">
        <v>41.8536</v>
      </c>
      <c r="G1856" s="4">
        <f t="shared" si="171"/>
        <v>11.619999999998853</v>
      </c>
      <c r="H1856" s="4">
        <f t="shared" si="167"/>
        <v>25.993196319997434</v>
      </c>
      <c r="I1856">
        <v>10.6</v>
      </c>
      <c r="J1856">
        <v>40.901995673775602</v>
      </c>
      <c r="K1856">
        <v>-73.240969330072403</v>
      </c>
      <c r="L1856">
        <v>128</v>
      </c>
      <c r="M1856">
        <v>0</v>
      </c>
      <c r="N1856" s="4">
        <f t="shared" si="170"/>
        <v>-0.40000000000000036</v>
      </c>
      <c r="O1856">
        <v>-5.0043992996215803</v>
      </c>
      <c r="P1856" s="4">
        <f t="shared" si="172"/>
        <v>-3.4423407917387245</v>
      </c>
      <c r="Q1856">
        <v>4</v>
      </c>
    </row>
    <row r="1857" spans="1:17" x14ac:dyDescent="0.3">
      <c r="A1857">
        <v>2156</v>
      </c>
      <c r="B1857" s="4">
        <f t="shared" si="168"/>
        <v>1</v>
      </c>
      <c r="C1857">
        <v>12.364789999999999</v>
      </c>
      <c r="D1857" s="4">
        <f t="shared" si="169"/>
        <v>11.540000000000106</v>
      </c>
      <c r="E1857">
        <v>0</v>
      </c>
      <c r="F1857">
        <v>41.518799999999999</v>
      </c>
      <c r="G1857" s="4">
        <f t="shared" si="171"/>
        <v>11.540000000000106</v>
      </c>
      <c r="H1857" s="4">
        <f t="shared" si="167"/>
        <v>25.814241440000238</v>
      </c>
      <c r="I1857">
        <v>10</v>
      </c>
      <c r="J1857">
        <v>40.901982346549602</v>
      </c>
      <c r="K1857">
        <v>-73.240831447765203</v>
      </c>
      <c r="L1857">
        <v>127</v>
      </c>
      <c r="M1857">
        <v>0</v>
      </c>
      <c r="N1857" s="4">
        <f t="shared" si="170"/>
        <v>-0.59999999999999964</v>
      </c>
      <c r="O1857">
        <v>-0.966513812541961</v>
      </c>
      <c r="P1857" s="4">
        <f t="shared" si="172"/>
        <v>-5.1993067590987359</v>
      </c>
      <c r="Q1857">
        <v>4</v>
      </c>
    </row>
    <row r="1858" spans="1:17" x14ac:dyDescent="0.3">
      <c r="A1858">
        <v>2157</v>
      </c>
      <c r="B1858" s="4">
        <f t="shared" si="168"/>
        <v>1</v>
      </c>
      <c r="C1858">
        <v>12.376139999999999</v>
      </c>
      <c r="D1858" s="4">
        <f t="shared" si="169"/>
        <v>11.350000000000193</v>
      </c>
      <c r="E1858">
        <v>0</v>
      </c>
      <c r="F1858">
        <v>40.878</v>
      </c>
      <c r="G1858" s="4">
        <f t="shared" si="171"/>
        <v>11.350000000000193</v>
      </c>
      <c r="H1858" s="4">
        <f t="shared" si="167"/>
        <v>25.389223600000431</v>
      </c>
      <c r="I1858">
        <v>10</v>
      </c>
      <c r="J1858">
        <v>40.9019581228494</v>
      </c>
      <c r="K1858">
        <v>-73.240695996209894</v>
      </c>
      <c r="L1858">
        <v>126</v>
      </c>
      <c r="M1858">
        <v>0</v>
      </c>
      <c r="N1858" s="4">
        <f t="shared" si="170"/>
        <v>0</v>
      </c>
      <c r="O1858">
        <v>-0.966513812541961</v>
      </c>
      <c r="P1858" s="4">
        <f t="shared" si="172"/>
        <v>0</v>
      </c>
      <c r="Q1858">
        <v>4</v>
      </c>
    </row>
    <row r="1859" spans="1:17" x14ac:dyDescent="0.3">
      <c r="A1859">
        <v>2158</v>
      </c>
      <c r="B1859" s="4">
        <f t="shared" si="168"/>
        <v>1</v>
      </c>
      <c r="C1859">
        <v>12.38762</v>
      </c>
      <c r="D1859" s="4">
        <f t="shared" si="169"/>
        <v>11.480000000000601</v>
      </c>
      <c r="E1859">
        <v>0</v>
      </c>
      <c r="F1859">
        <v>41.3172</v>
      </c>
      <c r="G1859" s="4">
        <f t="shared" si="171"/>
        <v>11.480000000000601</v>
      </c>
      <c r="H1859" s="4">
        <f t="shared" si="167"/>
        <v>25.680025280001345</v>
      </c>
      <c r="I1859">
        <v>10</v>
      </c>
      <c r="J1859">
        <v>40.901925517246099</v>
      </c>
      <c r="K1859">
        <v>-73.240566663444</v>
      </c>
      <c r="L1859">
        <v>126</v>
      </c>
      <c r="M1859">
        <v>0</v>
      </c>
      <c r="N1859" s="4">
        <f t="shared" si="170"/>
        <v>0</v>
      </c>
      <c r="O1859">
        <v>-0.966513812541961</v>
      </c>
      <c r="P1859" s="4">
        <f t="shared" si="172"/>
        <v>0</v>
      </c>
      <c r="Q1859">
        <v>4</v>
      </c>
    </row>
    <row r="1860" spans="1:17" x14ac:dyDescent="0.3">
      <c r="A1860">
        <v>2159</v>
      </c>
      <c r="B1860" s="4">
        <f t="shared" si="168"/>
        <v>1</v>
      </c>
      <c r="C1860">
        <v>12.398910000000001</v>
      </c>
      <c r="D1860" s="4">
        <f t="shared" si="169"/>
        <v>11.290000000000688</v>
      </c>
      <c r="E1860">
        <v>0</v>
      </c>
      <c r="F1860">
        <v>40.643999999999998</v>
      </c>
      <c r="G1860" s="4">
        <f t="shared" si="171"/>
        <v>11.290000000000688</v>
      </c>
      <c r="H1860" s="4">
        <f t="shared" si="167"/>
        <v>25.255007440001542</v>
      </c>
      <c r="I1860">
        <v>9.8000000000000096</v>
      </c>
      <c r="J1860">
        <v>40.9018853679299</v>
      </c>
      <c r="K1860">
        <v>-73.240446131676407</v>
      </c>
      <c r="L1860">
        <v>125</v>
      </c>
      <c r="M1860">
        <v>0</v>
      </c>
      <c r="N1860" s="4">
        <f t="shared" si="170"/>
        <v>-0.19999999999999041</v>
      </c>
      <c r="O1860">
        <v>-0.966513812541961</v>
      </c>
      <c r="P1860" s="4">
        <f t="shared" si="172"/>
        <v>-1.7714791851193818</v>
      </c>
      <c r="Q1860">
        <v>4</v>
      </c>
    </row>
    <row r="1861" spans="1:17" x14ac:dyDescent="0.3">
      <c r="A1861">
        <v>2160</v>
      </c>
      <c r="B1861" s="4">
        <f t="shared" si="168"/>
        <v>1</v>
      </c>
      <c r="C1861">
        <v>12.41024</v>
      </c>
      <c r="D1861" s="4">
        <f t="shared" si="169"/>
        <v>11.329999999999174</v>
      </c>
      <c r="E1861">
        <v>0</v>
      </c>
      <c r="F1861">
        <v>40.777200000000001</v>
      </c>
      <c r="G1861" s="4">
        <f t="shared" si="171"/>
        <v>11.329999999999174</v>
      </c>
      <c r="H1861" s="4">
        <f t="shared" si="167"/>
        <v>25.344484879998152</v>
      </c>
      <c r="I1861">
        <v>9</v>
      </c>
      <c r="J1861">
        <v>40.901837339624699</v>
      </c>
      <c r="K1861">
        <v>-73.240333730354905</v>
      </c>
      <c r="L1861">
        <v>126</v>
      </c>
      <c r="M1861">
        <v>96</v>
      </c>
      <c r="N1861" s="4">
        <f t="shared" si="170"/>
        <v>-0.80000000000000959</v>
      </c>
      <c r="O1861">
        <v>-4.0874797850847203E-2</v>
      </c>
      <c r="P1861" s="4">
        <f t="shared" si="172"/>
        <v>-7.0609002647843591</v>
      </c>
      <c r="Q1861">
        <v>4</v>
      </c>
    </row>
    <row r="1862" spans="1:17" x14ac:dyDescent="0.3">
      <c r="A1862">
        <v>2161</v>
      </c>
      <c r="B1862" s="4">
        <f t="shared" si="168"/>
        <v>1</v>
      </c>
      <c r="C1862">
        <v>12.42159</v>
      </c>
      <c r="D1862" s="4">
        <f t="shared" si="169"/>
        <v>11.350000000000193</v>
      </c>
      <c r="E1862">
        <v>25.499385833740199</v>
      </c>
      <c r="F1862">
        <v>40.878</v>
      </c>
      <c r="G1862" s="4">
        <f t="shared" si="171"/>
        <v>11.350000000000193</v>
      </c>
      <c r="H1862" s="4">
        <f t="shared" si="167"/>
        <v>25.389223600000431</v>
      </c>
      <c r="I1862">
        <v>8.3999999999999702</v>
      </c>
      <c r="J1862">
        <v>40.901780342683097</v>
      </c>
      <c r="K1862">
        <v>-73.240224597975597</v>
      </c>
      <c r="L1862">
        <v>126</v>
      </c>
      <c r="M1862">
        <v>98</v>
      </c>
      <c r="N1862" s="4">
        <f t="shared" si="170"/>
        <v>-0.60000000000002984</v>
      </c>
      <c r="O1862">
        <v>-4.0874797850847203E-2</v>
      </c>
      <c r="P1862" s="4">
        <f t="shared" si="172"/>
        <v>-5.2863436123349743</v>
      </c>
      <c r="Q1862">
        <v>4</v>
      </c>
    </row>
    <row r="1863" spans="1:17" x14ac:dyDescent="0.3">
      <c r="A1863">
        <v>2162</v>
      </c>
      <c r="B1863" s="4">
        <f t="shared" si="168"/>
        <v>1</v>
      </c>
      <c r="C1863">
        <v>12.432880000000001</v>
      </c>
      <c r="D1863" s="4">
        <f t="shared" si="169"/>
        <v>11.290000000000688</v>
      </c>
      <c r="E1863">
        <v>51.9339179992675</v>
      </c>
      <c r="F1863">
        <v>40.643999999999998</v>
      </c>
      <c r="G1863" s="4">
        <f t="shared" si="171"/>
        <v>11.290000000000688</v>
      </c>
      <c r="H1863" s="4">
        <f t="shared" si="167"/>
        <v>25.255007440001542</v>
      </c>
      <c r="I1863">
        <v>8.1999999999999797</v>
      </c>
      <c r="J1863">
        <v>40.901720328256403</v>
      </c>
      <c r="K1863">
        <v>-73.240116639062705</v>
      </c>
      <c r="L1863">
        <v>128</v>
      </c>
      <c r="M1863">
        <v>97</v>
      </c>
      <c r="N1863" s="4">
        <f t="shared" si="170"/>
        <v>-0.19999999999999041</v>
      </c>
      <c r="O1863">
        <v>-4.0874797850847203E-2</v>
      </c>
      <c r="P1863" s="4">
        <f t="shared" si="172"/>
        <v>-1.7714791851193818</v>
      </c>
      <c r="Q1863">
        <v>4</v>
      </c>
    </row>
    <row r="1864" spans="1:17" x14ac:dyDescent="0.3">
      <c r="A1864">
        <v>2163</v>
      </c>
      <c r="B1864" s="4">
        <f t="shared" si="168"/>
        <v>1</v>
      </c>
      <c r="C1864">
        <v>12.4442</v>
      </c>
      <c r="D1864" s="4">
        <f t="shared" si="169"/>
        <v>11.319999999999553</v>
      </c>
      <c r="E1864">
        <v>79.041244506835895</v>
      </c>
      <c r="F1864">
        <v>40.744799999999998</v>
      </c>
      <c r="G1864" s="4">
        <f t="shared" si="171"/>
        <v>11.319999999999553</v>
      </c>
      <c r="H1864" s="4">
        <f t="shared" si="167"/>
        <v>25.322115519998999</v>
      </c>
      <c r="I1864">
        <v>8</v>
      </c>
      <c r="J1864">
        <v>40.901651931926601</v>
      </c>
      <c r="K1864">
        <v>-73.240011781454001</v>
      </c>
      <c r="L1864">
        <v>128</v>
      </c>
      <c r="M1864">
        <v>97</v>
      </c>
      <c r="N1864" s="4">
        <f t="shared" si="170"/>
        <v>-0.19999999999997975</v>
      </c>
      <c r="O1864">
        <v>-4.0874797850847203E-2</v>
      </c>
      <c r="P1864" s="4">
        <f t="shared" si="172"/>
        <v>-1.7667844522967107</v>
      </c>
      <c r="Q1864">
        <v>4</v>
      </c>
    </row>
    <row r="1865" spans="1:17" x14ac:dyDescent="0.3">
      <c r="A1865">
        <v>2164</v>
      </c>
      <c r="B1865" s="4">
        <f t="shared" si="168"/>
        <v>1</v>
      </c>
      <c r="C1865">
        <v>12.45543</v>
      </c>
      <c r="D1865" s="4">
        <f t="shared" si="169"/>
        <v>11.229999999999407</v>
      </c>
      <c r="E1865">
        <v>102.15088653564401</v>
      </c>
      <c r="F1865">
        <v>40.442399999999999</v>
      </c>
      <c r="G1865" s="4">
        <f t="shared" si="171"/>
        <v>11.229999999999407</v>
      </c>
      <c r="H1865" s="4">
        <f t="shared" si="167"/>
        <v>25.120791279998674</v>
      </c>
      <c r="I1865">
        <v>8</v>
      </c>
      <c r="J1865">
        <v>40.901589570566998</v>
      </c>
      <c r="K1865">
        <v>-73.239910779520798</v>
      </c>
      <c r="L1865">
        <v>129</v>
      </c>
      <c r="M1865">
        <v>97</v>
      </c>
      <c r="N1865" s="4">
        <f t="shared" si="170"/>
        <v>0</v>
      </c>
      <c r="O1865">
        <v>-0.556252121925354</v>
      </c>
      <c r="P1865" s="4">
        <f t="shared" si="172"/>
        <v>0</v>
      </c>
      <c r="Q1865">
        <v>4</v>
      </c>
    </row>
    <row r="1866" spans="1:17" x14ac:dyDescent="0.3">
      <c r="A1866">
        <v>2165</v>
      </c>
      <c r="B1866" s="4">
        <f t="shared" si="168"/>
        <v>1</v>
      </c>
      <c r="C1866">
        <v>12.466670000000001</v>
      </c>
      <c r="D1866" s="4">
        <f t="shared" si="169"/>
        <v>11.240000000000805</v>
      </c>
      <c r="E1866">
        <v>126.97127532958901</v>
      </c>
      <c r="F1866">
        <v>40.442399999999999</v>
      </c>
      <c r="G1866" s="4">
        <f t="shared" si="171"/>
        <v>11.240000000000805</v>
      </c>
      <c r="H1866" s="4">
        <f t="shared" si="167"/>
        <v>25.143160640001803</v>
      </c>
      <c r="I1866">
        <v>7.8000000000000096</v>
      </c>
      <c r="J1866">
        <v>40.901519749313501</v>
      </c>
      <c r="K1866">
        <v>-73.239812040701494</v>
      </c>
      <c r="L1866">
        <v>131</v>
      </c>
      <c r="M1866">
        <v>97</v>
      </c>
      <c r="N1866" s="4">
        <f t="shared" si="170"/>
        <v>-0.19999999999999041</v>
      </c>
      <c r="O1866">
        <v>-0.556252121925354</v>
      </c>
      <c r="P1866" s="4">
        <f t="shared" si="172"/>
        <v>-1.7793594306047693</v>
      </c>
      <c r="Q1866">
        <v>4</v>
      </c>
    </row>
    <row r="1867" spans="1:17" x14ac:dyDescent="0.3">
      <c r="A1867">
        <v>2166</v>
      </c>
      <c r="B1867" s="4">
        <f t="shared" si="168"/>
        <v>1</v>
      </c>
      <c r="C1867">
        <v>12.4779</v>
      </c>
      <c r="D1867" s="4">
        <f t="shared" si="169"/>
        <v>11.229999999999407</v>
      </c>
      <c r="E1867">
        <v>151.724197387695</v>
      </c>
      <c r="F1867">
        <v>40.442399999999999</v>
      </c>
      <c r="G1867" s="4">
        <f t="shared" si="171"/>
        <v>11.229999999999407</v>
      </c>
      <c r="H1867" s="4">
        <f t="shared" si="167"/>
        <v>25.120791279998674</v>
      </c>
      <c r="I1867">
        <v>7.8000000000000096</v>
      </c>
      <c r="J1867">
        <v>40.901446910574997</v>
      </c>
      <c r="K1867">
        <v>-73.239713888615299</v>
      </c>
      <c r="L1867">
        <v>131</v>
      </c>
      <c r="M1867">
        <v>96</v>
      </c>
      <c r="N1867" s="4">
        <f t="shared" si="170"/>
        <v>0</v>
      </c>
      <c r="O1867">
        <v>-0.556252121925354</v>
      </c>
      <c r="P1867" s="4">
        <f t="shared" si="172"/>
        <v>0</v>
      </c>
      <c r="Q1867">
        <v>4</v>
      </c>
    </row>
    <row r="1868" spans="1:17" x14ac:dyDescent="0.3">
      <c r="A1868">
        <v>2167</v>
      </c>
      <c r="B1868" s="4">
        <f t="shared" si="168"/>
        <v>1</v>
      </c>
      <c r="C1868">
        <v>12.48907</v>
      </c>
      <c r="D1868" s="4">
        <f t="shared" si="169"/>
        <v>11.169999999999902</v>
      </c>
      <c r="E1868">
        <v>174.85940551757801</v>
      </c>
      <c r="F1868">
        <v>40.208399999999997</v>
      </c>
      <c r="G1868" s="4">
        <f t="shared" si="171"/>
        <v>11.169999999999902</v>
      </c>
      <c r="H1868" s="4">
        <f t="shared" si="167"/>
        <v>24.986575119999781</v>
      </c>
      <c r="I1868">
        <v>7.6000000000000201</v>
      </c>
      <c r="J1868">
        <v>40.9013706352561</v>
      </c>
      <c r="K1868">
        <v>-73.239615820348206</v>
      </c>
      <c r="L1868">
        <v>131</v>
      </c>
      <c r="M1868">
        <v>96</v>
      </c>
      <c r="N1868" s="4">
        <f t="shared" si="170"/>
        <v>-0.19999999999998952</v>
      </c>
      <c r="O1868">
        <v>-0.556252121925354</v>
      </c>
      <c r="P1868" s="4">
        <f t="shared" si="172"/>
        <v>-1.7905102954341205</v>
      </c>
      <c r="Q1868">
        <v>4</v>
      </c>
    </row>
    <row r="1869" spans="1:17" x14ac:dyDescent="0.3">
      <c r="A1869">
        <v>2168</v>
      </c>
      <c r="B1869" s="4">
        <f t="shared" si="168"/>
        <v>1</v>
      </c>
      <c r="C1869">
        <v>12.500260000000001</v>
      </c>
      <c r="D1869" s="4">
        <f t="shared" si="169"/>
        <v>11.190000000000921</v>
      </c>
      <c r="E1869">
        <v>197.596435546875</v>
      </c>
      <c r="F1869">
        <v>40.273199999999903</v>
      </c>
      <c r="G1869" s="4">
        <f t="shared" si="171"/>
        <v>11.190000000000921</v>
      </c>
      <c r="H1869" s="4">
        <f t="shared" si="167"/>
        <v>25.03131384000206</v>
      </c>
      <c r="I1869">
        <v>7.3999999999999702</v>
      </c>
      <c r="J1869">
        <v>40.901299640536301</v>
      </c>
      <c r="K1869">
        <v>-73.239516075700493</v>
      </c>
      <c r="L1869">
        <v>131</v>
      </c>
      <c r="M1869">
        <v>95</v>
      </c>
      <c r="N1869" s="4">
        <f t="shared" si="170"/>
        <v>-0.20000000000004992</v>
      </c>
      <c r="O1869">
        <v>-0.74860483407974199</v>
      </c>
      <c r="P1869" s="4">
        <f t="shared" si="172"/>
        <v>-1.7873100983023544</v>
      </c>
      <c r="Q1869">
        <v>4</v>
      </c>
    </row>
    <row r="1870" spans="1:17" x14ac:dyDescent="0.3">
      <c r="A1870">
        <v>2169</v>
      </c>
      <c r="B1870" s="4">
        <f t="shared" si="168"/>
        <v>1</v>
      </c>
      <c r="C1870">
        <v>12.511150000000001</v>
      </c>
      <c r="D1870" s="4">
        <f t="shared" si="169"/>
        <v>10.889999999999844</v>
      </c>
      <c r="E1870">
        <v>216.85371398925699</v>
      </c>
      <c r="F1870">
        <v>39.200400000000002</v>
      </c>
      <c r="G1870" s="4">
        <f t="shared" si="171"/>
        <v>10.889999999999844</v>
      </c>
      <c r="H1870" s="4">
        <f t="shared" si="167"/>
        <v>24.360233039999653</v>
      </c>
      <c r="I1870">
        <v>7.3999999999999702</v>
      </c>
      <c r="J1870">
        <v>40.901234429329598</v>
      </c>
      <c r="K1870">
        <v>-73.239412475377307</v>
      </c>
      <c r="L1870">
        <v>131</v>
      </c>
      <c r="M1870">
        <v>95</v>
      </c>
      <c r="N1870" s="4">
        <f t="shared" si="170"/>
        <v>0</v>
      </c>
      <c r="O1870">
        <v>-0.74860483407974199</v>
      </c>
      <c r="P1870" s="4">
        <f t="shared" si="172"/>
        <v>0</v>
      </c>
      <c r="Q1870">
        <v>4</v>
      </c>
    </row>
    <row r="1871" spans="1:17" x14ac:dyDescent="0.3">
      <c r="A1871">
        <v>2170</v>
      </c>
      <c r="B1871" s="4">
        <f t="shared" si="168"/>
        <v>1</v>
      </c>
      <c r="C1871">
        <v>12.521929999999999</v>
      </c>
      <c r="D1871" s="4">
        <f t="shared" si="169"/>
        <v>10.77999999999868</v>
      </c>
      <c r="E1871">
        <v>230.26289367675699</v>
      </c>
      <c r="F1871">
        <v>38.797199999999997</v>
      </c>
      <c r="G1871" s="4">
        <f t="shared" si="171"/>
        <v>10.77999999999868</v>
      </c>
      <c r="H1871" s="4">
        <f t="shared" si="167"/>
        <v>24.114170079997045</v>
      </c>
      <c r="I1871">
        <v>7.3999999999999702</v>
      </c>
      <c r="J1871">
        <v>40.901169553399001</v>
      </c>
      <c r="K1871">
        <v>-73.2393102161586</v>
      </c>
      <c r="L1871">
        <v>131</v>
      </c>
      <c r="M1871">
        <v>93</v>
      </c>
      <c r="N1871" s="4">
        <f t="shared" si="170"/>
        <v>0</v>
      </c>
      <c r="O1871">
        <v>-0.74860483407974199</v>
      </c>
      <c r="P1871" s="4">
        <f t="shared" si="172"/>
        <v>0</v>
      </c>
      <c r="Q1871">
        <v>4</v>
      </c>
    </row>
    <row r="1872" spans="1:17" x14ac:dyDescent="0.3">
      <c r="A1872">
        <v>2171</v>
      </c>
      <c r="B1872" s="4">
        <f t="shared" si="168"/>
        <v>1</v>
      </c>
      <c r="C1872">
        <v>12.532579999999999</v>
      </c>
      <c r="D1872" s="4">
        <f t="shared" si="169"/>
        <v>10.650000000000048</v>
      </c>
      <c r="E1872">
        <v>216.29318237304599</v>
      </c>
      <c r="F1872">
        <v>38.224800000000002</v>
      </c>
      <c r="G1872" s="4">
        <f t="shared" si="171"/>
        <v>10.650000000000048</v>
      </c>
      <c r="H1872" s="4">
        <f t="shared" si="167"/>
        <v>23.82336840000011</v>
      </c>
      <c r="I1872">
        <v>7.3999999999999702</v>
      </c>
      <c r="J1872">
        <v>40.9011080302298</v>
      </c>
      <c r="K1872">
        <v>-73.239208040758896</v>
      </c>
      <c r="L1872">
        <v>130</v>
      </c>
      <c r="M1872">
        <v>91</v>
      </c>
      <c r="N1872" s="4">
        <f t="shared" si="170"/>
        <v>0</v>
      </c>
      <c r="O1872">
        <v>-0.74860483407974199</v>
      </c>
      <c r="P1872" s="4">
        <f t="shared" si="172"/>
        <v>0</v>
      </c>
      <c r="Q1872">
        <v>4</v>
      </c>
    </row>
    <row r="1873" spans="1:17" x14ac:dyDescent="0.3">
      <c r="A1873">
        <v>2172</v>
      </c>
      <c r="B1873" s="4">
        <f t="shared" si="168"/>
        <v>1</v>
      </c>
      <c r="C1873">
        <v>12.542999999999999</v>
      </c>
      <c r="D1873" s="4">
        <f t="shared" si="169"/>
        <v>10.419999999999874</v>
      </c>
      <c r="E1873">
        <v>198.65841674804599</v>
      </c>
      <c r="F1873">
        <v>37.655999999999999</v>
      </c>
      <c r="G1873" s="4">
        <f t="shared" si="171"/>
        <v>10.419999999999874</v>
      </c>
      <c r="H1873" s="4">
        <f t="shared" si="167"/>
        <v>23.308873119999717</v>
      </c>
      <c r="I1873">
        <v>7.1999999999999797</v>
      </c>
      <c r="J1873">
        <v>40.901044663041802</v>
      </c>
      <c r="K1873">
        <v>-73.239108799025402</v>
      </c>
      <c r="L1873">
        <v>129</v>
      </c>
      <c r="M1873">
        <v>90</v>
      </c>
      <c r="N1873" s="4">
        <f t="shared" si="170"/>
        <v>-0.19999999999999041</v>
      </c>
      <c r="O1873">
        <v>-0.81504893302917403</v>
      </c>
      <c r="P1873" s="4">
        <f t="shared" si="172"/>
        <v>-1.9193857965450367</v>
      </c>
      <c r="Q1873">
        <v>4</v>
      </c>
    </row>
    <row r="1874" spans="1:17" x14ac:dyDescent="0.3">
      <c r="A1874">
        <v>2173</v>
      </c>
      <c r="B1874" s="4">
        <f t="shared" si="168"/>
        <v>1</v>
      </c>
      <c r="C1874">
        <v>12.55317</v>
      </c>
      <c r="D1874" s="4">
        <f t="shared" si="169"/>
        <v>10.170000000000456</v>
      </c>
      <c r="E1874">
        <v>176.15185546875</v>
      </c>
      <c r="F1874">
        <v>36.579599999999999</v>
      </c>
      <c r="G1874" s="4">
        <f t="shared" si="171"/>
        <v>10.170000000000456</v>
      </c>
      <c r="H1874" s="4">
        <f t="shared" si="167"/>
        <v>22.749639120001021</v>
      </c>
      <c r="I1874">
        <v>7.1999999999999797</v>
      </c>
      <c r="J1874">
        <v>40.900986660271798</v>
      </c>
      <c r="K1874">
        <v>-73.239009305834699</v>
      </c>
      <c r="L1874">
        <v>129</v>
      </c>
      <c r="M1874">
        <v>90</v>
      </c>
      <c r="N1874" s="4">
        <f t="shared" si="170"/>
        <v>0</v>
      </c>
      <c r="O1874">
        <v>-0.81504893302917403</v>
      </c>
      <c r="P1874" s="4">
        <f t="shared" si="172"/>
        <v>0</v>
      </c>
      <c r="Q1874">
        <v>4</v>
      </c>
    </row>
    <row r="1875" spans="1:17" x14ac:dyDescent="0.3">
      <c r="A1875">
        <v>2174</v>
      </c>
      <c r="B1875" s="4">
        <f t="shared" si="168"/>
        <v>1</v>
      </c>
      <c r="C1875">
        <v>12.562950000000001</v>
      </c>
      <c r="D1875" s="4">
        <f t="shared" si="169"/>
        <v>9.7800000000010101</v>
      </c>
      <c r="E1875">
        <v>155.63261413574199</v>
      </c>
      <c r="F1875">
        <v>35.236800000000002</v>
      </c>
      <c r="G1875" s="4">
        <f t="shared" si="171"/>
        <v>9.7800000000010101</v>
      </c>
      <c r="H1875" s="4">
        <f t="shared" si="167"/>
        <v>21.87723408000226</v>
      </c>
      <c r="I1875">
        <v>7.1999999999999797</v>
      </c>
      <c r="J1875">
        <v>40.900929830968302</v>
      </c>
      <c r="K1875">
        <v>-73.238911405205698</v>
      </c>
      <c r="L1875">
        <v>129</v>
      </c>
      <c r="M1875">
        <v>87</v>
      </c>
      <c r="N1875" s="4">
        <f t="shared" si="170"/>
        <v>0</v>
      </c>
      <c r="O1875">
        <v>-0.81504893302917403</v>
      </c>
      <c r="P1875" s="4">
        <f t="shared" si="172"/>
        <v>0</v>
      </c>
      <c r="Q1875">
        <v>4</v>
      </c>
    </row>
    <row r="1876" spans="1:17" x14ac:dyDescent="0.3">
      <c r="A1876">
        <v>2175</v>
      </c>
      <c r="B1876" s="4">
        <f t="shared" si="168"/>
        <v>1</v>
      </c>
      <c r="C1876">
        <v>12.572559999999999</v>
      </c>
      <c r="D1876" s="4">
        <f t="shared" si="169"/>
        <v>9.6099999999985641</v>
      </c>
      <c r="E1876">
        <v>130.81222534179599</v>
      </c>
      <c r="F1876">
        <v>34.599600000000002</v>
      </c>
      <c r="G1876" s="4">
        <f t="shared" si="171"/>
        <v>9.6099999999985641</v>
      </c>
      <c r="H1876" s="4">
        <f t="shared" si="167"/>
        <v>21.496954959996788</v>
      </c>
      <c r="I1876">
        <v>7</v>
      </c>
      <c r="J1876">
        <v>40.900869062170301</v>
      </c>
      <c r="K1876">
        <v>-73.2388158515095</v>
      </c>
      <c r="L1876">
        <v>129</v>
      </c>
      <c r="M1876">
        <v>87</v>
      </c>
      <c r="N1876" s="4">
        <f t="shared" si="170"/>
        <v>-0.19999999999997975</v>
      </c>
      <c r="O1876">
        <v>-0.81504893302917403</v>
      </c>
      <c r="P1876" s="4">
        <f t="shared" si="172"/>
        <v>-2.0811654526535861</v>
      </c>
      <c r="Q1876">
        <v>4</v>
      </c>
    </row>
    <row r="1877" spans="1:17" x14ac:dyDescent="0.3">
      <c r="A1877">
        <v>2176</v>
      </c>
      <c r="B1877" s="4">
        <f t="shared" si="168"/>
        <v>1</v>
      </c>
      <c r="C1877">
        <v>12.58189</v>
      </c>
      <c r="D1877" s="4">
        <f t="shared" si="169"/>
        <v>9.3300000000002825</v>
      </c>
      <c r="E1877">
        <v>106.05930328369099</v>
      </c>
      <c r="F1877">
        <v>33.555599999999998</v>
      </c>
      <c r="G1877" s="4">
        <f t="shared" si="171"/>
        <v>9.3300000000002825</v>
      </c>
      <c r="H1877" s="4">
        <f t="shared" si="167"/>
        <v>20.870612880000632</v>
      </c>
      <c r="I1877">
        <v>7</v>
      </c>
      <c r="J1877">
        <v>40.900815585628102</v>
      </c>
      <c r="K1877">
        <v>-73.238722560927201</v>
      </c>
      <c r="L1877">
        <v>130</v>
      </c>
      <c r="M1877">
        <v>87</v>
      </c>
      <c r="N1877" s="4">
        <f t="shared" si="170"/>
        <v>0</v>
      </c>
      <c r="O1877">
        <v>-0.81504893302917403</v>
      </c>
      <c r="P1877" s="4">
        <f t="shared" si="172"/>
        <v>0</v>
      </c>
      <c r="Q1877">
        <v>4</v>
      </c>
    </row>
    <row r="1878" spans="1:17" x14ac:dyDescent="0.3">
      <c r="A1878">
        <v>2177</v>
      </c>
      <c r="B1878" s="4">
        <f t="shared" si="168"/>
        <v>1</v>
      </c>
      <c r="C1878">
        <v>12.59085</v>
      </c>
      <c r="D1878" s="4">
        <f t="shared" si="169"/>
        <v>8.960000000000079</v>
      </c>
      <c r="E1878">
        <v>82.924079895019503</v>
      </c>
      <c r="F1878">
        <v>32.281199999999998</v>
      </c>
      <c r="G1878" s="4">
        <f t="shared" si="171"/>
        <v>8.960000000000079</v>
      </c>
      <c r="H1878" s="4">
        <f t="shared" si="167"/>
        <v>20.042946560000178</v>
      </c>
      <c r="I1878">
        <v>7</v>
      </c>
      <c r="J1878">
        <v>40.900760181248103</v>
      </c>
      <c r="K1878">
        <v>-73.238632874563294</v>
      </c>
      <c r="L1878">
        <v>130</v>
      </c>
      <c r="M1878">
        <v>0</v>
      </c>
      <c r="N1878" s="4">
        <f t="shared" si="170"/>
        <v>0</v>
      </c>
      <c r="O1878">
        <v>-0.81504893302917403</v>
      </c>
      <c r="P1878" s="4">
        <f t="shared" si="172"/>
        <v>0</v>
      </c>
      <c r="Q1878">
        <v>4</v>
      </c>
    </row>
    <row r="1879" spans="1:17" x14ac:dyDescent="0.3">
      <c r="A1879">
        <v>2178</v>
      </c>
      <c r="B1879" s="4">
        <f t="shared" si="168"/>
        <v>1</v>
      </c>
      <c r="C1879">
        <v>12.599629999999999</v>
      </c>
      <c r="D1879" s="4">
        <f t="shared" si="169"/>
        <v>8.779999999999788</v>
      </c>
      <c r="E1879">
        <v>60.187053680419901</v>
      </c>
      <c r="F1879">
        <v>31.607999999999901</v>
      </c>
      <c r="G1879" s="4">
        <f t="shared" si="171"/>
        <v>8.779999999999788</v>
      </c>
      <c r="H1879" s="4">
        <f t="shared" si="167"/>
        <v>19.640298079999525</v>
      </c>
      <c r="I1879">
        <v>7</v>
      </c>
      <c r="J1879">
        <v>40.900708716362701</v>
      </c>
      <c r="K1879">
        <v>-73.238543020561295</v>
      </c>
      <c r="L1879">
        <v>129</v>
      </c>
      <c r="M1879">
        <v>0</v>
      </c>
      <c r="N1879" s="4">
        <f t="shared" si="170"/>
        <v>0</v>
      </c>
      <c r="O1879">
        <v>0.81659340858459395</v>
      </c>
      <c r="P1879" s="4">
        <f t="shared" si="172"/>
        <v>0</v>
      </c>
      <c r="Q1879">
        <v>4</v>
      </c>
    </row>
    <row r="1880" spans="1:17" x14ac:dyDescent="0.3">
      <c r="A1880">
        <v>2179</v>
      </c>
      <c r="B1880" s="4">
        <f t="shared" si="168"/>
        <v>1</v>
      </c>
      <c r="C1880">
        <v>12.608169999999999</v>
      </c>
      <c r="D1880" s="4">
        <f t="shared" si="169"/>
        <v>8.539999999999992</v>
      </c>
      <c r="E1880">
        <v>40.929771423339801</v>
      </c>
      <c r="F1880">
        <v>30.736799999999999</v>
      </c>
      <c r="G1880" s="4">
        <f t="shared" si="171"/>
        <v>8.539999999999992</v>
      </c>
      <c r="H1880" s="4">
        <f t="shared" si="167"/>
        <v>19.103433439999982</v>
      </c>
      <c r="I1880">
        <v>6.8000000000000096</v>
      </c>
      <c r="J1880">
        <v>40.900658592581699</v>
      </c>
      <c r="K1880">
        <v>-73.238457189872804</v>
      </c>
      <c r="L1880">
        <v>129</v>
      </c>
      <c r="M1880">
        <v>0</v>
      </c>
      <c r="N1880" s="4">
        <f t="shared" si="170"/>
        <v>-0.19999999999999041</v>
      </c>
      <c r="O1880">
        <v>0.81659340858459395</v>
      </c>
      <c r="P1880" s="4">
        <f t="shared" si="172"/>
        <v>-2.3419203747071498</v>
      </c>
      <c r="Q1880">
        <v>4</v>
      </c>
    </row>
    <row r="1881" spans="1:17" x14ac:dyDescent="0.3">
      <c r="A1881">
        <v>2180</v>
      </c>
      <c r="B1881" s="4">
        <f t="shared" si="168"/>
        <v>1</v>
      </c>
      <c r="C1881">
        <v>12.616099999999999</v>
      </c>
      <c r="D1881" s="4">
        <f t="shared" si="169"/>
        <v>7.9299999999999926</v>
      </c>
      <c r="E1881">
        <v>27.5205993652343</v>
      </c>
      <c r="F1881">
        <v>28.551600000000001</v>
      </c>
      <c r="G1881" s="4">
        <f t="shared" si="171"/>
        <v>7.9299999999999926</v>
      </c>
      <c r="H1881" s="4">
        <f t="shared" si="167"/>
        <v>17.738902479999982</v>
      </c>
      <c r="I1881">
        <v>6.8000000000000096</v>
      </c>
      <c r="J1881">
        <v>40.900610899552703</v>
      </c>
      <c r="K1881">
        <v>-73.238374628126607</v>
      </c>
      <c r="L1881">
        <v>128</v>
      </c>
      <c r="M1881">
        <v>0</v>
      </c>
      <c r="N1881" s="4">
        <f t="shared" si="170"/>
        <v>0</v>
      </c>
      <c r="O1881">
        <v>0.81659340858459395</v>
      </c>
      <c r="P1881" s="4">
        <f t="shared" si="172"/>
        <v>0</v>
      </c>
      <c r="Q1881">
        <v>4</v>
      </c>
    </row>
    <row r="1882" spans="1:17" x14ac:dyDescent="0.3">
      <c r="A1882">
        <v>2181</v>
      </c>
      <c r="B1882" s="4">
        <f t="shared" si="168"/>
        <v>1</v>
      </c>
      <c r="C1882">
        <v>12.62316</v>
      </c>
      <c r="D1882" s="4">
        <f t="shared" si="169"/>
        <v>7.0600000000009544</v>
      </c>
      <c r="E1882">
        <v>15.990918159484799</v>
      </c>
      <c r="F1882">
        <v>25.4268</v>
      </c>
      <c r="G1882" s="4">
        <f t="shared" si="171"/>
        <v>7.0600000000009544</v>
      </c>
      <c r="H1882" s="4">
        <f t="shared" ref="H1882:H1945" si="173">G1882*2.236936</f>
        <v>15.792768160002135</v>
      </c>
      <c r="I1882">
        <v>6.8000000000000096</v>
      </c>
      <c r="J1882">
        <v>40.9005639608949</v>
      </c>
      <c r="K1882">
        <v>-73.238297682255507</v>
      </c>
      <c r="L1882">
        <v>128</v>
      </c>
      <c r="M1882">
        <v>0</v>
      </c>
      <c r="N1882" s="4">
        <f t="shared" si="170"/>
        <v>0</v>
      </c>
      <c r="O1882">
        <v>0.81659340858459395</v>
      </c>
      <c r="P1882" s="4">
        <f t="shared" si="172"/>
        <v>0</v>
      </c>
      <c r="Q1882">
        <v>4</v>
      </c>
    </row>
    <row r="1883" spans="1:17" x14ac:dyDescent="0.3">
      <c r="A1883">
        <v>2182</v>
      </c>
      <c r="B1883" s="4">
        <f t="shared" si="168"/>
        <v>1</v>
      </c>
      <c r="C1883">
        <v>12.62928</v>
      </c>
      <c r="D1883" s="4">
        <f t="shared" si="169"/>
        <v>6.1199999999992372</v>
      </c>
      <c r="E1883">
        <v>7.1911420822143501</v>
      </c>
      <c r="F1883">
        <v>22.035599999999999</v>
      </c>
      <c r="G1883" s="4">
        <f t="shared" si="171"/>
        <v>6.1199999999992372</v>
      </c>
      <c r="H1883" s="4">
        <f t="shared" si="173"/>
        <v>13.690048319998294</v>
      </c>
      <c r="I1883">
        <v>6.8000000000000096</v>
      </c>
      <c r="J1883">
        <v>40.900520207360302</v>
      </c>
      <c r="K1883">
        <v>-73.238227861002002</v>
      </c>
      <c r="L1883">
        <v>127</v>
      </c>
      <c r="M1883">
        <v>0</v>
      </c>
      <c r="N1883" s="4">
        <f t="shared" si="170"/>
        <v>0</v>
      </c>
      <c r="O1883">
        <v>0.81659340858459395</v>
      </c>
      <c r="P1883" s="4">
        <f t="shared" si="172"/>
        <v>0</v>
      </c>
      <c r="Q1883">
        <v>4</v>
      </c>
    </row>
    <row r="1884" spans="1:17" x14ac:dyDescent="0.3">
      <c r="A1884">
        <v>2183</v>
      </c>
      <c r="B1884" s="4">
        <f t="shared" si="168"/>
        <v>1</v>
      </c>
      <c r="C1884">
        <v>12.634829999999999</v>
      </c>
      <c r="D1884" s="4">
        <f t="shared" si="169"/>
        <v>5.5499999999994998</v>
      </c>
      <c r="E1884">
        <v>2.5903868675231898</v>
      </c>
      <c r="F1884">
        <v>19.9512</v>
      </c>
      <c r="G1884" s="4">
        <f t="shared" si="171"/>
        <v>5.5499999999994998</v>
      </c>
      <c r="H1884" s="4">
        <f t="shared" si="173"/>
        <v>12.414994799998881</v>
      </c>
      <c r="I1884">
        <v>6.8000000000000096</v>
      </c>
      <c r="J1884">
        <v>40.900482237338998</v>
      </c>
      <c r="K1884">
        <v>-73.238166002556596</v>
      </c>
      <c r="L1884">
        <v>127</v>
      </c>
      <c r="M1884">
        <v>0</v>
      </c>
      <c r="N1884" s="4">
        <f t="shared" si="170"/>
        <v>0</v>
      </c>
      <c r="O1884">
        <v>0.81659340858459395</v>
      </c>
      <c r="P1884" s="4">
        <f t="shared" si="172"/>
        <v>0</v>
      </c>
      <c r="Q1884">
        <v>4</v>
      </c>
    </row>
    <row r="1885" spans="1:17" x14ac:dyDescent="0.3">
      <c r="A1885">
        <v>2184</v>
      </c>
      <c r="B1885" s="4">
        <f t="shared" si="168"/>
        <v>1</v>
      </c>
      <c r="C1885">
        <v>12.63977</v>
      </c>
      <c r="D1885" s="4">
        <f t="shared" si="169"/>
        <v>4.9400000000012767</v>
      </c>
      <c r="E1885">
        <v>0</v>
      </c>
      <c r="F1885">
        <v>17.802</v>
      </c>
      <c r="G1885" s="4">
        <f t="shared" si="171"/>
        <v>4.9400000000012767</v>
      </c>
      <c r="H1885" s="4">
        <f t="shared" si="173"/>
        <v>11.050463840002855</v>
      </c>
      <c r="I1885">
        <v>7</v>
      </c>
      <c r="J1885">
        <v>40.900452313944697</v>
      </c>
      <c r="K1885">
        <v>-73.238109424710203</v>
      </c>
      <c r="L1885">
        <v>126</v>
      </c>
      <c r="M1885">
        <v>0</v>
      </c>
      <c r="N1885" s="4">
        <f t="shared" si="170"/>
        <v>0.19999999999999041</v>
      </c>
      <c r="O1885">
        <v>2.22848176956176</v>
      </c>
      <c r="P1885" s="4">
        <f t="shared" si="172"/>
        <v>4.0485829959501762</v>
      </c>
      <c r="Q1885">
        <v>4</v>
      </c>
    </row>
    <row r="1886" spans="1:17" x14ac:dyDescent="0.3">
      <c r="A1886">
        <v>2185</v>
      </c>
      <c r="B1886" s="4">
        <f t="shared" si="168"/>
        <v>1</v>
      </c>
      <c r="C1886">
        <v>12.64451</v>
      </c>
      <c r="D1886" s="4">
        <f t="shared" si="169"/>
        <v>4.7399999999999665</v>
      </c>
      <c r="E1886">
        <v>0</v>
      </c>
      <c r="F1886">
        <v>17.064</v>
      </c>
      <c r="G1886" s="4">
        <f t="shared" si="171"/>
        <v>4.7399999999999665</v>
      </c>
      <c r="H1886" s="4">
        <f t="shared" si="173"/>
        <v>10.603076639999925</v>
      </c>
      <c r="I1886">
        <v>6.8000000000000096</v>
      </c>
      <c r="J1886">
        <v>40.900427587330299</v>
      </c>
      <c r="K1886">
        <v>-73.238059049472199</v>
      </c>
      <c r="L1886">
        <v>126</v>
      </c>
      <c r="M1886">
        <v>0</v>
      </c>
      <c r="N1886" s="4">
        <f t="shared" si="170"/>
        <v>-0.19999999999999041</v>
      </c>
      <c r="O1886">
        <v>2.22848176956176</v>
      </c>
      <c r="P1886" s="4">
        <f t="shared" si="172"/>
        <v>-4.2194092827002496</v>
      </c>
      <c r="Q1886">
        <v>4</v>
      </c>
    </row>
    <row r="1887" spans="1:17" x14ac:dyDescent="0.3">
      <c r="A1887">
        <v>2186</v>
      </c>
      <c r="B1887" s="4">
        <f t="shared" si="168"/>
        <v>1</v>
      </c>
      <c r="C1887">
        <v>12.64936</v>
      </c>
      <c r="D1887" s="4">
        <f t="shared" si="169"/>
        <v>4.8499999999993548</v>
      </c>
      <c r="E1887">
        <v>0</v>
      </c>
      <c r="F1887">
        <v>17.434799999999999</v>
      </c>
      <c r="G1887" s="4">
        <f t="shared" si="171"/>
        <v>4.8499999999993548</v>
      </c>
      <c r="H1887" s="4">
        <f t="shared" si="173"/>
        <v>10.849139599998557</v>
      </c>
      <c r="I1887">
        <v>6.8000000000000096</v>
      </c>
      <c r="J1887">
        <v>40.900405459105897</v>
      </c>
      <c r="K1887">
        <v>-73.2380126137286</v>
      </c>
      <c r="L1887">
        <v>127</v>
      </c>
      <c r="M1887">
        <v>0</v>
      </c>
      <c r="N1887" s="4">
        <f t="shared" si="170"/>
        <v>0</v>
      </c>
      <c r="O1887">
        <v>2.22848176956176</v>
      </c>
      <c r="P1887" s="4">
        <f t="shared" si="172"/>
        <v>0</v>
      </c>
      <c r="Q1887">
        <v>4</v>
      </c>
    </row>
    <row r="1888" spans="1:17" x14ac:dyDescent="0.3">
      <c r="A1888">
        <v>2187</v>
      </c>
      <c r="B1888" s="4">
        <f t="shared" si="168"/>
        <v>1</v>
      </c>
      <c r="C1888">
        <v>12.65405</v>
      </c>
      <c r="D1888" s="4">
        <f t="shared" si="169"/>
        <v>4.690000000000083</v>
      </c>
      <c r="E1888">
        <v>0</v>
      </c>
      <c r="F1888">
        <v>16.8948</v>
      </c>
      <c r="G1888" s="4">
        <f t="shared" si="171"/>
        <v>4.690000000000083</v>
      </c>
      <c r="H1888" s="4">
        <f t="shared" si="173"/>
        <v>10.491229840000186</v>
      </c>
      <c r="I1888">
        <v>6.8000000000000096</v>
      </c>
      <c r="J1888">
        <v>40.900383833795701</v>
      </c>
      <c r="K1888">
        <v>-73.237966764718294</v>
      </c>
      <c r="L1888">
        <v>127</v>
      </c>
      <c r="M1888">
        <v>0</v>
      </c>
      <c r="N1888" s="4">
        <f t="shared" si="170"/>
        <v>0</v>
      </c>
      <c r="O1888">
        <v>2.22848176956176</v>
      </c>
      <c r="P1888" s="4">
        <f t="shared" si="172"/>
        <v>0</v>
      </c>
      <c r="Q1888">
        <v>4</v>
      </c>
    </row>
    <row r="1889" spans="1:17" x14ac:dyDescent="0.3">
      <c r="A1889">
        <v>2188</v>
      </c>
      <c r="B1889" s="4">
        <f t="shared" si="168"/>
        <v>1</v>
      </c>
      <c r="C1889">
        <v>12.65845</v>
      </c>
      <c r="D1889" s="4">
        <f t="shared" si="169"/>
        <v>4.4000000000004036</v>
      </c>
      <c r="E1889">
        <v>0</v>
      </c>
      <c r="F1889">
        <v>15.786</v>
      </c>
      <c r="G1889" s="4">
        <f t="shared" si="171"/>
        <v>4.4000000000004036</v>
      </c>
      <c r="H1889" s="4">
        <f t="shared" si="173"/>
        <v>9.8425184000009036</v>
      </c>
      <c r="I1889">
        <v>7</v>
      </c>
      <c r="J1889">
        <v>40.900360615924001</v>
      </c>
      <c r="K1889">
        <v>-73.237924017012105</v>
      </c>
      <c r="L1889">
        <v>128</v>
      </c>
      <c r="M1889">
        <v>0</v>
      </c>
      <c r="N1889" s="4">
        <f t="shared" si="170"/>
        <v>0.19999999999999041</v>
      </c>
      <c r="O1889">
        <v>2.22848176956176</v>
      </c>
      <c r="P1889" s="4">
        <f t="shared" si="172"/>
        <v>4.5454545454539108</v>
      </c>
      <c r="Q1889">
        <v>4</v>
      </c>
    </row>
    <row r="1890" spans="1:17" x14ac:dyDescent="0.3">
      <c r="A1890">
        <v>2189</v>
      </c>
      <c r="B1890" s="4">
        <f t="shared" si="168"/>
        <v>1</v>
      </c>
      <c r="C1890">
        <v>12.66226</v>
      </c>
      <c r="D1890" s="4">
        <f t="shared" si="169"/>
        <v>3.809999999999647</v>
      </c>
      <c r="E1890">
        <v>0</v>
      </c>
      <c r="F1890">
        <v>13.7736</v>
      </c>
      <c r="G1890" s="4">
        <f t="shared" si="171"/>
        <v>3.809999999999647</v>
      </c>
      <c r="H1890" s="4">
        <f t="shared" si="173"/>
        <v>8.5227261599992108</v>
      </c>
      <c r="I1890">
        <v>7</v>
      </c>
      <c r="J1890">
        <v>40.900337565690201</v>
      </c>
      <c r="K1890">
        <v>-73.237885963171706</v>
      </c>
      <c r="L1890">
        <v>127</v>
      </c>
      <c r="M1890">
        <v>0</v>
      </c>
      <c r="N1890" s="4">
        <f t="shared" si="170"/>
        <v>0</v>
      </c>
      <c r="O1890">
        <v>2.22848176956176</v>
      </c>
      <c r="P1890" s="4">
        <f t="shared" si="172"/>
        <v>0</v>
      </c>
      <c r="Q1890">
        <v>4</v>
      </c>
    </row>
    <row r="1891" spans="1:17" x14ac:dyDescent="0.3">
      <c r="A1891">
        <v>2190</v>
      </c>
      <c r="B1891" s="4">
        <f t="shared" si="168"/>
        <v>1</v>
      </c>
      <c r="C1891">
        <v>12.66567</v>
      </c>
      <c r="D1891" s="4">
        <f t="shared" si="169"/>
        <v>3.4100000000005792</v>
      </c>
      <c r="E1891">
        <v>0</v>
      </c>
      <c r="F1891">
        <v>12.2616</v>
      </c>
      <c r="G1891" s="4">
        <f t="shared" si="171"/>
        <v>3.4100000000005792</v>
      </c>
      <c r="H1891" s="4">
        <f t="shared" si="173"/>
        <v>7.627951760001296</v>
      </c>
      <c r="I1891">
        <v>7</v>
      </c>
      <c r="J1891">
        <v>40.900319376960397</v>
      </c>
      <c r="K1891">
        <v>-73.237853106111203</v>
      </c>
      <c r="L1891">
        <v>125</v>
      </c>
      <c r="M1891">
        <v>0</v>
      </c>
      <c r="N1891" s="4">
        <f t="shared" si="170"/>
        <v>0</v>
      </c>
      <c r="O1891">
        <v>-4.6643681526184002</v>
      </c>
      <c r="P1891" s="4">
        <f t="shared" si="172"/>
        <v>0</v>
      </c>
      <c r="Q1891">
        <v>4</v>
      </c>
    </row>
    <row r="1892" spans="1:17" x14ac:dyDescent="0.3">
      <c r="A1892">
        <v>2191</v>
      </c>
      <c r="B1892" s="4">
        <f t="shared" ref="B1892:B1955" si="174">A1892-A1891</f>
        <v>1</v>
      </c>
      <c r="C1892">
        <v>12.66886</v>
      </c>
      <c r="D1892" s="4">
        <f t="shared" ref="D1892:D1955" si="175">(C1892-C1891)*1000</f>
        <v>3.1900000000000261</v>
      </c>
      <c r="E1892">
        <v>0</v>
      </c>
      <c r="F1892">
        <v>11.4876</v>
      </c>
      <c r="G1892" s="4">
        <f t="shared" si="171"/>
        <v>3.1900000000000261</v>
      </c>
      <c r="H1892" s="4">
        <f t="shared" si="173"/>
        <v>7.1358258400000585</v>
      </c>
      <c r="I1892">
        <v>7.1999999999999797</v>
      </c>
      <c r="J1892">
        <v>40.900304876267903</v>
      </c>
      <c r="K1892">
        <v>-73.237823015078902</v>
      </c>
      <c r="L1892">
        <v>124</v>
      </c>
      <c r="M1892">
        <v>0</v>
      </c>
      <c r="N1892" s="4">
        <f t="shared" ref="N1892:N1955" si="176">I1892-I1891</f>
        <v>0.19999999999997975</v>
      </c>
      <c r="O1892">
        <v>-4.6643681526184002</v>
      </c>
      <c r="P1892" s="4">
        <f t="shared" si="172"/>
        <v>6.2695924764883424</v>
      </c>
      <c r="Q1892">
        <v>4</v>
      </c>
    </row>
    <row r="1893" spans="1:17" x14ac:dyDescent="0.3">
      <c r="A1893">
        <v>2192</v>
      </c>
      <c r="B1893" s="4">
        <f t="shared" si="174"/>
        <v>1</v>
      </c>
      <c r="C1893">
        <v>12.671860000000001</v>
      </c>
      <c r="D1893" s="4">
        <f t="shared" si="175"/>
        <v>3.0000000000001137</v>
      </c>
      <c r="E1893">
        <v>0</v>
      </c>
      <c r="F1893">
        <v>10.814399999999999</v>
      </c>
      <c r="G1893" s="4">
        <f t="shared" si="171"/>
        <v>3.0000000000001137</v>
      </c>
      <c r="H1893" s="4">
        <f t="shared" si="173"/>
        <v>6.7108080000002541</v>
      </c>
      <c r="I1893">
        <v>7.1999999999999797</v>
      </c>
      <c r="J1893">
        <v>40.900289202108901</v>
      </c>
      <c r="K1893">
        <v>-73.237792924046502</v>
      </c>
      <c r="L1893">
        <v>121</v>
      </c>
      <c r="M1893">
        <v>0</v>
      </c>
      <c r="N1893" s="4">
        <f t="shared" si="176"/>
        <v>0</v>
      </c>
      <c r="O1893">
        <v>-4.6643681526184002</v>
      </c>
      <c r="P1893" s="4">
        <f t="shared" si="172"/>
        <v>0</v>
      </c>
      <c r="Q1893">
        <v>4</v>
      </c>
    </row>
    <row r="1894" spans="1:17" x14ac:dyDescent="0.3">
      <c r="A1894">
        <v>2193</v>
      </c>
      <c r="B1894" s="4">
        <f t="shared" si="174"/>
        <v>1</v>
      </c>
      <c r="C1894">
        <v>12.67511</v>
      </c>
      <c r="D1894" s="4">
        <f t="shared" si="175"/>
        <v>3.249999999999531</v>
      </c>
      <c r="E1894">
        <v>0</v>
      </c>
      <c r="F1894">
        <v>11.6892</v>
      </c>
      <c r="G1894" s="4">
        <f t="shared" si="171"/>
        <v>3.249999999999531</v>
      </c>
      <c r="H1894" s="4">
        <f t="shared" si="173"/>
        <v>7.2700419999989512</v>
      </c>
      <c r="I1894">
        <v>7</v>
      </c>
      <c r="J1894">
        <v>40.900270929560001</v>
      </c>
      <c r="K1894">
        <v>-73.237764006480504</v>
      </c>
      <c r="L1894">
        <v>119</v>
      </c>
      <c r="M1894">
        <v>0</v>
      </c>
      <c r="N1894" s="4">
        <f t="shared" si="176"/>
        <v>-0.19999999999997975</v>
      </c>
      <c r="O1894">
        <v>-4.6643681526184002</v>
      </c>
      <c r="P1894" s="4">
        <f t="shared" si="172"/>
        <v>-6.1538461538464189</v>
      </c>
      <c r="Q1894">
        <v>4</v>
      </c>
    </row>
    <row r="1895" spans="1:17" x14ac:dyDescent="0.3">
      <c r="A1895">
        <v>2194</v>
      </c>
      <c r="B1895" s="4">
        <f t="shared" si="174"/>
        <v>1</v>
      </c>
      <c r="C1895">
        <v>12.67821</v>
      </c>
      <c r="D1895" s="4">
        <f t="shared" si="175"/>
        <v>3.0999999999998806</v>
      </c>
      <c r="E1895">
        <v>0</v>
      </c>
      <c r="F1895">
        <v>11.152799999999999</v>
      </c>
      <c r="G1895" s="4">
        <f t="shared" si="171"/>
        <v>3.0999999999998806</v>
      </c>
      <c r="H1895" s="4">
        <f t="shared" si="173"/>
        <v>6.9345015999997335</v>
      </c>
      <c r="I1895">
        <v>7.1999999999999797</v>
      </c>
      <c r="J1895">
        <v>40.9002558421343</v>
      </c>
      <c r="K1895">
        <v>-73.237735843285904</v>
      </c>
      <c r="L1895">
        <v>117</v>
      </c>
      <c r="M1895">
        <v>0</v>
      </c>
      <c r="N1895" s="4">
        <f t="shared" si="176"/>
        <v>0.19999999999997975</v>
      </c>
      <c r="O1895">
        <v>-4.6643681526184002</v>
      </c>
      <c r="P1895" s="4">
        <f t="shared" si="172"/>
        <v>6.451612903225401</v>
      </c>
      <c r="Q1895">
        <v>4</v>
      </c>
    </row>
    <row r="1896" spans="1:17" x14ac:dyDescent="0.3">
      <c r="A1896">
        <v>2195</v>
      </c>
      <c r="B1896" s="4">
        <f t="shared" si="174"/>
        <v>1</v>
      </c>
      <c r="C1896">
        <v>12.68097</v>
      </c>
      <c r="D1896" s="4">
        <f t="shared" si="175"/>
        <v>2.7600000000003178</v>
      </c>
      <c r="E1896">
        <v>0</v>
      </c>
      <c r="F1896">
        <v>9.9431999999999992</v>
      </c>
      <c r="G1896" s="4">
        <f t="shared" si="171"/>
        <v>2.7600000000003178</v>
      </c>
      <c r="H1896" s="4">
        <f t="shared" si="173"/>
        <v>6.1739433600007105</v>
      </c>
      <c r="I1896">
        <v>7.1999999999999797</v>
      </c>
      <c r="J1896">
        <v>40.900241844356003</v>
      </c>
      <c r="K1896">
        <v>-73.237709775566998</v>
      </c>
      <c r="L1896">
        <v>114</v>
      </c>
      <c r="M1896">
        <v>0</v>
      </c>
      <c r="N1896" s="4">
        <f t="shared" si="176"/>
        <v>0</v>
      </c>
      <c r="O1896">
        <v>-4.6643681526184002</v>
      </c>
      <c r="P1896" s="4">
        <f t="shared" si="172"/>
        <v>0</v>
      </c>
      <c r="Q1896">
        <v>4</v>
      </c>
    </row>
    <row r="1897" spans="1:17" x14ac:dyDescent="0.3">
      <c r="A1897">
        <v>2196</v>
      </c>
      <c r="B1897" s="4">
        <f t="shared" si="174"/>
        <v>1</v>
      </c>
      <c r="C1897">
        <v>12.68379</v>
      </c>
      <c r="D1897" s="4">
        <f t="shared" si="175"/>
        <v>2.8199999999998226</v>
      </c>
      <c r="E1897">
        <v>0</v>
      </c>
      <c r="F1897">
        <v>10.1448</v>
      </c>
      <c r="G1897" s="4">
        <f t="shared" si="171"/>
        <v>2.8199999999998226</v>
      </c>
      <c r="H1897" s="4">
        <f t="shared" si="173"/>
        <v>6.3081595199996032</v>
      </c>
      <c r="I1897">
        <v>7</v>
      </c>
      <c r="J1897">
        <v>40.900227008387397</v>
      </c>
      <c r="K1897">
        <v>-73.237684881314607</v>
      </c>
      <c r="L1897">
        <v>114</v>
      </c>
      <c r="M1897">
        <v>0</v>
      </c>
      <c r="N1897" s="4">
        <f t="shared" si="176"/>
        <v>-0.19999999999997975</v>
      </c>
      <c r="O1897">
        <v>-4.6643681526184002</v>
      </c>
      <c r="P1897" s="4">
        <f t="shared" si="172"/>
        <v>-7.0921985815600124</v>
      </c>
      <c r="Q1897">
        <v>4</v>
      </c>
    </row>
    <row r="1898" spans="1:17" x14ac:dyDescent="0.3">
      <c r="A1898">
        <v>2197</v>
      </c>
      <c r="B1898" s="4">
        <f t="shared" si="174"/>
        <v>1</v>
      </c>
      <c r="C1898">
        <v>12.68676</v>
      </c>
      <c r="D1898" s="4">
        <f t="shared" si="175"/>
        <v>2.9699999999994731</v>
      </c>
      <c r="E1898">
        <v>0</v>
      </c>
      <c r="F1898">
        <v>10.6812</v>
      </c>
      <c r="G1898" s="4">
        <f t="shared" si="171"/>
        <v>2.9699999999994731</v>
      </c>
      <c r="H1898" s="4">
        <f t="shared" si="173"/>
        <v>6.6436999199988218</v>
      </c>
      <c r="I1898">
        <v>7</v>
      </c>
      <c r="J1898">
        <v>40.900209993124001</v>
      </c>
      <c r="K1898">
        <v>-73.237660406157303</v>
      </c>
      <c r="L1898">
        <v>114</v>
      </c>
      <c r="M1898">
        <v>0</v>
      </c>
      <c r="N1898" s="4">
        <f t="shared" si="176"/>
        <v>0</v>
      </c>
      <c r="O1898">
        <v>-4.6643681526184002</v>
      </c>
      <c r="P1898" s="4">
        <f t="shared" si="172"/>
        <v>0</v>
      </c>
      <c r="Q1898">
        <v>4</v>
      </c>
    </row>
    <row r="1899" spans="1:17" x14ac:dyDescent="0.3">
      <c r="A1899">
        <v>2198</v>
      </c>
      <c r="B1899" s="4">
        <f t="shared" si="174"/>
        <v>1</v>
      </c>
      <c r="C1899">
        <v>12.69027</v>
      </c>
      <c r="D1899" s="4">
        <f t="shared" si="175"/>
        <v>3.5100000000003462</v>
      </c>
      <c r="E1899">
        <v>0</v>
      </c>
      <c r="F1899">
        <v>12.596399999999999</v>
      </c>
      <c r="G1899" s="4">
        <f t="shared" si="171"/>
        <v>3.5100000000003462</v>
      </c>
      <c r="H1899" s="4">
        <f t="shared" si="173"/>
        <v>7.8516453600007745</v>
      </c>
      <c r="I1899">
        <v>7</v>
      </c>
      <c r="J1899">
        <v>40.900192391127298</v>
      </c>
      <c r="K1899">
        <v>-73.237633919343295</v>
      </c>
      <c r="L1899">
        <v>113</v>
      </c>
      <c r="M1899">
        <v>2</v>
      </c>
      <c r="N1899" s="4">
        <f t="shared" si="176"/>
        <v>0</v>
      </c>
      <c r="O1899">
        <v>-4.6643681526184002</v>
      </c>
      <c r="P1899" s="4">
        <f t="shared" si="172"/>
        <v>0</v>
      </c>
      <c r="Q1899">
        <v>4</v>
      </c>
    </row>
    <row r="1900" spans="1:17" x14ac:dyDescent="0.3">
      <c r="A1900">
        <v>2199</v>
      </c>
      <c r="B1900" s="4">
        <f t="shared" si="174"/>
        <v>1</v>
      </c>
      <c r="C1900">
        <v>12.694979999999999</v>
      </c>
      <c r="D1900" s="4">
        <f t="shared" si="175"/>
        <v>4.7099999999993258</v>
      </c>
      <c r="E1900">
        <v>0</v>
      </c>
      <c r="F1900">
        <v>17.031600000000001</v>
      </c>
      <c r="G1900" s="4">
        <f t="shared" ref="G1900:G1963" si="177">D1900/B1900</f>
        <v>4.7099999999993258</v>
      </c>
      <c r="H1900" s="4">
        <f t="shared" si="173"/>
        <v>10.535968559998492</v>
      </c>
      <c r="I1900">
        <v>6.8000000000000096</v>
      </c>
      <c r="J1900">
        <v>40.9001676645129</v>
      </c>
      <c r="K1900">
        <v>-73.237602403387399</v>
      </c>
      <c r="L1900">
        <v>114</v>
      </c>
      <c r="M1900">
        <v>55</v>
      </c>
      <c r="N1900" s="4">
        <f t="shared" si="176"/>
        <v>-0.19999999999999041</v>
      </c>
      <c r="O1900">
        <v>-4.6643681526184002</v>
      </c>
      <c r="P1900" s="4">
        <f t="shared" ref="P1900:P1963" si="178">IF(D1900&gt;0,(N1900/D1900)*100,-999)</f>
        <v>-4.2462845010619752</v>
      </c>
      <c r="Q1900">
        <v>4</v>
      </c>
    </row>
    <row r="1901" spans="1:17" x14ac:dyDescent="0.3">
      <c r="A1901">
        <v>2200</v>
      </c>
      <c r="B1901" s="4">
        <f t="shared" si="174"/>
        <v>1</v>
      </c>
      <c r="C1901">
        <v>12.69999</v>
      </c>
      <c r="D1901" s="4">
        <f t="shared" si="175"/>
        <v>5.010000000000403</v>
      </c>
      <c r="E1901">
        <v>0</v>
      </c>
      <c r="F1901">
        <v>18.0396</v>
      </c>
      <c r="G1901" s="4">
        <f t="shared" si="177"/>
        <v>5.010000000000403</v>
      </c>
      <c r="H1901" s="4">
        <f t="shared" si="173"/>
        <v>11.207049360000902</v>
      </c>
      <c r="I1901">
        <v>6.3999999999999702</v>
      </c>
      <c r="J1901">
        <v>40.900143021717597</v>
      </c>
      <c r="K1901">
        <v>-73.237562589347306</v>
      </c>
      <c r="L1901">
        <v>114</v>
      </c>
      <c r="M1901">
        <v>60</v>
      </c>
      <c r="N1901" s="4">
        <f t="shared" si="176"/>
        <v>-0.40000000000003944</v>
      </c>
      <c r="O1901">
        <v>-4.6643681526184002</v>
      </c>
      <c r="P1901" s="4">
        <f t="shared" si="178"/>
        <v>-7.9840319361278889</v>
      </c>
      <c r="Q1901">
        <v>4</v>
      </c>
    </row>
    <row r="1902" spans="1:17" x14ac:dyDescent="0.3">
      <c r="A1902">
        <v>2201</v>
      </c>
      <c r="B1902" s="4">
        <f t="shared" si="174"/>
        <v>1</v>
      </c>
      <c r="C1902">
        <v>12.705159999999999</v>
      </c>
      <c r="D1902" s="4">
        <f t="shared" si="175"/>
        <v>5.1699999999996749</v>
      </c>
      <c r="E1902">
        <v>0</v>
      </c>
      <c r="F1902">
        <v>18.6084</v>
      </c>
      <c r="G1902" s="4">
        <f t="shared" si="177"/>
        <v>5.1699999999996749</v>
      </c>
      <c r="H1902" s="4">
        <f t="shared" si="173"/>
        <v>11.564959119999273</v>
      </c>
      <c r="I1902">
        <v>6.3999999999999702</v>
      </c>
      <c r="J1902">
        <v>40.9001219831407</v>
      </c>
      <c r="K1902">
        <v>-73.237513806670904</v>
      </c>
      <c r="L1902">
        <v>115</v>
      </c>
      <c r="M1902">
        <v>63</v>
      </c>
      <c r="N1902" s="4">
        <f t="shared" si="176"/>
        <v>0</v>
      </c>
      <c r="O1902">
        <v>-4.7785563468933097</v>
      </c>
      <c r="P1902" s="4">
        <f t="shared" si="178"/>
        <v>0</v>
      </c>
      <c r="Q1902">
        <v>4</v>
      </c>
    </row>
    <row r="1903" spans="1:17" x14ac:dyDescent="0.3">
      <c r="A1903">
        <v>2202</v>
      </c>
      <c r="B1903" s="4">
        <f t="shared" si="174"/>
        <v>1</v>
      </c>
      <c r="C1903">
        <v>12.710559999999999</v>
      </c>
      <c r="D1903" s="4">
        <f t="shared" si="175"/>
        <v>5.3999999999998494</v>
      </c>
      <c r="E1903">
        <v>1.2097030878067001</v>
      </c>
      <c r="F1903">
        <v>19.382400000000001</v>
      </c>
      <c r="G1903" s="4">
        <f t="shared" si="177"/>
        <v>5.3999999999998494</v>
      </c>
      <c r="H1903" s="4">
        <f t="shared" si="173"/>
        <v>12.079454399999664</v>
      </c>
      <c r="I1903">
        <v>6</v>
      </c>
      <c r="J1903">
        <v>40.900106476619797</v>
      </c>
      <c r="K1903">
        <v>-73.237459743395405</v>
      </c>
      <c r="L1903">
        <v>116</v>
      </c>
      <c r="M1903">
        <v>65</v>
      </c>
      <c r="N1903" s="4">
        <f t="shared" si="176"/>
        <v>-0.39999999999997016</v>
      </c>
      <c r="O1903">
        <v>-4.7785563468933097</v>
      </c>
      <c r="P1903" s="4">
        <f t="shared" si="178"/>
        <v>-7.4074074074070611</v>
      </c>
      <c r="Q1903">
        <v>4</v>
      </c>
    </row>
    <row r="1904" spans="1:17" x14ac:dyDescent="0.3">
      <c r="A1904">
        <v>2203</v>
      </c>
      <c r="B1904" s="4">
        <f t="shared" si="174"/>
        <v>1</v>
      </c>
      <c r="C1904">
        <v>12.71646</v>
      </c>
      <c r="D1904" s="4">
        <f t="shared" si="175"/>
        <v>5.9000000000004604</v>
      </c>
      <c r="E1904">
        <v>4.6947264671325604</v>
      </c>
      <c r="F1904">
        <v>21.261599999999898</v>
      </c>
      <c r="G1904" s="4">
        <f t="shared" si="177"/>
        <v>5.9000000000004604</v>
      </c>
      <c r="H1904" s="4">
        <f t="shared" si="173"/>
        <v>13.19792240000103</v>
      </c>
      <c r="I1904">
        <v>5.8000000000000096</v>
      </c>
      <c r="J1904">
        <v>40.900090383365701</v>
      </c>
      <c r="K1904">
        <v>-73.237400734797106</v>
      </c>
      <c r="L1904">
        <v>117</v>
      </c>
      <c r="M1904">
        <v>69</v>
      </c>
      <c r="N1904" s="4">
        <f t="shared" si="176"/>
        <v>-0.19999999999999041</v>
      </c>
      <c r="O1904">
        <v>-4.7785563468933097</v>
      </c>
      <c r="P1904" s="4">
        <f t="shared" si="178"/>
        <v>-3.3898305084741489</v>
      </c>
      <c r="Q1904">
        <v>4</v>
      </c>
    </row>
    <row r="1905" spans="1:17" x14ac:dyDescent="0.3">
      <c r="A1905">
        <v>2204</v>
      </c>
      <c r="B1905" s="4">
        <f t="shared" si="174"/>
        <v>1</v>
      </c>
      <c r="C1905">
        <v>12.72274</v>
      </c>
      <c r="D1905" s="4">
        <f t="shared" si="175"/>
        <v>6.2800000000002854</v>
      </c>
      <c r="E1905">
        <v>7.5198850631713796</v>
      </c>
      <c r="F1905">
        <v>22.6404</v>
      </c>
      <c r="G1905" s="4">
        <f t="shared" si="177"/>
        <v>6.2800000000002854</v>
      </c>
      <c r="H1905" s="4">
        <f t="shared" si="173"/>
        <v>14.047958080000639</v>
      </c>
      <c r="I1905">
        <v>5.6000000000000201</v>
      </c>
      <c r="J1905">
        <v>40.900078481063197</v>
      </c>
      <c r="K1905">
        <v>-73.237336194142699</v>
      </c>
      <c r="L1905">
        <v>118</v>
      </c>
      <c r="M1905">
        <v>73</v>
      </c>
      <c r="N1905" s="4">
        <f t="shared" si="176"/>
        <v>-0.19999999999998952</v>
      </c>
      <c r="O1905">
        <v>-4.7785563468933097</v>
      </c>
      <c r="P1905" s="4">
        <f t="shared" si="178"/>
        <v>-3.1847133757958668</v>
      </c>
      <c r="Q1905">
        <v>4</v>
      </c>
    </row>
    <row r="1906" spans="1:17" x14ac:dyDescent="0.3">
      <c r="A1906">
        <v>2205</v>
      </c>
      <c r="B1906" s="4">
        <f t="shared" si="174"/>
        <v>1</v>
      </c>
      <c r="C1906">
        <v>12.72921</v>
      </c>
      <c r="D1906" s="4">
        <f t="shared" si="175"/>
        <v>6.4700000000001978</v>
      </c>
      <c r="E1906">
        <v>7.5198850631713796</v>
      </c>
      <c r="F1906">
        <v>23.313600000000001</v>
      </c>
      <c r="G1906" s="4">
        <f t="shared" si="177"/>
        <v>6.4700000000001978</v>
      </c>
      <c r="H1906" s="4">
        <f t="shared" si="173"/>
        <v>14.472975920000442</v>
      </c>
      <c r="I1906">
        <v>5.1999999999999797</v>
      </c>
      <c r="J1906">
        <v>40.900064734742003</v>
      </c>
      <c r="K1906">
        <v>-73.237266540527301</v>
      </c>
      <c r="L1906">
        <v>119</v>
      </c>
      <c r="M1906">
        <v>81</v>
      </c>
      <c r="N1906" s="4">
        <f t="shared" si="176"/>
        <v>-0.40000000000004032</v>
      </c>
      <c r="O1906">
        <v>-4.7785563468933097</v>
      </c>
      <c r="P1906" s="4">
        <f t="shared" si="178"/>
        <v>-6.1823802163837422</v>
      </c>
      <c r="Q1906">
        <v>4</v>
      </c>
    </row>
    <row r="1907" spans="1:17" x14ac:dyDescent="0.3">
      <c r="A1907">
        <v>2206</v>
      </c>
      <c r="B1907" s="4">
        <f t="shared" si="174"/>
        <v>1</v>
      </c>
      <c r="C1907">
        <v>12.73583</v>
      </c>
      <c r="D1907" s="4">
        <f t="shared" si="175"/>
        <v>6.6199999999998482</v>
      </c>
      <c r="E1907">
        <v>7.5198850631713796</v>
      </c>
      <c r="F1907">
        <v>23.814</v>
      </c>
      <c r="G1907" s="4">
        <f t="shared" si="177"/>
        <v>6.6199999999998482</v>
      </c>
      <c r="H1907" s="4">
        <f t="shared" si="173"/>
        <v>14.808516319999661</v>
      </c>
      <c r="I1907">
        <v>5.1999999999999797</v>
      </c>
      <c r="J1907">
        <v>40.9000534191727</v>
      </c>
      <c r="K1907">
        <v>-73.237194204702902</v>
      </c>
      <c r="L1907">
        <v>120</v>
      </c>
      <c r="M1907">
        <v>79</v>
      </c>
      <c r="N1907" s="4">
        <f t="shared" si="176"/>
        <v>0</v>
      </c>
      <c r="O1907">
        <v>-4.7785563468933097</v>
      </c>
      <c r="P1907" s="4">
        <f t="shared" si="178"/>
        <v>0</v>
      </c>
      <c r="Q1907">
        <v>4</v>
      </c>
    </row>
    <row r="1908" spans="1:17" x14ac:dyDescent="0.3">
      <c r="A1908">
        <v>2207</v>
      </c>
      <c r="B1908" s="4">
        <f t="shared" si="174"/>
        <v>1</v>
      </c>
      <c r="C1908">
        <v>12.74227</v>
      </c>
      <c r="D1908" s="4">
        <f t="shared" si="175"/>
        <v>6.4399999999995572</v>
      </c>
      <c r="E1908">
        <v>7.5198850631713796</v>
      </c>
      <c r="F1908">
        <v>23.1768</v>
      </c>
      <c r="G1908" s="4">
        <f t="shared" si="177"/>
        <v>6.4399999999995572</v>
      </c>
      <c r="H1908" s="4">
        <f t="shared" si="173"/>
        <v>14.40586783999901</v>
      </c>
      <c r="I1908">
        <v>5.1999999999999797</v>
      </c>
      <c r="J1908">
        <v>40.900039589032502</v>
      </c>
      <c r="K1908">
        <v>-73.237120276317</v>
      </c>
      <c r="L1908">
        <v>121</v>
      </c>
      <c r="M1908">
        <v>78</v>
      </c>
      <c r="N1908" s="4">
        <f t="shared" si="176"/>
        <v>0</v>
      </c>
      <c r="O1908">
        <v>-4.7785563468933097</v>
      </c>
      <c r="P1908" s="4">
        <f t="shared" si="178"/>
        <v>0</v>
      </c>
      <c r="Q1908">
        <v>4</v>
      </c>
    </row>
    <row r="1909" spans="1:17" x14ac:dyDescent="0.3">
      <c r="A1909">
        <v>2208</v>
      </c>
      <c r="B1909" s="4">
        <f t="shared" si="174"/>
        <v>1</v>
      </c>
      <c r="C1909">
        <v>12.748699999999999</v>
      </c>
      <c r="D1909" s="4">
        <f t="shared" si="175"/>
        <v>6.4299999999999358</v>
      </c>
      <c r="E1909">
        <v>7.7233147621154696</v>
      </c>
      <c r="F1909">
        <v>23.1768</v>
      </c>
      <c r="G1909" s="4">
        <f t="shared" si="177"/>
        <v>6.4299999999999358</v>
      </c>
      <c r="H1909" s="4">
        <f t="shared" si="173"/>
        <v>14.383498479999856</v>
      </c>
      <c r="I1909">
        <v>4.8000000000000096</v>
      </c>
      <c r="J1909">
        <v>40.900029866024802</v>
      </c>
      <c r="K1909">
        <v>-73.237043162807794</v>
      </c>
      <c r="L1909">
        <v>123</v>
      </c>
      <c r="M1909">
        <v>78</v>
      </c>
      <c r="N1909" s="4">
        <f t="shared" si="176"/>
        <v>-0.39999999999997016</v>
      </c>
      <c r="O1909">
        <v>-3.2904665470123202</v>
      </c>
      <c r="P1909" s="4">
        <f t="shared" si="178"/>
        <v>-6.2208398133744032</v>
      </c>
      <c r="Q1909">
        <v>4</v>
      </c>
    </row>
    <row r="1910" spans="1:17" x14ac:dyDescent="0.3">
      <c r="A1910">
        <v>2209</v>
      </c>
      <c r="B1910" s="4">
        <f t="shared" si="174"/>
        <v>1</v>
      </c>
      <c r="C1910">
        <v>12.755179999999999</v>
      </c>
      <c r="D1910" s="4">
        <f t="shared" si="175"/>
        <v>6.4799999999998192</v>
      </c>
      <c r="E1910">
        <v>7.7233147621154696</v>
      </c>
      <c r="F1910">
        <v>23.313600000000001</v>
      </c>
      <c r="G1910" s="4">
        <f t="shared" si="177"/>
        <v>6.4799999999998192</v>
      </c>
      <c r="H1910" s="4">
        <f t="shared" si="173"/>
        <v>14.495345279999595</v>
      </c>
      <c r="I1910">
        <v>4.6000000000000201</v>
      </c>
      <c r="J1910">
        <v>40.900020813569398</v>
      </c>
      <c r="K1910">
        <v>-73.236967222765003</v>
      </c>
      <c r="L1910">
        <v>123</v>
      </c>
      <c r="M1910">
        <v>78</v>
      </c>
      <c r="N1910" s="4">
        <f t="shared" si="176"/>
        <v>-0.19999999999998952</v>
      </c>
      <c r="O1910">
        <v>-3.2904665470123202</v>
      </c>
      <c r="P1910" s="4">
        <f t="shared" si="178"/>
        <v>-3.0864197530863438</v>
      </c>
      <c r="Q1910">
        <v>4</v>
      </c>
    </row>
    <row r="1911" spans="1:17" x14ac:dyDescent="0.3">
      <c r="A1911">
        <v>2210</v>
      </c>
      <c r="B1911" s="4">
        <f t="shared" si="174"/>
        <v>1</v>
      </c>
      <c r="C1911">
        <v>12.76196</v>
      </c>
      <c r="D1911" s="4">
        <f t="shared" si="175"/>
        <v>6.7800000000008964</v>
      </c>
      <c r="E1911">
        <v>7.7233147621154696</v>
      </c>
      <c r="F1911">
        <v>24.418800000000001</v>
      </c>
      <c r="G1911" s="4">
        <f t="shared" si="177"/>
        <v>6.7800000000008964</v>
      </c>
      <c r="H1911" s="4">
        <f t="shared" si="173"/>
        <v>15.166426080002006</v>
      </c>
      <c r="I1911">
        <v>4.3999999999999702</v>
      </c>
      <c r="J1911">
        <v>40.900018550455499</v>
      </c>
      <c r="K1911">
        <v>-73.236889522522603</v>
      </c>
      <c r="L1911">
        <v>123</v>
      </c>
      <c r="M1911">
        <v>15</v>
      </c>
      <c r="N1911" s="4">
        <f t="shared" si="176"/>
        <v>-0.20000000000004992</v>
      </c>
      <c r="O1911">
        <v>-3.2904665470123202</v>
      </c>
      <c r="P1911" s="4">
        <f t="shared" si="178"/>
        <v>-2.9498525073749775</v>
      </c>
      <c r="Q1911">
        <v>4</v>
      </c>
    </row>
    <row r="1912" spans="1:17" x14ac:dyDescent="0.3">
      <c r="A1912">
        <v>2211</v>
      </c>
      <c r="B1912" s="4">
        <f t="shared" si="174"/>
        <v>1</v>
      </c>
      <c r="C1912">
        <v>12.76878</v>
      </c>
      <c r="D1912" s="4">
        <f t="shared" si="175"/>
        <v>6.8199999999993821</v>
      </c>
      <c r="E1912">
        <v>7.7233147621154696</v>
      </c>
      <c r="F1912">
        <v>24.555599999999998</v>
      </c>
      <c r="G1912" s="4">
        <f t="shared" si="177"/>
        <v>6.8199999999993821</v>
      </c>
      <c r="H1912" s="4">
        <f t="shared" si="173"/>
        <v>15.255903519998618</v>
      </c>
      <c r="I1912">
        <v>4</v>
      </c>
      <c r="J1912">
        <v>40.900019221007803</v>
      </c>
      <c r="K1912">
        <v>-73.236810397356706</v>
      </c>
      <c r="L1912">
        <v>123</v>
      </c>
      <c r="M1912">
        <v>86</v>
      </c>
      <c r="N1912" s="4">
        <f t="shared" si="176"/>
        <v>-0.39999999999997016</v>
      </c>
      <c r="O1912">
        <v>-3.2904665470123202</v>
      </c>
      <c r="P1912" s="4">
        <f t="shared" si="178"/>
        <v>-5.865102639296282</v>
      </c>
      <c r="Q1912">
        <v>4</v>
      </c>
    </row>
    <row r="1913" spans="1:17" x14ac:dyDescent="0.3">
      <c r="A1913">
        <v>2212</v>
      </c>
      <c r="B1913" s="4">
        <f t="shared" si="174"/>
        <v>1</v>
      </c>
      <c r="C1913">
        <v>12.77572</v>
      </c>
      <c r="D1913" s="4">
        <f t="shared" si="175"/>
        <v>6.9400000000001683</v>
      </c>
      <c r="E1913">
        <v>6.5136117935180602</v>
      </c>
      <c r="F1913">
        <v>24.9588</v>
      </c>
      <c r="G1913" s="4">
        <f t="shared" si="177"/>
        <v>6.9400000000001683</v>
      </c>
      <c r="H1913" s="4">
        <f t="shared" si="173"/>
        <v>15.524335840000377</v>
      </c>
      <c r="I1913">
        <v>3.80000000000001</v>
      </c>
      <c r="J1913">
        <v>40.900020729750302</v>
      </c>
      <c r="K1913">
        <v>-73.236731188371706</v>
      </c>
      <c r="L1913">
        <v>123</v>
      </c>
      <c r="M1913">
        <v>80</v>
      </c>
      <c r="N1913" s="4">
        <f t="shared" si="176"/>
        <v>-0.19999999999998996</v>
      </c>
      <c r="O1913">
        <v>-3.2904665470123202</v>
      </c>
      <c r="P1913" s="4">
        <f t="shared" si="178"/>
        <v>-2.8818443804032436</v>
      </c>
      <c r="Q1913">
        <v>4</v>
      </c>
    </row>
    <row r="1914" spans="1:17" x14ac:dyDescent="0.3">
      <c r="A1914">
        <v>2213</v>
      </c>
      <c r="B1914" s="4">
        <f t="shared" si="174"/>
        <v>1</v>
      </c>
      <c r="C1914">
        <v>12.782690000000001</v>
      </c>
      <c r="D1914" s="4">
        <f t="shared" si="175"/>
        <v>6.9700000000008089</v>
      </c>
      <c r="E1914">
        <v>3.0285880565643302</v>
      </c>
      <c r="F1914">
        <v>25.124400000000001</v>
      </c>
      <c r="G1914" s="4">
        <f t="shared" si="177"/>
        <v>6.9700000000008089</v>
      </c>
      <c r="H1914" s="4">
        <f t="shared" si="173"/>
        <v>15.59144392000181</v>
      </c>
      <c r="I1914">
        <v>3.6000000000000201</v>
      </c>
      <c r="J1914">
        <v>40.900016622617798</v>
      </c>
      <c r="K1914">
        <v>-73.236651057377401</v>
      </c>
      <c r="L1914">
        <v>124</v>
      </c>
      <c r="M1914">
        <v>81</v>
      </c>
      <c r="N1914" s="4">
        <f t="shared" si="176"/>
        <v>-0.19999999999998996</v>
      </c>
      <c r="O1914">
        <v>-3.2904665470123202</v>
      </c>
      <c r="P1914" s="4">
        <f t="shared" si="178"/>
        <v>-2.8694404591099962</v>
      </c>
      <c r="Q1914">
        <v>4</v>
      </c>
    </row>
    <row r="1915" spans="1:17" x14ac:dyDescent="0.3">
      <c r="A1915">
        <v>2214</v>
      </c>
      <c r="B1915" s="4">
        <f t="shared" si="174"/>
        <v>1</v>
      </c>
      <c r="C1915">
        <v>12.78979</v>
      </c>
      <c r="D1915" s="4">
        <f t="shared" si="175"/>
        <v>7.0999999999994401</v>
      </c>
      <c r="E1915">
        <v>0.203429415822029</v>
      </c>
      <c r="F1915">
        <v>25.5276</v>
      </c>
      <c r="G1915" s="4">
        <f t="shared" si="177"/>
        <v>7.0999999999994401</v>
      </c>
      <c r="H1915" s="4">
        <f t="shared" si="173"/>
        <v>15.882245599998749</v>
      </c>
      <c r="I1915">
        <v>3.3999999999999702</v>
      </c>
      <c r="J1915">
        <v>40.900013018399399</v>
      </c>
      <c r="K1915">
        <v>-73.236569836735697</v>
      </c>
      <c r="L1915">
        <v>124</v>
      </c>
      <c r="M1915">
        <v>82</v>
      </c>
      <c r="N1915" s="4">
        <f t="shared" si="176"/>
        <v>-0.20000000000004992</v>
      </c>
      <c r="O1915">
        <v>-3.2904665470123202</v>
      </c>
      <c r="P1915" s="4">
        <f t="shared" si="178"/>
        <v>-2.8169014084516291</v>
      </c>
      <c r="Q1915">
        <v>4</v>
      </c>
    </row>
    <row r="1916" spans="1:17" x14ac:dyDescent="0.3">
      <c r="A1916">
        <v>2215</v>
      </c>
      <c r="B1916" s="4">
        <f t="shared" si="174"/>
        <v>1</v>
      </c>
      <c r="C1916">
        <v>12.797040000000001</v>
      </c>
      <c r="D1916" s="4">
        <f t="shared" si="175"/>
        <v>7.2500000000008669</v>
      </c>
      <c r="E1916">
        <v>0.203429415822029</v>
      </c>
      <c r="F1916">
        <v>26.1</v>
      </c>
      <c r="G1916" s="4">
        <f t="shared" si="177"/>
        <v>7.2500000000008669</v>
      </c>
      <c r="H1916" s="4">
        <f t="shared" si="173"/>
        <v>16.21778600000194</v>
      </c>
      <c r="I1916">
        <v>3.3999999999999702</v>
      </c>
      <c r="J1916">
        <v>40.900004133582101</v>
      </c>
      <c r="K1916">
        <v>-73.236489957198501</v>
      </c>
      <c r="L1916">
        <v>125</v>
      </c>
      <c r="M1916">
        <v>87</v>
      </c>
      <c r="N1916" s="4">
        <f t="shared" si="176"/>
        <v>0</v>
      </c>
      <c r="O1916">
        <v>-3.2904665470123202</v>
      </c>
      <c r="P1916" s="4">
        <f t="shared" si="178"/>
        <v>0</v>
      </c>
      <c r="Q1916">
        <v>4</v>
      </c>
    </row>
    <row r="1917" spans="1:17" x14ac:dyDescent="0.3">
      <c r="A1917">
        <v>2216</v>
      </c>
      <c r="B1917" s="4">
        <f t="shared" si="174"/>
        <v>1</v>
      </c>
      <c r="C1917">
        <v>12.804500000000001</v>
      </c>
      <c r="D1917" s="4">
        <f t="shared" si="175"/>
        <v>7.4600000000000222</v>
      </c>
      <c r="E1917">
        <v>0.203429415822029</v>
      </c>
      <c r="F1917">
        <v>26.873999999999999</v>
      </c>
      <c r="G1917" s="4">
        <f t="shared" si="177"/>
        <v>7.4600000000000222</v>
      </c>
      <c r="H1917" s="4">
        <f t="shared" si="173"/>
        <v>16.68754256000005</v>
      </c>
      <c r="I1917">
        <v>3.1999999999999802</v>
      </c>
      <c r="J1917">
        <v>40.899986112490197</v>
      </c>
      <c r="K1917">
        <v>-73.236414352431893</v>
      </c>
      <c r="L1917">
        <v>125</v>
      </c>
      <c r="M1917">
        <v>85</v>
      </c>
      <c r="N1917" s="4">
        <f t="shared" si="176"/>
        <v>-0.19999999999998996</v>
      </c>
      <c r="O1917">
        <v>-3.2904665470123202</v>
      </c>
      <c r="P1917" s="4">
        <f t="shared" si="178"/>
        <v>-2.6809651474529406</v>
      </c>
      <c r="Q1917">
        <v>4</v>
      </c>
    </row>
    <row r="1918" spans="1:17" x14ac:dyDescent="0.3">
      <c r="A1918">
        <v>2217</v>
      </c>
      <c r="B1918" s="4">
        <f t="shared" si="174"/>
        <v>1</v>
      </c>
      <c r="C1918">
        <v>12.81212</v>
      </c>
      <c r="D1918" s="4">
        <f t="shared" si="175"/>
        <v>7.619999999999294</v>
      </c>
      <c r="E1918">
        <v>15.4415531158447</v>
      </c>
      <c r="F1918">
        <v>27.410399999999999</v>
      </c>
      <c r="G1918" s="4">
        <f t="shared" si="177"/>
        <v>7.619999999999294</v>
      </c>
      <c r="H1918" s="4">
        <f t="shared" si="173"/>
        <v>17.045452319998422</v>
      </c>
      <c r="I1918">
        <v>3.1999999999999802</v>
      </c>
      <c r="J1918">
        <v>40.899950657039803</v>
      </c>
      <c r="K1918">
        <v>-73.236345788463893</v>
      </c>
      <c r="L1918">
        <v>126</v>
      </c>
      <c r="M1918">
        <v>90</v>
      </c>
      <c r="N1918" s="4">
        <f t="shared" si="176"/>
        <v>0</v>
      </c>
      <c r="O1918">
        <v>-0.34482622146606401</v>
      </c>
      <c r="P1918" s="4">
        <f t="shared" si="178"/>
        <v>0</v>
      </c>
      <c r="Q1918">
        <v>4</v>
      </c>
    </row>
    <row r="1919" spans="1:17" x14ac:dyDescent="0.3">
      <c r="A1919">
        <v>2218</v>
      </c>
      <c r="B1919" s="4">
        <f t="shared" si="174"/>
        <v>1</v>
      </c>
      <c r="C1919">
        <v>12.81978</v>
      </c>
      <c r="D1919" s="4">
        <f t="shared" si="175"/>
        <v>7.6599999999995561</v>
      </c>
      <c r="E1919">
        <v>30.895559310913001</v>
      </c>
      <c r="F1919">
        <v>27.576000000000001</v>
      </c>
      <c r="G1919" s="4">
        <f t="shared" si="177"/>
        <v>7.6599999999995561</v>
      </c>
      <c r="H1919" s="4">
        <f t="shared" si="173"/>
        <v>17.134929759999007</v>
      </c>
      <c r="I1919">
        <v>3.1999999999999802</v>
      </c>
      <c r="J1919">
        <v>40.899900365620802</v>
      </c>
      <c r="K1919">
        <v>-73.236291725188494</v>
      </c>
      <c r="L1919">
        <v>126</v>
      </c>
      <c r="M1919">
        <v>89</v>
      </c>
      <c r="N1919" s="4">
        <f t="shared" si="176"/>
        <v>0</v>
      </c>
      <c r="O1919">
        <v>-0.34482622146606401</v>
      </c>
      <c r="P1919" s="4">
        <f t="shared" si="178"/>
        <v>0</v>
      </c>
      <c r="Q1919">
        <v>4</v>
      </c>
    </row>
    <row r="1920" spans="1:17" x14ac:dyDescent="0.3">
      <c r="A1920">
        <v>2219</v>
      </c>
      <c r="B1920" s="4">
        <f t="shared" si="174"/>
        <v>1</v>
      </c>
      <c r="C1920">
        <v>12.827529999999999</v>
      </c>
      <c r="D1920" s="4">
        <f t="shared" si="175"/>
        <v>7.7499999999997016</v>
      </c>
      <c r="E1920">
        <v>47.9915351867675</v>
      </c>
      <c r="F1920">
        <v>27.914400000000001</v>
      </c>
      <c r="G1920" s="4">
        <f t="shared" si="177"/>
        <v>7.7499999999997016</v>
      </c>
      <c r="H1920" s="4">
        <f t="shared" si="173"/>
        <v>17.336253999999332</v>
      </c>
      <c r="I1920">
        <v>3.1999999999999802</v>
      </c>
      <c r="J1920">
        <v>40.899842362850897</v>
      </c>
      <c r="K1920">
        <v>-73.236246127635198</v>
      </c>
      <c r="L1920">
        <v>127</v>
      </c>
      <c r="M1920">
        <v>93</v>
      </c>
      <c r="N1920" s="4">
        <f t="shared" si="176"/>
        <v>0</v>
      </c>
      <c r="O1920">
        <v>-0.34482622146606401</v>
      </c>
      <c r="P1920" s="4">
        <f t="shared" si="178"/>
        <v>0</v>
      </c>
      <c r="Q1920">
        <v>4</v>
      </c>
    </row>
    <row r="1921" spans="1:17" x14ac:dyDescent="0.3">
      <c r="A1921">
        <v>2220</v>
      </c>
      <c r="B1921" s="4">
        <f t="shared" si="174"/>
        <v>1</v>
      </c>
      <c r="C1921">
        <v>12.835459999999999</v>
      </c>
      <c r="D1921" s="4">
        <f t="shared" si="175"/>
        <v>7.9299999999999926</v>
      </c>
      <c r="E1921">
        <v>65.917503356933594</v>
      </c>
      <c r="F1921">
        <v>28.551600000000001</v>
      </c>
      <c r="G1921" s="4">
        <f t="shared" si="177"/>
        <v>7.9299999999999926</v>
      </c>
      <c r="H1921" s="4">
        <f t="shared" si="173"/>
        <v>17.738902479999982</v>
      </c>
      <c r="I1921">
        <v>3.1999999999999802</v>
      </c>
      <c r="J1921">
        <v>40.899778325110603</v>
      </c>
      <c r="K1921">
        <v>-73.236213773488998</v>
      </c>
      <c r="L1921">
        <v>127</v>
      </c>
      <c r="M1921">
        <v>90</v>
      </c>
      <c r="N1921" s="4">
        <f t="shared" si="176"/>
        <v>0</v>
      </c>
      <c r="O1921">
        <v>-0.16207352280616699</v>
      </c>
      <c r="P1921" s="4">
        <f t="shared" si="178"/>
        <v>0</v>
      </c>
      <c r="Q1921">
        <v>4</v>
      </c>
    </row>
    <row r="1922" spans="1:17" x14ac:dyDescent="0.3">
      <c r="A1922">
        <v>2221</v>
      </c>
      <c r="B1922" s="4">
        <f t="shared" si="174"/>
        <v>1</v>
      </c>
      <c r="C1922">
        <v>12.84357</v>
      </c>
      <c r="D1922" s="4">
        <f t="shared" si="175"/>
        <v>8.1100000000002836</v>
      </c>
      <c r="E1922">
        <v>85.826332092285099</v>
      </c>
      <c r="F1922">
        <v>29.188800000000001</v>
      </c>
      <c r="G1922" s="4">
        <f t="shared" si="177"/>
        <v>8.1100000000002836</v>
      </c>
      <c r="H1922" s="4">
        <f t="shared" si="173"/>
        <v>18.141550960000636</v>
      </c>
      <c r="I1922">
        <v>3</v>
      </c>
      <c r="J1922">
        <v>40.899707078933702</v>
      </c>
      <c r="K1922">
        <v>-73.236193992197499</v>
      </c>
      <c r="L1922">
        <v>128</v>
      </c>
      <c r="M1922">
        <v>94</v>
      </c>
      <c r="N1922" s="4">
        <f t="shared" si="176"/>
        <v>-0.19999999999998019</v>
      </c>
      <c r="O1922">
        <v>-0.16207352280616699</v>
      </c>
      <c r="P1922" s="4">
        <f t="shared" si="178"/>
        <v>-2.4660912453757482</v>
      </c>
      <c r="Q1922">
        <v>4</v>
      </c>
    </row>
    <row r="1923" spans="1:17" x14ac:dyDescent="0.3">
      <c r="A1923">
        <v>2222</v>
      </c>
      <c r="B1923" s="4">
        <f t="shared" si="174"/>
        <v>1</v>
      </c>
      <c r="C1923">
        <v>12.851800000000001</v>
      </c>
      <c r="D1923" s="4">
        <f t="shared" si="175"/>
        <v>8.2300000000010698</v>
      </c>
      <c r="E1923">
        <v>107.882606506347</v>
      </c>
      <c r="F1923">
        <v>29.628</v>
      </c>
      <c r="G1923" s="4">
        <f t="shared" si="177"/>
        <v>8.2300000000010698</v>
      </c>
      <c r="H1923" s="4">
        <f t="shared" si="173"/>
        <v>18.409983280002393</v>
      </c>
      <c r="I1923">
        <v>3</v>
      </c>
      <c r="J1923">
        <v>40.899632731452499</v>
      </c>
      <c r="K1923">
        <v>-73.236187286674905</v>
      </c>
      <c r="L1923">
        <v>128</v>
      </c>
      <c r="M1923">
        <v>94</v>
      </c>
      <c r="N1923" s="4">
        <f t="shared" si="176"/>
        <v>0</v>
      </c>
      <c r="O1923">
        <v>-0.16207352280616699</v>
      </c>
      <c r="P1923" s="4">
        <f t="shared" si="178"/>
        <v>0</v>
      </c>
      <c r="Q1923">
        <v>4</v>
      </c>
    </row>
    <row r="1924" spans="1:17" x14ac:dyDescent="0.3">
      <c r="A1924">
        <v>2223</v>
      </c>
      <c r="B1924" s="4">
        <f t="shared" si="174"/>
        <v>1</v>
      </c>
      <c r="C1924">
        <v>12.860189999999999</v>
      </c>
      <c r="D1924" s="4">
        <f t="shared" si="175"/>
        <v>8.3899999999985653</v>
      </c>
      <c r="E1924">
        <v>129.31971740722599</v>
      </c>
      <c r="F1924">
        <v>30.1968</v>
      </c>
      <c r="G1924" s="4">
        <f t="shared" si="177"/>
        <v>8.3899999999985653</v>
      </c>
      <c r="H1924" s="4">
        <f t="shared" si="173"/>
        <v>18.767893039996792</v>
      </c>
      <c r="I1924">
        <v>3.1999999999999802</v>
      </c>
      <c r="J1924">
        <v>40.899557461962097</v>
      </c>
      <c r="K1924">
        <v>-73.236194914206806</v>
      </c>
      <c r="L1924">
        <v>129</v>
      </c>
      <c r="M1924">
        <v>99</v>
      </c>
      <c r="N1924" s="4">
        <f t="shared" si="176"/>
        <v>0.19999999999998019</v>
      </c>
      <c r="O1924">
        <v>-0.16207352280616699</v>
      </c>
      <c r="P1924" s="4">
        <f t="shared" si="178"/>
        <v>2.3837902264602433</v>
      </c>
      <c r="Q1924">
        <v>4</v>
      </c>
    </row>
    <row r="1925" spans="1:17" x14ac:dyDescent="0.3">
      <c r="A1925">
        <v>2224</v>
      </c>
      <c r="B1925" s="4">
        <f t="shared" si="174"/>
        <v>1</v>
      </c>
      <c r="C1925">
        <v>12.868679999999999</v>
      </c>
      <c r="D1925" s="4">
        <f t="shared" si="175"/>
        <v>8.4900000000001086</v>
      </c>
      <c r="E1925">
        <v>151.25421142578099</v>
      </c>
      <c r="F1925">
        <v>30.567599999999999</v>
      </c>
      <c r="G1925" s="4">
        <f t="shared" si="177"/>
        <v>8.4900000000001086</v>
      </c>
      <c r="H1925" s="4">
        <f t="shared" si="173"/>
        <v>18.991586640000243</v>
      </c>
      <c r="I1925">
        <v>3</v>
      </c>
      <c r="J1925">
        <v>40.899483365938003</v>
      </c>
      <c r="K1925">
        <v>-73.236210504546705</v>
      </c>
      <c r="L1925">
        <v>129</v>
      </c>
      <c r="M1925">
        <v>97</v>
      </c>
      <c r="N1925" s="4">
        <f t="shared" si="176"/>
        <v>-0.19999999999998019</v>
      </c>
      <c r="O1925">
        <v>-0.16207352280616699</v>
      </c>
      <c r="P1925" s="4">
        <f t="shared" si="178"/>
        <v>-2.3557126030621633</v>
      </c>
      <c r="Q1925">
        <v>4</v>
      </c>
    </row>
    <row r="1926" spans="1:17" x14ac:dyDescent="0.3">
      <c r="A1926">
        <v>2225</v>
      </c>
      <c r="B1926" s="4">
        <f t="shared" si="174"/>
        <v>1</v>
      </c>
      <c r="C1926">
        <v>12.877409999999999</v>
      </c>
      <c r="D1926" s="4">
        <f t="shared" si="175"/>
        <v>8.7299999999999045</v>
      </c>
      <c r="E1926">
        <v>175.96577453613199</v>
      </c>
      <c r="F1926">
        <v>31.442399999999999</v>
      </c>
      <c r="G1926" s="4">
        <f t="shared" si="177"/>
        <v>8.7299999999999045</v>
      </c>
      <c r="H1926" s="4">
        <f t="shared" si="173"/>
        <v>19.528451279999786</v>
      </c>
      <c r="I1926">
        <v>3</v>
      </c>
      <c r="J1926">
        <v>40.899410778656602</v>
      </c>
      <c r="K1926">
        <v>-73.236231207847595</v>
      </c>
      <c r="L1926">
        <v>129</v>
      </c>
      <c r="M1926">
        <v>103</v>
      </c>
      <c r="N1926" s="4">
        <f t="shared" si="176"/>
        <v>0</v>
      </c>
      <c r="O1926">
        <v>-0.16207352280616699</v>
      </c>
      <c r="P1926" s="4">
        <f t="shared" si="178"/>
        <v>0</v>
      </c>
      <c r="Q1926">
        <v>4</v>
      </c>
    </row>
    <row r="1927" spans="1:17" x14ac:dyDescent="0.3">
      <c r="A1927">
        <v>2226</v>
      </c>
      <c r="B1927" s="4">
        <f t="shared" si="174"/>
        <v>1</v>
      </c>
      <c r="C1927">
        <v>12.886150000000001</v>
      </c>
      <c r="D1927" s="4">
        <f t="shared" si="175"/>
        <v>8.7400000000013023</v>
      </c>
      <c r="E1927">
        <v>203.46469116210901</v>
      </c>
      <c r="F1927">
        <v>31.442399999999999</v>
      </c>
      <c r="G1927" s="4">
        <f t="shared" si="177"/>
        <v>8.7400000000013023</v>
      </c>
      <c r="H1927" s="4">
        <f t="shared" si="173"/>
        <v>19.550820640002915</v>
      </c>
      <c r="I1927">
        <v>3</v>
      </c>
      <c r="J1927">
        <v>40.899337437003801</v>
      </c>
      <c r="K1927">
        <v>-73.236258532851906</v>
      </c>
      <c r="L1927">
        <v>129</v>
      </c>
      <c r="M1927">
        <v>103</v>
      </c>
      <c r="N1927" s="4">
        <f t="shared" si="176"/>
        <v>0</v>
      </c>
      <c r="O1927">
        <v>0.130939215421676</v>
      </c>
      <c r="P1927" s="4">
        <f t="shared" si="178"/>
        <v>0</v>
      </c>
      <c r="Q1927">
        <v>4</v>
      </c>
    </row>
    <row r="1928" spans="1:17" x14ac:dyDescent="0.3">
      <c r="A1928">
        <v>2227</v>
      </c>
      <c r="B1928" s="4">
        <f t="shared" si="174"/>
        <v>1</v>
      </c>
      <c r="C1928">
        <v>12.894880000000001</v>
      </c>
      <c r="D1928" s="4">
        <f t="shared" si="175"/>
        <v>8.7299999999999045</v>
      </c>
      <c r="E1928">
        <v>212.73921203613199</v>
      </c>
      <c r="F1928">
        <v>31.442399999999999</v>
      </c>
      <c r="G1928" s="4">
        <f t="shared" si="177"/>
        <v>8.7299999999999045</v>
      </c>
      <c r="H1928" s="4">
        <f t="shared" si="173"/>
        <v>19.528451279999786</v>
      </c>
      <c r="I1928">
        <v>3.1999999999999802</v>
      </c>
      <c r="J1928">
        <v>40.899264179170103</v>
      </c>
      <c r="K1928">
        <v>-73.236286863684597</v>
      </c>
      <c r="L1928">
        <v>130</v>
      </c>
      <c r="M1928">
        <v>101</v>
      </c>
      <c r="N1928" s="4">
        <f t="shared" si="176"/>
        <v>0.19999999999998019</v>
      </c>
      <c r="O1928">
        <v>0.130939215421676</v>
      </c>
      <c r="P1928" s="4">
        <f t="shared" si="178"/>
        <v>2.2909507445587902</v>
      </c>
      <c r="Q1928">
        <v>4</v>
      </c>
    </row>
    <row r="1929" spans="1:17" x14ac:dyDescent="0.3">
      <c r="A1929">
        <v>2228</v>
      </c>
      <c r="B1929" s="4">
        <f t="shared" si="174"/>
        <v>1</v>
      </c>
      <c r="C1929">
        <v>12.903370000000001</v>
      </c>
      <c r="D1929" s="4">
        <f t="shared" si="175"/>
        <v>8.4900000000001086</v>
      </c>
      <c r="E1929">
        <v>216.95654296875</v>
      </c>
      <c r="F1929">
        <v>30.567599999999999</v>
      </c>
      <c r="G1929" s="4">
        <f t="shared" si="177"/>
        <v>8.4900000000001086</v>
      </c>
      <c r="H1929" s="4">
        <f t="shared" si="173"/>
        <v>18.991586640000243</v>
      </c>
      <c r="I1929">
        <v>3</v>
      </c>
      <c r="J1929">
        <v>40.899193016812198</v>
      </c>
      <c r="K1929">
        <v>-73.236315194517303</v>
      </c>
      <c r="L1929">
        <v>130</v>
      </c>
      <c r="M1929">
        <v>100</v>
      </c>
      <c r="N1929" s="4">
        <f t="shared" si="176"/>
        <v>-0.19999999999998019</v>
      </c>
      <c r="O1929">
        <v>0.130939215421676</v>
      </c>
      <c r="P1929" s="4">
        <f t="shared" si="178"/>
        <v>-2.3557126030621633</v>
      </c>
      <c r="Q1929">
        <v>4</v>
      </c>
    </row>
    <row r="1930" spans="1:17" x14ac:dyDescent="0.3">
      <c r="A1930">
        <v>2229</v>
      </c>
      <c r="B1930" s="4">
        <f t="shared" si="174"/>
        <v>1</v>
      </c>
      <c r="C1930">
        <v>12.91173</v>
      </c>
      <c r="D1930" s="4">
        <f t="shared" si="175"/>
        <v>8.359999999999701</v>
      </c>
      <c r="E1930">
        <v>216.70967102050699</v>
      </c>
      <c r="F1930">
        <v>30.096</v>
      </c>
      <c r="G1930" s="4">
        <f t="shared" si="177"/>
        <v>8.359999999999701</v>
      </c>
      <c r="H1930" s="4">
        <f t="shared" si="173"/>
        <v>18.700784959999332</v>
      </c>
      <c r="I1930">
        <v>3.1999999999999802</v>
      </c>
      <c r="J1930">
        <v>40.899117579683598</v>
      </c>
      <c r="K1930">
        <v>-73.236343525350094</v>
      </c>
      <c r="L1930">
        <v>130</v>
      </c>
      <c r="M1930">
        <v>99</v>
      </c>
      <c r="N1930" s="4">
        <f t="shared" si="176"/>
        <v>0.19999999999998019</v>
      </c>
      <c r="O1930">
        <v>0.130939215421676</v>
      </c>
      <c r="P1930" s="4">
        <f t="shared" si="178"/>
        <v>2.3923444976075041</v>
      </c>
      <c r="Q1930">
        <v>4</v>
      </c>
    </row>
    <row r="1931" spans="1:17" x14ac:dyDescent="0.3">
      <c r="A1931">
        <v>2230</v>
      </c>
      <c r="B1931" s="4">
        <f t="shared" si="174"/>
        <v>1</v>
      </c>
      <c r="C1931">
        <v>12.91999</v>
      </c>
      <c r="D1931" s="4">
        <f t="shared" si="175"/>
        <v>8.2599999999999341</v>
      </c>
      <c r="E1931">
        <v>212.42367553710901</v>
      </c>
      <c r="F1931">
        <v>29.7287999999999</v>
      </c>
      <c r="G1931" s="4">
        <f t="shared" si="177"/>
        <v>8.2599999999999341</v>
      </c>
      <c r="H1931" s="4">
        <f t="shared" si="173"/>
        <v>18.477091359999854</v>
      </c>
      <c r="I1931">
        <v>3.1999999999999802</v>
      </c>
      <c r="J1931">
        <v>40.899045411497298</v>
      </c>
      <c r="K1931">
        <v>-73.2363737840205</v>
      </c>
      <c r="L1931">
        <v>131</v>
      </c>
      <c r="M1931">
        <v>96</v>
      </c>
      <c r="N1931" s="4">
        <f t="shared" si="176"/>
        <v>0</v>
      </c>
      <c r="O1931">
        <v>0.130939215421676</v>
      </c>
      <c r="P1931" s="4">
        <f t="shared" si="178"/>
        <v>0</v>
      </c>
      <c r="Q1931">
        <v>4</v>
      </c>
    </row>
    <row r="1932" spans="1:17" x14ac:dyDescent="0.3">
      <c r="A1932">
        <v>2231</v>
      </c>
      <c r="B1932" s="4">
        <f t="shared" si="174"/>
        <v>1</v>
      </c>
      <c r="C1932">
        <v>12.927949999999999</v>
      </c>
      <c r="D1932" s="4">
        <f t="shared" si="175"/>
        <v>7.9599999999988569</v>
      </c>
      <c r="E1932">
        <v>200.123443603515</v>
      </c>
      <c r="F1932">
        <v>28.6524</v>
      </c>
      <c r="G1932" s="4">
        <f t="shared" si="177"/>
        <v>7.9599999999988569</v>
      </c>
      <c r="H1932" s="4">
        <f t="shared" si="173"/>
        <v>17.806010559997443</v>
      </c>
      <c r="I1932">
        <v>3.1999999999999802</v>
      </c>
      <c r="J1932">
        <v>40.898979362100299</v>
      </c>
      <c r="K1932">
        <v>-73.236402617767396</v>
      </c>
      <c r="L1932">
        <v>131</v>
      </c>
      <c r="M1932">
        <v>96</v>
      </c>
      <c r="N1932" s="4">
        <f t="shared" si="176"/>
        <v>0</v>
      </c>
      <c r="O1932">
        <v>0.130939215421676</v>
      </c>
      <c r="P1932" s="4">
        <f t="shared" si="178"/>
        <v>0</v>
      </c>
      <c r="Q1932">
        <v>4</v>
      </c>
    </row>
    <row r="1933" spans="1:17" x14ac:dyDescent="0.3">
      <c r="A1933">
        <v>2232</v>
      </c>
      <c r="B1933" s="4">
        <f t="shared" si="174"/>
        <v>1</v>
      </c>
      <c r="C1933">
        <v>12.93576</v>
      </c>
      <c r="D1933" s="4">
        <f t="shared" si="175"/>
        <v>7.8100000000009828</v>
      </c>
      <c r="E1933">
        <v>204.540267944335</v>
      </c>
      <c r="F1933">
        <v>28.116</v>
      </c>
      <c r="G1933" s="4">
        <f t="shared" si="177"/>
        <v>7.8100000000009828</v>
      </c>
      <c r="H1933" s="4">
        <f t="shared" si="173"/>
        <v>17.470470160002201</v>
      </c>
      <c r="I1933">
        <v>3.1999999999999802</v>
      </c>
      <c r="J1933">
        <v>40.898916833102703</v>
      </c>
      <c r="K1933">
        <v>-73.236427847296</v>
      </c>
      <c r="L1933">
        <v>131</v>
      </c>
      <c r="M1933">
        <v>92</v>
      </c>
      <c r="N1933" s="4">
        <f t="shared" si="176"/>
        <v>0</v>
      </c>
      <c r="O1933">
        <v>3.2698326110839799</v>
      </c>
      <c r="P1933" s="4">
        <f t="shared" si="178"/>
        <v>0</v>
      </c>
      <c r="Q1933">
        <v>4</v>
      </c>
    </row>
    <row r="1934" spans="1:17" x14ac:dyDescent="0.3">
      <c r="A1934">
        <v>2233</v>
      </c>
      <c r="B1934" s="4">
        <f t="shared" si="174"/>
        <v>1</v>
      </c>
      <c r="C1934">
        <v>12.94345</v>
      </c>
      <c r="D1934" s="4">
        <f t="shared" si="175"/>
        <v>7.6900000000001967</v>
      </c>
      <c r="E1934">
        <v>208.54977416992099</v>
      </c>
      <c r="F1934">
        <v>27.712800000000001</v>
      </c>
      <c r="G1934" s="4">
        <f t="shared" si="177"/>
        <v>7.6900000000001967</v>
      </c>
      <c r="H1934" s="4">
        <f t="shared" si="173"/>
        <v>17.20203784000044</v>
      </c>
      <c r="I1934">
        <v>3</v>
      </c>
      <c r="J1934">
        <v>40.8988550584763</v>
      </c>
      <c r="K1934">
        <v>-73.236452154815197</v>
      </c>
      <c r="L1934">
        <v>131</v>
      </c>
      <c r="M1934">
        <v>89</v>
      </c>
      <c r="N1934" s="4">
        <f t="shared" si="176"/>
        <v>-0.19999999999998019</v>
      </c>
      <c r="O1934">
        <v>3.2698326110839799</v>
      </c>
      <c r="P1934" s="4">
        <f t="shared" si="178"/>
        <v>-2.6007802340698971</v>
      </c>
      <c r="Q1934">
        <v>4</v>
      </c>
    </row>
    <row r="1935" spans="1:17" x14ac:dyDescent="0.3">
      <c r="A1935">
        <v>2234</v>
      </c>
      <c r="B1935" s="4">
        <f t="shared" si="174"/>
        <v>1</v>
      </c>
      <c r="C1935">
        <v>12.95115</v>
      </c>
      <c r="D1935" s="4">
        <f t="shared" si="175"/>
        <v>7.6999999999998181</v>
      </c>
      <c r="E1935">
        <v>212.16792297363199</v>
      </c>
      <c r="F1935">
        <v>27.712800000000001</v>
      </c>
      <c r="G1935" s="4">
        <f t="shared" si="177"/>
        <v>7.6999999999998181</v>
      </c>
      <c r="H1935" s="4">
        <f t="shared" si="173"/>
        <v>17.224407199999593</v>
      </c>
      <c r="I1935">
        <v>3</v>
      </c>
      <c r="J1935">
        <v>40.898792278021503</v>
      </c>
      <c r="K1935">
        <v>-73.236474785953703</v>
      </c>
      <c r="L1935">
        <v>132</v>
      </c>
      <c r="M1935">
        <v>90</v>
      </c>
      <c r="N1935" s="4">
        <f t="shared" si="176"/>
        <v>0</v>
      </c>
      <c r="O1935">
        <v>3.2698326110839799</v>
      </c>
      <c r="P1935" s="4">
        <f t="shared" si="178"/>
        <v>0</v>
      </c>
      <c r="Q1935">
        <v>4</v>
      </c>
    </row>
    <row r="1936" spans="1:17" x14ac:dyDescent="0.3">
      <c r="A1936">
        <v>2235</v>
      </c>
      <c r="B1936" s="4">
        <f t="shared" si="174"/>
        <v>1</v>
      </c>
      <c r="C1936">
        <v>12.95885</v>
      </c>
      <c r="D1936" s="4">
        <f t="shared" si="175"/>
        <v>7.6999999999998181</v>
      </c>
      <c r="E1936">
        <v>213.53918457031199</v>
      </c>
      <c r="F1936">
        <v>27.712800000000001</v>
      </c>
      <c r="G1936" s="4">
        <f t="shared" si="177"/>
        <v>7.6999999999998181</v>
      </c>
      <c r="H1936" s="4">
        <f t="shared" si="173"/>
        <v>17.224407199999593</v>
      </c>
      <c r="I1936">
        <v>3.1999999999999802</v>
      </c>
      <c r="J1936">
        <v>40.898727988824199</v>
      </c>
      <c r="K1936">
        <v>-73.236500350758405</v>
      </c>
      <c r="L1936">
        <v>132</v>
      </c>
      <c r="M1936">
        <v>90</v>
      </c>
      <c r="N1936" s="4">
        <f t="shared" si="176"/>
        <v>0.19999999999998019</v>
      </c>
      <c r="O1936">
        <v>3.2698326110839799</v>
      </c>
      <c r="P1936" s="4">
        <f t="shared" si="178"/>
        <v>2.5974025974024015</v>
      </c>
      <c r="Q1936">
        <v>4</v>
      </c>
    </row>
    <row r="1937" spans="1:17" x14ac:dyDescent="0.3">
      <c r="A1937">
        <v>2236</v>
      </c>
      <c r="B1937" s="4">
        <f t="shared" si="174"/>
        <v>1</v>
      </c>
      <c r="C1937">
        <v>12.96658</v>
      </c>
      <c r="D1937" s="4">
        <f t="shared" si="175"/>
        <v>7.7300000000004587</v>
      </c>
      <c r="E1937">
        <v>213.453033447265</v>
      </c>
      <c r="F1937">
        <v>27.813600000000001</v>
      </c>
      <c r="G1937" s="4">
        <f t="shared" si="177"/>
        <v>7.7300000000004587</v>
      </c>
      <c r="H1937" s="4">
        <f t="shared" si="173"/>
        <v>17.291515280001025</v>
      </c>
      <c r="I1937">
        <v>3.1999999999999802</v>
      </c>
      <c r="J1937">
        <v>40.898661687970097</v>
      </c>
      <c r="K1937">
        <v>-73.236526669934307</v>
      </c>
      <c r="L1937">
        <v>133</v>
      </c>
      <c r="M1937">
        <v>90</v>
      </c>
      <c r="N1937" s="4">
        <f t="shared" si="176"/>
        <v>0</v>
      </c>
      <c r="O1937">
        <v>3.2698326110839799</v>
      </c>
      <c r="P1937" s="4">
        <f t="shared" si="178"/>
        <v>0</v>
      </c>
      <c r="Q1937">
        <v>4</v>
      </c>
    </row>
    <row r="1938" spans="1:17" x14ac:dyDescent="0.3">
      <c r="A1938">
        <v>2237</v>
      </c>
      <c r="B1938" s="4">
        <f t="shared" si="174"/>
        <v>1</v>
      </c>
      <c r="C1938">
        <v>12.97425</v>
      </c>
      <c r="D1938" s="4">
        <f t="shared" si="175"/>
        <v>7.6699999999991775</v>
      </c>
      <c r="E1938">
        <v>218.16572570800699</v>
      </c>
      <c r="F1938">
        <v>27.611999999999998</v>
      </c>
      <c r="G1938" s="4">
        <f t="shared" si="177"/>
        <v>7.6699999999991775</v>
      </c>
      <c r="H1938" s="4">
        <f t="shared" si="173"/>
        <v>17.157299119998161</v>
      </c>
      <c r="I1938">
        <v>3.3999999999999702</v>
      </c>
      <c r="J1938">
        <v>40.898592872545102</v>
      </c>
      <c r="K1938">
        <v>-73.236550809815498</v>
      </c>
      <c r="L1938">
        <v>133</v>
      </c>
      <c r="M1938">
        <v>89</v>
      </c>
      <c r="N1938" s="4">
        <f t="shared" si="176"/>
        <v>0.19999999999998996</v>
      </c>
      <c r="O1938">
        <v>3.2698326110839799</v>
      </c>
      <c r="P1938" s="4">
        <f t="shared" si="178"/>
        <v>2.6075619295959767</v>
      </c>
      <c r="Q1938">
        <v>4</v>
      </c>
    </row>
    <row r="1939" spans="1:17" x14ac:dyDescent="0.3">
      <c r="A1939">
        <v>2238</v>
      </c>
      <c r="B1939" s="4">
        <f t="shared" si="174"/>
        <v>1</v>
      </c>
      <c r="C1939">
        <v>12.981809999999999</v>
      </c>
      <c r="D1939" s="4">
        <f t="shared" si="175"/>
        <v>7.5599999999997891</v>
      </c>
      <c r="E1939">
        <v>221.19985961914</v>
      </c>
      <c r="F1939">
        <v>27.241199999999999</v>
      </c>
      <c r="G1939" s="4">
        <f t="shared" si="177"/>
        <v>7.5599999999997891</v>
      </c>
      <c r="H1939" s="4">
        <f t="shared" si="173"/>
        <v>16.911236159999529</v>
      </c>
      <c r="I1939">
        <v>3.1999999999999802</v>
      </c>
      <c r="J1939">
        <v>40.898525649681602</v>
      </c>
      <c r="K1939">
        <v>-73.236569082364397</v>
      </c>
      <c r="L1939">
        <v>134</v>
      </c>
      <c r="M1939">
        <v>89</v>
      </c>
      <c r="N1939" s="4">
        <f t="shared" si="176"/>
        <v>-0.19999999999998996</v>
      </c>
      <c r="O1939">
        <v>2.07618236541748</v>
      </c>
      <c r="P1939" s="4">
        <f t="shared" si="178"/>
        <v>-2.6455026455025865</v>
      </c>
      <c r="Q1939">
        <v>4</v>
      </c>
    </row>
    <row r="1940" spans="1:17" x14ac:dyDescent="0.3">
      <c r="A1940">
        <v>2239</v>
      </c>
      <c r="B1940" s="4">
        <f t="shared" si="174"/>
        <v>1</v>
      </c>
      <c r="C1940">
        <v>12.98935</v>
      </c>
      <c r="D1940" s="4">
        <f t="shared" si="175"/>
        <v>7.5400000000005463</v>
      </c>
      <c r="E1940">
        <v>228.480224609375</v>
      </c>
      <c r="F1940">
        <v>27.1404</v>
      </c>
      <c r="G1940" s="4">
        <f t="shared" si="177"/>
        <v>7.5400000000005463</v>
      </c>
      <c r="H1940" s="4">
        <f t="shared" si="173"/>
        <v>16.866497440001222</v>
      </c>
      <c r="I1940">
        <v>3.3999999999999702</v>
      </c>
      <c r="J1940">
        <v>40.898460689932101</v>
      </c>
      <c r="K1940">
        <v>-73.236585007980395</v>
      </c>
      <c r="L1940">
        <v>134</v>
      </c>
      <c r="M1940">
        <v>87</v>
      </c>
      <c r="N1940" s="4">
        <f t="shared" si="176"/>
        <v>0.19999999999998996</v>
      </c>
      <c r="O1940">
        <v>2.07618236541748</v>
      </c>
      <c r="P1940" s="4">
        <f t="shared" si="178"/>
        <v>2.6525198938988788</v>
      </c>
      <c r="Q1940">
        <v>4</v>
      </c>
    </row>
    <row r="1941" spans="1:17" x14ac:dyDescent="0.3">
      <c r="A1941">
        <v>2240</v>
      </c>
      <c r="B1941" s="4">
        <f t="shared" si="174"/>
        <v>1</v>
      </c>
      <c r="C1941">
        <v>12.99689</v>
      </c>
      <c r="D1941" s="4">
        <f t="shared" si="175"/>
        <v>7.5400000000005463</v>
      </c>
      <c r="E1941">
        <v>238.63134765625</v>
      </c>
      <c r="F1941">
        <v>27.1404</v>
      </c>
      <c r="G1941" s="4">
        <f t="shared" si="177"/>
        <v>7.5400000000005463</v>
      </c>
      <c r="H1941" s="4">
        <f t="shared" si="173"/>
        <v>16.866497440001222</v>
      </c>
      <c r="I1941">
        <v>3.80000000000001</v>
      </c>
      <c r="J1941">
        <v>40.8983958978205</v>
      </c>
      <c r="K1941">
        <v>-73.236599341034804</v>
      </c>
      <c r="L1941">
        <v>135</v>
      </c>
      <c r="M1941">
        <v>87</v>
      </c>
      <c r="N1941" s="4">
        <f t="shared" si="176"/>
        <v>0.40000000000003988</v>
      </c>
      <c r="O1941">
        <v>2.07618236541748</v>
      </c>
      <c r="P1941" s="4">
        <f t="shared" si="178"/>
        <v>5.3050397877985533</v>
      </c>
      <c r="Q1941">
        <v>4</v>
      </c>
    </row>
    <row r="1942" spans="1:17" x14ac:dyDescent="0.3">
      <c r="A1942">
        <v>2241</v>
      </c>
      <c r="B1942" s="4">
        <f t="shared" si="174"/>
        <v>1</v>
      </c>
      <c r="C1942">
        <v>13.004250000000001</v>
      </c>
      <c r="D1942" s="4">
        <f t="shared" si="175"/>
        <v>7.3600000000002552</v>
      </c>
      <c r="E1942">
        <v>253.16874694824199</v>
      </c>
      <c r="F1942">
        <v>26.5032</v>
      </c>
      <c r="G1942" s="4">
        <f t="shared" si="177"/>
        <v>7.3600000000002552</v>
      </c>
      <c r="H1942" s="4">
        <f t="shared" si="173"/>
        <v>16.463848960000572</v>
      </c>
      <c r="I1942">
        <v>4.1999999999999797</v>
      </c>
      <c r="J1942">
        <v>40.898331021890002</v>
      </c>
      <c r="K1942">
        <v>-73.236611662432495</v>
      </c>
      <c r="L1942">
        <v>135</v>
      </c>
      <c r="M1942">
        <v>87</v>
      </c>
      <c r="N1942" s="4">
        <f t="shared" si="176"/>
        <v>0.39999999999996971</v>
      </c>
      <c r="O1942">
        <v>2.07618236541748</v>
      </c>
      <c r="P1942" s="4">
        <f t="shared" si="178"/>
        <v>5.4347826086950528</v>
      </c>
      <c r="Q1942">
        <v>4</v>
      </c>
    </row>
    <row r="1943" spans="1:17" x14ac:dyDescent="0.3">
      <c r="A1943">
        <v>2242</v>
      </c>
      <c r="B1943" s="4">
        <f t="shared" si="174"/>
        <v>1</v>
      </c>
      <c r="C1943">
        <v>13.0115</v>
      </c>
      <c r="D1943" s="4">
        <f t="shared" si="175"/>
        <v>7.2499999999990905</v>
      </c>
      <c r="E1943">
        <v>245.61051940917901</v>
      </c>
      <c r="F1943">
        <v>26.1</v>
      </c>
      <c r="G1943" s="4">
        <f t="shared" si="177"/>
        <v>7.2499999999990905</v>
      </c>
      <c r="H1943" s="4">
        <f t="shared" si="173"/>
        <v>16.217785999997965</v>
      </c>
      <c r="I1943">
        <v>4.6000000000000201</v>
      </c>
      <c r="J1943">
        <v>40.898268073797198</v>
      </c>
      <c r="K1943">
        <v>-73.236613087356005</v>
      </c>
      <c r="L1943">
        <v>136</v>
      </c>
      <c r="M1943">
        <v>85</v>
      </c>
      <c r="N1943" s="4">
        <f t="shared" si="176"/>
        <v>0.40000000000004032</v>
      </c>
      <c r="O1943">
        <v>2.07618236541748</v>
      </c>
      <c r="P1943" s="4">
        <f t="shared" si="178"/>
        <v>5.5172413793115931</v>
      </c>
      <c r="Q1943">
        <v>4</v>
      </c>
    </row>
    <row r="1944" spans="1:17" x14ac:dyDescent="0.3">
      <c r="A1944">
        <v>2243</v>
      </c>
      <c r="B1944" s="4">
        <f t="shared" si="174"/>
        <v>1</v>
      </c>
      <c r="C1944">
        <v>13.01864</v>
      </c>
      <c r="D1944" s="4">
        <f t="shared" si="175"/>
        <v>7.1399999999997021</v>
      </c>
      <c r="E1944">
        <v>238.46174621582</v>
      </c>
      <c r="F1944">
        <v>25.6968</v>
      </c>
      <c r="G1944" s="4">
        <f t="shared" si="177"/>
        <v>7.1399999999997021</v>
      </c>
      <c r="H1944" s="4">
        <f t="shared" si="173"/>
        <v>15.971723039999334</v>
      </c>
      <c r="I1944">
        <v>4.8000000000000096</v>
      </c>
      <c r="J1944">
        <v>40.898207556456299</v>
      </c>
      <c r="K1944">
        <v>-73.236605124548007</v>
      </c>
      <c r="L1944">
        <v>136</v>
      </c>
      <c r="M1944">
        <v>91</v>
      </c>
      <c r="N1944" s="4">
        <f t="shared" si="176"/>
        <v>0.19999999999998952</v>
      </c>
      <c r="O1944">
        <v>2.07618236541748</v>
      </c>
      <c r="P1944" s="4">
        <f t="shared" si="178"/>
        <v>2.8011204481792418</v>
      </c>
      <c r="Q1944">
        <v>4</v>
      </c>
    </row>
    <row r="1945" spans="1:17" x14ac:dyDescent="0.3">
      <c r="A1945">
        <v>2244</v>
      </c>
      <c r="B1945" s="4">
        <f t="shared" si="174"/>
        <v>1</v>
      </c>
      <c r="C1945">
        <v>13.02562</v>
      </c>
      <c r="D1945" s="4">
        <f t="shared" si="175"/>
        <v>6.9800000000004303</v>
      </c>
      <c r="E1945">
        <v>242.02279663085901</v>
      </c>
      <c r="F1945">
        <v>25.124400000000001</v>
      </c>
      <c r="G1945" s="4">
        <f t="shared" si="177"/>
        <v>6.9800000000004303</v>
      </c>
      <c r="H1945" s="4">
        <f t="shared" si="173"/>
        <v>15.613813280000963</v>
      </c>
      <c r="I1945">
        <v>5.1999999999999797</v>
      </c>
      <c r="J1945">
        <v>40.898141842335399</v>
      </c>
      <c r="K1945">
        <v>-73.236590120941401</v>
      </c>
      <c r="L1945">
        <v>137</v>
      </c>
      <c r="M1945">
        <v>88</v>
      </c>
      <c r="N1945" s="4">
        <f t="shared" si="176"/>
        <v>0.39999999999997016</v>
      </c>
      <c r="O1945">
        <v>3.9543211460113499</v>
      </c>
      <c r="P1945" s="4">
        <f t="shared" si="178"/>
        <v>5.730659025787185</v>
      </c>
      <c r="Q1945">
        <v>4</v>
      </c>
    </row>
    <row r="1946" spans="1:17" x14ac:dyDescent="0.3">
      <c r="A1946">
        <v>2245</v>
      </c>
      <c r="B1946" s="4">
        <f t="shared" si="174"/>
        <v>1</v>
      </c>
      <c r="C1946">
        <v>13.032489999999999</v>
      </c>
      <c r="D1946" s="4">
        <f t="shared" si="175"/>
        <v>6.8699999999992656</v>
      </c>
      <c r="E1946">
        <v>243.416259765625</v>
      </c>
      <c r="F1946">
        <v>24.7212</v>
      </c>
      <c r="G1946" s="4">
        <f t="shared" si="177"/>
        <v>6.8699999999992656</v>
      </c>
      <c r="H1946" s="4">
        <f t="shared" ref="H1946:H2009" si="179">G1946*2.236936</f>
        <v>15.367750319998358</v>
      </c>
      <c r="I1946">
        <v>5.1999999999999797</v>
      </c>
      <c r="J1946">
        <v>40.898072859272297</v>
      </c>
      <c r="K1946">
        <v>-73.236575201153698</v>
      </c>
      <c r="L1946">
        <v>137</v>
      </c>
      <c r="M1946">
        <v>86</v>
      </c>
      <c r="N1946" s="4">
        <f t="shared" si="176"/>
        <v>0</v>
      </c>
      <c r="O1946">
        <v>3.9543211460113499</v>
      </c>
      <c r="P1946" s="4">
        <f t="shared" si="178"/>
        <v>0</v>
      </c>
      <c r="Q1946">
        <v>4</v>
      </c>
    </row>
    <row r="1947" spans="1:17" x14ac:dyDescent="0.3">
      <c r="A1947">
        <v>2246</v>
      </c>
      <c r="B1947" s="4">
        <f t="shared" si="174"/>
        <v>1</v>
      </c>
      <c r="C1947">
        <v>13.03909</v>
      </c>
      <c r="D1947" s="4">
        <f t="shared" si="175"/>
        <v>6.6000000000006054</v>
      </c>
      <c r="E1947">
        <v>240.81350708007801</v>
      </c>
      <c r="F1947">
        <v>23.749199999999998</v>
      </c>
      <c r="G1947" s="4">
        <f t="shared" si="177"/>
        <v>6.6000000000006054</v>
      </c>
      <c r="H1947" s="4">
        <f t="shared" si="179"/>
        <v>14.763777600001355</v>
      </c>
      <c r="I1947">
        <v>5.3999999999999702</v>
      </c>
      <c r="J1947">
        <v>40.898009743541401</v>
      </c>
      <c r="K1947">
        <v>-73.236557180061894</v>
      </c>
      <c r="L1947">
        <v>138</v>
      </c>
      <c r="M1947">
        <v>83</v>
      </c>
      <c r="N1947" s="4">
        <f t="shared" si="176"/>
        <v>0.19999999999999041</v>
      </c>
      <c r="O1947">
        <v>3.9543211460113499</v>
      </c>
      <c r="P1947" s="4">
        <f t="shared" si="178"/>
        <v>3.0303030303026071</v>
      </c>
      <c r="Q1947">
        <v>4</v>
      </c>
    </row>
    <row r="1948" spans="1:17" x14ac:dyDescent="0.3">
      <c r="A1948">
        <v>2247</v>
      </c>
      <c r="B1948" s="4">
        <f t="shared" si="174"/>
        <v>1</v>
      </c>
      <c r="C1948">
        <v>13.04552</v>
      </c>
      <c r="D1948" s="4">
        <f t="shared" si="175"/>
        <v>6.4299999999999358</v>
      </c>
      <c r="E1948">
        <v>234.64535522460901</v>
      </c>
      <c r="F1948">
        <v>23.1768</v>
      </c>
      <c r="G1948" s="4">
        <f t="shared" si="177"/>
        <v>6.4299999999999358</v>
      </c>
      <c r="H1948" s="4">
        <f t="shared" si="179"/>
        <v>14.383498479999856</v>
      </c>
      <c r="I1948">
        <v>5.3999999999999702</v>
      </c>
      <c r="J1948">
        <v>40.8979476336389</v>
      </c>
      <c r="K1948">
        <v>-73.2365405838936</v>
      </c>
      <c r="L1948">
        <v>138</v>
      </c>
      <c r="M1948">
        <v>80</v>
      </c>
      <c r="N1948" s="4">
        <f t="shared" si="176"/>
        <v>0</v>
      </c>
      <c r="O1948">
        <v>3.9543211460113499</v>
      </c>
      <c r="P1948" s="4">
        <f t="shared" si="178"/>
        <v>0</v>
      </c>
      <c r="Q1948">
        <v>4</v>
      </c>
    </row>
    <row r="1949" spans="1:17" x14ac:dyDescent="0.3">
      <c r="A1949">
        <v>2248</v>
      </c>
      <c r="B1949" s="4">
        <f t="shared" si="174"/>
        <v>1</v>
      </c>
      <c r="C1949">
        <v>13.05189</v>
      </c>
      <c r="D1949" s="4">
        <f t="shared" si="175"/>
        <v>6.3700000000004309</v>
      </c>
      <c r="E1949">
        <v>234.92001342773401</v>
      </c>
      <c r="F1949">
        <v>22.910399999999999</v>
      </c>
      <c r="G1949" s="4">
        <f t="shared" si="177"/>
        <v>6.3700000000004309</v>
      </c>
      <c r="H1949" s="4">
        <f t="shared" si="179"/>
        <v>14.249282320000964</v>
      </c>
      <c r="I1949">
        <v>5.8000000000000096</v>
      </c>
      <c r="J1949">
        <v>40.897887116298001</v>
      </c>
      <c r="K1949">
        <v>-73.236518455669199</v>
      </c>
      <c r="L1949">
        <v>139</v>
      </c>
      <c r="M1949">
        <v>84</v>
      </c>
      <c r="N1949" s="4">
        <f t="shared" si="176"/>
        <v>0.40000000000003944</v>
      </c>
      <c r="O1949">
        <v>3.9543211460113499</v>
      </c>
      <c r="P1949" s="4">
        <f t="shared" si="178"/>
        <v>6.2794348508636162</v>
      </c>
      <c r="Q1949">
        <v>4</v>
      </c>
    </row>
    <row r="1950" spans="1:17" x14ac:dyDescent="0.3">
      <c r="A1950">
        <v>2249</v>
      </c>
      <c r="B1950" s="4">
        <f t="shared" si="174"/>
        <v>1</v>
      </c>
      <c r="C1950">
        <v>13.05819</v>
      </c>
      <c r="D1950" s="4">
        <f t="shared" si="175"/>
        <v>6.2999999999995282</v>
      </c>
      <c r="E1950">
        <v>232.81298828125</v>
      </c>
      <c r="F1950">
        <v>22.7088</v>
      </c>
      <c r="G1950" s="4">
        <f t="shared" si="177"/>
        <v>6.2999999999995282</v>
      </c>
      <c r="H1950" s="4">
        <f t="shared" si="179"/>
        <v>14.092696799998945</v>
      </c>
      <c r="I1950">
        <v>6</v>
      </c>
      <c r="J1950">
        <v>40.897830119356499</v>
      </c>
      <c r="K1950">
        <v>-73.236492807045494</v>
      </c>
      <c r="L1950">
        <v>140</v>
      </c>
      <c r="M1950">
        <v>84</v>
      </c>
      <c r="N1950" s="4">
        <f t="shared" si="176"/>
        <v>0.19999999999999041</v>
      </c>
      <c r="O1950">
        <v>3.9543211460113499</v>
      </c>
      <c r="P1950" s="4">
        <f t="shared" si="178"/>
        <v>3.1746031746032597</v>
      </c>
      <c r="Q1950">
        <v>4</v>
      </c>
    </row>
    <row r="1951" spans="1:17" x14ac:dyDescent="0.3">
      <c r="A1951">
        <v>2250</v>
      </c>
      <c r="B1951" s="4">
        <f t="shared" si="174"/>
        <v>1</v>
      </c>
      <c r="C1951">
        <v>13.06446</v>
      </c>
      <c r="D1951" s="4">
        <f t="shared" si="175"/>
        <v>6.2700000000006639</v>
      </c>
      <c r="E1951">
        <v>232.20706176757801</v>
      </c>
      <c r="F1951">
        <v>22.507200000000001</v>
      </c>
      <c r="G1951" s="4">
        <f t="shared" si="177"/>
        <v>6.2700000000006639</v>
      </c>
      <c r="H1951" s="4">
        <f t="shared" si="179"/>
        <v>14.025588720001485</v>
      </c>
      <c r="I1951">
        <v>6</v>
      </c>
      <c r="J1951">
        <v>40.897775469347799</v>
      </c>
      <c r="K1951">
        <v>-73.236470846459198</v>
      </c>
      <c r="L1951">
        <v>140</v>
      </c>
      <c r="M1951">
        <v>88</v>
      </c>
      <c r="N1951" s="4">
        <f t="shared" si="176"/>
        <v>0</v>
      </c>
      <c r="O1951">
        <v>3.9543211460113499</v>
      </c>
      <c r="P1951" s="4">
        <f t="shared" si="178"/>
        <v>0</v>
      </c>
      <c r="Q1951">
        <v>4</v>
      </c>
    </row>
    <row r="1952" spans="1:17" x14ac:dyDescent="0.3">
      <c r="A1952">
        <v>2251</v>
      </c>
      <c r="B1952" s="4">
        <f t="shared" si="174"/>
        <v>1</v>
      </c>
      <c r="C1952">
        <v>13.070919999999999</v>
      </c>
      <c r="D1952" s="4">
        <f t="shared" si="175"/>
        <v>6.4599999999988</v>
      </c>
      <c r="E1952">
        <v>235.722564697265</v>
      </c>
      <c r="F1952">
        <v>23.313600000000001</v>
      </c>
      <c r="G1952" s="4">
        <f t="shared" si="177"/>
        <v>6.4599999999988</v>
      </c>
      <c r="H1952" s="4">
        <f t="shared" si="179"/>
        <v>14.450606559997317</v>
      </c>
      <c r="I1952">
        <v>6.3999999999999702</v>
      </c>
      <c r="J1952">
        <v>40.897721741348498</v>
      </c>
      <c r="K1952">
        <v>-73.236447209492297</v>
      </c>
      <c r="L1952">
        <v>141</v>
      </c>
      <c r="M1952">
        <v>91</v>
      </c>
      <c r="N1952" s="4">
        <f t="shared" si="176"/>
        <v>0.39999999999997016</v>
      </c>
      <c r="O1952">
        <v>3.9543211460113499</v>
      </c>
      <c r="P1952" s="4">
        <f t="shared" si="178"/>
        <v>6.1919504643969736</v>
      </c>
      <c r="Q1952">
        <v>4</v>
      </c>
    </row>
    <row r="1953" spans="1:17" x14ac:dyDescent="0.3">
      <c r="A1953">
        <v>2252</v>
      </c>
      <c r="B1953" s="4">
        <f t="shared" si="174"/>
        <v>1</v>
      </c>
      <c r="C1953">
        <v>13.0776</v>
      </c>
      <c r="D1953" s="4">
        <f t="shared" si="175"/>
        <v>6.6800000000011295</v>
      </c>
      <c r="E1953">
        <v>246.80094909667901</v>
      </c>
      <c r="F1953">
        <v>24.051600000000001</v>
      </c>
      <c r="G1953" s="4">
        <f t="shared" si="177"/>
        <v>6.6800000000011295</v>
      </c>
      <c r="H1953" s="4">
        <f t="shared" si="179"/>
        <v>14.942732480002526</v>
      </c>
      <c r="I1953">
        <v>6.6000000000000201</v>
      </c>
      <c r="J1953">
        <v>40.897666253149502</v>
      </c>
      <c r="K1953">
        <v>-73.236424075439501</v>
      </c>
      <c r="L1953">
        <v>142</v>
      </c>
      <c r="M1953">
        <v>96</v>
      </c>
      <c r="N1953" s="4">
        <f t="shared" si="176"/>
        <v>0.20000000000004992</v>
      </c>
      <c r="O1953">
        <v>3.9543211460113499</v>
      </c>
      <c r="P1953" s="4">
        <f t="shared" si="178"/>
        <v>2.9940119760481454</v>
      </c>
      <c r="Q1953">
        <v>4</v>
      </c>
    </row>
    <row r="1954" spans="1:17" x14ac:dyDescent="0.3">
      <c r="A1954">
        <v>2253</v>
      </c>
      <c r="B1954" s="4">
        <f t="shared" si="174"/>
        <v>1</v>
      </c>
      <c r="C1954">
        <v>13.08427</v>
      </c>
      <c r="D1954" s="4">
        <f t="shared" si="175"/>
        <v>6.6699999999997317</v>
      </c>
      <c r="E1954">
        <v>248.12321472167901</v>
      </c>
      <c r="F1954">
        <v>23.950799999999902</v>
      </c>
      <c r="G1954" s="4">
        <f t="shared" si="177"/>
        <v>6.6699999999997317</v>
      </c>
      <c r="H1954" s="4">
        <f t="shared" si="179"/>
        <v>14.920363119999401</v>
      </c>
      <c r="I1954">
        <v>6.6000000000000201</v>
      </c>
      <c r="J1954">
        <v>40.8976065739989</v>
      </c>
      <c r="K1954">
        <v>-73.236399684101301</v>
      </c>
      <c r="L1954">
        <v>143</v>
      </c>
      <c r="M1954">
        <v>94</v>
      </c>
      <c r="N1954" s="4">
        <f t="shared" si="176"/>
        <v>0</v>
      </c>
      <c r="O1954">
        <v>1.7568988800048799</v>
      </c>
      <c r="P1954" s="4">
        <f t="shared" si="178"/>
        <v>0</v>
      </c>
      <c r="Q1954">
        <v>4</v>
      </c>
    </row>
    <row r="1955" spans="1:17" x14ac:dyDescent="0.3">
      <c r="A1955">
        <v>2254</v>
      </c>
      <c r="B1955" s="4">
        <f t="shared" si="174"/>
        <v>1</v>
      </c>
      <c r="C1955">
        <v>13.09071</v>
      </c>
      <c r="D1955" s="4">
        <f t="shared" si="175"/>
        <v>6.4399999999995572</v>
      </c>
      <c r="E1955">
        <v>238.60427856445301</v>
      </c>
      <c r="F1955">
        <v>23.245200000000001</v>
      </c>
      <c r="G1955" s="4">
        <f t="shared" si="177"/>
        <v>6.4399999999995572</v>
      </c>
      <c r="H1955" s="4">
        <f t="shared" si="179"/>
        <v>14.40586783999901</v>
      </c>
      <c r="I1955">
        <v>7</v>
      </c>
      <c r="J1955">
        <v>40.897550834342802</v>
      </c>
      <c r="K1955">
        <v>-73.2363787293434</v>
      </c>
      <c r="L1955">
        <v>143</v>
      </c>
      <c r="M1955">
        <v>92</v>
      </c>
      <c r="N1955" s="4">
        <f t="shared" si="176"/>
        <v>0.39999999999997993</v>
      </c>
      <c r="O1955">
        <v>1.7568988800048799</v>
      </c>
      <c r="P1955" s="4">
        <f t="shared" si="178"/>
        <v>6.2111801242237172</v>
      </c>
      <c r="Q1955">
        <v>4</v>
      </c>
    </row>
    <row r="1956" spans="1:17" x14ac:dyDescent="0.3">
      <c r="A1956">
        <v>2255</v>
      </c>
      <c r="B1956" s="4">
        <f t="shared" ref="B1956:B2019" si="180">A1956-A1955</f>
        <v>1</v>
      </c>
      <c r="C1956">
        <v>13.097149999999999</v>
      </c>
      <c r="D1956" s="4">
        <f t="shared" ref="D1956:D2019" si="181">(C1956-C1955)*1000</f>
        <v>6.4399999999995572</v>
      </c>
      <c r="E1956">
        <v>230.27828979492099</v>
      </c>
      <c r="F1956">
        <v>23.1768</v>
      </c>
      <c r="G1956" s="4">
        <f t="shared" si="177"/>
        <v>6.4399999999995572</v>
      </c>
      <c r="H1956" s="4">
        <f t="shared" si="179"/>
        <v>14.40586783999901</v>
      </c>
      <c r="I1956">
        <v>7.1999999999999797</v>
      </c>
      <c r="J1956">
        <v>40.897495513781898</v>
      </c>
      <c r="K1956">
        <v>-73.236357187852207</v>
      </c>
      <c r="L1956">
        <v>144</v>
      </c>
      <c r="M1956">
        <v>92</v>
      </c>
      <c r="N1956" s="4">
        <f t="shared" ref="N1956:N2019" si="182">I1956-I1955</f>
        <v>0.19999999999997975</v>
      </c>
      <c r="O1956">
        <v>1.7568988800048799</v>
      </c>
      <c r="P1956" s="4">
        <f t="shared" si="178"/>
        <v>3.1055900621117001</v>
      </c>
      <c r="Q1956">
        <v>4</v>
      </c>
    </row>
    <row r="1957" spans="1:17" x14ac:dyDescent="0.3">
      <c r="A1957">
        <v>2256</v>
      </c>
      <c r="B1957" s="4">
        <f t="shared" si="180"/>
        <v>1</v>
      </c>
      <c r="C1957">
        <v>13.1035</v>
      </c>
      <c r="D1957" s="4">
        <f t="shared" si="181"/>
        <v>6.350000000001188</v>
      </c>
      <c r="E1957">
        <v>224.1279296875</v>
      </c>
      <c r="F1957">
        <v>22.841999999999999</v>
      </c>
      <c r="G1957" s="4">
        <f t="shared" si="177"/>
        <v>6.350000000001188</v>
      </c>
      <c r="H1957" s="4">
        <f t="shared" si="179"/>
        <v>14.204543600002658</v>
      </c>
      <c r="I1957">
        <v>7.3999999999999702</v>
      </c>
      <c r="J1957">
        <v>40.897439522668698</v>
      </c>
      <c r="K1957">
        <v>-73.236338580027194</v>
      </c>
      <c r="L1957">
        <v>145</v>
      </c>
      <c r="M1957">
        <v>90</v>
      </c>
      <c r="N1957" s="4">
        <f t="shared" si="182"/>
        <v>0.19999999999999041</v>
      </c>
      <c r="O1957">
        <v>1.7568988800048799</v>
      </c>
      <c r="P1957" s="4">
        <f t="shared" si="178"/>
        <v>3.1496062992118579</v>
      </c>
      <c r="Q1957">
        <v>4</v>
      </c>
    </row>
    <row r="1958" spans="1:17" x14ac:dyDescent="0.3">
      <c r="A1958">
        <v>2257</v>
      </c>
      <c r="B1958" s="4">
        <f t="shared" si="180"/>
        <v>1</v>
      </c>
      <c r="C1958">
        <v>13.1098</v>
      </c>
      <c r="D1958" s="4">
        <f t="shared" si="181"/>
        <v>6.2999999999995282</v>
      </c>
      <c r="E1958">
        <v>217.38862609863199</v>
      </c>
      <c r="F1958">
        <v>22.7088</v>
      </c>
      <c r="G1958" s="4">
        <f t="shared" si="177"/>
        <v>6.2999999999995282</v>
      </c>
      <c r="H1958" s="4">
        <f t="shared" si="179"/>
        <v>14.092696799998945</v>
      </c>
      <c r="I1958">
        <v>7.6000000000000201</v>
      </c>
      <c r="J1958">
        <v>40.897386381402598</v>
      </c>
      <c r="K1958">
        <v>-73.236321480944696</v>
      </c>
      <c r="L1958">
        <v>145</v>
      </c>
      <c r="M1958">
        <v>102</v>
      </c>
      <c r="N1958" s="4">
        <f t="shared" si="182"/>
        <v>0.20000000000004992</v>
      </c>
      <c r="O1958">
        <v>1.7568988800048799</v>
      </c>
      <c r="P1958" s="4">
        <f t="shared" si="178"/>
        <v>3.1746031746042047</v>
      </c>
      <c r="Q1958">
        <v>4</v>
      </c>
    </row>
    <row r="1959" spans="1:17" x14ac:dyDescent="0.3">
      <c r="A1959">
        <v>2258</v>
      </c>
      <c r="B1959" s="4">
        <f t="shared" si="180"/>
        <v>1</v>
      </c>
      <c r="C1959">
        <v>13.115959999999999</v>
      </c>
      <c r="D1959" s="4">
        <f t="shared" si="181"/>
        <v>6.1599999999994992</v>
      </c>
      <c r="E1959">
        <v>207.07125854492099</v>
      </c>
      <c r="F1959">
        <v>22.168800000000001</v>
      </c>
      <c r="G1959" s="4">
        <f t="shared" si="177"/>
        <v>6.1599999999994992</v>
      </c>
      <c r="H1959" s="4">
        <f t="shared" si="179"/>
        <v>13.779525759998879</v>
      </c>
      <c r="I1959">
        <v>7.8000000000000096</v>
      </c>
      <c r="J1959">
        <v>40.897335335612297</v>
      </c>
      <c r="K1959">
        <v>-73.236304549500304</v>
      </c>
      <c r="L1959">
        <v>146</v>
      </c>
      <c r="M1959">
        <v>98</v>
      </c>
      <c r="N1959" s="4">
        <f t="shared" si="182"/>
        <v>0.19999999999998952</v>
      </c>
      <c r="O1959">
        <v>1.7568988800048799</v>
      </c>
      <c r="P1959" s="4">
        <f t="shared" si="178"/>
        <v>3.2467532467533409</v>
      </c>
      <c r="Q1959">
        <v>4</v>
      </c>
    </row>
    <row r="1960" spans="1:17" x14ac:dyDescent="0.3">
      <c r="A1960">
        <v>2259</v>
      </c>
      <c r="B1960" s="4">
        <f t="shared" si="180"/>
        <v>1</v>
      </c>
      <c r="C1960">
        <v>13.12208</v>
      </c>
      <c r="D1960" s="4">
        <f t="shared" si="181"/>
        <v>6.1200000000010135</v>
      </c>
      <c r="E1960">
        <v>196.00468444824199</v>
      </c>
      <c r="F1960">
        <v>22.035599999999999</v>
      </c>
      <c r="G1960" s="4">
        <f t="shared" si="177"/>
        <v>6.1200000000010135</v>
      </c>
      <c r="H1960" s="4">
        <f t="shared" si="179"/>
        <v>13.690048320002267</v>
      </c>
      <c r="I1960">
        <v>8.1999999999999797</v>
      </c>
      <c r="J1960">
        <v>40.8972836192697</v>
      </c>
      <c r="K1960">
        <v>-73.236284349113703</v>
      </c>
      <c r="L1960">
        <v>147</v>
      </c>
      <c r="M1960">
        <v>97</v>
      </c>
      <c r="N1960" s="4">
        <f t="shared" si="182"/>
        <v>0.39999999999997016</v>
      </c>
      <c r="O1960">
        <v>1.7568988800048799</v>
      </c>
      <c r="P1960" s="4">
        <f t="shared" si="178"/>
        <v>6.5359477124167302</v>
      </c>
      <c r="Q1960">
        <v>4</v>
      </c>
    </row>
    <row r="1961" spans="1:17" x14ac:dyDescent="0.3">
      <c r="A1961">
        <v>2260</v>
      </c>
      <c r="B1961" s="4">
        <f t="shared" si="180"/>
        <v>1</v>
      </c>
      <c r="C1961">
        <v>13.12818</v>
      </c>
      <c r="D1961" s="4">
        <f t="shared" si="181"/>
        <v>6.0999999999999943</v>
      </c>
      <c r="E1961">
        <v>184.96206665039</v>
      </c>
      <c r="F1961">
        <v>21.934799999999999</v>
      </c>
      <c r="G1961" s="4">
        <f t="shared" si="177"/>
        <v>6.0999999999999943</v>
      </c>
      <c r="H1961" s="4">
        <f t="shared" si="179"/>
        <v>13.645309599999987</v>
      </c>
      <c r="I1961">
        <v>8.1999999999999797</v>
      </c>
      <c r="J1961">
        <v>40.897230561822603</v>
      </c>
      <c r="K1961">
        <v>-73.236269596964107</v>
      </c>
      <c r="L1961">
        <v>147</v>
      </c>
      <c r="M1961">
        <v>96</v>
      </c>
      <c r="N1961" s="4">
        <f t="shared" si="182"/>
        <v>0</v>
      </c>
      <c r="O1961">
        <v>1.7568988800048799</v>
      </c>
      <c r="P1961" s="4">
        <f t="shared" si="178"/>
        <v>0</v>
      </c>
      <c r="Q1961">
        <v>4</v>
      </c>
    </row>
    <row r="1962" spans="1:17" x14ac:dyDescent="0.3">
      <c r="A1962">
        <v>2261</v>
      </c>
      <c r="B1962" s="4">
        <f t="shared" si="180"/>
        <v>1</v>
      </c>
      <c r="C1962">
        <v>13.134309999999999</v>
      </c>
      <c r="D1962" s="4">
        <f t="shared" si="181"/>
        <v>6.1299999999988586</v>
      </c>
      <c r="E1962">
        <v>172.12245178222599</v>
      </c>
      <c r="F1962">
        <v>22.103999999999999</v>
      </c>
      <c r="G1962" s="4">
        <f t="shared" si="177"/>
        <v>6.1299999999988586</v>
      </c>
      <c r="H1962" s="4">
        <f t="shared" si="179"/>
        <v>13.712417679997447</v>
      </c>
      <c r="I1962">
        <v>8.1999999999999797</v>
      </c>
      <c r="J1962">
        <v>40.897179851308401</v>
      </c>
      <c r="K1962">
        <v>-73.236255431547704</v>
      </c>
      <c r="L1962">
        <v>148</v>
      </c>
      <c r="M1962">
        <v>97</v>
      </c>
      <c r="N1962" s="4">
        <f t="shared" si="182"/>
        <v>0</v>
      </c>
      <c r="O1962">
        <v>1.7568988800048799</v>
      </c>
      <c r="P1962" s="4">
        <f t="shared" si="178"/>
        <v>0</v>
      </c>
      <c r="Q1962">
        <v>4</v>
      </c>
    </row>
    <row r="1963" spans="1:17" x14ac:dyDescent="0.3">
      <c r="A1963">
        <v>2262</v>
      </c>
      <c r="B1963" s="4">
        <f t="shared" si="180"/>
        <v>1</v>
      </c>
      <c r="C1963">
        <v>13.140409999999999</v>
      </c>
      <c r="D1963" s="4">
        <f t="shared" si="181"/>
        <v>6.0999999999999943</v>
      </c>
      <c r="E1963">
        <v>179.03901672363199</v>
      </c>
      <c r="F1963">
        <v>21.934799999999999</v>
      </c>
      <c r="G1963" s="4">
        <f t="shared" si="177"/>
        <v>6.0999999999999943</v>
      </c>
      <c r="H1963" s="4">
        <f t="shared" si="179"/>
        <v>13.645309599999987</v>
      </c>
      <c r="I1963">
        <v>8.3999999999999702</v>
      </c>
      <c r="J1963">
        <v>40.897128470242002</v>
      </c>
      <c r="K1963">
        <v>-73.236242607235894</v>
      </c>
      <c r="L1963">
        <v>149</v>
      </c>
      <c r="M1963">
        <v>96</v>
      </c>
      <c r="N1963" s="4">
        <f t="shared" si="182"/>
        <v>0.19999999999999041</v>
      </c>
      <c r="O1963">
        <v>5.8340911865234304</v>
      </c>
      <c r="P1963" s="4">
        <f t="shared" si="178"/>
        <v>3.2786885245900099</v>
      </c>
      <c r="Q1963">
        <v>4</v>
      </c>
    </row>
    <row r="1964" spans="1:17" x14ac:dyDescent="0.3">
      <c r="A1964">
        <v>2263</v>
      </c>
      <c r="B1964" s="4">
        <f t="shared" si="180"/>
        <v>1</v>
      </c>
      <c r="C1964">
        <v>13.1465</v>
      </c>
      <c r="D1964" s="4">
        <f t="shared" si="181"/>
        <v>6.0900000000003729</v>
      </c>
      <c r="E1964">
        <v>195.77445983886699</v>
      </c>
      <c r="F1964">
        <v>21.934799999999999</v>
      </c>
      <c r="G1964" s="4">
        <f t="shared" ref="G1964:G2027" si="183">D1964/B1964</f>
        <v>6.0900000000003729</v>
      </c>
      <c r="H1964" s="4">
        <f t="shared" si="179"/>
        <v>13.622940240000835</v>
      </c>
      <c r="I1964">
        <v>8.6000000000000192</v>
      </c>
      <c r="J1964">
        <v>40.897076670080402</v>
      </c>
      <c r="K1964">
        <v>-73.236232632771106</v>
      </c>
      <c r="L1964">
        <v>149</v>
      </c>
      <c r="M1964">
        <v>97</v>
      </c>
      <c r="N1964" s="4">
        <f t="shared" si="182"/>
        <v>0.20000000000004903</v>
      </c>
      <c r="O1964">
        <v>5.8340911865234304</v>
      </c>
      <c r="P1964" s="4">
        <f t="shared" ref="P1964:P2027" si="184">IF(D1964&gt;0,(N1964/D1964)*100,-999)</f>
        <v>3.2840722495900949</v>
      </c>
      <c r="Q1964">
        <v>4</v>
      </c>
    </row>
    <row r="1965" spans="1:17" x14ac:dyDescent="0.3">
      <c r="A1965">
        <v>2264</v>
      </c>
      <c r="B1965" s="4">
        <f t="shared" si="180"/>
        <v>1</v>
      </c>
      <c r="C1965">
        <v>13.152559999999999</v>
      </c>
      <c r="D1965" s="4">
        <f t="shared" si="181"/>
        <v>6.0599999999997323</v>
      </c>
      <c r="E1965">
        <v>212.84175109863199</v>
      </c>
      <c r="F1965">
        <v>21.801600000000001</v>
      </c>
      <c r="G1965" s="4">
        <f t="shared" si="183"/>
        <v>6.0599999999997323</v>
      </c>
      <c r="H1965" s="4">
        <f t="shared" si="179"/>
        <v>13.555832159999401</v>
      </c>
      <c r="I1965">
        <v>8.6000000000000192</v>
      </c>
      <c r="J1965">
        <v>40.897022690623999</v>
      </c>
      <c r="K1965">
        <v>-73.236222071573096</v>
      </c>
      <c r="L1965">
        <v>150</v>
      </c>
      <c r="M1965">
        <v>97</v>
      </c>
      <c r="N1965" s="4">
        <f t="shared" si="182"/>
        <v>0</v>
      </c>
      <c r="O1965">
        <v>5.8340911865234304</v>
      </c>
      <c r="P1965" s="4">
        <f t="shared" si="184"/>
        <v>0</v>
      </c>
      <c r="Q1965">
        <v>4</v>
      </c>
    </row>
    <row r="1966" spans="1:17" x14ac:dyDescent="0.3">
      <c r="A1966">
        <v>2265</v>
      </c>
      <c r="B1966" s="4">
        <f t="shared" si="180"/>
        <v>1</v>
      </c>
      <c r="C1966">
        <v>13.158530000000001</v>
      </c>
      <c r="D1966" s="4">
        <f t="shared" si="181"/>
        <v>5.9700000000013631</v>
      </c>
      <c r="E1966">
        <v>230.92355346679599</v>
      </c>
      <c r="F1966">
        <v>21.499199999999998</v>
      </c>
      <c r="G1966" s="4">
        <f t="shared" si="183"/>
        <v>5.9700000000013631</v>
      </c>
      <c r="H1966" s="4">
        <f t="shared" si="179"/>
        <v>13.35450792000305</v>
      </c>
      <c r="I1966">
        <v>9</v>
      </c>
      <c r="J1966">
        <v>40.896966615691703</v>
      </c>
      <c r="K1966">
        <v>-73.236210085451603</v>
      </c>
      <c r="L1966">
        <v>150</v>
      </c>
      <c r="M1966">
        <v>95</v>
      </c>
      <c r="N1966" s="4">
        <f t="shared" si="182"/>
        <v>0.39999999999998082</v>
      </c>
      <c r="O1966">
        <v>5.8340911865234304</v>
      </c>
      <c r="P1966" s="4">
        <f t="shared" si="184"/>
        <v>6.700167504185754</v>
      </c>
      <c r="Q1966">
        <v>4</v>
      </c>
    </row>
    <row r="1967" spans="1:17" x14ac:dyDescent="0.3">
      <c r="A1967">
        <v>2266</v>
      </c>
      <c r="B1967" s="4">
        <f t="shared" si="180"/>
        <v>1</v>
      </c>
      <c r="C1967">
        <v>13.164400000000001</v>
      </c>
      <c r="D1967" s="4">
        <f t="shared" si="181"/>
        <v>5.8699999999998198</v>
      </c>
      <c r="E1967">
        <v>247.889892578125</v>
      </c>
      <c r="F1967">
        <v>21.128399999999999</v>
      </c>
      <c r="G1967" s="4">
        <f t="shared" si="183"/>
        <v>5.8699999999998198</v>
      </c>
      <c r="H1967" s="4">
        <f t="shared" si="179"/>
        <v>13.130814319999597</v>
      </c>
      <c r="I1967">
        <v>9.6000000000000192</v>
      </c>
      <c r="J1967">
        <v>40.896912971511398</v>
      </c>
      <c r="K1967">
        <v>-73.236195249482904</v>
      </c>
      <c r="L1967">
        <v>151</v>
      </c>
      <c r="M1967">
        <v>93</v>
      </c>
      <c r="N1967" s="4">
        <f t="shared" si="182"/>
        <v>0.60000000000001918</v>
      </c>
      <c r="O1967">
        <v>5.8340911865234304</v>
      </c>
      <c r="P1967" s="4">
        <f t="shared" si="184"/>
        <v>10.221465076661628</v>
      </c>
      <c r="Q1967">
        <v>4</v>
      </c>
    </row>
    <row r="1968" spans="1:17" x14ac:dyDescent="0.3">
      <c r="A1968">
        <v>2267</v>
      </c>
      <c r="B1968" s="4">
        <f t="shared" si="180"/>
        <v>1</v>
      </c>
      <c r="C1968">
        <v>13.170299999999999</v>
      </c>
      <c r="D1968" s="4">
        <f t="shared" si="181"/>
        <v>5.8999999999986841</v>
      </c>
      <c r="E1968">
        <v>266.99945068359301</v>
      </c>
      <c r="F1968">
        <v>21.261599999999898</v>
      </c>
      <c r="G1968" s="4">
        <f t="shared" si="183"/>
        <v>5.8999999999986841</v>
      </c>
      <c r="H1968" s="4">
        <f t="shared" si="179"/>
        <v>13.197922399997056</v>
      </c>
      <c r="I1968">
        <v>10</v>
      </c>
      <c r="J1968">
        <v>40.8968614228069</v>
      </c>
      <c r="K1968">
        <v>-73.236182760447207</v>
      </c>
      <c r="L1968">
        <v>151</v>
      </c>
      <c r="M1968">
        <v>94</v>
      </c>
      <c r="N1968" s="4">
        <f t="shared" si="182"/>
        <v>0.39999999999998082</v>
      </c>
      <c r="O1968">
        <v>5.8340911865234304</v>
      </c>
      <c r="P1968" s="4">
        <f t="shared" si="184"/>
        <v>6.7796610169503388</v>
      </c>
      <c r="Q1968">
        <v>4</v>
      </c>
    </row>
    <row r="1969" spans="1:17" x14ac:dyDescent="0.3">
      <c r="A1969">
        <v>2268</v>
      </c>
      <c r="B1969" s="4">
        <f t="shared" si="180"/>
        <v>1</v>
      </c>
      <c r="C1969">
        <v>13.176209999999999</v>
      </c>
      <c r="D1969" s="4">
        <f t="shared" si="181"/>
        <v>5.9100000000000819</v>
      </c>
      <c r="E1969">
        <v>289.27655029296801</v>
      </c>
      <c r="F1969">
        <v>21.1968</v>
      </c>
      <c r="G1969" s="4">
        <f t="shared" si="183"/>
        <v>5.9100000000000819</v>
      </c>
      <c r="H1969" s="4">
        <f t="shared" si="179"/>
        <v>13.220291760000183</v>
      </c>
      <c r="I1969">
        <v>10.6</v>
      </c>
      <c r="J1969">
        <v>40.896808952093103</v>
      </c>
      <c r="K1969">
        <v>-73.236170439049602</v>
      </c>
      <c r="L1969">
        <v>152</v>
      </c>
      <c r="M1969">
        <v>94</v>
      </c>
      <c r="N1969" s="4">
        <f t="shared" si="182"/>
        <v>0.59999999999999964</v>
      </c>
      <c r="O1969">
        <v>5.8340911865234304</v>
      </c>
      <c r="P1969" s="4">
        <f t="shared" si="184"/>
        <v>10.152284263959244</v>
      </c>
      <c r="Q1969">
        <v>4</v>
      </c>
    </row>
    <row r="1970" spans="1:17" x14ac:dyDescent="0.3">
      <c r="A1970">
        <v>2269</v>
      </c>
      <c r="B1970" s="4">
        <f t="shared" si="180"/>
        <v>1</v>
      </c>
      <c r="C1970">
        <v>13.18207</v>
      </c>
      <c r="D1970" s="4">
        <f t="shared" si="181"/>
        <v>5.8600000000001984</v>
      </c>
      <c r="E1970">
        <v>312.79592895507801</v>
      </c>
      <c r="F1970">
        <v>21.096</v>
      </c>
      <c r="G1970" s="4">
        <f t="shared" si="183"/>
        <v>5.8600000000001984</v>
      </c>
      <c r="H1970" s="4">
        <f t="shared" si="179"/>
        <v>13.108444960000444</v>
      </c>
      <c r="I1970">
        <v>10.8</v>
      </c>
      <c r="J1970">
        <v>40.896758576854999</v>
      </c>
      <c r="K1970">
        <v>-73.236162727698598</v>
      </c>
      <c r="L1970">
        <v>152</v>
      </c>
      <c r="M1970">
        <v>93</v>
      </c>
      <c r="N1970" s="4">
        <f t="shared" si="182"/>
        <v>0.20000000000000107</v>
      </c>
      <c r="O1970">
        <v>5.8340911865234304</v>
      </c>
      <c r="P1970" s="4">
        <f t="shared" si="184"/>
        <v>3.4129692832763534</v>
      </c>
      <c r="Q1970">
        <v>4</v>
      </c>
    </row>
    <row r="1971" spans="1:17" x14ac:dyDescent="0.3">
      <c r="A1971">
        <v>2270</v>
      </c>
      <c r="B1971" s="4">
        <f t="shared" si="180"/>
        <v>1</v>
      </c>
      <c r="C1971">
        <v>13.18778</v>
      </c>
      <c r="D1971" s="4">
        <f t="shared" si="181"/>
        <v>5.710000000000548</v>
      </c>
      <c r="E1971">
        <v>334.04229736328102</v>
      </c>
      <c r="F1971">
        <v>20.624400000000001</v>
      </c>
      <c r="G1971" s="4">
        <f t="shared" si="183"/>
        <v>5.710000000000548</v>
      </c>
      <c r="H1971" s="4">
        <f t="shared" si="179"/>
        <v>12.772904560001226</v>
      </c>
      <c r="I1971">
        <v>11.1999999999999</v>
      </c>
      <c r="J1971">
        <v>40.896708453074098</v>
      </c>
      <c r="K1971">
        <v>-73.236155351623793</v>
      </c>
      <c r="L1971">
        <v>152</v>
      </c>
      <c r="M1971">
        <v>90</v>
      </c>
      <c r="N1971" s="4">
        <f t="shared" si="182"/>
        <v>0.3999999999998991</v>
      </c>
      <c r="O1971">
        <v>5.8340911865234304</v>
      </c>
      <c r="P1971" s="4">
        <f t="shared" si="184"/>
        <v>7.005253940452902</v>
      </c>
      <c r="Q1971">
        <v>4</v>
      </c>
    </row>
    <row r="1972" spans="1:17" x14ac:dyDescent="0.3">
      <c r="A1972">
        <v>2271</v>
      </c>
      <c r="B1972" s="4">
        <f t="shared" si="180"/>
        <v>1</v>
      </c>
      <c r="C1972">
        <v>13.193239999999999</v>
      </c>
      <c r="D1972" s="4">
        <f t="shared" si="181"/>
        <v>5.4599999999993543</v>
      </c>
      <c r="E1972">
        <v>353.92547607421801</v>
      </c>
      <c r="F1972">
        <v>19.648800000000001</v>
      </c>
      <c r="G1972" s="4">
        <f t="shared" si="183"/>
        <v>5.4599999999993543</v>
      </c>
      <c r="H1972" s="4">
        <f t="shared" si="179"/>
        <v>12.213670559998556</v>
      </c>
      <c r="I1972">
        <v>11.399999999999901</v>
      </c>
      <c r="J1972">
        <v>40.896657323464702</v>
      </c>
      <c r="K1972">
        <v>-73.236144287511706</v>
      </c>
      <c r="L1972">
        <v>153</v>
      </c>
      <c r="M1972">
        <v>93</v>
      </c>
      <c r="N1972" s="4">
        <f t="shared" si="182"/>
        <v>0.20000000000000107</v>
      </c>
      <c r="O1972">
        <v>5.9967937469482404</v>
      </c>
      <c r="P1972" s="4">
        <f t="shared" si="184"/>
        <v>3.6630036630041154</v>
      </c>
      <c r="Q1972">
        <v>4</v>
      </c>
    </row>
    <row r="1973" spans="1:17" x14ac:dyDescent="0.3">
      <c r="A1973">
        <v>2272</v>
      </c>
      <c r="B1973" s="4">
        <f t="shared" si="180"/>
        <v>1</v>
      </c>
      <c r="C1973">
        <v>13.198549999999999</v>
      </c>
      <c r="D1973" s="4">
        <f t="shared" si="181"/>
        <v>5.3099999999997038</v>
      </c>
      <c r="E1973">
        <v>348.17449951171801</v>
      </c>
      <c r="F1973">
        <v>19.112400000000001</v>
      </c>
      <c r="G1973" s="4">
        <f t="shared" si="183"/>
        <v>5.3099999999997038</v>
      </c>
      <c r="H1973" s="4">
        <f t="shared" si="179"/>
        <v>11.878130159999337</v>
      </c>
      <c r="I1973">
        <v>11.8</v>
      </c>
      <c r="J1973">
        <v>40.896608456969197</v>
      </c>
      <c r="K1973">
        <v>-73.236132385209203</v>
      </c>
      <c r="L1973">
        <v>153</v>
      </c>
      <c r="M1973">
        <v>92</v>
      </c>
      <c r="N1973" s="4">
        <f t="shared" si="182"/>
        <v>0.40000000000009983</v>
      </c>
      <c r="O1973">
        <v>5.9967937469482404</v>
      </c>
      <c r="P1973" s="4">
        <f t="shared" si="184"/>
        <v>7.5329566855013592</v>
      </c>
      <c r="Q1973">
        <v>4</v>
      </c>
    </row>
    <row r="1974" spans="1:17" x14ac:dyDescent="0.3">
      <c r="A1974">
        <v>2273</v>
      </c>
      <c r="B1974" s="4">
        <f t="shared" si="180"/>
        <v>1</v>
      </c>
      <c r="C1974">
        <v>13.203860000000001</v>
      </c>
      <c r="D1974" s="4">
        <f t="shared" si="181"/>
        <v>5.3100000000014802</v>
      </c>
      <c r="E1974">
        <v>342.35079956054602</v>
      </c>
      <c r="F1974">
        <v>19.112400000000001</v>
      </c>
      <c r="G1974" s="4">
        <f t="shared" si="183"/>
        <v>5.3100000000014802</v>
      </c>
      <c r="H1974" s="4">
        <f t="shared" si="179"/>
        <v>11.878130160003311</v>
      </c>
      <c r="I1974">
        <v>12.2</v>
      </c>
      <c r="J1974">
        <v>40.896562356501803</v>
      </c>
      <c r="K1974">
        <v>-73.236121740192104</v>
      </c>
      <c r="L1974">
        <v>153</v>
      </c>
      <c r="M1974">
        <v>94</v>
      </c>
      <c r="N1974" s="4">
        <f t="shared" si="182"/>
        <v>0.39999999999999858</v>
      </c>
      <c r="O1974">
        <v>5.9967937469482404</v>
      </c>
      <c r="P1974" s="4">
        <f t="shared" si="184"/>
        <v>7.5329566854969316</v>
      </c>
      <c r="Q1974">
        <v>4</v>
      </c>
    </row>
    <row r="1975" spans="1:17" x14ac:dyDescent="0.3">
      <c r="A1975">
        <v>2274</v>
      </c>
      <c r="B1975" s="4">
        <f t="shared" si="180"/>
        <v>1</v>
      </c>
      <c r="C1975">
        <v>13.20898</v>
      </c>
      <c r="D1975" s="4">
        <f t="shared" si="181"/>
        <v>5.1199999999997914</v>
      </c>
      <c r="E1975">
        <v>333.29299926757801</v>
      </c>
      <c r="F1975">
        <v>18.442799999999998</v>
      </c>
      <c r="G1975" s="4">
        <f t="shared" si="183"/>
        <v>5.1199999999997914</v>
      </c>
      <c r="H1975" s="4">
        <f t="shared" si="179"/>
        <v>11.453112319999533</v>
      </c>
      <c r="I1975">
        <v>12.6</v>
      </c>
      <c r="J1975">
        <v>40.896518100053001</v>
      </c>
      <c r="K1975">
        <v>-73.236111765727401</v>
      </c>
      <c r="L1975">
        <v>154</v>
      </c>
      <c r="M1975">
        <v>88</v>
      </c>
      <c r="N1975" s="4">
        <f t="shared" si="182"/>
        <v>0.40000000000000036</v>
      </c>
      <c r="O1975">
        <v>5.9967937469482404</v>
      </c>
      <c r="P1975" s="4">
        <f t="shared" si="184"/>
        <v>7.8125000000003251</v>
      </c>
      <c r="Q1975">
        <v>4</v>
      </c>
    </row>
    <row r="1976" spans="1:17" x14ac:dyDescent="0.3">
      <c r="A1976">
        <v>2275</v>
      </c>
      <c r="B1976" s="4">
        <f t="shared" si="180"/>
        <v>1</v>
      </c>
      <c r="C1976">
        <v>13.213900000000001</v>
      </c>
      <c r="D1976" s="4">
        <f t="shared" si="181"/>
        <v>4.9200000000002575</v>
      </c>
      <c r="E1976">
        <v>321.72280883789</v>
      </c>
      <c r="F1976">
        <v>17.7012</v>
      </c>
      <c r="G1976" s="4">
        <f t="shared" si="183"/>
        <v>4.9200000000002575</v>
      </c>
      <c r="H1976" s="4">
        <f t="shared" si="179"/>
        <v>11.005725120000577</v>
      </c>
      <c r="I1976">
        <v>13</v>
      </c>
      <c r="J1976">
        <v>40.896476106718097</v>
      </c>
      <c r="K1976">
        <v>-73.236095840111304</v>
      </c>
      <c r="L1976">
        <v>154</v>
      </c>
      <c r="M1976">
        <v>85</v>
      </c>
      <c r="N1976" s="4">
        <f t="shared" si="182"/>
        <v>0.40000000000000036</v>
      </c>
      <c r="O1976">
        <v>5.9967937469482404</v>
      </c>
      <c r="P1976" s="4">
        <f t="shared" si="184"/>
        <v>8.1300813008125896</v>
      </c>
      <c r="Q1976">
        <v>4</v>
      </c>
    </row>
    <row r="1977" spans="1:17" x14ac:dyDescent="0.3">
      <c r="A1977">
        <v>2276</v>
      </c>
      <c r="B1977" s="4">
        <f t="shared" si="180"/>
        <v>1</v>
      </c>
      <c r="C1977">
        <v>13.21865</v>
      </c>
      <c r="D1977" s="4">
        <f t="shared" si="181"/>
        <v>4.7499999999995879</v>
      </c>
      <c r="E1977">
        <v>310.27056884765602</v>
      </c>
      <c r="F1977">
        <v>17.096399999999999</v>
      </c>
      <c r="G1977" s="4">
        <f t="shared" si="183"/>
        <v>4.7499999999995879</v>
      </c>
      <c r="H1977" s="4">
        <f t="shared" si="179"/>
        <v>10.625445999999078</v>
      </c>
      <c r="I1977">
        <v>13.399999999999901</v>
      </c>
      <c r="J1977">
        <v>40.896433023735803</v>
      </c>
      <c r="K1977">
        <v>-73.236084189265895</v>
      </c>
      <c r="L1977">
        <v>154</v>
      </c>
      <c r="M1977">
        <v>85</v>
      </c>
      <c r="N1977" s="4">
        <f t="shared" si="182"/>
        <v>0.39999999999990088</v>
      </c>
      <c r="O1977">
        <v>5.9967937469482404</v>
      </c>
      <c r="P1977" s="4">
        <f t="shared" si="184"/>
        <v>8.4210526315775915</v>
      </c>
      <c r="Q1977">
        <v>4</v>
      </c>
    </row>
    <row r="1978" spans="1:17" x14ac:dyDescent="0.3">
      <c r="A1978">
        <v>2277</v>
      </c>
      <c r="B1978" s="4">
        <f t="shared" si="180"/>
        <v>1</v>
      </c>
      <c r="C1978">
        <v>13.22339</v>
      </c>
      <c r="D1978" s="4">
        <f t="shared" si="181"/>
        <v>4.7399999999999665</v>
      </c>
      <c r="E1978">
        <v>299.61224365234301</v>
      </c>
      <c r="F1978">
        <v>17.064</v>
      </c>
      <c r="G1978" s="4">
        <f t="shared" si="183"/>
        <v>4.7399999999999665</v>
      </c>
      <c r="H1978" s="4">
        <f t="shared" si="179"/>
        <v>10.603076639999925</v>
      </c>
      <c r="I1978">
        <v>13.399999999999901</v>
      </c>
      <c r="J1978">
        <v>40.896391198038998</v>
      </c>
      <c r="K1978">
        <v>-73.2360740471631</v>
      </c>
      <c r="L1978">
        <v>154</v>
      </c>
      <c r="M1978">
        <v>84</v>
      </c>
      <c r="N1978" s="4">
        <f t="shared" si="182"/>
        <v>0</v>
      </c>
      <c r="O1978">
        <v>5.9967937469482404</v>
      </c>
      <c r="P1978" s="4">
        <f t="shared" si="184"/>
        <v>0</v>
      </c>
      <c r="Q1978">
        <v>4</v>
      </c>
    </row>
    <row r="1979" spans="1:17" x14ac:dyDescent="0.3">
      <c r="A1979">
        <v>2278</v>
      </c>
      <c r="B1979" s="4">
        <f t="shared" si="180"/>
        <v>1</v>
      </c>
      <c r="C1979">
        <v>13.228389999999999</v>
      </c>
      <c r="D1979" s="4">
        <f t="shared" si="181"/>
        <v>4.9999999999990052</v>
      </c>
      <c r="E1979">
        <v>292.77841186523398</v>
      </c>
      <c r="F1979">
        <v>18.003599999999999</v>
      </c>
      <c r="G1979" s="4">
        <f t="shared" si="183"/>
        <v>4.9999999999990052</v>
      </c>
      <c r="H1979" s="4">
        <f t="shared" si="179"/>
        <v>11.184679999997774</v>
      </c>
      <c r="I1979">
        <v>13.6</v>
      </c>
      <c r="J1979">
        <v>40.896351803094099</v>
      </c>
      <c r="K1979">
        <v>-73.236059965565801</v>
      </c>
      <c r="L1979">
        <v>154</v>
      </c>
      <c r="M1979">
        <v>89</v>
      </c>
      <c r="N1979" s="4">
        <f t="shared" si="182"/>
        <v>0.20000000000009877</v>
      </c>
      <c r="O1979">
        <v>5.9967937469482404</v>
      </c>
      <c r="P1979" s="4">
        <f t="shared" si="184"/>
        <v>4.0000000000027711</v>
      </c>
      <c r="Q1979">
        <v>4</v>
      </c>
    </row>
    <row r="1980" spans="1:17" x14ac:dyDescent="0.3">
      <c r="A1980">
        <v>2279</v>
      </c>
      <c r="B1980" s="4">
        <f t="shared" si="180"/>
        <v>1</v>
      </c>
      <c r="C1980">
        <v>13.23354</v>
      </c>
      <c r="D1980" s="4">
        <f t="shared" si="181"/>
        <v>5.150000000000432</v>
      </c>
      <c r="E1980">
        <v>287.5693359375</v>
      </c>
      <c r="F1980">
        <v>18.5076</v>
      </c>
      <c r="G1980" s="4">
        <f t="shared" si="183"/>
        <v>5.150000000000432</v>
      </c>
      <c r="H1980" s="4">
        <f t="shared" si="179"/>
        <v>11.520220400000966</v>
      </c>
      <c r="I1980">
        <v>14</v>
      </c>
      <c r="J1980">
        <v>40.896309977397301</v>
      </c>
      <c r="K1980">
        <v>-73.236045632511306</v>
      </c>
      <c r="L1980">
        <v>154</v>
      </c>
      <c r="M1980">
        <v>91</v>
      </c>
      <c r="N1980" s="4">
        <f t="shared" si="182"/>
        <v>0.40000000000000036</v>
      </c>
      <c r="O1980">
        <v>5.9967937469482404</v>
      </c>
      <c r="P1980" s="4">
        <f t="shared" si="184"/>
        <v>7.7669902912614912</v>
      </c>
      <c r="Q1980">
        <v>4</v>
      </c>
    </row>
    <row r="1981" spans="1:17" x14ac:dyDescent="0.3">
      <c r="A1981">
        <v>2280</v>
      </c>
      <c r="B1981" s="4">
        <f t="shared" si="180"/>
        <v>1</v>
      </c>
      <c r="C1981">
        <v>13.2387</v>
      </c>
      <c r="D1981" s="4">
        <f t="shared" si="181"/>
        <v>5.1600000000000534</v>
      </c>
      <c r="E1981">
        <v>280.9833984375</v>
      </c>
      <c r="F1981">
        <v>18.644400000000001</v>
      </c>
      <c r="G1981" s="4">
        <f t="shared" si="183"/>
        <v>5.1600000000000534</v>
      </c>
      <c r="H1981" s="4">
        <f t="shared" si="179"/>
        <v>11.542589760000119</v>
      </c>
      <c r="I1981">
        <v>14.399999999999901</v>
      </c>
      <c r="J1981">
        <v>40.896266810595897</v>
      </c>
      <c r="K1981">
        <v>-73.236031970009194</v>
      </c>
      <c r="L1981">
        <v>155</v>
      </c>
      <c r="M1981">
        <v>89</v>
      </c>
      <c r="N1981" s="4">
        <f t="shared" si="182"/>
        <v>0.39999999999990088</v>
      </c>
      <c r="O1981">
        <v>5.0631308555603001</v>
      </c>
      <c r="P1981" s="4">
        <f t="shared" si="184"/>
        <v>7.7519379844941225</v>
      </c>
      <c r="Q1981">
        <v>4</v>
      </c>
    </row>
    <row r="1982" spans="1:17" x14ac:dyDescent="0.3">
      <c r="A1982">
        <v>2281</v>
      </c>
      <c r="B1982" s="4">
        <f t="shared" si="180"/>
        <v>1</v>
      </c>
      <c r="C1982">
        <v>13.243790000000001</v>
      </c>
      <c r="D1982" s="4">
        <f t="shared" si="181"/>
        <v>5.0900000000009271</v>
      </c>
      <c r="E1982">
        <v>276.85226440429602</v>
      </c>
      <c r="F1982">
        <v>18.306000000000001</v>
      </c>
      <c r="G1982" s="4">
        <f t="shared" si="183"/>
        <v>5.0900000000009271</v>
      </c>
      <c r="H1982" s="4">
        <f t="shared" si="179"/>
        <v>11.386004240002075</v>
      </c>
      <c r="I1982">
        <v>14.799999999999899</v>
      </c>
      <c r="J1982">
        <v>40.896223811432698</v>
      </c>
      <c r="K1982">
        <v>-73.236014368012505</v>
      </c>
      <c r="L1982">
        <v>155</v>
      </c>
      <c r="M1982">
        <v>91</v>
      </c>
      <c r="N1982" s="4">
        <f t="shared" si="182"/>
        <v>0.39999999999999858</v>
      </c>
      <c r="O1982">
        <v>5.0631308555603001</v>
      </c>
      <c r="P1982" s="4">
        <f t="shared" si="184"/>
        <v>7.8585461689572842</v>
      </c>
      <c r="Q1982">
        <v>4</v>
      </c>
    </row>
    <row r="1983" spans="1:17" x14ac:dyDescent="0.3">
      <c r="A1983">
        <v>2282</v>
      </c>
      <c r="B1983" s="4">
        <f t="shared" si="180"/>
        <v>1</v>
      </c>
      <c r="C1983">
        <v>13.248810000000001</v>
      </c>
      <c r="D1983" s="4">
        <f t="shared" si="181"/>
        <v>5.0200000000000244</v>
      </c>
      <c r="E1983">
        <v>275.29486083984301</v>
      </c>
      <c r="F1983">
        <v>18.071999999999999</v>
      </c>
      <c r="G1983" s="4">
        <f t="shared" si="183"/>
        <v>5.0200000000000244</v>
      </c>
      <c r="H1983" s="4">
        <f t="shared" si="179"/>
        <v>11.229418720000055</v>
      </c>
      <c r="I1983">
        <v>15.2</v>
      </c>
      <c r="J1983">
        <v>40.896180141717103</v>
      </c>
      <c r="K1983">
        <v>-73.235994754359098</v>
      </c>
      <c r="L1983">
        <v>155</v>
      </c>
      <c r="M1983">
        <v>87</v>
      </c>
      <c r="N1983" s="4">
        <f t="shared" si="182"/>
        <v>0.40000000000009983</v>
      </c>
      <c r="O1983">
        <v>5.0631308555603001</v>
      </c>
      <c r="P1983" s="4">
        <f t="shared" si="184"/>
        <v>7.9681274900417902</v>
      </c>
      <c r="Q1983">
        <v>4</v>
      </c>
    </row>
    <row r="1984" spans="1:17" x14ac:dyDescent="0.3">
      <c r="A1984">
        <v>2283</v>
      </c>
      <c r="B1984" s="4">
        <f t="shared" si="180"/>
        <v>1</v>
      </c>
      <c r="C1984">
        <v>13.25375</v>
      </c>
      <c r="D1984" s="4">
        <f t="shared" si="181"/>
        <v>4.9399999999995003</v>
      </c>
      <c r="E1984">
        <v>273.58029174804602</v>
      </c>
      <c r="F1984">
        <v>17.802</v>
      </c>
      <c r="G1984" s="4">
        <f t="shared" si="183"/>
        <v>4.9399999999995003</v>
      </c>
      <c r="H1984" s="4">
        <f t="shared" si="179"/>
        <v>11.050463839998882</v>
      </c>
      <c r="I1984">
        <v>15.399999999999901</v>
      </c>
      <c r="J1984">
        <v>40.896137310191897</v>
      </c>
      <c r="K1984">
        <v>-73.235974553972397</v>
      </c>
      <c r="L1984">
        <v>155</v>
      </c>
      <c r="M1984">
        <v>88</v>
      </c>
      <c r="N1984" s="4">
        <f t="shared" si="182"/>
        <v>0.19999999999990159</v>
      </c>
      <c r="O1984">
        <v>5.0631308555603001</v>
      </c>
      <c r="P1984" s="4">
        <f t="shared" si="184"/>
        <v>4.0485829959498343</v>
      </c>
      <c r="Q1984">
        <v>4</v>
      </c>
    </row>
    <row r="1985" spans="1:17" x14ac:dyDescent="0.3">
      <c r="A1985">
        <v>2284</v>
      </c>
      <c r="B1985" s="4">
        <f t="shared" si="180"/>
        <v>1</v>
      </c>
      <c r="C1985">
        <v>13.258710000000001</v>
      </c>
      <c r="D1985" s="4">
        <f t="shared" si="181"/>
        <v>4.9600000000005195</v>
      </c>
      <c r="E1985">
        <v>272.61297607421801</v>
      </c>
      <c r="F1985">
        <v>17.838000000000001</v>
      </c>
      <c r="G1985" s="4">
        <f t="shared" si="183"/>
        <v>4.9600000000005195</v>
      </c>
      <c r="H1985" s="4">
        <f t="shared" si="179"/>
        <v>11.095202560001162</v>
      </c>
      <c r="I1985">
        <v>15.6</v>
      </c>
      <c r="J1985">
        <v>40.896095149219001</v>
      </c>
      <c r="K1985">
        <v>-73.235951252281595</v>
      </c>
      <c r="L1985">
        <v>155</v>
      </c>
      <c r="M1985">
        <v>86</v>
      </c>
      <c r="N1985" s="4">
        <f t="shared" si="182"/>
        <v>0.20000000000009877</v>
      </c>
      <c r="O1985">
        <v>5.0631308555603001</v>
      </c>
      <c r="P1985" s="4">
        <f t="shared" si="184"/>
        <v>4.0322580645176975</v>
      </c>
      <c r="Q1985">
        <v>4</v>
      </c>
    </row>
    <row r="1986" spans="1:17" x14ac:dyDescent="0.3">
      <c r="A1986">
        <v>2285</v>
      </c>
      <c r="B1986" s="4">
        <f t="shared" si="180"/>
        <v>1</v>
      </c>
      <c r="C1986">
        <v>13.26365</v>
      </c>
      <c r="D1986" s="4">
        <f t="shared" si="181"/>
        <v>4.9399999999995003</v>
      </c>
      <c r="E1986">
        <v>272.78109741210898</v>
      </c>
      <c r="F1986">
        <v>17.802</v>
      </c>
      <c r="G1986" s="4">
        <f t="shared" si="183"/>
        <v>4.9399999999995003</v>
      </c>
      <c r="H1986" s="4">
        <f t="shared" si="179"/>
        <v>11.050463839998882</v>
      </c>
      <c r="I1986">
        <v>15.6</v>
      </c>
      <c r="J1986">
        <v>40.8960553351789</v>
      </c>
      <c r="K1986">
        <v>-73.235924681648598</v>
      </c>
      <c r="L1986">
        <v>155</v>
      </c>
      <c r="M1986">
        <v>86</v>
      </c>
      <c r="N1986" s="4">
        <f t="shared" si="182"/>
        <v>0</v>
      </c>
      <c r="O1986">
        <v>5.0631308555603001</v>
      </c>
      <c r="P1986" s="4">
        <f t="shared" si="184"/>
        <v>0</v>
      </c>
      <c r="Q1986">
        <v>4</v>
      </c>
    </row>
    <row r="1987" spans="1:17" x14ac:dyDescent="0.3">
      <c r="A1987">
        <v>2286</v>
      </c>
      <c r="B1987" s="4">
        <f t="shared" si="180"/>
        <v>1</v>
      </c>
      <c r="C1987">
        <v>13.268509999999999</v>
      </c>
      <c r="D1987" s="4">
        <f t="shared" si="181"/>
        <v>4.8599999999989763</v>
      </c>
      <c r="E1987">
        <v>272.82623291015602</v>
      </c>
      <c r="F1987">
        <v>17.467199999999998</v>
      </c>
      <c r="G1987" s="4">
        <f t="shared" si="183"/>
        <v>4.8599999999989763</v>
      </c>
      <c r="H1987" s="4">
        <f t="shared" si="179"/>
        <v>10.87150895999771</v>
      </c>
      <c r="I1987">
        <v>16.2</v>
      </c>
      <c r="J1987">
        <v>40.896018119528797</v>
      </c>
      <c r="K1987">
        <v>-73.2358950097113</v>
      </c>
      <c r="L1987">
        <v>155</v>
      </c>
      <c r="M1987">
        <v>85</v>
      </c>
      <c r="N1987" s="4">
        <f t="shared" si="182"/>
        <v>0.59999999999999964</v>
      </c>
      <c r="O1987">
        <v>5.0631308555603001</v>
      </c>
      <c r="P1987" s="4">
        <f t="shared" si="184"/>
        <v>12.345679012348272</v>
      </c>
      <c r="Q1987">
        <v>4</v>
      </c>
    </row>
    <row r="1988" spans="1:17" x14ac:dyDescent="0.3">
      <c r="A1988">
        <v>2287</v>
      </c>
      <c r="B1988" s="4">
        <f t="shared" si="180"/>
        <v>1</v>
      </c>
      <c r="C1988">
        <v>13.273339999999999</v>
      </c>
      <c r="D1988" s="4">
        <f t="shared" si="181"/>
        <v>4.830000000000112</v>
      </c>
      <c r="E1988">
        <v>271.80880737304602</v>
      </c>
      <c r="F1988">
        <v>17.398800000000001</v>
      </c>
      <c r="G1988" s="4">
        <f t="shared" si="183"/>
        <v>4.830000000000112</v>
      </c>
      <c r="H1988" s="4">
        <f t="shared" si="179"/>
        <v>10.80440088000025</v>
      </c>
      <c r="I1988">
        <v>16.399999999999899</v>
      </c>
      <c r="J1988">
        <v>40.895981406792998</v>
      </c>
      <c r="K1988">
        <v>-73.235862152650895</v>
      </c>
      <c r="L1988">
        <v>155</v>
      </c>
      <c r="M1988">
        <v>89</v>
      </c>
      <c r="N1988" s="4">
        <f t="shared" si="182"/>
        <v>0.19999999999989981</v>
      </c>
      <c r="O1988">
        <v>5.0631308555603001</v>
      </c>
      <c r="P1988" s="4">
        <f t="shared" si="184"/>
        <v>4.1407867494802311</v>
      </c>
      <c r="Q1988">
        <v>4</v>
      </c>
    </row>
    <row r="1989" spans="1:17" x14ac:dyDescent="0.3">
      <c r="A1989">
        <v>2288</v>
      </c>
      <c r="B1989" s="4">
        <f t="shared" si="180"/>
        <v>1</v>
      </c>
      <c r="C1989">
        <v>13.2784</v>
      </c>
      <c r="D1989" s="4">
        <f t="shared" si="181"/>
        <v>5.0600000000002865</v>
      </c>
      <c r="E1989">
        <v>269.63739013671801</v>
      </c>
      <c r="F1989">
        <v>18.205200000000001</v>
      </c>
      <c r="G1989" s="4">
        <f t="shared" si="183"/>
        <v>5.0600000000002865</v>
      </c>
      <c r="H1989" s="4">
        <f t="shared" si="179"/>
        <v>11.318896160000641</v>
      </c>
      <c r="I1989">
        <v>16.799999999999901</v>
      </c>
      <c r="J1989">
        <v>40.895943855866697</v>
      </c>
      <c r="K1989">
        <v>-73.235825691372099</v>
      </c>
      <c r="L1989">
        <v>155</v>
      </c>
      <c r="M1989">
        <v>86</v>
      </c>
      <c r="N1989" s="4">
        <f t="shared" si="182"/>
        <v>0.40000000000000213</v>
      </c>
      <c r="O1989">
        <v>5.0631308555603001</v>
      </c>
      <c r="P1989" s="4">
        <f t="shared" si="184"/>
        <v>7.9051383399205433</v>
      </c>
      <c r="Q1989">
        <v>4</v>
      </c>
    </row>
    <row r="1990" spans="1:17" x14ac:dyDescent="0.3">
      <c r="A1990">
        <v>2289</v>
      </c>
      <c r="B1990" s="4">
        <f t="shared" si="180"/>
        <v>1</v>
      </c>
      <c r="C1990">
        <v>13.2836</v>
      </c>
      <c r="D1990" s="4">
        <f t="shared" si="181"/>
        <v>5.2000000000003155</v>
      </c>
      <c r="E1990">
        <v>280.61627197265602</v>
      </c>
      <c r="F1990">
        <v>18.745200000000001</v>
      </c>
      <c r="G1990" s="4">
        <f t="shared" si="183"/>
        <v>5.2000000000003155</v>
      </c>
      <c r="H1990" s="4">
        <f t="shared" si="179"/>
        <v>11.632067200000705</v>
      </c>
      <c r="I1990">
        <v>17.2</v>
      </c>
      <c r="J1990">
        <v>40.895907646045004</v>
      </c>
      <c r="K1990">
        <v>-73.235786631703306</v>
      </c>
      <c r="L1990">
        <v>156</v>
      </c>
      <c r="M1990">
        <v>90</v>
      </c>
      <c r="N1990" s="4">
        <f t="shared" si="182"/>
        <v>0.40000000000009805</v>
      </c>
      <c r="O1990">
        <v>7.6775455474853498</v>
      </c>
      <c r="P1990" s="4">
        <f t="shared" si="184"/>
        <v>7.6923076923091109</v>
      </c>
      <c r="Q1990">
        <v>4</v>
      </c>
    </row>
    <row r="1991" spans="1:17" x14ac:dyDescent="0.3">
      <c r="A1991">
        <v>2290</v>
      </c>
      <c r="B1991" s="4">
        <f t="shared" si="180"/>
        <v>1</v>
      </c>
      <c r="C1991">
        <v>13.2889</v>
      </c>
      <c r="D1991" s="4">
        <f t="shared" si="181"/>
        <v>5.3000000000000824</v>
      </c>
      <c r="E1991">
        <v>294.45343017578102</v>
      </c>
      <c r="F1991">
        <v>19.079999999999998</v>
      </c>
      <c r="G1991" s="4">
        <f t="shared" si="183"/>
        <v>5.3000000000000824</v>
      </c>
      <c r="H1991" s="4">
        <f t="shared" si="179"/>
        <v>11.855760800000185</v>
      </c>
      <c r="I1991">
        <v>17.600000000000001</v>
      </c>
      <c r="J1991">
        <v>40.895873531699102</v>
      </c>
      <c r="K1991">
        <v>-73.235743883997202</v>
      </c>
      <c r="L1991">
        <v>156</v>
      </c>
      <c r="M1991">
        <v>90</v>
      </c>
      <c r="N1991" s="4">
        <f t="shared" si="182"/>
        <v>0.40000000000000213</v>
      </c>
      <c r="O1991">
        <v>7.6775455474853498</v>
      </c>
      <c r="P1991" s="4">
        <f t="shared" si="184"/>
        <v>7.5471698113206784</v>
      </c>
      <c r="Q1991">
        <v>4</v>
      </c>
    </row>
    <row r="1992" spans="1:17" x14ac:dyDescent="0.3">
      <c r="A1992">
        <v>2291</v>
      </c>
      <c r="B1992" s="4">
        <f t="shared" si="180"/>
        <v>1</v>
      </c>
      <c r="C1992">
        <v>13.29416</v>
      </c>
      <c r="D1992" s="4">
        <f t="shared" si="181"/>
        <v>5.2599999999998204</v>
      </c>
      <c r="E1992">
        <v>306.91598510742102</v>
      </c>
      <c r="F1992">
        <v>18.910799999999998</v>
      </c>
      <c r="G1992" s="4">
        <f t="shared" si="183"/>
        <v>5.2599999999998204</v>
      </c>
      <c r="H1992" s="4">
        <f t="shared" si="179"/>
        <v>11.766283359999598</v>
      </c>
      <c r="I1992">
        <v>18</v>
      </c>
      <c r="J1992">
        <v>40.895840255543497</v>
      </c>
      <c r="K1992">
        <v>-73.2356981188058</v>
      </c>
      <c r="L1992">
        <v>156</v>
      </c>
      <c r="M1992">
        <v>90</v>
      </c>
      <c r="N1992" s="4">
        <f t="shared" si="182"/>
        <v>0.39999999999999858</v>
      </c>
      <c r="O1992">
        <v>7.6775455474853498</v>
      </c>
      <c r="P1992" s="4">
        <f t="shared" si="184"/>
        <v>7.6045627376428184</v>
      </c>
      <c r="Q1992">
        <v>4</v>
      </c>
    </row>
    <row r="1993" spans="1:17" x14ac:dyDescent="0.3">
      <c r="A1993">
        <v>2292</v>
      </c>
      <c r="B1993" s="4">
        <f t="shared" si="180"/>
        <v>1</v>
      </c>
      <c r="C1993">
        <v>13.299469999999999</v>
      </c>
      <c r="D1993" s="4">
        <f t="shared" si="181"/>
        <v>5.3099999999997038</v>
      </c>
      <c r="E1993">
        <v>320.50619506835898</v>
      </c>
      <c r="F1993">
        <v>19.112400000000001</v>
      </c>
      <c r="G1993" s="4">
        <f t="shared" si="183"/>
        <v>5.3099999999997038</v>
      </c>
      <c r="H1993" s="4">
        <f t="shared" si="179"/>
        <v>11.878130159999337</v>
      </c>
      <c r="I1993">
        <v>18.2</v>
      </c>
      <c r="J1993">
        <v>40.895809074863699</v>
      </c>
      <c r="K1993">
        <v>-73.235649839043603</v>
      </c>
      <c r="L1993">
        <v>157</v>
      </c>
      <c r="M1993">
        <v>95</v>
      </c>
      <c r="N1993" s="4">
        <f t="shared" si="182"/>
        <v>0.19999999999999929</v>
      </c>
      <c r="O1993">
        <v>7.6775455474853498</v>
      </c>
      <c r="P1993" s="4">
        <f t="shared" si="184"/>
        <v>3.7664783427497261</v>
      </c>
      <c r="Q1993">
        <v>4</v>
      </c>
    </row>
    <row r="1994" spans="1:17" x14ac:dyDescent="0.3">
      <c r="A1994">
        <v>2293</v>
      </c>
      <c r="B1994" s="4">
        <f t="shared" si="180"/>
        <v>1</v>
      </c>
      <c r="C1994">
        <v>13.30477</v>
      </c>
      <c r="D1994" s="4">
        <f t="shared" si="181"/>
        <v>5.3000000000000824</v>
      </c>
      <c r="E1994">
        <v>335.85601806640602</v>
      </c>
      <c r="F1994">
        <v>19.112400000000001</v>
      </c>
      <c r="G1994" s="4">
        <f t="shared" si="183"/>
        <v>5.3000000000000824</v>
      </c>
      <c r="H1994" s="4">
        <f t="shared" si="179"/>
        <v>11.855760800000185</v>
      </c>
      <c r="I1994">
        <v>18.600000000000001</v>
      </c>
      <c r="J1994">
        <v>40.895778229460099</v>
      </c>
      <c r="K1994">
        <v>-73.235601056367102</v>
      </c>
      <c r="L1994">
        <v>156</v>
      </c>
      <c r="M1994">
        <v>97</v>
      </c>
      <c r="N1994" s="4">
        <f t="shared" si="182"/>
        <v>0.40000000000000213</v>
      </c>
      <c r="O1994">
        <v>7.6775455474853498</v>
      </c>
      <c r="P1994" s="4">
        <f t="shared" si="184"/>
        <v>7.5471698113206784</v>
      </c>
      <c r="Q1994">
        <v>4</v>
      </c>
    </row>
    <row r="1995" spans="1:17" x14ac:dyDescent="0.3">
      <c r="A1995">
        <v>2294</v>
      </c>
      <c r="B1995" s="4">
        <f t="shared" si="180"/>
        <v>1</v>
      </c>
      <c r="C1995">
        <v>13.310219999999999</v>
      </c>
      <c r="D1995" s="4">
        <f t="shared" si="181"/>
        <v>5.4499999999997328</v>
      </c>
      <c r="E1995">
        <v>353.32904052734301</v>
      </c>
      <c r="F1995">
        <v>19.616399999999999</v>
      </c>
      <c r="G1995" s="4">
        <f t="shared" si="183"/>
        <v>5.4499999999997328</v>
      </c>
      <c r="H1995" s="4">
        <f t="shared" si="179"/>
        <v>12.191301199999403</v>
      </c>
      <c r="I1995">
        <v>19</v>
      </c>
      <c r="J1995">
        <v>40.895743360742898</v>
      </c>
      <c r="K1995">
        <v>-73.235553195700007</v>
      </c>
      <c r="L1995">
        <v>156</v>
      </c>
      <c r="M1995">
        <v>93</v>
      </c>
      <c r="N1995" s="4">
        <f t="shared" si="182"/>
        <v>0.39999999999999858</v>
      </c>
      <c r="O1995">
        <v>7.6775455474853498</v>
      </c>
      <c r="P1995" s="4">
        <f t="shared" si="184"/>
        <v>7.3394495412847371</v>
      </c>
      <c r="Q1995">
        <v>4</v>
      </c>
    </row>
    <row r="1996" spans="1:17" x14ac:dyDescent="0.3">
      <c r="A1996">
        <v>2295</v>
      </c>
      <c r="B1996" s="4">
        <f t="shared" si="180"/>
        <v>1</v>
      </c>
      <c r="C1996">
        <v>13.315860000000001</v>
      </c>
      <c r="D1996" s="4">
        <f t="shared" si="181"/>
        <v>5.6400000000014217</v>
      </c>
      <c r="E1996">
        <v>371.679595947265</v>
      </c>
      <c r="F1996">
        <v>20.2896</v>
      </c>
      <c r="G1996" s="4">
        <f t="shared" si="183"/>
        <v>5.6400000000014217</v>
      </c>
      <c r="H1996" s="4">
        <f t="shared" si="179"/>
        <v>12.61631904000318</v>
      </c>
      <c r="I1996">
        <v>19.600000000000001</v>
      </c>
      <c r="J1996">
        <v>40.895708408206701</v>
      </c>
      <c r="K1996">
        <v>-73.235505418851901</v>
      </c>
      <c r="L1996">
        <v>156</v>
      </c>
      <c r="M1996">
        <v>89</v>
      </c>
      <c r="N1996" s="4">
        <f t="shared" si="182"/>
        <v>0.60000000000000142</v>
      </c>
      <c r="O1996">
        <v>7.6775455474853498</v>
      </c>
      <c r="P1996" s="4">
        <f t="shared" si="184"/>
        <v>10.63829787233777</v>
      </c>
      <c r="Q1996">
        <v>4</v>
      </c>
    </row>
    <row r="1997" spans="1:17" x14ac:dyDescent="0.3">
      <c r="A1997">
        <v>2296</v>
      </c>
      <c r="B1997" s="4">
        <f t="shared" si="180"/>
        <v>1</v>
      </c>
      <c r="C1997">
        <v>13.32151</v>
      </c>
      <c r="D1997" s="4">
        <f t="shared" si="181"/>
        <v>5.6499999999992667</v>
      </c>
      <c r="E1997">
        <v>393.55377197265602</v>
      </c>
      <c r="F1997">
        <v>20.321999999999999</v>
      </c>
      <c r="G1997" s="4">
        <f t="shared" si="183"/>
        <v>5.6499999999992667</v>
      </c>
      <c r="H1997" s="4">
        <f t="shared" si="179"/>
        <v>12.63868839999836</v>
      </c>
      <c r="I1997">
        <v>20</v>
      </c>
      <c r="J1997">
        <v>40.895674629136899</v>
      </c>
      <c r="K1997">
        <v>-73.235457055270601</v>
      </c>
      <c r="L1997">
        <v>156</v>
      </c>
      <c r="M1997">
        <v>90</v>
      </c>
      <c r="N1997" s="4">
        <f t="shared" si="182"/>
        <v>0.39999999999999858</v>
      </c>
      <c r="O1997">
        <v>7.6775455474853498</v>
      </c>
      <c r="P1997" s="4">
        <f t="shared" si="184"/>
        <v>7.0796460177000089</v>
      </c>
      <c r="Q1997">
        <v>4</v>
      </c>
    </row>
    <row r="1998" spans="1:17" x14ac:dyDescent="0.3">
      <c r="A1998">
        <v>2297</v>
      </c>
      <c r="B1998" s="4">
        <f t="shared" si="180"/>
        <v>1</v>
      </c>
      <c r="C1998">
        <v>13.327220000000001</v>
      </c>
      <c r="D1998" s="4">
        <f t="shared" si="181"/>
        <v>5.710000000000548</v>
      </c>
      <c r="E1998">
        <v>415.82046508789</v>
      </c>
      <c r="F1998">
        <v>20.556000000000001</v>
      </c>
      <c r="G1998" s="4">
        <f t="shared" si="183"/>
        <v>5.710000000000548</v>
      </c>
      <c r="H1998" s="4">
        <f t="shared" si="179"/>
        <v>12.772904560001226</v>
      </c>
      <c r="I1998">
        <v>20</v>
      </c>
      <c r="J1998">
        <v>40.895642945542903</v>
      </c>
      <c r="K1998">
        <v>-73.235406177118406</v>
      </c>
      <c r="L1998">
        <v>156</v>
      </c>
      <c r="M1998">
        <v>90</v>
      </c>
      <c r="N1998" s="4">
        <f t="shared" si="182"/>
        <v>0</v>
      </c>
      <c r="O1998">
        <v>7.6775455474853498</v>
      </c>
      <c r="P1998" s="4">
        <f t="shared" si="184"/>
        <v>0</v>
      </c>
      <c r="Q1998">
        <v>4</v>
      </c>
    </row>
    <row r="1999" spans="1:17" x14ac:dyDescent="0.3">
      <c r="A1999">
        <v>2298</v>
      </c>
      <c r="B1999" s="4">
        <f t="shared" si="180"/>
        <v>1</v>
      </c>
      <c r="C1999">
        <v>13.333080000000001</v>
      </c>
      <c r="D1999" s="4">
        <f t="shared" si="181"/>
        <v>5.8600000000001984</v>
      </c>
      <c r="E1999">
        <v>405.24749755859301</v>
      </c>
      <c r="F1999">
        <v>21.128399999999999</v>
      </c>
      <c r="G1999" s="4">
        <f t="shared" si="183"/>
        <v>5.8600000000001984</v>
      </c>
      <c r="H1999" s="4">
        <f t="shared" si="179"/>
        <v>13.108444960000444</v>
      </c>
      <c r="I1999">
        <v>20.399999999999899</v>
      </c>
      <c r="J1999">
        <v>40.895610842853699</v>
      </c>
      <c r="K1999">
        <v>-73.235354796051894</v>
      </c>
      <c r="L1999">
        <v>156</v>
      </c>
      <c r="M1999">
        <v>93</v>
      </c>
      <c r="N1999" s="4">
        <f t="shared" si="182"/>
        <v>0.3999999999998991</v>
      </c>
      <c r="O1999">
        <v>1.2042109966278001</v>
      </c>
      <c r="P1999" s="4">
        <f t="shared" si="184"/>
        <v>6.8259385665509491</v>
      </c>
      <c r="Q1999">
        <v>4</v>
      </c>
    </row>
    <row r="2000" spans="1:17" x14ac:dyDescent="0.3">
      <c r="A2000">
        <v>2299</v>
      </c>
      <c r="B2000" s="4">
        <f t="shared" si="180"/>
        <v>1</v>
      </c>
      <c r="C2000">
        <v>13.33902</v>
      </c>
      <c r="D2000" s="4">
        <f t="shared" si="181"/>
        <v>5.9399999999989461</v>
      </c>
      <c r="E2000">
        <v>381.80398559570301</v>
      </c>
      <c r="F2000">
        <v>21.362400000000001</v>
      </c>
      <c r="G2000" s="4">
        <f t="shared" si="183"/>
        <v>5.9399999999989461</v>
      </c>
      <c r="H2000" s="4">
        <f t="shared" si="179"/>
        <v>13.287399839997644</v>
      </c>
      <c r="I2000">
        <v>20.6</v>
      </c>
      <c r="J2000">
        <v>40.8955769799649</v>
      </c>
      <c r="K2000">
        <v>-73.235303750261593</v>
      </c>
      <c r="L2000">
        <v>156</v>
      </c>
      <c r="M2000">
        <v>92</v>
      </c>
      <c r="N2000" s="4">
        <f t="shared" si="182"/>
        <v>0.20000000000010232</v>
      </c>
      <c r="O2000">
        <v>1.2042109966278001</v>
      </c>
      <c r="P2000" s="4">
        <f t="shared" si="184"/>
        <v>3.3670033670056867</v>
      </c>
      <c r="Q2000">
        <v>4</v>
      </c>
    </row>
    <row r="2001" spans="1:17" x14ac:dyDescent="0.3">
      <c r="A2001">
        <v>2300</v>
      </c>
      <c r="B2001" s="4">
        <f t="shared" si="180"/>
        <v>1</v>
      </c>
      <c r="C2001">
        <v>13.34491</v>
      </c>
      <c r="D2001" s="4">
        <f t="shared" si="181"/>
        <v>5.890000000000839</v>
      </c>
      <c r="E2001">
        <v>356.98333740234301</v>
      </c>
      <c r="F2001">
        <v>21.1968</v>
      </c>
      <c r="G2001" s="4">
        <f t="shared" si="183"/>
        <v>5.890000000000839</v>
      </c>
      <c r="H2001" s="4">
        <f t="shared" si="179"/>
        <v>13.175553040001876</v>
      </c>
      <c r="I2001">
        <v>20.6</v>
      </c>
      <c r="J2001">
        <v>40.895540853962302</v>
      </c>
      <c r="K2001">
        <v>-73.235252536833201</v>
      </c>
      <c r="L2001">
        <v>156</v>
      </c>
      <c r="M2001">
        <v>94</v>
      </c>
      <c r="N2001" s="4">
        <f t="shared" si="182"/>
        <v>0</v>
      </c>
      <c r="O2001">
        <v>1.2042109966278001</v>
      </c>
      <c r="P2001" s="4">
        <f t="shared" si="184"/>
        <v>0</v>
      </c>
      <c r="Q2001">
        <v>4</v>
      </c>
    </row>
    <row r="2002" spans="1:17" x14ac:dyDescent="0.3">
      <c r="A2002">
        <v>2301</v>
      </c>
      <c r="B2002" s="4">
        <f t="shared" si="180"/>
        <v>1</v>
      </c>
      <c r="C2002">
        <v>13.35073</v>
      </c>
      <c r="D2002" s="4">
        <f t="shared" si="181"/>
        <v>5.8199999999999363</v>
      </c>
      <c r="E2002">
        <v>330.21008300781199</v>
      </c>
      <c r="F2002">
        <v>20.959199999999999</v>
      </c>
      <c r="G2002" s="4">
        <f t="shared" si="183"/>
        <v>5.8199999999999363</v>
      </c>
      <c r="H2002" s="4">
        <f t="shared" si="179"/>
        <v>13.018967519999858</v>
      </c>
      <c r="I2002">
        <v>20.6</v>
      </c>
      <c r="J2002">
        <v>40.895506991073397</v>
      </c>
      <c r="K2002">
        <v>-73.235201826319098</v>
      </c>
      <c r="L2002">
        <v>156</v>
      </c>
      <c r="M2002">
        <v>92</v>
      </c>
      <c r="N2002" s="4">
        <f t="shared" si="182"/>
        <v>0</v>
      </c>
      <c r="O2002">
        <v>1.2042109966278001</v>
      </c>
      <c r="P2002" s="4">
        <f t="shared" si="184"/>
        <v>0</v>
      </c>
      <c r="Q2002">
        <v>4</v>
      </c>
    </row>
    <row r="2003" spans="1:17" x14ac:dyDescent="0.3">
      <c r="A2003">
        <v>2302</v>
      </c>
      <c r="B2003" s="4">
        <f t="shared" si="180"/>
        <v>1</v>
      </c>
      <c r="C2003">
        <v>13.35652</v>
      </c>
      <c r="D2003" s="4">
        <f t="shared" si="181"/>
        <v>5.7899999999992957</v>
      </c>
      <c r="E2003">
        <v>300.20681762695301</v>
      </c>
      <c r="F2003">
        <v>20.8584</v>
      </c>
      <c r="G2003" s="4">
        <f t="shared" si="183"/>
        <v>5.7899999999992957</v>
      </c>
      <c r="H2003" s="4">
        <f t="shared" si="179"/>
        <v>12.951859439998424</v>
      </c>
      <c r="I2003">
        <v>20.6</v>
      </c>
      <c r="J2003">
        <v>40.895476900041103</v>
      </c>
      <c r="K2003">
        <v>-73.235154468566094</v>
      </c>
      <c r="L2003">
        <v>156</v>
      </c>
      <c r="M2003">
        <v>92</v>
      </c>
      <c r="N2003" s="4">
        <f t="shared" si="182"/>
        <v>0</v>
      </c>
      <c r="O2003">
        <v>1.2042109966278001</v>
      </c>
      <c r="P2003" s="4">
        <f t="shared" si="184"/>
        <v>0</v>
      </c>
      <c r="Q2003">
        <v>4</v>
      </c>
    </row>
    <row r="2004" spans="1:17" x14ac:dyDescent="0.3">
      <c r="A2004">
        <v>2303</v>
      </c>
      <c r="B2004" s="4">
        <f t="shared" si="180"/>
        <v>1</v>
      </c>
      <c r="C2004">
        <v>13.36229</v>
      </c>
      <c r="D2004" s="4">
        <f t="shared" si="181"/>
        <v>5.7700000000000529</v>
      </c>
      <c r="E2004">
        <v>269.049713134765</v>
      </c>
      <c r="F2004">
        <v>20.7576</v>
      </c>
      <c r="G2004" s="4">
        <f t="shared" si="183"/>
        <v>5.7700000000000529</v>
      </c>
      <c r="H2004" s="4">
        <f t="shared" si="179"/>
        <v>12.907120720000119</v>
      </c>
      <c r="I2004">
        <v>20.799999999999901</v>
      </c>
      <c r="J2004">
        <v>40.8954425342381</v>
      </c>
      <c r="K2004">
        <v>-73.235103841870995</v>
      </c>
      <c r="L2004">
        <v>156</v>
      </c>
      <c r="M2004">
        <v>90</v>
      </c>
      <c r="N2004" s="4">
        <f t="shared" si="182"/>
        <v>0.19999999999989981</v>
      </c>
      <c r="O2004">
        <v>1.2042109966278001</v>
      </c>
      <c r="P2004" s="4">
        <f t="shared" si="184"/>
        <v>3.4662045060640896</v>
      </c>
      <c r="Q2004">
        <v>4</v>
      </c>
    </row>
    <row r="2005" spans="1:17" x14ac:dyDescent="0.3">
      <c r="A2005">
        <v>2304</v>
      </c>
      <c r="B2005" s="4">
        <f t="shared" si="180"/>
        <v>1</v>
      </c>
      <c r="C2005">
        <v>13.36806</v>
      </c>
      <c r="D2005" s="4">
        <f t="shared" si="181"/>
        <v>5.7700000000000529</v>
      </c>
      <c r="E2005">
        <v>236.23779296875</v>
      </c>
      <c r="F2005">
        <v>20.793600000000001</v>
      </c>
      <c r="G2005" s="4">
        <f t="shared" si="183"/>
        <v>5.7700000000000529</v>
      </c>
      <c r="H2005" s="4">
        <f t="shared" si="179"/>
        <v>12.907120720000119</v>
      </c>
      <c r="I2005">
        <v>20.799999999999901</v>
      </c>
      <c r="J2005">
        <v>40.895409258082502</v>
      </c>
      <c r="K2005">
        <v>-73.235054221004205</v>
      </c>
      <c r="L2005">
        <v>156</v>
      </c>
      <c r="M2005">
        <v>91</v>
      </c>
      <c r="N2005" s="4">
        <f t="shared" si="182"/>
        <v>0</v>
      </c>
      <c r="O2005">
        <v>1.2042109966278001</v>
      </c>
      <c r="P2005" s="4">
        <f t="shared" si="184"/>
        <v>0</v>
      </c>
      <c r="Q2005">
        <v>4</v>
      </c>
    </row>
    <row r="2006" spans="1:17" x14ac:dyDescent="0.3">
      <c r="A2006">
        <v>2305</v>
      </c>
      <c r="B2006" s="4">
        <f t="shared" si="180"/>
        <v>1</v>
      </c>
      <c r="C2006">
        <v>13.373860000000001</v>
      </c>
      <c r="D2006" s="4">
        <f t="shared" si="181"/>
        <v>5.8000000000006935</v>
      </c>
      <c r="E2006">
        <v>202.612045288085</v>
      </c>
      <c r="F2006">
        <v>20.8584</v>
      </c>
      <c r="G2006" s="4">
        <f t="shared" si="183"/>
        <v>5.8000000000006935</v>
      </c>
      <c r="H2006" s="4">
        <f t="shared" si="179"/>
        <v>12.974228800001551</v>
      </c>
      <c r="I2006">
        <v>21</v>
      </c>
      <c r="J2006">
        <v>40.8953774068504</v>
      </c>
      <c r="K2006">
        <v>-73.235008288174797</v>
      </c>
      <c r="L2006">
        <v>156</v>
      </c>
      <c r="M2006">
        <v>92</v>
      </c>
      <c r="N2006" s="4">
        <f t="shared" si="182"/>
        <v>0.20000000000009877</v>
      </c>
      <c r="O2006">
        <v>1.2042109966278001</v>
      </c>
      <c r="P2006" s="4">
        <f t="shared" si="184"/>
        <v>3.4482758620702563</v>
      </c>
      <c r="Q2006">
        <v>4</v>
      </c>
    </row>
    <row r="2007" spans="1:17" x14ac:dyDescent="0.3">
      <c r="A2007">
        <v>2306</v>
      </c>
      <c r="B2007" s="4">
        <f t="shared" si="180"/>
        <v>1</v>
      </c>
      <c r="C2007">
        <v>13.3797</v>
      </c>
      <c r="D2007" s="4">
        <f t="shared" si="181"/>
        <v>5.8399999999991792</v>
      </c>
      <c r="E2007">
        <v>167.352279663085</v>
      </c>
      <c r="F2007">
        <v>20.959199999999999</v>
      </c>
      <c r="G2007" s="4">
        <f t="shared" si="183"/>
        <v>5.8399999999991792</v>
      </c>
      <c r="H2007" s="4">
        <f t="shared" si="179"/>
        <v>13.063706239998163</v>
      </c>
      <c r="I2007">
        <v>21</v>
      </c>
      <c r="J2007">
        <v>40.8953438792377</v>
      </c>
      <c r="K2007">
        <v>-73.234959170222197</v>
      </c>
      <c r="L2007">
        <v>156</v>
      </c>
      <c r="M2007">
        <v>93</v>
      </c>
      <c r="N2007" s="4">
        <f t="shared" si="182"/>
        <v>0</v>
      </c>
      <c r="O2007">
        <v>1.2042109966278001</v>
      </c>
      <c r="P2007" s="4">
        <f t="shared" si="184"/>
        <v>0</v>
      </c>
      <c r="Q2007">
        <v>4</v>
      </c>
    </row>
    <row r="2008" spans="1:17" x14ac:dyDescent="0.3">
      <c r="A2008">
        <v>2307</v>
      </c>
      <c r="B2008" s="4">
        <f t="shared" si="180"/>
        <v>1</v>
      </c>
      <c r="C2008">
        <v>13.385529999999999</v>
      </c>
      <c r="D2008" s="4">
        <f t="shared" si="181"/>
        <v>5.8299999999995578</v>
      </c>
      <c r="E2008">
        <v>145.77502441406199</v>
      </c>
      <c r="F2008">
        <v>21.06</v>
      </c>
      <c r="G2008" s="4">
        <f t="shared" si="183"/>
        <v>5.8299999999995578</v>
      </c>
      <c r="H2008" s="4">
        <f t="shared" si="179"/>
        <v>13.041336879999012</v>
      </c>
      <c r="I2008">
        <v>21</v>
      </c>
      <c r="J2008">
        <v>40.8953136205673</v>
      </c>
      <c r="K2008">
        <v>-73.234909465536404</v>
      </c>
      <c r="L2008">
        <v>156</v>
      </c>
      <c r="M2008">
        <v>92</v>
      </c>
      <c r="N2008" s="4">
        <f t="shared" si="182"/>
        <v>0</v>
      </c>
      <c r="O2008">
        <v>3.5935487747192298</v>
      </c>
      <c r="P2008" s="4">
        <f t="shared" si="184"/>
        <v>0</v>
      </c>
      <c r="Q2008">
        <v>4</v>
      </c>
    </row>
    <row r="2009" spans="1:17" x14ac:dyDescent="0.3">
      <c r="A2009">
        <v>2308</v>
      </c>
      <c r="B2009" s="4">
        <f t="shared" si="180"/>
        <v>1</v>
      </c>
      <c r="C2009">
        <v>13.39133</v>
      </c>
      <c r="D2009" s="4">
        <f t="shared" si="181"/>
        <v>5.8000000000006935</v>
      </c>
      <c r="E2009">
        <v>154.39309692382801</v>
      </c>
      <c r="F2009">
        <v>20.8584</v>
      </c>
      <c r="G2009" s="4">
        <f t="shared" si="183"/>
        <v>5.8000000000006935</v>
      </c>
      <c r="H2009" s="4">
        <f t="shared" si="179"/>
        <v>12.974228800001551</v>
      </c>
      <c r="I2009">
        <v>21.2</v>
      </c>
      <c r="J2009">
        <v>40.895283780992003</v>
      </c>
      <c r="K2009">
        <v>-73.234859257936407</v>
      </c>
      <c r="L2009">
        <v>155</v>
      </c>
      <c r="M2009">
        <v>92</v>
      </c>
      <c r="N2009" s="4">
        <f t="shared" si="182"/>
        <v>0.19999999999999929</v>
      </c>
      <c r="O2009">
        <v>3.5935487747192298</v>
      </c>
      <c r="P2009" s="4">
        <f t="shared" si="184"/>
        <v>3.4482758620685408</v>
      </c>
      <c r="Q2009">
        <v>4</v>
      </c>
    </row>
    <row r="2010" spans="1:17" x14ac:dyDescent="0.3">
      <c r="A2010">
        <v>2309</v>
      </c>
      <c r="B2010" s="4">
        <f t="shared" si="180"/>
        <v>1</v>
      </c>
      <c r="C2010">
        <v>13.397069999999999</v>
      </c>
      <c r="D2010" s="4">
        <f t="shared" si="181"/>
        <v>5.7399999999994122</v>
      </c>
      <c r="E2010">
        <v>161.94950866699199</v>
      </c>
      <c r="F2010">
        <v>20.692799999999998</v>
      </c>
      <c r="G2010" s="4">
        <f t="shared" si="183"/>
        <v>5.7399999999994122</v>
      </c>
      <c r="H2010" s="4">
        <f t="shared" ref="H2010:H2073" si="185">G2010*2.236936</f>
        <v>12.840012639998685</v>
      </c>
      <c r="I2010">
        <v>21.399999999999899</v>
      </c>
      <c r="J2010">
        <v>40.895253019407299</v>
      </c>
      <c r="K2010">
        <v>-73.2348080445081</v>
      </c>
      <c r="L2010">
        <v>156</v>
      </c>
      <c r="M2010">
        <v>92</v>
      </c>
      <c r="N2010" s="4">
        <f t="shared" si="182"/>
        <v>0.19999999999989981</v>
      </c>
      <c r="O2010">
        <v>3.5935487747192298</v>
      </c>
      <c r="P2010" s="4">
        <f t="shared" si="184"/>
        <v>3.4843205574899008</v>
      </c>
      <c r="Q2010">
        <v>4</v>
      </c>
    </row>
    <row r="2011" spans="1:17" x14ac:dyDescent="0.3">
      <c r="A2011">
        <v>2310</v>
      </c>
      <c r="B2011" s="4">
        <f t="shared" si="180"/>
        <v>1</v>
      </c>
      <c r="C2011">
        <v>13.402749999999999</v>
      </c>
      <c r="D2011" s="4">
        <f t="shared" si="181"/>
        <v>5.6799999999999073</v>
      </c>
      <c r="E2011">
        <v>169.67257690429599</v>
      </c>
      <c r="F2011">
        <v>20.422799999999999</v>
      </c>
      <c r="G2011" s="4">
        <f t="shared" si="183"/>
        <v>5.6799999999999073</v>
      </c>
      <c r="H2011" s="4">
        <f t="shared" si="185"/>
        <v>12.705796479999792</v>
      </c>
      <c r="I2011">
        <v>21.799999999999901</v>
      </c>
      <c r="J2011">
        <v>40.895219659432698</v>
      </c>
      <c r="K2011">
        <v>-73.234757082536802</v>
      </c>
      <c r="L2011">
        <v>155</v>
      </c>
      <c r="M2011">
        <v>90</v>
      </c>
      <c r="N2011" s="4">
        <f t="shared" si="182"/>
        <v>0.40000000000000213</v>
      </c>
      <c r="O2011">
        <v>3.5935487747192298</v>
      </c>
      <c r="P2011" s="4">
        <f t="shared" si="184"/>
        <v>7.0422535211269137</v>
      </c>
      <c r="Q2011">
        <v>4</v>
      </c>
    </row>
    <row r="2012" spans="1:17" x14ac:dyDescent="0.3">
      <c r="A2012">
        <v>2311</v>
      </c>
      <c r="B2012" s="4">
        <f t="shared" si="180"/>
        <v>1</v>
      </c>
      <c r="C2012">
        <v>13.40828</v>
      </c>
      <c r="D2012" s="4">
        <f t="shared" si="181"/>
        <v>5.5300000000002569</v>
      </c>
      <c r="E2012">
        <v>178.06661987304599</v>
      </c>
      <c r="F2012">
        <v>19.918800000000001</v>
      </c>
      <c r="G2012" s="4">
        <f t="shared" si="183"/>
        <v>5.5300000000002569</v>
      </c>
      <c r="H2012" s="4">
        <f t="shared" si="185"/>
        <v>12.370256080000575</v>
      </c>
      <c r="I2012">
        <v>22.2</v>
      </c>
      <c r="J2012">
        <v>40.895186299458103</v>
      </c>
      <c r="K2012">
        <v>-73.234706791117702</v>
      </c>
      <c r="L2012">
        <v>155</v>
      </c>
      <c r="M2012">
        <v>89</v>
      </c>
      <c r="N2012" s="4">
        <f t="shared" si="182"/>
        <v>0.40000000000009805</v>
      </c>
      <c r="O2012">
        <v>3.5935487747192298</v>
      </c>
      <c r="P2012" s="4">
        <f t="shared" si="184"/>
        <v>7.2332730560593026</v>
      </c>
      <c r="Q2012">
        <v>4</v>
      </c>
    </row>
    <row r="2013" spans="1:17" x14ac:dyDescent="0.3">
      <c r="A2013">
        <v>2312</v>
      </c>
      <c r="B2013" s="4">
        <f t="shared" si="180"/>
        <v>1</v>
      </c>
      <c r="C2013">
        <v>13.41358</v>
      </c>
      <c r="D2013" s="4">
        <f t="shared" si="181"/>
        <v>5.3000000000000824</v>
      </c>
      <c r="E2013">
        <v>186.13705444335901</v>
      </c>
      <c r="F2013">
        <v>19.079999999999998</v>
      </c>
      <c r="G2013" s="4">
        <f t="shared" si="183"/>
        <v>5.3000000000000824</v>
      </c>
      <c r="H2013" s="4">
        <f t="shared" si="185"/>
        <v>11.855760800000185</v>
      </c>
      <c r="I2013">
        <v>22.2</v>
      </c>
      <c r="J2013">
        <v>40.895158471539602</v>
      </c>
      <c r="K2013">
        <v>-73.234659098088699</v>
      </c>
      <c r="L2013">
        <v>156</v>
      </c>
      <c r="M2013">
        <v>77</v>
      </c>
      <c r="N2013" s="4">
        <f t="shared" si="182"/>
        <v>0</v>
      </c>
      <c r="O2013">
        <v>3.5935487747192298</v>
      </c>
      <c r="P2013" s="4">
        <f t="shared" si="184"/>
        <v>0</v>
      </c>
      <c r="Q2013">
        <v>4</v>
      </c>
    </row>
    <row r="2014" spans="1:17" x14ac:dyDescent="0.3">
      <c r="A2014">
        <v>2313</v>
      </c>
      <c r="B2014" s="4">
        <f t="shared" si="180"/>
        <v>1</v>
      </c>
      <c r="C2014">
        <v>13.418939999999999</v>
      </c>
      <c r="D2014" s="4">
        <f t="shared" si="181"/>
        <v>5.3599999999995873</v>
      </c>
      <c r="E2014">
        <v>191.49784851074199</v>
      </c>
      <c r="F2014">
        <v>19.314</v>
      </c>
      <c r="G2014" s="4">
        <f t="shared" si="183"/>
        <v>5.3599999999995873</v>
      </c>
      <c r="H2014" s="4">
        <f t="shared" si="185"/>
        <v>11.989976959999076</v>
      </c>
      <c r="I2014">
        <v>22.6</v>
      </c>
      <c r="J2014">
        <v>40.895129637792699</v>
      </c>
      <c r="K2014">
        <v>-73.234614422544794</v>
      </c>
      <c r="L2014">
        <v>155</v>
      </c>
      <c r="M2014">
        <v>82</v>
      </c>
      <c r="N2014" s="4">
        <f t="shared" si="182"/>
        <v>0.40000000000000213</v>
      </c>
      <c r="O2014">
        <v>3.5935487747192298</v>
      </c>
      <c r="P2014" s="4">
        <f t="shared" si="184"/>
        <v>7.4626865671647931</v>
      </c>
      <c r="Q2014">
        <v>4</v>
      </c>
    </row>
    <row r="2015" spans="1:17" x14ac:dyDescent="0.3">
      <c r="A2015">
        <v>2314</v>
      </c>
      <c r="B2015" s="4">
        <f t="shared" si="180"/>
        <v>1</v>
      </c>
      <c r="C2015">
        <v>13.42493</v>
      </c>
      <c r="D2015" s="4">
        <f t="shared" si="181"/>
        <v>5.990000000000606</v>
      </c>
      <c r="E2015">
        <v>200.31161499023401</v>
      </c>
      <c r="F2015">
        <v>21.531600000000001</v>
      </c>
      <c r="G2015" s="4">
        <f t="shared" si="183"/>
        <v>5.990000000000606</v>
      </c>
      <c r="H2015" s="4">
        <f t="shared" si="185"/>
        <v>13.399246640001357</v>
      </c>
      <c r="I2015">
        <v>22.6</v>
      </c>
      <c r="J2015">
        <v>40.895100384950602</v>
      </c>
      <c r="K2015">
        <v>-73.2345650531351</v>
      </c>
      <c r="L2015">
        <v>156</v>
      </c>
      <c r="M2015">
        <v>56</v>
      </c>
      <c r="N2015" s="4">
        <f t="shared" si="182"/>
        <v>0</v>
      </c>
      <c r="O2015">
        <v>3.5935487747192298</v>
      </c>
      <c r="P2015" s="4">
        <f t="shared" si="184"/>
        <v>0</v>
      </c>
      <c r="Q2015">
        <v>4</v>
      </c>
    </row>
    <row r="2016" spans="1:17" x14ac:dyDescent="0.3">
      <c r="A2016">
        <v>2315</v>
      </c>
      <c r="B2016" s="4">
        <f t="shared" si="180"/>
        <v>1</v>
      </c>
      <c r="C2016">
        <v>13.43169</v>
      </c>
      <c r="D2016" s="4">
        <f t="shared" si="181"/>
        <v>6.7599999999998772</v>
      </c>
      <c r="E2016">
        <v>216.38684082031199</v>
      </c>
      <c r="F2016">
        <v>24.353999999999999</v>
      </c>
      <c r="G2016" s="4">
        <f t="shared" si="183"/>
        <v>6.7599999999998772</v>
      </c>
      <c r="H2016" s="4">
        <f t="shared" si="185"/>
        <v>15.121687359999726</v>
      </c>
      <c r="I2016">
        <v>22.6</v>
      </c>
      <c r="J2016">
        <v>40.895074987784</v>
      </c>
      <c r="K2016">
        <v>-73.2345067989081</v>
      </c>
      <c r="L2016">
        <v>155</v>
      </c>
      <c r="M2016">
        <v>63</v>
      </c>
      <c r="N2016" s="4">
        <f t="shared" si="182"/>
        <v>0</v>
      </c>
      <c r="O2016">
        <v>3.5935487747192298</v>
      </c>
      <c r="P2016" s="4">
        <f t="shared" si="184"/>
        <v>0</v>
      </c>
      <c r="Q2016">
        <v>4</v>
      </c>
    </row>
    <row r="2017" spans="1:17" x14ac:dyDescent="0.3">
      <c r="A2017">
        <v>2316</v>
      </c>
      <c r="B2017" s="4">
        <f t="shared" si="180"/>
        <v>1</v>
      </c>
      <c r="C2017">
        <v>13.439209999999999</v>
      </c>
      <c r="D2017" s="4">
        <f t="shared" si="181"/>
        <v>7.5199999999995271</v>
      </c>
      <c r="E2017">
        <v>225.27656555175699</v>
      </c>
      <c r="F2017">
        <v>27.075600000000001</v>
      </c>
      <c r="G2017" s="4">
        <f t="shared" si="183"/>
        <v>7.5199999999995271</v>
      </c>
      <c r="H2017" s="4">
        <f t="shared" si="185"/>
        <v>16.821758719998943</v>
      </c>
      <c r="I2017">
        <v>23</v>
      </c>
      <c r="J2017">
        <v>40.895050512626703</v>
      </c>
      <c r="K2017">
        <v>-73.234442844986901</v>
      </c>
      <c r="L2017">
        <v>155</v>
      </c>
      <c r="M2017">
        <v>75</v>
      </c>
      <c r="N2017" s="4">
        <f t="shared" si="182"/>
        <v>0.39999999999999858</v>
      </c>
      <c r="O2017">
        <v>-1.7946444451808902E-2</v>
      </c>
      <c r="P2017" s="4">
        <f t="shared" si="184"/>
        <v>5.3191489361705289</v>
      </c>
      <c r="Q2017">
        <v>4</v>
      </c>
    </row>
    <row r="2018" spans="1:17" x14ac:dyDescent="0.3">
      <c r="A2018">
        <v>2317</v>
      </c>
      <c r="B2018" s="4">
        <f t="shared" si="180"/>
        <v>1</v>
      </c>
      <c r="C2018">
        <v>13.448</v>
      </c>
      <c r="D2018" s="4">
        <f t="shared" si="181"/>
        <v>8.7900000000011858</v>
      </c>
      <c r="E2018">
        <v>231.62289428710901</v>
      </c>
      <c r="F2018">
        <v>31.643999999999998</v>
      </c>
      <c r="G2018" s="4">
        <f t="shared" si="183"/>
        <v>8.7900000000011858</v>
      </c>
      <c r="H2018" s="4">
        <f t="shared" si="185"/>
        <v>19.662667440002654</v>
      </c>
      <c r="I2018">
        <v>23</v>
      </c>
      <c r="J2018">
        <v>40.895018158480497</v>
      </c>
      <c r="K2018">
        <v>-73.234370676800594</v>
      </c>
      <c r="L2018">
        <v>155</v>
      </c>
      <c r="M2018">
        <v>75</v>
      </c>
      <c r="N2018" s="4">
        <f t="shared" si="182"/>
        <v>0</v>
      </c>
      <c r="O2018">
        <v>-1.7946444451808902E-2</v>
      </c>
      <c r="P2018" s="4">
        <f t="shared" si="184"/>
        <v>0</v>
      </c>
      <c r="Q2018">
        <v>4</v>
      </c>
    </row>
    <row r="2019" spans="1:17" x14ac:dyDescent="0.3">
      <c r="A2019">
        <v>2318</v>
      </c>
      <c r="B2019" s="4">
        <f t="shared" si="180"/>
        <v>1</v>
      </c>
      <c r="C2019">
        <v>13.45745</v>
      </c>
      <c r="D2019" s="4">
        <f t="shared" si="181"/>
        <v>9.4499999999992923</v>
      </c>
      <c r="E2019">
        <v>257.76327514648398</v>
      </c>
      <c r="F2019">
        <v>34.027200000000001</v>
      </c>
      <c r="G2019" s="4">
        <f t="shared" si="183"/>
        <v>9.4499999999992923</v>
      </c>
      <c r="H2019" s="4">
        <f t="shared" si="185"/>
        <v>21.139045199998417</v>
      </c>
      <c r="I2019">
        <v>23.2</v>
      </c>
      <c r="J2019">
        <v>40.894988486543298</v>
      </c>
      <c r="K2019">
        <v>-73.234289288520799</v>
      </c>
      <c r="L2019">
        <v>155</v>
      </c>
      <c r="M2019">
        <v>75</v>
      </c>
      <c r="N2019" s="4">
        <f t="shared" si="182"/>
        <v>0.19999999999999929</v>
      </c>
      <c r="O2019">
        <v>-1.7946444451808902E-2</v>
      </c>
      <c r="P2019" s="4">
        <f t="shared" si="184"/>
        <v>2.1164021164022673</v>
      </c>
      <c r="Q2019">
        <v>4</v>
      </c>
    </row>
    <row r="2020" spans="1:17" x14ac:dyDescent="0.3">
      <c r="A2020">
        <v>2319</v>
      </c>
      <c r="B2020" s="4">
        <f t="shared" ref="B2020:B2083" si="186">A2020-A2019</f>
        <v>1</v>
      </c>
      <c r="C2020">
        <v>13.467980000000001</v>
      </c>
      <c r="D2020" s="4">
        <f t="shared" ref="D2020:D2083" si="187">(C2020-C2019)*1000</f>
        <v>10.530000000001039</v>
      </c>
      <c r="E2020">
        <v>304.60260009765602</v>
      </c>
      <c r="F2020">
        <v>37.89</v>
      </c>
      <c r="G2020" s="4">
        <f t="shared" si="183"/>
        <v>10.530000000001039</v>
      </c>
      <c r="H2020" s="4">
        <f t="shared" si="185"/>
        <v>23.554936080002324</v>
      </c>
      <c r="I2020">
        <v>23</v>
      </c>
      <c r="J2020">
        <v>40.894956719130199</v>
      </c>
      <c r="K2020">
        <v>-73.234196500852704</v>
      </c>
      <c r="L2020">
        <v>155</v>
      </c>
      <c r="M2020">
        <v>75</v>
      </c>
      <c r="N2020" s="4">
        <f t="shared" ref="N2020:N2083" si="188">I2020-I2019</f>
        <v>-0.19999999999999929</v>
      </c>
      <c r="O2020">
        <v>-1.7946444451808902E-2</v>
      </c>
      <c r="P2020" s="4">
        <f t="shared" si="184"/>
        <v>-1.8993352326683719</v>
      </c>
      <c r="Q2020">
        <v>4</v>
      </c>
    </row>
    <row r="2021" spans="1:17" x14ac:dyDescent="0.3">
      <c r="A2021">
        <v>2320</v>
      </c>
      <c r="B2021" s="4">
        <f t="shared" si="186"/>
        <v>1</v>
      </c>
      <c r="C2021">
        <v>13.47917</v>
      </c>
      <c r="D2021" s="4">
        <f t="shared" si="187"/>
        <v>11.189999999999145</v>
      </c>
      <c r="E2021">
        <v>281.059967041015</v>
      </c>
      <c r="F2021">
        <v>40.273199999999903</v>
      </c>
      <c r="G2021" s="4">
        <f t="shared" si="183"/>
        <v>11.189999999999145</v>
      </c>
      <c r="H2021" s="4">
        <f t="shared" si="185"/>
        <v>25.031313839998088</v>
      </c>
      <c r="I2021">
        <v>23.2</v>
      </c>
      <c r="J2021">
        <v>40.8949215151369</v>
      </c>
      <c r="K2021">
        <v>-73.234093990176902</v>
      </c>
      <c r="L2021">
        <v>155</v>
      </c>
      <c r="M2021">
        <v>0</v>
      </c>
      <c r="N2021" s="4">
        <f t="shared" si="188"/>
        <v>0.19999999999999929</v>
      </c>
      <c r="O2021">
        <v>-1.7946444451808902E-2</v>
      </c>
      <c r="P2021" s="4">
        <f t="shared" si="184"/>
        <v>1.7873100983021857</v>
      </c>
      <c r="Q2021">
        <v>4</v>
      </c>
    </row>
    <row r="2022" spans="1:17" x14ac:dyDescent="0.3">
      <c r="A2022">
        <v>2321</v>
      </c>
      <c r="B2022" s="4">
        <f t="shared" si="186"/>
        <v>1</v>
      </c>
      <c r="C2022">
        <v>13.491239999999999</v>
      </c>
      <c r="D2022" s="4">
        <f t="shared" si="187"/>
        <v>12.069999999999581</v>
      </c>
      <c r="E2022">
        <v>258.402740478515</v>
      </c>
      <c r="F2022">
        <v>43.4664</v>
      </c>
      <c r="G2022" s="4">
        <f t="shared" si="183"/>
        <v>12.069999999999581</v>
      </c>
      <c r="H2022" s="4">
        <f t="shared" si="185"/>
        <v>26.999817519999063</v>
      </c>
      <c r="I2022">
        <v>23.2</v>
      </c>
      <c r="J2022">
        <v>40.894881449639797</v>
      </c>
      <c r="K2022">
        <v>-73.233976224437299</v>
      </c>
      <c r="L2022">
        <v>155</v>
      </c>
      <c r="M2022">
        <v>0</v>
      </c>
      <c r="N2022" s="4">
        <f t="shared" si="188"/>
        <v>0</v>
      </c>
      <c r="O2022">
        <v>-1.7946444451808902E-2</v>
      </c>
      <c r="P2022" s="4">
        <f t="shared" si="184"/>
        <v>0</v>
      </c>
      <c r="Q2022">
        <v>4</v>
      </c>
    </row>
    <row r="2023" spans="1:17" x14ac:dyDescent="0.3">
      <c r="A2023">
        <v>2322</v>
      </c>
      <c r="B2023" s="4">
        <f t="shared" si="186"/>
        <v>1</v>
      </c>
      <c r="C2023">
        <v>13.503880000000001</v>
      </c>
      <c r="D2023" s="4">
        <f t="shared" si="187"/>
        <v>12.640000000001095</v>
      </c>
      <c r="E2023">
        <v>237.14392089843699</v>
      </c>
      <c r="F2023">
        <v>45.514800000000001</v>
      </c>
      <c r="G2023" s="4">
        <f t="shared" si="183"/>
        <v>12.640000000001095</v>
      </c>
      <c r="H2023" s="4">
        <f t="shared" si="185"/>
        <v>28.274871040002449</v>
      </c>
      <c r="I2023">
        <v>23.2</v>
      </c>
      <c r="J2023">
        <v>40.894841635599697</v>
      </c>
      <c r="K2023">
        <v>-73.233845718204904</v>
      </c>
      <c r="L2023">
        <v>155</v>
      </c>
      <c r="M2023">
        <v>0</v>
      </c>
      <c r="N2023" s="4">
        <f t="shared" si="188"/>
        <v>0</v>
      </c>
      <c r="O2023">
        <v>-10.8912897109985</v>
      </c>
      <c r="P2023" s="4">
        <f t="shared" si="184"/>
        <v>0</v>
      </c>
      <c r="Q2023">
        <v>4</v>
      </c>
    </row>
    <row r="2024" spans="1:17" x14ac:dyDescent="0.3">
      <c r="A2024">
        <v>2323</v>
      </c>
      <c r="B2024" s="4">
        <f t="shared" si="186"/>
        <v>1</v>
      </c>
      <c r="C2024">
        <v>13.517239999999999</v>
      </c>
      <c r="D2024" s="4">
        <f t="shared" si="187"/>
        <v>13.359999999998706</v>
      </c>
      <c r="E2024">
        <v>218.77310180664</v>
      </c>
      <c r="F2024">
        <v>48.103200000000001</v>
      </c>
      <c r="G2024" s="4">
        <f t="shared" si="183"/>
        <v>13.359999999998706</v>
      </c>
      <c r="H2024" s="4">
        <f t="shared" si="185"/>
        <v>29.885464959997105</v>
      </c>
      <c r="I2024">
        <v>23.2</v>
      </c>
      <c r="J2024">
        <v>40.894801318645399</v>
      </c>
      <c r="K2024">
        <v>-73.233702974393907</v>
      </c>
      <c r="L2024">
        <v>154</v>
      </c>
      <c r="M2024">
        <v>0</v>
      </c>
      <c r="N2024" s="4">
        <f t="shared" si="188"/>
        <v>0</v>
      </c>
      <c r="O2024">
        <v>-10.8912897109985</v>
      </c>
      <c r="P2024" s="4">
        <f t="shared" si="184"/>
        <v>0</v>
      </c>
      <c r="Q2024">
        <v>4</v>
      </c>
    </row>
    <row r="2025" spans="1:17" x14ac:dyDescent="0.3">
      <c r="A2025">
        <v>2324</v>
      </c>
      <c r="B2025" s="4">
        <f t="shared" si="186"/>
        <v>1</v>
      </c>
      <c r="C2025">
        <v>13.53077</v>
      </c>
      <c r="D2025" s="4">
        <f t="shared" si="187"/>
        <v>13.530000000001152</v>
      </c>
      <c r="E2025">
        <v>198.661376953125</v>
      </c>
      <c r="F2025">
        <v>48.707999999999998</v>
      </c>
      <c r="G2025" s="4">
        <f t="shared" si="183"/>
        <v>13.530000000001152</v>
      </c>
      <c r="H2025" s="4">
        <f t="shared" si="185"/>
        <v>30.265744080002577</v>
      </c>
      <c r="I2025">
        <v>23.2</v>
      </c>
      <c r="J2025">
        <v>40.894766533747301</v>
      </c>
      <c r="K2025">
        <v>-73.233552686870098</v>
      </c>
      <c r="L2025">
        <v>154</v>
      </c>
      <c r="M2025">
        <v>0</v>
      </c>
      <c r="N2025" s="4">
        <f t="shared" si="188"/>
        <v>0</v>
      </c>
      <c r="O2025">
        <v>-10.608064651489199</v>
      </c>
      <c r="P2025" s="4">
        <f t="shared" si="184"/>
        <v>0</v>
      </c>
      <c r="Q2025">
        <v>4</v>
      </c>
    </row>
    <row r="2026" spans="1:17" x14ac:dyDescent="0.3">
      <c r="A2026">
        <v>2325</v>
      </c>
      <c r="B2026" s="4">
        <f t="shared" si="186"/>
        <v>1</v>
      </c>
      <c r="C2026">
        <v>13.544560000000001</v>
      </c>
      <c r="D2026" s="4">
        <f t="shared" si="187"/>
        <v>13.790000000000191</v>
      </c>
      <c r="E2026">
        <v>172.03125</v>
      </c>
      <c r="F2026">
        <v>49.647599999999997</v>
      </c>
      <c r="G2026" s="4">
        <f t="shared" si="183"/>
        <v>13.790000000000191</v>
      </c>
      <c r="H2026" s="4">
        <f t="shared" si="185"/>
        <v>30.847347440000426</v>
      </c>
      <c r="I2026">
        <v>23.2</v>
      </c>
      <c r="J2026">
        <v>40.894732084125202</v>
      </c>
      <c r="K2026">
        <v>-73.233395693823695</v>
      </c>
      <c r="L2026">
        <v>154</v>
      </c>
      <c r="M2026">
        <v>0</v>
      </c>
      <c r="N2026" s="4">
        <f t="shared" si="188"/>
        <v>0</v>
      </c>
      <c r="O2026">
        <v>-10.608064651489199</v>
      </c>
      <c r="P2026" s="4">
        <f t="shared" si="184"/>
        <v>0</v>
      </c>
      <c r="Q2026">
        <v>4</v>
      </c>
    </row>
    <row r="2027" spans="1:17" x14ac:dyDescent="0.3">
      <c r="A2027">
        <v>2326</v>
      </c>
      <c r="B2027" s="4">
        <f t="shared" si="186"/>
        <v>1</v>
      </c>
      <c r="C2027">
        <v>13.558579999999999</v>
      </c>
      <c r="D2027" s="4">
        <f t="shared" si="187"/>
        <v>14.019999999998589</v>
      </c>
      <c r="E2027">
        <v>152.30819702148401</v>
      </c>
      <c r="F2027">
        <v>50.454000000000001</v>
      </c>
      <c r="G2027" s="4">
        <f t="shared" si="183"/>
        <v>14.019999999998589</v>
      </c>
      <c r="H2027" s="4">
        <f t="shared" si="185"/>
        <v>31.361842719996844</v>
      </c>
      <c r="I2027">
        <v>22.6</v>
      </c>
      <c r="J2027">
        <v>40.894693108275497</v>
      </c>
      <c r="K2027">
        <v>-73.2332358509302</v>
      </c>
      <c r="L2027">
        <v>154</v>
      </c>
      <c r="M2027">
        <v>0</v>
      </c>
      <c r="N2027" s="4">
        <f t="shared" si="188"/>
        <v>-0.59999999999999787</v>
      </c>
      <c r="O2027">
        <v>-10.608064651489199</v>
      </c>
      <c r="P2027" s="4">
        <f t="shared" si="184"/>
        <v>-4.2796005706138249</v>
      </c>
      <c r="Q2027">
        <v>4</v>
      </c>
    </row>
    <row r="2028" spans="1:17" x14ac:dyDescent="0.3">
      <c r="A2028">
        <v>2327</v>
      </c>
      <c r="B2028" s="4">
        <f t="shared" si="186"/>
        <v>1</v>
      </c>
      <c r="C2028">
        <v>13.57255</v>
      </c>
      <c r="D2028" s="4">
        <f t="shared" si="187"/>
        <v>13.970000000000482</v>
      </c>
      <c r="E2028">
        <v>121.520790100097</v>
      </c>
      <c r="F2028">
        <v>50.284799999999997</v>
      </c>
      <c r="G2028" s="4">
        <f t="shared" ref="G2028:G2091" si="189">D2028/B2028</f>
        <v>13.970000000000482</v>
      </c>
      <c r="H2028" s="4">
        <f t="shared" si="185"/>
        <v>31.24999592000108</v>
      </c>
      <c r="I2028">
        <v>22.6</v>
      </c>
      <c r="J2028">
        <v>40.894657066091803</v>
      </c>
      <c r="K2028">
        <v>-73.233072403818298</v>
      </c>
      <c r="L2028">
        <v>154</v>
      </c>
      <c r="M2028">
        <v>0</v>
      </c>
      <c r="N2028" s="4">
        <f t="shared" si="188"/>
        <v>0</v>
      </c>
      <c r="O2028">
        <v>-10.608064651489199</v>
      </c>
      <c r="P2028" s="4">
        <f t="shared" ref="P2028:P2091" si="190">IF(D2028&gt;0,(N2028/D2028)*100,-999)</f>
        <v>0</v>
      </c>
      <c r="Q2028">
        <v>4</v>
      </c>
    </row>
    <row r="2029" spans="1:17" x14ac:dyDescent="0.3">
      <c r="A2029">
        <v>2328</v>
      </c>
      <c r="B2029" s="4">
        <f t="shared" si="186"/>
        <v>1</v>
      </c>
      <c r="C2029">
        <v>13.58629</v>
      </c>
      <c r="D2029" s="4">
        <f t="shared" si="187"/>
        <v>13.740000000000308</v>
      </c>
      <c r="E2029">
        <v>71.197250366210895</v>
      </c>
      <c r="F2029">
        <v>49.478400000000001</v>
      </c>
      <c r="G2029" s="4">
        <f t="shared" si="189"/>
        <v>13.740000000000308</v>
      </c>
      <c r="H2029" s="4">
        <f t="shared" si="185"/>
        <v>30.735500640000687</v>
      </c>
      <c r="I2029">
        <v>21.799999999999901</v>
      </c>
      <c r="J2029">
        <v>40.894626891240399</v>
      </c>
      <c r="K2029">
        <v>-73.232905352488103</v>
      </c>
      <c r="L2029">
        <v>153</v>
      </c>
      <c r="M2029">
        <v>0</v>
      </c>
      <c r="N2029" s="4">
        <f t="shared" si="188"/>
        <v>-0.80000000000010019</v>
      </c>
      <c r="O2029">
        <v>-7.1891164779662997</v>
      </c>
      <c r="P2029" s="4">
        <f t="shared" si="190"/>
        <v>-5.8224163027662463</v>
      </c>
      <c r="Q2029">
        <v>4</v>
      </c>
    </row>
    <row r="2030" spans="1:17" x14ac:dyDescent="0.3">
      <c r="A2030">
        <v>2329</v>
      </c>
      <c r="B2030" s="4">
        <f t="shared" si="186"/>
        <v>1</v>
      </c>
      <c r="C2030">
        <v>13.5999</v>
      </c>
      <c r="D2030" s="4">
        <f t="shared" si="187"/>
        <v>13.6099999999999</v>
      </c>
      <c r="E2030">
        <v>0</v>
      </c>
      <c r="F2030">
        <v>49.006799999999998</v>
      </c>
      <c r="G2030" s="4">
        <f t="shared" si="189"/>
        <v>13.6099999999999</v>
      </c>
      <c r="H2030" s="4">
        <f t="shared" si="185"/>
        <v>30.444698959999776</v>
      </c>
      <c r="I2030">
        <v>20.6</v>
      </c>
      <c r="J2030">
        <v>40.894599733874202</v>
      </c>
      <c r="K2030">
        <v>-73.232743749394999</v>
      </c>
      <c r="L2030">
        <v>153</v>
      </c>
      <c r="M2030">
        <v>0</v>
      </c>
      <c r="N2030" s="4">
        <f t="shared" si="188"/>
        <v>-1.1999999999998998</v>
      </c>
      <c r="O2030">
        <v>-7.1891164779662997</v>
      </c>
      <c r="P2030" s="4">
        <f t="shared" si="190"/>
        <v>-8.8170462894923496</v>
      </c>
      <c r="Q2030">
        <v>4</v>
      </c>
    </row>
    <row r="2031" spans="1:17" x14ac:dyDescent="0.3">
      <c r="A2031">
        <v>2330</v>
      </c>
      <c r="B2031" s="4">
        <f t="shared" si="186"/>
        <v>1</v>
      </c>
      <c r="C2031">
        <v>13.61327</v>
      </c>
      <c r="D2031" s="4">
        <f t="shared" si="187"/>
        <v>13.370000000000104</v>
      </c>
      <c r="E2031">
        <v>0</v>
      </c>
      <c r="F2031">
        <v>48.103200000000001</v>
      </c>
      <c r="G2031" s="4">
        <f t="shared" si="189"/>
        <v>13.370000000000104</v>
      </c>
      <c r="H2031" s="4">
        <f t="shared" si="185"/>
        <v>29.907834320000234</v>
      </c>
      <c r="I2031">
        <v>19.399999999999899</v>
      </c>
      <c r="J2031">
        <v>40.894579030573297</v>
      </c>
      <c r="K2031">
        <v>-73.232583403587299</v>
      </c>
      <c r="L2031">
        <v>153</v>
      </c>
      <c r="M2031">
        <v>0</v>
      </c>
      <c r="N2031" s="4">
        <f t="shared" si="188"/>
        <v>-1.2000000000001023</v>
      </c>
      <c r="O2031">
        <v>-7.1891164779662997</v>
      </c>
      <c r="P2031" s="4">
        <f t="shared" si="190"/>
        <v>-8.9753178758421317</v>
      </c>
      <c r="Q2031">
        <v>4</v>
      </c>
    </row>
    <row r="2032" spans="1:17" x14ac:dyDescent="0.3">
      <c r="A2032">
        <v>2331</v>
      </c>
      <c r="B2032" s="4">
        <f t="shared" si="186"/>
        <v>1</v>
      </c>
      <c r="C2032">
        <v>13.62609</v>
      </c>
      <c r="D2032" s="4">
        <f t="shared" si="187"/>
        <v>12.819999999999609</v>
      </c>
      <c r="E2032">
        <v>0</v>
      </c>
      <c r="F2032">
        <v>46.152000000000001</v>
      </c>
      <c r="G2032" s="4">
        <f t="shared" si="189"/>
        <v>12.819999999999609</v>
      </c>
      <c r="H2032" s="4">
        <f t="shared" si="185"/>
        <v>28.677519519999127</v>
      </c>
      <c r="I2032">
        <v>18</v>
      </c>
      <c r="J2032">
        <v>40.894563021138303</v>
      </c>
      <c r="K2032">
        <v>-73.232420710846696</v>
      </c>
      <c r="L2032">
        <v>153</v>
      </c>
      <c r="M2032">
        <v>0</v>
      </c>
      <c r="N2032" s="4">
        <f t="shared" si="188"/>
        <v>-1.3999999999998991</v>
      </c>
      <c r="O2032">
        <v>-7.1891164779662997</v>
      </c>
      <c r="P2032" s="4">
        <f t="shared" si="190"/>
        <v>-10.920436817472243</v>
      </c>
      <c r="Q2032">
        <v>4</v>
      </c>
    </row>
    <row r="2033" spans="1:17" x14ac:dyDescent="0.3">
      <c r="A2033">
        <v>2332</v>
      </c>
      <c r="B2033" s="4">
        <f t="shared" si="186"/>
        <v>1</v>
      </c>
      <c r="C2033">
        <v>13.638489999999999</v>
      </c>
      <c r="D2033" s="4">
        <f t="shared" si="187"/>
        <v>12.399999999999523</v>
      </c>
      <c r="E2033">
        <v>0</v>
      </c>
      <c r="F2033">
        <v>44.64</v>
      </c>
      <c r="G2033" s="4">
        <f t="shared" si="189"/>
        <v>12.399999999999523</v>
      </c>
      <c r="H2033" s="4">
        <f t="shared" si="185"/>
        <v>27.738006399998934</v>
      </c>
      <c r="I2033">
        <v>16.600000000000001</v>
      </c>
      <c r="J2033">
        <v>40.894551537930901</v>
      </c>
      <c r="K2033">
        <v>-73.232262292876797</v>
      </c>
      <c r="L2033">
        <v>152</v>
      </c>
      <c r="M2033">
        <v>0</v>
      </c>
      <c r="N2033" s="4">
        <f t="shared" si="188"/>
        <v>-1.3999999999999986</v>
      </c>
      <c r="O2033">
        <v>-4.2911891937255797</v>
      </c>
      <c r="P2033" s="4">
        <f t="shared" si="190"/>
        <v>-11.290322580645585</v>
      </c>
      <c r="Q2033">
        <v>4</v>
      </c>
    </row>
    <row r="2034" spans="1:17" x14ac:dyDescent="0.3">
      <c r="A2034">
        <v>2333</v>
      </c>
      <c r="B2034" s="4">
        <f t="shared" si="186"/>
        <v>1</v>
      </c>
      <c r="C2034">
        <v>13.650259999999999</v>
      </c>
      <c r="D2034" s="4">
        <f t="shared" si="187"/>
        <v>11.77000000000028</v>
      </c>
      <c r="E2034">
        <v>0</v>
      </c>
      <c r="F2034">
        <v>42.256799999999998</v>
      </c>
      <c r="G2034" s="4">
        <f t="shared" si="189"/>
        <v>11.77000000000028</v>
      </c>
      <c r="H2034" s="4">
        <f t="shared" si="185"/>
        <v>26.328736720000627</v>
      </c>
      <c r="I2034">
        <v>15.2</v>
      </c>
      <c r="J2034">
        <v>40.894540306180701</v>
      </c>
      <c r="K2034">
        <v>-73.232112927362294</v>
      </c>
      <c r="L2034">
        <v>152</v>
      </c>
      <c r="M2034">
        <v>0</v>
      </c>
      <c r="N2034" s="4">
        <f t="shared" si="188"/>
        <v>-1.4000000000000021</v>
      </c>
      <c r="O2034">
        <v>-4.2911891937255797</v>
      </c>
      <c r="P2034" s="4">
        <f t="shared" si="190"/>
        <v>-11.894647408665836</v>
      </c>
      <c r="Q2034">
        <v>4</v>
      </c>
    </row>
    <row r="2035" spans="1:17" x14ac:dyDescent="0.3">
      <c r="A2035">
        <v>2334</v>
      </c>
      <c r="B2035" s="4">
        <f t="shared" si="186"/>
        <v>1</v>
      </c>
      <c r="C2035">
        <v>13.66156</v>
      </c>
      <c r="D2035" s="4">
        <f t="shared" si="187"/>
        <v>11.30000000000031</v>
      </c>
      <c r="E2035">
        <v>0</v>
      </c>
      <c r="F2035">
        <v>40.813200000000002</v>
      </c>
      <c r="G2035" s="4">
        <f t="shared" si="189"/>
        <v>11.30000000000031</v>
      </c>
      <c r="H2035" s="4">
        <f t="shared" si="185"/>
        <v>25.277376800000692</v>
      </c>
      <c r="I2035">
        <v>13.799999999999899</v>
      </c>
      <c r="J2035">
        <v>40.894528320059102</v>
      </c>
      <c r="K2035">
        <v>-73.231973452493506</v>
      </c>
      <c r="L2035">
        <v>151</v>
      </c>
      <c r="M2035">
        <v>98</v>
      </c>
      <c r="N2035" s="4">
        <f t="shared" si="188"/>
        <v>-1.4000000000000998</v>
      </c>
      <c r="O2035">
        <v>-4.2911891937255797</v>
      </c>
      <c r="P2035" s="4">
        <f t="shared" si="190"/>
        <v>-12.389380530973995</v>
      </c>
      <c r="Q2035">
        <v>4</v>
      </c>
    </row>
    <row r="2036" spans="1:17" x14ac:dyDescent="0.3">
      <c r="A2036">
        <v>2335</v>
      </c>
      <c r="B2036" s="4">
        <f t="shared" si="186"/>
        <v>1</v>
      </c>
      <c r="C2036">
        <v>13.672470000000001</v>
      </c>
      <c r="D2036" s="4">
        <f t="shared" si="187"/>
        <v>10.910000000000863</v>
      </c>
      <c r="E2036">
        <v>0</v>
      </c>
      <c r="F2036">
        <v>39.268799999999999</v>
      </c>
      <c r="G2036" s="4">
        <f t="shared" si="189"/>
        <v>10.910000000000863</v>
      </c>
      <c r="H2036" s="4">
        <f t="shared" si="185"/>
        <v>24.404971760001931</v>
      </c>
      <c r="I2036">
        <v>12.799999999999899</v>
      </c>
      <c r="J2036">
        <v>40.894518680870497</v>
      </c>
      <c r="K2036">
        <v>-73.231839006766606</v>
      </c>
      <c r="L2036">
        <v>151</v>
      </c>
      <c r="M2036">
        <v>94</v>
      </c>
      <c r="N2036" s="4">
        <f t="shared" si="188"/>
        <v>-1</v>
      </c>
      <c r="O2036">
        <v>-4.2911891937255797</v>
      </c>
      <c r="P2036" s="4">
        <f t="shared" si="190"/>
        <v>-9.1659028414291548</v>
      </c>
      <c r="Q2036">
        <v>4</v>
      </c>
    </row>
    <row r="2037" spans="1:17" x14ac:dyDescent="0.3">
      <c r="A2037">
        <v>2336</v>
      </c>
      <c r="B2037" s="4">
        <f t="shared" si="186"/>
        <v>1</v>
      </c>
      <c r="C2037">
        <v>13.68289</v>
      </c>
      <c r="D2037" s="4">
        <f t="shared" si="187"/>
        <v>10.419999999999874</v>
      </c>
      <c r="E2037">
        <v>52.708961486816399</v>
      </c>
      <c r="F2037">
        <v>37.519199999999998</v>
      </c>
      <c r="G2037" s="4">
        <f t="shared" si="189"/>
        <v>10.419999999999874</v>
      </c>
      <c r="H2037" s="4">
        <f t="shared" si="185"/>
        <v>23.308873119999717</v>
      </c>
      <c r="I2037">
        <v>11.8</v>
      </c>
      <c r="J2037">
        <v>40.894507365301202</v>
      </c>
      <c r="K2037">
        <v>-73.231708584353299</v>
      </c>
      <c r="L2037">
        <v>151</v>
      </c>
      <c r="M2037">
        <v>91</v>
      </c>
      <c r="N2037" s="4">
        <f t="shared" si="188"/>
        <v>-0.99999999999989875</v>
      </c>
      <c r="O2037">
        <v>6.1268153190612704</v>
      </c>
      <c r="P2037" s="4">
        <f t="shared" si="190"/>
        <v>-9.5969289827246733</v>
      </c>
      <c r="Q2037">
        <v>4</v>
      </c>
    </row>
    <row r="2038" spans="1:17" x14ac:dyDescent="0.3">
      <c r="A2038">
        <v>2337</v>
      </c>
      <c r="B2038" s="4">
        <f t="shared" si="186"/>
        <v>1</v>
      </c>
      <c r="C2038">
        <v>13.693070000000001</v>
      </c>
      <c r="D2038" s="4">
        <f t="shared" si="187"/>
        <v>10.180000000000078</v>
      </c>
      <c r="E2038">
        <v>104.56248474121</v>
      </c>
      <c r="F2038">
        <v>36.648000000000003</v>
      </c>
      <c r="G2038" s="4">
        <f t="shared" si="189"/>
        <v>10.180000000000078</v>
      </c>
      <c r="H2038" s="4">
        <f t="shared" si="185"/>
        <v>22.772008480000174</v>
      </c>
      <c r="I2038">
        <v>11.1999999999999</v>
      </c>
      <c r="J2038">
        <v>40.894492026418398</v>
      </c>
      <c r="K2038">
        <v>-73.231583442538906</v>
      </c>
      <c r="L2038">
        <v>150</v>
      </c>
      <c r="M2038">
        <v>89</v>
      </c>
      <c r="N2038" s="4">
        <f t="shared" si="188"/>
        <v>-0.6000000000001009</v>
      </c>
      <c r="O2038">
        <v>6.1268153190612704</v>
      </c>
      <c r="P2038" s="4">
        <f t="shared" si="190"/>
        <v>-5.8939096267200028</v>
      </c>
      <c r="Q2038">
        <v>4</v>
      </c>
    </row>
    <row r="2039" spans="1:17" x14ac:dyDescent="0.3">
      <c r="A2039">
        <v>2338</v>
      </c>
      <c r="B2039" s="4">
        <f t="shared" si="186"/>
        <v>1</v>
      </c>
      <c r="C2039">
        <v>13.703060000000001</v>
      </c>
      <c r="D2039" s="4">
        <f t="shared" si="187"/>
        <v>9.9900000000001654</v>
      </c>
      <c r="E2039">
        <v>153.95761108398401</v>
      </c>
      <c r="F2039">
        <v>35.942399999999999</v>
      </c>
      <c r="G2039" s="4">
        <f t="shared" si="189"/>
        <v>9.9900000000001654</v>
      </c>
      <c r="H2039" s="4">
        <f t="shared" si="185"/>
        <v>22.346990640000371</v>
      </c>
      <c r="I2039">
        <v>11.1999999999999</v>
      </c>
      <c r="J2039">
        <v>40.8944692276418</v>
      </c>
      <c r="K2039">
        <v>-73.231461150571704</v>
      </c>
      <c r="L2039">
        <v>150</v>
      </c>
      <c r="M2039">
        <v>85</v>
      </c>
      <c r="N2039" s="4">
        <f t="shared" si="188"/>
        <v>0</v>
      </c>
      <c r="O2039">
        <v>6.1268153190612704</v>
      </c>
      <c r="P2039" s="4">
        <f t="shared" si="190"/>
        <v>0</v>
      </c>
      <c r="Q2039">
        <v>4</v>
      </c>
    </row>
    <row r="2040" spans="1:17" x14ac:dyDescent="0.3">
      <c r="A2040">
        <v>2339</v>
      </c>
      <c r="B2040" s="4">
        <f t="shared" si="186"/>
        <v>1</v>
      </c>
      <c r="C2040">
        <v>13.712949999999999</v>
      </c>
      <c r="D2040" s="4">
        <f t="shared" si="187"/>
        <v>9.8899999999986221</v>
      </c>
      <c r="E2040">
        <v>207.24687194824199</v>
      </c>
      <c r="F2040">
        <v>35.607599999999998</v>
      </c>
      <c r="G2040" s="4">
        <f t="shared" si="189"/>
        <v>9.8899999999986221</v>
      </c>
      <c r="H2040" s="4">
        <f t="shared" si="185"/>
        <v>22.123297039996917</v>
      </c>
      <c r="I2040">
        <v>11</v>
      </c>
      <c r="J2040">
        <v>40.894443327561</v>
      </c>
      <c r="K2040">
        <v>-73.231346737593398</v>
      </c>
      <c r="L2040">
        <v>150</v>
      </c>
      <c r="M2040">
        <v>87</v>
      </c>
      <c r="N2040" s="4">
        <f t="shared" si="188"/>
        <v>-0.19999999999989981</v>
      </c>
      <c r="O2040">
        <v>6.1268153190612704</v>
      </c>
      <c r="P2040" s="4">
        <f t="shared" si="190"/>
        <v>-2.0222446916069536</v>
      </c>
      <c r="Q2040">
        <v>4</v>
      </c>
    </row>
    <row r="2041" spans="1:17" x14ac:dyDescent="0.3">
      <c r="A2041">
        <v>2340</v>
      </c>
      <c r="B2041" s="4">
        <f t="shared" si="186"/>
        <v>1</v>
      </c>
      <c r="C2041">
        <v>13.722379999999999</v>
      </c>
      <c r="D2041" s="4">
        <f t="shared" si="187"/>
        <v>9.4300000000000495</v>
      </c>
      <c r="E2041">
        <v>257.25863647460898</v>
      </c>
      <c r="F2041">
        <v>33.958799999999997</v>
      </c>
      <c r="G2041" s="4">
        <f t="shared" si="189"/>
        <v>9.4300000000000495</v>
      </c>
      <c r="H2041" s="4">
        <f t="shared" si="185"/>
        <v>21.09430648000011</v>
      </c>
      <c r="I2041">
        <v>11</v>
      </c>
      <c r="J2041">
        <v>40.894408710300901</v>
      </c>
      <c r="K2041">
        <v>-73.231238946318598</v>
      </c>
      <c r="L2041">
        <v>150</v>
      </c>
      <c r="M2041">
        <v>80</v>
      </c>
      <c r="N2041" s="4">
        <f t="shared" si="188"/>
        <v>0</v>
      </c>
      <c r="O2041">
        <v>5.8189520835876403</v>
      </c>
      <c r="P2041" s="4">
        <f t="shared" si="190"/>
        <v>0</v>
      </c>
      <c r="Q2041">
        <v>4</v>
      </c>
    </row>
    <row r="2042" spans="1:17" x14ac:dyDescent="0.3">
      <c r="A2042">
        <v>2341</v>
      </c>
      <c r="B2042" s="4">
        <f t="shared" si="186"/>
        <v>1</v>
      </c>
      <c r="C2042">
        <v>13.73188</v>
      </c>
      <c r="D2042" s="4">
        <f t="shared" si="187"/>
        <v>9.5000000000009521</v>
      </c>
      <c r="E2042">
        <v>308.06637573242102</v>
      </c>
      <c r="F2042">
        <v>34.196399999999997</v>
      </c>
      <c r="G2042" s="4">
        <f t="shared" si="189"/>
        <v>9.5000000000009521</v>
      </c>
      <c r="H2042" s="4">
        <f t="shared" si="185"/>
        <v>21.250892000002128</v>
      </c>
      <c r="I2042">
        <v>11</v>
      </c>
      <c r="J2042">
        <v>40.894369985908199</v>
      </c>
      <c r="K2042">
        <v>-73.231134843081193</v>
      </c>
      <c r="L2042">
        <v>150</v>
      </c>
      <c r="M2042">
        <v>80</v>
      </c>
      <c r="N2042" s="4">
        <f t="shared" si="188"/>
        <v>0</v>
      </c>
      <c r="O2042">
        <v>5.8189520835876403</v>
      </c>
      <c r="P2042" s="4">
        <f t="shared" si="190"/>
        <v>0</v>
      </c>
      <c r="Q2042">
        <v>4</v>
      </c>
    </row>
    <row r="2043" spans="1:17" x14ac:dyDescent="0.3">
      <c r="A2043">
        <v>2342</v>
      </c>
      <c r="B2043" s="4">
        <f t="shared" si="186"/>
        <v>1</v>
      </c>
      <c r="C2043">
        <v>13.74169</v>
      </c>
      <c r="D2043" s="4">
        <f t="shared" si="187"/>
        <v>9.8099999999998744</v>
      </c>
      <c r="E2043">
        <v>362.99740600585898</v>
      </c>
      <c r="F2043">
        <v>35.305199999999999</v>
      </c>
      <c r="G2043" s="4">
        <f t="shared" si="189"/>
        <v>9.8099999999998744</v>
      </c>
      <c r="H2043" s="4">
        <f t="shared" si="185"/>
        <v>21.944342159999721</v>
      </c>
      <c r="I2043">
        <v>11</v>
      </c>
      <c r="J2043">
        <v>40.894329417496898</v>
      </c>
      <c r="K2043">
        <v>-73.231033170595694</v>
      </c>
      <c r="L2043">
        <v>150</v>
      </c>
      <c r="M2043">
        <v>80</v>
      </c>
      <c r="N2043" s="4">
        <f t="shared" si="188"/>
        <v>0</v>
      </c>
      <c r="O2043">
        <v>5.8189520835876403</v>
      </c>
      <c r="P2043" s="4">
        <f t="shared" si="190"/>
        <v>0</v>
      </c>
      <c r="Q2043">
        <v>4</v>
      </c>
    </row>
    <row r="2044" spans="1:17" x14ac:dyDescent="0.3">
      <c r="A2044">
        <v>2343</v>
      </c>
      <c r="B2044" s="4">
        <f t="shared" si="186"/>
        <v>1</v>
      </c>
      <c r="C2044">
        <v>13.751670000000001</v>
      </c>
      <c r="D2044" s="4">
        <f t="shared" si="187"/>
        <v>9.980000000000544</v>
      </c>
      <c r="E2044">
        <v>427.92608642578102</v>
      </c>
      <c r="F2044">
        <v>35.942399999999999</v>
      </c>
      <c r="G2044" s="4">
        <f t="shared" si="189"/>
        <v>9.980000000000544</v>
      </c>
      <c r="H2044" s="4">
        <f t="shared" si="185"/>
        <v>22.324621280001217</v>
      </c>
      <c r="I2044">
        <v>11</v>
      </c>
      <c r="J2044">
        <v>40.8942877594381</v>
      </c>
      <c r="K2044">
        <v>-73.230933258309904</v>
      </c>
      <c r="L2044">
        <v>150</v>
      </c>
      <c r="M2044">
        <v>0</v>
      </c>
      <c r="N2044" s="4">
        <f t="shared" si="188"/>
        <v>0</v>
      </c>
      <c r="O2044">
        <v>5.8189520835876403</v>
      </c>
      <c r="P2044" s="4">
        <f t="shared" si="190"/>
        <v>0</v>
      </c>
      <c r="Q2044">
        <v>4</v>
      </c>
    </row>
    <row r="2045" spans="1:17" x14ac:dyDescent="0.3">
      <c r="A2045">
        <v>2344</v>
      </c>
      <c r="B2045" s="4">
        <f t="shared" si="186"/>
        <v>1</v>
      </c>
      <c r="C2045">
        <v>13.762090000000001</v>
      </c>
      <c r="D2045" s="4">
        <f t="shared" si="187"/>
        <v>10.419999999999874</v>
      </c>
      <c r="E2045">
        <v>427.92608642578102</v>
      </c>
      <c r="F2045">
        <v>37.519199999999998</v>
      </c>
      <c r="G2045" s="4">
        <f t="shared" si="189"/>
        <v>10.419999999999874</v>
      </c>
      <c r="H2045" s="4">
        <f t="shared" si="185"/>
        <v>23.308873119999717</v>
      </c>
      <c r="I2045">
        <v>10.8</v>
      </c>
      <c r="J2045">
        <v>40.894242832437101</v>
      </c>
      <c r="K2045">
        <v>-73.230831921100602</v>
      </c>
      <c r="L2045">
        <v>149</v>
      </c>
      <c r="M2045">
        <v>0</v>
      </c>
      <c r="N2045" s="4">
        <f t="shared" si="188"/>
        <v>-0.19999999999999929</v>
      </c>
      <c r="O2045">
        <v>5.8189520835876403</v>
      </c>
      <c r="P2045" s="4">
        <f t="shared" si="190"/>
        <v>-1.919385796545122</v>
      </c>
      <c r="Q2045">
        <v>4</v>
      </c>
    </row>
    <row r="2046" spans="1:17" x14ac:dyDescent="0.3">
      <c r="A2046">
        <v>2345</v>
      </c>
      <c r="B2046" s="4">
        <f t="shared" si="186"/>
        <v>1</v>
      </c>
      <c r="C2046">
        <v>13.773059999999999</v>
      </c>
      <c r="D2046" s="4">
        <f t="shared" si="187"/>
        <v>10.969999999998592</v>
      </c>
      <c r="E2046">
        <v>427.92608642578102</v>
      </c>
      <c r="F2046">
        <v>39.470399999999998</v>
      </c>
      <c r="G2046" s="4">
        <f t="shared" si="189"/>
        <v>10.969999999998592</v>
      </c>
      <c r="H2046" s="4">
        <f t="shared" si="185"/>
        <v>24.539187919996852</v>
      </c>
      <c r="I2046">
        <v>10.6</v>
      </c>
      <c r="J2046">
        <v>40.894195893779397</v>
      </c>
      <c r="K2046">
        <v>-73.230724129825802</v>
      </c>
      <c r="L2046">
        <v>149</v>
      </c>
      <c r="M2046">
        <v>0</v>
      </c>
      <c r="N2046" s="4">
        <f t="shared" si="188"/>
        <v>-0.20000000000000107</v>
      </c>
      <c r="O2046">
        <v>5.8189520835876403</v>
      </c>
      <c r="P2046" s="4">
        <f t="shared" si="190"/>
        <v>-1.8231540565180195</v>
      </c>
      <c r="Q2046">
        <v>4</v>
      </c>
    </row>
    <row r="2047" spans="1:17" x14ac:dyDescent="0.3">
      <c r="A2047">
        <v>2346</v>
      </c>
      <c r="B2047" s="4">
        <f t="shared" si="186"/>
        <v>1</v>
      </c>
      <c r="C2047">
        <v>13.78454</v>
      </c>
      <c r="D2047" s="4">
        <f t="shared" si="187"/>
        <v>11.480000000000601</v>
      </c>
      <c r="E2047">
        <v>375.21710205078102</v>
      </c>
      <c r="F2047">
        <v>41.349600000000002</v>
      </c>
      <c r="G2047" s="4">
        <f t="shared" si="189"/>
        <v>11.480000000000601</v>
      </c>
      <c r="H2047" s="4">
        <f t="shared" si="185"/>
        <v>25.680025280001345</v>
      </c>
      <c r="I2047">
        <v>10.399999999999901</v>
      </c>
      <c r="J2047">
        <v>40.894150799140299</v>
      </c>
      <c r="K2047">
        <v>-73.230610052123595</v>
      </c>
      <c r="L2047">
        <v>149</v>
      </c>
      <c r="M2047">
        <v>0</v>
      </c>
      <c r="N2047" s="4">
        <f t="shared" si="188"/>
        <v>-0.20000000000009877</v>
      </c>
      <c r="O2047">
        <v>-6.1430864334106401</v>
      </c>
      <c r="P2047" s="4">
        <f t="shared" si="190"/>
        <v>-1.7421602787464137</v>
      </c>
      <c r="Q2047">
        <v>4</v>
      </c>
    </row>
    <row r="2048" spans="1:17" x14ac:dyDescent="0.3">
      <c r="A2048">
        <v>2347</v>
      </c>
      <c r="B2048" s="4">
        <f t="shared" si="186"/>
        <v>1</v>
      </c>
      <c r="C2048">
        <v>13.79645</v>
      </c>
      <c r="D2048" s="4">
        <f t="shared" si="187"/>
        <v>11.910000000000309</v>
      </c>
      <c r="E2048">
        <v>323.36358642578102</v>
      </c>
      <c r="F2048">
        <v>42.861600000000003</v>
      </c>
      <c r="G2048" s="4">
        <f t="shared" si="189"/>
        <v>11.910000000000309</v>
      </c>
      <c r="H2048" s="4">
        <f t="shared" si="185"/>
        <v>26.641907760000691</v>
      </c>
      <c r="I2048">
        <v>10.399999999999901</v>
      </c>
      <c r="J2048">
        <v>40.894108721986399</v>
      </c>
      <c r="K2048">
        <v>-73.230491029098602</v>
      </c>
      <c r="L2048">
        <v>149</v>
      </c>
      <c r="M2048">
        <v>0</v>
      </c>
      <c r="N2048" s="4">
        <f t="shared" si="188"/>
        <v>0</v>
      </c>
      <c r="O2048">
        <v>-6.1430864334106401</v>
      </c>
      <c r="P2048" s="4">
        <f t="shared" si="190"/>
        <v>0</v>
      </c>
      <c r="Q2048">
        <v>4</v>
      </c>
    </row>
    <row r="2049" spans="1:17" x14ac:dyDescent="0.3">
      <c r="A2049">
        <v>2348</v>
      </c>
      <c r="B2049" s="4">
        <f t="shared" si="186"/>
        <v>1</v>
      </c>
      <c r="C2049">
        <v>13.808730000000001</v>
      </c>
      <c r="D2049" s="4">
        <f t="shared" si="187"/>
        <v>12.280000000000513</v>
      </c>
      <c r="E2049">
        <v>273.96844482421801</v>
      </c>
      <c r="F2049">
        <v>44.2044</v>
      </c>
      <c r="G2049" s="4">
        <f t="shared" si="189"/>
        <v>12.280000000000513</v>
      </c>
      <c r="H2049" s="4">
        <f t="shared" si="185"/>
        <v>27.469574080001149</v>
      </c>
      <c r="I2049">
        <v>10.399999999999901</v>
      </c>
      <c r="J2049">
        <v>40.894063375890198</v>
      </c>
      <c r="K2049">
        <v>-73.230366474017501</v>
      </c>
      <c r="L2049">
        <v>148</v>
      </c>
      <c r="M2049">
        <v>0</v>
      </c>
      <c r="N2049" s="4">
        <f t="shared" si="188"/>
        <v>0</v>
      </c>
      <c r="O2049">
        <v>-8.728515625</v>
      </c>
      <c r="P2049" s="4">
        <f t="shared" si="190"/>
        <v>0</v>
      </c>
      <c r="Q2049">
        <v>4</v>
      </c>
    </row>
    <row r="2050" spans="1:17" x14ac:dyDescent="0.3">
      <c r="A2050">
        <v>2349</v>
      </c>
      <c r="B2050" s="4">
        <f t="shared" si="186"/>
        <v>1</v>
      </c>
      <c r="C2050">
        <v>13.82094</v>
      </c>
      <c r="D2050" s="4">
        <f t="shared" si="187"/>
        <v>12.20999999999961</v>
      </c>
      <c r="E2050">
        <v>220.67919921875</v>
      </c>
      <c r="F2050">
        <v>43.970399999999998</v>
      </c>
      <c r="G2050" s="4">
        <f t="shared" si="189"/>
        <v>12.20999999999961</v>
      </c>
      <c r="H2050" s="4">
        <f t="shared" si="185"/>
        <v>27.312988559999127</v>
      </c>
      <c r="I2050">
        <v>10.399999999999901</v>
      </c>
      <c r="J2050">
        <v>40.894023980945299</v>
      </c>
      <c r="K2050">
        <v>-73.230234710499602</v>
      </c>
      <c r="L2050">
        <v>148</v>
      </c>
      <c r="M2050">
        <v>0</v>
      </c>
      <c r="N2050" s="4">
        <f t="shared" si="188"/>
        <v>0</v>
      </c>
      <c r="O2050">
        <v>-8.728515625</v>
      </c>
      <c r="P2050" s="4">
        <f t="shared" si="190"/>
        <v>0</v>
      </c>
      <c r="Q2050">
        <v>4</v>
      </c>
    </row>
    <row r="2051" spans="1:17" x14ac:dyDescent="0.3">
      <c r="A2051">
        <v>2350</v>
      </c>
      <c r="B2051" s="4">
        <f t="shared" si="186"/>
        <v>1</v>
      </c>
      <c r="C2051">
        <v>13.83347</v>
      </c>
      <c r="D2051" s="4">
        <f t="shared" si="187"/>
        <v>12.52999999999993</v>
      </c>
      <c r="E2051">
        <v>170.66741943359301</v>
      </c>
      <c r="F2051">
        <v>45.111600000000003</v>
      </c>
      <c r="G2051" s="4">
        <f t="shared" si="189"/>
        <v>12.52999999999993</v>
      </c>
      <c r="H2051" s="4">
        <f t="shared" si="185"/>
        <v>28.028808079999845</v>
      </c>
      <c r="I2051">
        <v>10.399999999999901</v>
      </c>
      <c r="J2051">
        <v>40.893988525494898</v>
      </c>
      <c r="K2051">
        <v>-73.230098001658902</v>
      </c>
      <c r="L2051">
        <v>147</v>
      </c>
      <c r="M2051">
        <v>0</v>
      </c>
      <c r="N2051" s="4">
        <f t="shared" si="188"/>
        <v>0</v>
      </c>
      <c r="O2051">
        <v>-8.728515625</v>
      </c>
      <c r="P2051" s="4">
        <f t="shared" si="190"/>
        <v>0</v>
      </c>
      <c r="Q2051">
        <v>4</v>
      </c>
    </row>
    <row r="2052" spans="1:17" x14ac:dyDescent="0.3">
      <c r="A2052">
        <v>2351</v>
      </c>
      <c r="B2052" s="4">
        <f t="shared" si="186"/>
        <v>1</v>
      </c>
      <c r="C2052">
        <v>13.84642</v>
      </c>
      <c r="D2052" s="4">
        <f t="shared" si="187"/>
        <v>12.950000000000017</v>
      </c>
      <c r="E2052">
        <v>119.85968017578099</v>
      </c>
      <c r="F2052">
        <v>46.623600000000003</v>
      </c>
      <c r="G2052" s="4">
        <f t="shared" si="189"/>
        <v>12.950000000000017</v>
      </c>
      <c r="H2052" s="4">
        <f t="shared" si="185"/>
        <v>28.968321200000037</v>
      </c>
      <c r="I2052">
        <v>10.399999999999901</v>
      </c>
      <c r="J2052">
        <v>40.893960865214403</v>
      </c>
      <c r="K2052">
        <v>-73.229955509305</v>
      </c>
      <c r="L2052">
        <v>147</v>
      </c>
      <c r="M2052">
        <v>0</v>
      </c>
      <c r="N2052" s="4">
        <f t="shared" si="188"/>
        <v>0</v>
      </c>
      <c r="O2052">
        <v>-8.728515625</v>
      </c>
      <c r="P2052" s="4">
        <f t="shared" si="190"/>
        <v>0</v>
      </c>
      <c r="Q2052">
        <v>4</v>
      </c>
    </row>
    <row r="2053" spans="1:17" x14ac:dyDescent="0.3">
      <c r="A2053">
        <v>2352</v>
      </c>
      <c r="B2053" s="4">
        <f t="shared" si="186"/>
        <v>1</v>
      </c>
      <c r="C2053">
        <v>13.85979</v>
      </c>
      <c r="D2053" s="4">
        <f t="shared" si="187"/>
        <v>13.370000000000104</v>
      </c>
      <c r="E2053">
        <v>64.928649902343693</v>
      </c>
      <c r="F2053">
        <v>48.103200000000001</v>
      </c>
      <c r="G2053" s="4">
        <f t="shared" si="189"/>
        <v>13.370000000000104</v>
      </c>
      <c r="H2053" s="4">
        <f t="shared" si="185"/>
        <v>29.907834320000234</v>
      </c>
      <c r="I2053">
        <v>10.399999999999901</v>
      </c>
      <c r="J2053">
        <v>40.893928762525299</v>
      </c>
      <c r="K2053">
        <v>-73.229808239266205</v>
      </c>
      <c r="L2053">
        <v>146</v>
      </c>
      <c r="M2053">
        <v>0</v>
      </c>
      <c r="N2053" s="4">
        <f t="shared" si="188"/>
        <v>0</v>
      </c>
      <c r="O2053">
        <v>-5.0099692344665501</v>
      </c>
      <c r="P2053" s="4">
        <f t="shared" si="190"/>
        <v>0</v>
      </c>
      <c r="Q2053">
        <v>4</v>
      </c>
    </row>
    <row r="2054" spans="1:17" x14ac:dyDescent="0.3">
      <c r="A2054">
        <v>2353</v>
      </c>
      <c r="B2054" s="4">
        <f t="shared" si="186"/>
        <v>1</v>
      </c>
      <c r="C2054">
        <v>13.873480000000001</v>
      </c>
      <c r="D2054" s="4">
        <f t="shared" si="187"/>
        <v>13.690000000000424</v>
      </c>
      <c r="E2054">
        <v>0</v>
      </c>
      <c r="F2054">
        <v>49.309199999999997</v>
      </c>
      <c r="G2054" s="4">
        <f t="shared" si="189"/>
        <v>13.690000000000424</v>
      </c>
      <c r="H2054" s="4">
        <f t="shared" si="185"/>
        <v>30.623653840000948</v>
      </c>
      <c r="I2054">
        <v>10.399999999999901</v>
      </c>
      <c r="J2054">
        <v>40.893889199942301</v>
      </c>
      <c r="K2054">
        <v>-73.229657448828206</v>
      </c>
      <c r="L2054">
        <v>146</v>
      </c>
      <c r="M2054">
        <v>0</v>
      </c>
      <c r="N2054" s="4">
        <f t="shared" si="188"/>
        <v>0</v>
      </c>
      <c r="O2054">
        <v>-5.0099692344665501</v>
      </c>
      <c r="P2054" s="4">
        <f t="shared" si="190"/>
        <v>0</v>
      </c>
      <c r="Q2054">
        <v>4</v>
      </c>
    </row>
    <row r="2055" spans="1:17" x14ac:dyDescent="0.3">
      <c r="A2055">
        <v>2354</v>
      </c>
      <c r="B2055" s="4">
        <f t="shared" si="186"/>
        <v>1</v>
      </c>
      <c r="C2055">
        <v>13.887269999999999</v>
      </c>
      <c r="D2055" s="4">
        <f t="shared" si="187"/>
        <v>13.789999999998415</v>
      </c>
      <c r="E2055">
        <v>0</v>
      </c>
      <c r="F2055">
        <v>49.647599999999997</v>
      </c>
      <c r="G2055" s="4">
        <f t="shared" si="189"/>
        <v>13.789999999998415</v>
      </c>
      <c r="H2055" s="4">
        <f t="shared" si="185"/>
        <v>30.847347439996454</v>
      </c>
      <c r="I2055">
        <v>10.399999999999901</v>
      </c>
      <c r="J2055">
        <v>40.893848715350003</v>
      </c>
      <c r="K2055">
        <v>-73.229501796886296</v>
      </c>
      <c r="L2055">
        <v>146</v>
      </c>
      <c r="M2055">
        <v>0</v>
      </c>
      <c r="N2055" s="4">
        <f t="shared" si="188"/>
        <v>0</v>
      </c>
      <c r="O2055">
        <v>-5.0099692344665501</v>
      </c>
      <c r="P2055" s="4">
        <f t="shared" si="190"/>
        <v>0</v>
      </c>
      <c r="Q2055">
        <v>4</v>
      </c>
    </row>
    <row r="2056" spans="1:17" x14ac:dyDescent="0.3">
      <c r="A2056">
        <v>2355</v>
      </c>
      <c r="B2056" s="4">
        <f t="shared" si="186"/>
        <v>1</v>
      </c>
      <c r="C2056">
        <v>13.90124</v>
      </c>
      <c r="D2056" s="4">
        <f t="shared" si="187"/>
        <v>13.970000000000482</v>
      </c>
      <c r="E2056">
        <v>0</v>
      </c>
      <c r="F2056">
        <v>50.284799999999997</v>
      </c>
      <c r="G2056" s="4">
        <f t="shared" si="189"/>
        <v>13.970000000000482</v>
      </c>
      <c r="H2056" s="4">
        <f t="shared" si="185"/>
        <v>31.24999592000108</v>
      </c>
      <c r="I2056">
        <v>10.399999999999901</v>
      </c>
      <c r="J2056">
        <v>40.893815606832497</v>
      </c>
      <c r="K2056">
        <v>-73.229342708364101</v>
      </c>
      <c r="L2056">
        <v>144</v>
      </c>
      <c r="M2056">
        <v>0</v>
      </c>
      <c r="N2056" s="4">
        <f t="shared" si="188"/>
        <v>0</v>
      </c>
      <c r="O2056">
        <v>-5.0099692344665501</v>
      </c>
      <c r="P2056" s="4">
        <f t="shared" si="190"/>
        <v>0</v>
      </c>
      <c r="Q2056">
        <v>4</v>
      </c>
    </row>
    <row r="2057" spans="1:17" x14ac:dyDescent="0.3">
      <c r="A2057">
        <v>2356</v>
      </c>
      <c r="B2057" s="4">
        <f t="shared" si="186"/>
        <v>1</v>
      </c>
      <c r="C2057">
        <v>13.915229999999999</v>
      </c>
      <c r="D2057" s="4">
        <f t="shared" si="187"/>
        <v>13.989999999999725</v>
      </c>
      <c r="E2057">
        <v>0</v>
      </c>
      <c r="F2057">
        <v>50.353200000000001</v>
      </c>
      <c r="G2057" s="4">
        <f t="shared" si="189"/>
        <v>13.989999999999725</v>
      </c>
      <c r="H2057" s="4">
        <f t="shared" si="185"/>
        <v>31.294734639999383</v>
      </c>
      <c r="I2057">
        <v>9.8000000000000096</v>
      </c>
      <c r="J2057">
        <v>40.893795825540998</v>
      </c>
      <c r="K2057">
        <v>-73.229175070300698</v>
      </c>
      <c r="L2057">
        <v>144</v>
      </c>
      <c r="M2057">
        <v>0</v>
      </c>
      <c r="N2057" s="4">
        <f t="shared" si="188"/>
        <v>-0.59999999999989129</v>
      </c>
      <c r="O2057">
        <v>-9.4203205108642507</v>
      </c>
      <c r="P2057" s="4">
        <f t="shared" si="190"/>
        <v>-4.2887776983552754</v>
      </c>
      <c r="Q2057">
        <v>4</v>
      </c>
    </row>
    <row r="2058" spans="1:17" x14ac:dyDescent="0.3">
      <c r="A2058">
        <v>2357</v>
      </c>
      <c r="B2058" s="4">
        <f t="shared" si="186"/>
        <v>1</v>
      </c>
      <c r="C2058">
        <v>13.92915</v>
      </c>
      <c r="D2058" s="4">
        <f t="shared" si="187"/>
        <v>13.920000000000599</v>
      </c>
      <c r="E2058">
        <v>0</v>
      </c>
      <c r="F2058">
        <v>50.115600000000001</v>
      </c>
      <c r="G2058" s="4">
        <f t="shared" si="189"/>
        <v>13.920000000000599</v>
      </c>
      <c r="H2058" s="4">
        <f t="shared" si="185"/>
        <v>31.138149120001341</v>
      </c>
      <c r="I2058">
        <v>8.3999999999999702</v>
      </c>
      <c r="J2058">
        <v>40.8937835041433</v>
      </c>
      <c r="K2058">
        <v>-73.229004163295002</v>
      </c>
      <c r="L2058">
        <v>144</v>
      </c>
      <c r="M2058">
        <v>0</v>
      </c>
      <c r="N2058" s="4">
        <f t="shared" si="188"/>
        <v>-1.4000000000000394</v>
      </c>
      <c r="O2058">
        <v>-9.4203205108642507</v>
      </c>
      <c r="P2058" s="4">
        <f t="shared" si="190"/>
        <v>-10.057471264367667</v>
      </c>
      <c r="Q2058">
        <v>4</v>
      </c>
    </row>
    <row r="2059" spans="1:17" x14ac:dyDescent="0.3">
      <c r="A2059">
        <v>2358</v>
      </c>
      <c r="B2059" s="4">
        <f t="shared" si="186"/>
        <v>1</v>
      </c>
      <c r="C2059">
        <v>13.94309</v>
      </c>
      <c r="D2059" s="4">
        <f t="shared" si="187"/>
        <v>13.939999999999841</v>
      </c>
      <c r="E2059">
        <v>0</v>
      </c>
      <c r="F2059">
        <v>50.183999999999997</v>
      </c>
      <c r="G2059" s="4">
        <f t="shared" si="189"/>
        <v>13.939999999999841</v>
      </c>
      <c r="H2059" s="4">
        <f t="shared" si="185"/>
        <v>31.182887839999644</v>
      </c>
      <c r="I2059">
        <v>7.8000000000000096</v>
      </c>
      <c r="J2059">
        <v>40.893783252686198</v>
      </c>
      <c r="K2059">
        <v>-73.2288372796028</v>
      </c>
      <c r="L2059">
        <v>143</v>
      </c>
      <c r="M2059">
        <v>0</v>
      </c>
      <c r="N2059" s="4">
        <f t="shared" si="188"/>
        <v>-0.59999999999996056</v>
      </c>
      <c r="O2059">
        <v>-9.4203205108642507</v>
      </c>
      <c r="P2059" s="4">
        <f t="shared" si="190"/>
        <v>-4.3041606886654762</v>
      </c>
      <c r="Q2059">
        <v>4</v>
      </c>
    </row>
    <row r="2060" spans="1:17" x14ac:dyDescent="0.3">
      <c r="A2060">
        <v>2359</v>
      </c>
      <c r="B2060" s="4">
        <f t="shared" si="186"/>
        <v>1</v>
      </c>
      <c r="C2060">
        <v>13.95697</v>
      </c>
      <c r="D2060" s="4">
        <f t="shared" si="187"/>
        <v>13.880000000000337</v>
      </c>
      <c r="E2060">
        <v>0</v>
      </c>
      <c r="F2060">
        <v>49.95</v>
      </c>
      <c r="G2060" s="4">
        <f t="shared" si="189"/>
        <v>13.880000000000337</v>
      </c>
      <c r="H2060" s="4">
        <f t="shared" si="185"/>
        <v>31.048671680000755</v>
      </c>
      <c r="I2060">
        <v>7</v>
      </c>
      <c r="J2060">
        <v>40.893789287656503</v>
      </c>
      <c r="K2060">
        <v>-73.228671569377099</v>
      </c>
      <c r="L2060">
        <v>142</v>
      </c>
      <c r="M2060">
        <v>3</v>
      </c>
      <c r="N2060" s="4">
        <f t="shared" si="188"/>
        <v>-0.80000000000000959</v>
      </c>
      <c r="O2060">
        <v>-9.4203205108642507</v>
      </c>
      <c r="P2060" s="4">
        <f t="shared" si="190"/>
        <v>-5.7636887608068461</v>
      </c>
      <c r="Q2060">
        <v>4</v>
      </c>
    </row>
    <row r="2061" spans="1:17" x14ac:dyDescent="0.3">
      <c r="A2061">
        <v>2360</v>
      </c>
      <c r="B2061" s="4">
        <f t="shared" si="186"/>
        <v>1</v>
      </c>
      <c r="C2061">
        <v>13.970929999999999</v>
      </c>
      <c r="D2061" s="4">
        <f t="shared" si="187"/>
        <v>13.959999999999084</v>
      </c>
      <c r="E2061">
        <v>0</v>
      </c>
      <c r="F2061">
        <v>50.284799999999997</v>
      </c>
      <c r="G2061" s="4">
        <f t="shared" si="189"/>
        <v>13.959999999999084</v>
      </c>
      <c r="H2061" s="4">
        <f t="shared" si="185"/>
        <v>31.227626559997951</v>
      </c>
      <c r="I2061">
        <v>6.1999999999999797</v>
      </c>
      <c r="J2061">
        <v>40.893799513578401</v>
      </c>
      <c r="K2061">
        <v>-73.228502590209203</v>
      </c>
      <c r="L2061">
        <v>142</v>
      </c>
      <c r="M2061">
        <v>102</v>
      </c>
      <c r="N2061" s="4">
        <f t="shared" si="188"/>
        <v>-0.80000000000002025</v>
      </c>
      <c r="O2061">
        <v>-5.50052690505981</v>
      </c>
      <c r="P2061" s="4">
        <f t="shared" si="190"/>
        <v>-5.7306590257884862</v>
      </c>
      <c r="Q2061">
        <v>4</v>
      </c>
    </row>
    <row r="2062" spans="1:17" x14ac:dyDescent="0.3">
      <c r="A2062">
        <v>2361</v>
      </c>
      <c r="B2062" s="4">
        <f t="shared" si="186"/>
        <v>1</v>
      </c>
      <c r="C2062">
        <v>13.98481</v>
      </c>
      <c r="D2062" s="4">
        <f t="shared" si="187"/>
        <v>13.880000000000337</v>
      </c>
      <c r="E2062">
        <v>0</v>
      </c>
      <c r="F2062">
        <v>49.95</v>
      </c>
      <c r="G2062" s="4">
        <f t="shared" si="189"/>
        <v>13.880000000000337</v>
      </c>
      <c r="H2062" s="4">
        <f t="shared" si="185"/>
        <v>31.048671680000755</v>
      </c>
      <c r="I2062">
        <v>5.3999999999999702</v>
      </c>
      <c r="J2062">
        <v>40.893809655681203</v>
      </c>
      <c r="K2062">
        <v>-73.228336879983502</v>
      </c>
      <c r="L2062">
        <v>142</v>
      </c>
      <c r="M2062">
        <v>106</v>
      </c>
      <c r="N2062" s="4">
        <f t="shared" si="188"/>
        <v>-0.80000000000000959</v>
      </c>
      <c r="O2062">
        <v>-5.50052690505981</v>
      </c>
      <c r="P2062" s="4">
        <f t="shared" si="190"/>
        <v>-5.7636887608068461</v>
      </c>
      <c r="Q2062">
        <v>4</v>
      </c>
    </row>
    <row r="2063" spans="1:17" x14ac:dyDescent="0.3">
      <c r="A2063">
        <v>2362</v>
      </c>
      <c r="B2063" s="4">
        <f t="shared" si="186"/>
        <v>1</v>
      </c>
      <c r="C2063">
        <v>13.99855</v>
      </c>
      <c r="D2063" s="4">
        <f t="shared" si="187"/>
        <v>13.740000000000308</v>
      </c>
      <c r="E2063">
        <v>0</v>
      </c>
      <c r="F2063">
        <v>49.478400000000001</v>
      </c>
      <c r="G2063" s="4">
        <f t="shared" si="189"/>
        <v>13.740000000000308</v>
      </c>
      <c r="H2063" s="4">
        <f t="shared" si="185"/>
        <v>30.735500640000687</v>
      </c>
      <c r="I2063">
        <v>4.1999999999999797</v>
      </c>
      <c r="J2063">
        <v>40.893812756985398</v>
      </c>
      <c r="K2063">
        <v>-73.228172594681297</v>
      </c>
      <c r="L2063">
        <v>143</v>
      </c>
      <c r="M2063">
        <v>101</v>
      </c>
      <c r="N2063" s="4">
        <f t="shared" si="188"/>
        <v>-1.1999999999999904</v>
      </c>
      <c r="O2063">
        <v>-5.50052690505981</v>
      </c>
      <c r="P2063" s="4">
        <f t="shared" si="190"/>
        <v>-8.733624454148206</v>
      </c>
      <c r="Q2063">
        <v>4</v>
      </c>
    </row>
    <row r="2064" spans="1:17" x14ac:dyDescent="0.3">
      <c r="A2064">
        <v>2363</v>
      </c>
      <c r="B2064" s="4">
        <f t="shared" si="186"/>
        <v>1</v>
      </c>
      <c r="C2064">
        <v>14.012</v>
      </c>
      <c r="D2064" s="4">
        <f t="shared" si="187"/>
        <v>13.450000000000628</v>
      </c>
      <c r="E2064">
        <v>0</v>
      </c>
      <c r="F2064">
        <v>48.4056</v>
      </c>
      <c r="G2064" s="4">
        <f t="shared" si="189"/>
        <v>13.450000000000628</v>
      </c>
      <c r="H2064" s="4">
        <f t="shared" si="185"/>
        <v>30.086789200001405</v>
      </c>
      <c r="I2064">
        <v>2.80000000000001</v>
      </c>
      <c r="J2064">
        <v>40.893809320405097</v>
      </c>
      <c r="K2064">
        <v>-73.228008644655304</v>
      </c>
      <c r="L2064">
        <v>142</v>
      </c>
      <c r="M2064">
        <v>101</v>
      </c>
      <c r="N2064" s="4">
        <f t="shared" si="188"/>
        <v>-1.3999999999999697</v>
      </c>
      <c r="O2064">
        <v>-5.50052690505981</v>
      </c>
      <c r="P2064" s="4">
        <f t="shared" si="190"/>
        <v>-10.408921933084789</v>
      </c>
      <c r="Q2064">
        <v>4</v>
      </c>
    </row>
    <row r="2065" spans="1:17" x14ac:dyDescent="0.3">
      <c r="A2065">
        <v>2364</v>
      </c>
      <c r="B2065" s="4">
        <f t="shared" si="186"/>
        <v>1</v>
      </c>
      <c r="C2065">
        <v>14.02519</v>
      </c>
      <c r="D2065" s="4">
        <f t="shared" si="187"/>
        <v>13.189999999999813</v>
      </c>
      <c r="E2065">
        <v>17.303050994873001</v>
      </c>
      <c r="F2065">
        <v>47.498399999999997</v>
      </c>
      <c r="G2065" s="4">
        <f t="shared" si="189"/>
        <v>13.189999999999813</v>
      </c>
      <c r="H2065" s="4">
        <f t="shared" si="185"/>
        <v>29.505185839999584</v>
      </c>
      <c r="I2065">
        <v>1.6000000000000201</v>
      </c>
      <c r="J2065">
        <v>40.893800938501897</v>
      </c>
      <c r="K2065">
        <v>-73.227848047390495</v>
      </c>
      <c r="L2065">
        <v>143</v>
      </c>
      <c r="M2065">
        <v>100</v>
      </c>
      <c r="N2065" s="4">
        <f t="shared" si="188"/>
        <v>-1.19999999999999</v>
      </c>
      <c r="O2065">
        <v>-1.7975158691406199</v>
      </c>
      <c r="P2065" s="4">
        <f t="shared" si="190"/>
        <v>-9.0978013646702571</v>
      </c>
      <c r="Q2065">
        <v>4</v>
      </c>
    </row>
    <row r="2066" spans="1:17" x14ac:dyDescent="0.3">
      <c r="A2066">
        <v>2365</v>
      </c>
      <c r="B2066" s="4">
        <f t="shared" si="186"/>
        <v>1</v>
      </c>
      <c r="C2066">
        <v>14.03823</v>
      </c>
      <c r="D2066" s="4">
        <f t="shared" si="187"/>
        <v>13.040000000000163</v>
      </c>
      <c r="E2066">
        <v>30.8790283203125</v>
      </c>
      <c r="F2066">
        <v>46.926000000000002</v>
      </c>
      <c r="G2066" s="4">
        <f t="shared" si="189"/>
        <v>13.040000000000163</v>
      </c>
      <c r="H2066" s="4">
        <f t="shared" si="185"/>
        <v>29.169645440000362</v>
      </c>
      <c r="I2066">
        <v>0.39999999999997699</v>
      </c>
      <c r="J2066">
        <v>40.893787359818802</v>
      </c>
      <c r="K2066">
        <v>-73.227690802886997</v>
      </c>
      <c r="L2066">
        <v>143</v>
      </c>
      <c r="M2066">
        <v>98</v>
      </c>
      <c r="N2066" s="4">
        <f t="shared" si="188"/>
        <v>-1.200000000000043</v>
      </c>
      <c r="O2066">
        <v>-1.7975158691406199</v>
      </c>
      <c r="P2066" s="4">
        <f t="shared" si="190"/>
        <v>-9.2024539877302765</v>
      </c>
      <c r="Q2066">
        <v>4</v>
      </c>
    </row>
    <row r="2067" spans="1:17" x14ac:dyDescent="0.3">
      <c r="A2067">
        <v>2366</v>
      </c>
      <c r="B2067" s="4">
        <f t="shared" si="186"/>
        <v>1</v>
      </c>
      <c r="C2067">
        <v>14.050940000000001</v>
      </c>
      <c r="D2067" s="4">
        <f t="shared" si="187"/>
        <v>12.710000000000221</v>
      </c>
      <c r="E2067">
        <v>36.172981262207003</v>
      </c>
      <c r="F2067">
        <v>45.784799999999997</v>
      </c>
      <c r="G2067" s="4">
        <f t="shared" si="189"/>
        <v>12.710000000000221</v>
      </c>
      <c r="H2067" s="4">
        <f t="shared" si="185"/>
        <v>28.431456560000495</v>
      </c>
      <c r="I2067">
        <v>-0.39999999999997699</v>
      </c>
      <c r="J2067">
        <v>40.893771098926599</v>
      </c>
      <c r="K2067">
        <v>-73.227537581697106</v>
      </c>
      <c r="L2067">
        <v>144</v>
      </c>
      <c r="M2067">
        <v>94</v>
      </c>
      <c r="N2067" s="4">
        <f t="shared" si="188"/>
        <v>-0.79999999999995397</v>
      </c>
      <c r="O2067">
        <v>-1.7975158691406199</v>
      </c>
      <c r="P2067" s="4">
        <f t="shared" si="190"/>
        <v>-6.2942564909515344</v>
      </c>
      <c r="Q2067">
        <v>4</v>
      </c>
    </row>
    <row r="2068" spans="1:17" x14ac:dyDescent="0.3">
      <c r="A2068">
        <v>2367</v>
      </c>
      <c r="B2068" s="4">
        <f t="shared" si="186"/>
        <v>1</v>
      </c>
      <c r="C2068">
        <v>14.06344</v>
      </c>
      <c r="D2068" s="4">
        <f t="shared" si="187"/>
        <v>12.499999999999289</v>
      </c>
      <c r="E2068">
        <v>36.172981262207003</v>
      </c>
      <c r="F2068">
        <v>44.978400000000001</v>
      </c>
      <c r="G2068" s="4">
        <f t="shared" si="189"/>
        <v>12.499999999999289</v>
      </c>
      <c r="H2068" s="4">
        <f t="shared" si="185"/>
        <v>27.961699999998412</v>
      </c>
      <c r="I2068">
        <v>-1.19999999999998</v>
      </c>
      <c r="J2068">
        <v>40.893749725073498</v>
      </c>
      <c r="K2068">
        <v>-73.2273911498487</v>
      </c>
      <c r="L2068">
        <v>144</v>
      </c>
      <c r="M2068">
        <v>94</v>
      </c>
      <c r="N2068" s="4">
        <f t="shared" si="188"/>
        <v>-0.80000000000000293</v>
      </c>
      <c r="O2068">
        <v>-1.7975158691406199</v>
      </c>
      <c r="P2068" s="4">
        <f t="shared" si="190"/>
        <v>-6.4000000000003876</v>
      </c>
      <c r="Q2068">
        <v>4</v>
      </c>
    </row>
    <row r="2069" spans="1:17" x14ac:dyDescent="0.3">
      <c r="A2069">
        <v>2368</v>
      </c>
      <c r="B2069" s="4">
        <f t="shared" si="186"/>
        <v>1</v>
      </c>
      <c r="C2069">
        <v>14.07554</v>
      </c>
      <c r="D2069" s="4">
        <f t="shared" si="187"/>
        <v>12.100000000000222</v>
      </c>
      <c r="E2069">
        <v>82.052536010742102</v>
      </c>
      <c r="F2069">
        <v>43.5672</v>
      </c>
      <c r="G2069" s="4">
        <f t="shared" si="189"/>
        <v>12.100000000000222</v>
      </c>
      <c r="H2069" s="4">
        <f t="shared" si="185"/>
        <v>27.066925600000495</v>
      </c>
      <c r="I2069">
        <v>-2.1999999999999802</v>
      </c>
      <c r="J2069">
        <v>40.893717538565397</v>
      </c>
      <c r="K2069">
        <v>-73.227250501513396</v>
      </c>
      <c r="L2069">
        <v>144</v>
      </c>
      <c r="M2069">
        <v>90</v>
      </c>
      <c r="N2069" s="4">
        <f t="shared" si="188"/>
        <v>-1.0000000000000002</v>
      </c>
      <c r="O2069">
        <v>2.7763106822967498</v>
      </c>
      <c r="P2069" s="4">
        <f t="shared" si="190"/>
        <v>-8.2644628099172053</v>
      </c>
      <c r="Q2069">
        <v>4</v>
      </c>
    </row>
    <row r="2070" spans="1:17" x14ac:dyDescent="0.3">
      <c r="A2070">
        <v>2369</v>
      </c>
      <c r="B2070" s="4">
        <f t="shared" si="186"/>
        <v>1</v>
      </c>
      <c r="C2070">
        <v>14.08738</v>
      </c>
      <c r="D2070" s="4">
        <f t="shared" si="187"/>
        <v>11.839999999999407</v>
      </c>
      <c r="E2070">
        <v>124.85739898681599</v>
      </c>
      <c r="F2070">
        <v>42.627600000000001</v>
      </c>
      <c r="G2070" s="4">
        <f t="shared" si="189"/>
        <v>11.839999999999407</v>
      </c>
      <c r="H2070" s="4">
        <f t="shared" si="185"/>
        <v>26.485322239998673</v>
      </c>
      <c r="I2070">
        <v>-2.80000000000001</v>
      </c>
      <c r="J2070">
        <v>40.893678395077501</v>
      </c>
      <c r="K2070">
        <v>-73.227115301415296</v>
      </c>
      <c r="L2070">
        <v>145</v>
      </c>
      <c r="M2070">
        <v>89</v>
      </c>
      <c r="N2070" s="4">
        <f t="shared" si="188"/>
        <v>-0.60000000000002984</v>
      </c>
      <c r="O2070">
        <v>2.7763106822967498</v>
      </c>
      <c r="P2070" s="4">
        <f t="shared" si="190"/>
        <v>-5.0675675675680738</v>
      </c>
      <c r="Q2070">
        <v>4</v>
      </c>
    </row>
    <row r="2071" spans="1:17" x14ac:dyDescent="0.3">
      <c r="A2071">
        <v>2370</v>
      </c>
      <c r="B2071" s="4">
        <f t="shared" si="186"/>
        <v>1</v>
      </c>
      <c r="C2071">
        <v>14.098750000000001</v>
      </c>
      <c r="D2071" s="4">
        <f t="shared" si="187"/>
        <v>11.370000000001212</v>
      </c>
      <c r="E2071">
        <v>163.16189575195301</v>
      </c>
      <c r="F2071">
        <v>40.914000000000001</v>
      </c>
      <c r="G2071" s="4">
        <f t="shared" si="189"/>
        <v>11.370000000001212</v>
      </c>
      <c r="H2071" s="4">
        <f t="shared" si="185"/>
        <v>25.433962320002713</v>
      </c>
      <c r="I2071">
        <v>-3</v>
      </c>
      <c r="J2071">
        <v>40.893638329580398</v>
      </c>
      <c r="K2071">
        <v>-73.226986890658694</v>
      </c>
      <c r="L2071">
        <v>146</v>
      </c>
      <c r="M2071">
        <v>86</v>
      </c>
      <c r="N2071" s="4">
        <f t="shared" si="188"/>
        <v>-0.19999999999998996</v>
      </c>
      <c r="O2071">
        <v>2.7763106822967498</v>
      </c>
      <c r="P2071" s="4">
        <f t="shared" si="190"/>
        <v>-1.7590149516268128</v>
      </c>
      <c r="Q2071">
        <v>4</v>
      </c>
    </row>
    <row r="2072" spans="1:17" x14ac:dyDescent="0.3">
      <c r="A2072">
        <v>2371</v>
      </c>
      <c r="B2072" s="4">
        <f t="shared" si="186"/>
        <v>1</v>
      </c>
      <c r="C2072">
        <v>14.109769999999999</v>
      </c>
      <c r="D2072" s="4">
        <f t="shared" si="187"/>
        <v>11.019999999998475</v>
      </c>
      <c r="E2072">
        <v>195.55873107910099</v>
      </c>
      <c r="F2072">
        <v>39.671999999999997</v>
      </c>
      <c r="G2072" s="4">
        <f t="shared" si="189"/>
        <v>11.019999999998475</v>
      </c>
      <c r="H2072" s="4">
        <f t="shared" si="185"/>
        <v>24.651034719996591</v>
      </c>
      <c r="I2072">
        <v>-3.3999999999999702</v>
      </c>
      <c r="J2072">
        <v>40.893592145293901</v>
      </c>
      <c r="K2072">
        <v>-73.226866275072098</v>
      </c>
      <c r="L2072">
        <v>146</v>
      </c>
      <c r="M2072">
        <v>89</v>
      </c>
      <c r="N2072" s="4">
        <f t="shared" si="188"/>
        <v>-0.39999999999997016</v>
      </c>
      <c r="O2072">
        <v>2.7763106822967498</v>
      </c>
      <c r="P2072" s="4">
        <f t="shared" si="190"/>
        <v>-3.6297640653359844</v>
      </c>
      <c r="Q2072">
        <v>4</v>
      </c>
    </row>
    <row r="2073" spans="1:17" x14ac:dyDescent="0.3">
      <c r="A2073">
        <v>2372</v>
      </c>
      <c r="B2073" s="4">
        <f t="shared" si="186"/>
        <v>1</v>
      </c>
      <c r="C2073">
        <v>14.12045</v>
      </c>
      <c r="D2073" s="4">
        <f t="shared" si="187"/>
        <v>10.680000000000689</v>
      </c>
      <c r="E2073">
        <v>249.06269836425699</v>
      </c>
      <c r="F2073">
        <v>38.462399999999903</v>
      </c>
      <c r="G2073" s="4">
        <f t="shared" si="189"/>
        <v>10.680000000000689</v>
      </c>
      <c r="H2073" s="4">
        <f t="shared" si="185"/>
        <v>23.890476480001542</v>
      </c>
      <c r="I2073">
        <v>-3.1999999999999802</v>
      </c>
      <c r="J2073">
        <v>40.8935418538749</v>
      </c>
      <c r="K2073">
        <v>-73.226750520989299</v>
      </c>
      <c r="L2073">
        <v>147</v>
      </c>
      <c r="M2073">
        <v>98</v>
      </c>
      <c r="N2073" s="4">
        <f t="shared" si="188"/>
        <v>0.19999999999998996</v>
      </c>
      <c r="O2073">
        <v>5.3247222900390598</v>
      </c>
      <c r="P2073" s="4">
        <f t="shared" si="190"/>
        <v>1.8726591760297477</v>
      </c>
      <c r="Q2073">
        <v>4</v>
      </c>
    </row>
    <row r="2074" spans="1:17" x14ac:dyDescent="0.3">
      <c r="A2074">
        <v>2373</v>
      </c>
      <c r="B2074" s="4">
        <f t="shared" si="186"/>
        <v>1</v>
      </c>
      <c r="C2074">
        <v>14.13068</v>
      </c>
      <c r="D2074" s="4">
        <f t="shared" si="187"/>
        <v>10.229999999999961</v>
      </c>
      <c r="E2074">
        <v>300.10656738281199</v>
      </c>
      <c r="F2074">
        <v>36.813600000000001</v>
      </c>
      <c r="G2074" s="4">
        <f t="shared" si="189"/>
        <v>10.229999999999961</v>
      </c>
      <c r="H2074" s="4">
        <f t="shared" ref="H2074:H2137" si="191">G2074*2.236936</f>
        <v>22.883855279999914</v>
      </c>
      <c r="I2074">
        <v>-3.3999999999999702</v>
      </c>
      <c r="J2074">
        <v>40.893490724265497</v>
      </c>
      <c r="K2074">
        <v>-73.226638706400905</v>
      </c>
      <c r="L2074">
        <v>147</v>
      </c>
      <c r="M2074">
        <v>93</v>
      </c>
      <c r="N2074" s="4">
        <f t="shared" si="188"/>
        <v>-0.19999999999998996</v>
      </c>
      <c r="O2074">
        <v>5.3247222900390598</v>
      </c>
      <c r="P2074" s="4">
        <f t="shared" si="190"/>
        <v>-1.9550342130986387</v>
      </c>
      <c r="Q2074">
        <v>4</v>
      </c>
    </row>
    <row r="2075" spans="1:17" x14ac:dyDescent="0.3">
      <c r="A2075">
        <v>2374</v>
      </c>
      <c r="B2075" s="4">
        <f t="shared" si="186"/>
        <v>1</v>
      </c>
      <c r="C2075">
        <v>14.14053</v>
      </c>
      <c r="D2075" s="4">
        <f t="shared" si="187"/>
        <v>9.8500000000001364</v>
      </c>
      <c r="E2075">
        <v>327.96951293945301</v>
      </c>
      <c r="F2075">
        <v>35.438400000000001</v>
      </c>
      <c r="G2075" s="4">
        <f t="shared" si="189"/>
        <v>9.8500000000001364</v>
      </c>
      <c r="H2075" s="4">
        <f t="shared" si="191"/>
        <v>22.033819600000307</v>
      </c>
      <c r="I2075">
        <v>-3.1999999999999802</v>
      </c>
      <c r="J2075">
        <v>40.8934397622942</v>
      </c>
      <c r="K2075">
        <v>-73.226530998945194</v>
      </c>
      <c r="L2075">
        <v>147</v>
      </c>
      <c r="M2075">
        <v>87</v>
      </c>
      <c r="N2075" s="4">
        <f t="shared" si="188"/>
        <v>0.19999999999998996</v>
      </c>
      <c r="O2075">
        <v>5.3247222900390598</v>
      </c>
      <c r="P2075" s="4">
        <f t="shared" si="190"/>
        <v>2.0304568527917484</v>
      </c>
      <c r="Q2075">
        <v>4</v>
      </c>
    </row>
    <row r="2076" spans="1:17" x14ac:dyDescent="0.3">
      <c r="A2076">
        <v>2375</v>
      </c>
      <c r="B2076" s="4">
        <f t="shared" si="186"/>
        <v>1</v>
      </c>
      <c r="C2076">
        <v>14.15006</v>
      </c>
      <c r="D2076" s="4">
        <f t="shared" si="187"/>
        <v>9.5299999999998164</v>
      </c>
      <c r="E2076">
        <v>356.93685913085898</v>
      </c>
      <c r="F2076">
        <v>34.329599999999999</v>
      </c>
      <c r="G2076" s="4">
        <f t="shared" si="189"/>
        <v>9.5299999999998164</v>
      </c>
      <c r="H2076" s="4">
        <f t="shared" si="191"/>
        <v>21.318000079999589</v>
      </c>
      <c r="I2076">
        <v>-3.1999999999999802</v>
      </c>
      <c r="J2076">
        <v>40.893392236903303</v>
      </c>
      <c r="K2076">
        <v>-73.226426728069697</v>
      </c>
      <c r="L2076">
        <v>148</v>
      </c>
      <c r="M2076">
        <v>89</v>
      </c>
      <c r="N2076" s="4">
        <f t="shared" si="188"/>
        <v>0</v>
      </c>
      <c r="O2076">
        <v>5.3247222900390598</v>
      </c>
      <c r="P2076" s="4">
        <f t="shared" si="190"/>
        <v>0</v>
      </c>
      <c r="Q2076">
        <v>4</v>
      </c>
    </row>
    <row r="2077" spans="1:17" x14ac:dyDescent="0.3">
      <c r="A2077">
        <v>2376</v>
      </c>
      <c r="B2077" s="4">
        <f t="shared" si="186"/>
        <v>1</v>
      </c>
      <c r="C2077">
        <v>14.1593</v>
      </c>
      <c r="D2077" s="4">
        <f t="shared" si="187"/>
        <v>9.240000000000137</v>
      </c>
      <c r="E2077">
        <v>367.27557373046801</v>
      </c>
      <c r="F2077">
        <v>33.289200000000001</v>
      </c>
      <c r="G2077" s="4">
        <f t="shared" si="189"/>
        <v>9.240000000000137</v>
      </c>
      <c r="H2077" s="4">
        <f t="shared" si="191"/>
        <v>20.669288640000307</v>
      </c>
      <c r="I2077">
        <v>-3.3999999999999702</v>
      </c>
      <c r="J2077">
        <v>40.893343957140999</v>
      </c>
      <c r="K2077">
        <v>-73.226324971765195</v>
      </c>
      <c r="L2077">
        <v>149</v>
      </c>
      <c r="M2077">
        <v>85</v>
      </c>
      <c r="N2077" s="4">
        <f t="shared" si="188"/>
        <v>-0.19999999999998996</v>
      </c>
      <c r="O2077">
        <v>2.8265027999877899</v>
      </c>
      <c r="P2077" s="4">
        <f t="shared" si="190"/>
        <v>-2.1645021645020237</v>
      </c>
      <c r="Q2077">
        <v>4</v>
      </c>
    </row>
    <row r="2078" spans="1:17" x14ac:dyDescent="0.3">
      <c r="A2078">
        <v>2377</v>
      </c>
      <c r="B2078" s="4">
        <f t="shared" si="186"/>
        <v>1</v>
      </c>
      <c r="C2078">
        <v>14.168200000000001</v>
      </c>
      <c r="D2078" s="4">
        <f t="shared" si="187"/>
        <v>8.9000000000005741</v>
      </c>
      <c r="E2078">
        <v>382.71212768554602</v>
      </c>
      <c r="F2078">
        <v>32.043599999999998</v>
      </c>
      <c r="G2078" s="4">
        <f t="shared" si="189"/>
        <v>8.9000000000005741</v>
      </c>
      <c r="H2078" s="4">
        <f t="shared" si="191"/>
        <v>19.908730400001286</v>
      </c>
      <c r="I2078">
        <v>-3.3999999999999702</v>
      </c>
      <c r="J2078">
        <v>40.8933003712445</v>
      </c>
      <c r="K2078">
        <v>-73.226226987317204</v>
      </c>
      <c r="L2078">
        <v>149</v>
      </c>
      <c r="M2078">
        <v>83</v>
      </c>
      <c r="N2078" s="4">
        <f t="shared" si="188"/>
        <v>0</v>
      </c>
      <c r="O2078">
        <v>2.8265027999877899</v>
      </c>
      <c r="P2078" s="4">
        <f t="shared" si="190"/>
        <v>0</v>
      </c>
      <c r="Q2078">
        <v>4</v>
      </c>
    </row>
    <row r="2079" spans="1:17" x14ac:dyDescent="0.3">
      <c r="A2079">
        <v>2378</v>
      </c>
      <c r="B2079" s="4">
        <f t="shared" si="186"/>
        <v>1</v>
      </c>
      <c r="C2079">
        <v>14.17685</v>
      </c>
      <c r="D2079" s="4">
        <f t="shared" si="187"/>
        <v>8.6499999999993804</v>
      </c>
      <c r="E2079">
        <v>351.46829223632801</v>
      </c>
      <c r="F2079">
        <v>31.14</v>
      </c>
      <c r="G2079" s="4">
        <f t="shared" si="189"/>
        <v>8.6499999999993804</v>
      </c>
      <c r="H2079" s="4">
        <f t="shared" si="191"/>
        <v>19.349496399998614</v>
      </c>
      <c r="I2079">
        <v>-3.3999999999999702</v>
      </c>
      <c r="J2079">
        <v>40.893261982128003</v>
      </c>
      <c r="K2079">
        <v>-73.226131852716193</v>
      </c>
      <c r="L2079">
        <v>149</v>
      </c>
      <c r="M2079">
        <v>79</v>
      </c>
      <c r="N2079" s="4">
        <f t="shared" si="188"/>
        <v>0</v>
      </c>
      <c r="O2079">
        <v>2.8265027999877899</v>
      </c>
      <c r="P2079" s="4">
        <f t="shared" si="190"/>
        <v>0</v>
      </c>
      <c r="Q2079">
        <v>4</v>
      </c>
    </row>
    <row r="2080" spans="1:17" x14ac:dyDescent="0.3">
      <c r="A2080">
        <v>2379</v>
      </c>
      <c r="B2080" s="4">
        <f t="shared" si="186"/>
        <v>1</v>
      </c>
      <c r="C2080">
        <v>14.1852</v>
      </c>
      <c r="D2080" s="4">
        <f t="shared" si="187"/>
        <v>8.3500000000000796</v>
      </c>
      <c r="E2080">
        <v>320.38391113281199</v>
      </c>
      <c r="F2080">
        <v>30.063600000000001</v>
      </c>
      <c r="G2080" s="4">
        <f t="shared" si="189"/>
        <v>8.3500000000000796</v>
      </c>
      <c r="H2080" s="4">
        <f t="shared" si="191"/>
        <v>18.678415600000179</v>
      </c>
      <c r="I2080">
        <v>-2.6000000000000201</v>
      </c>
      <c r="J2080">
        <v>40.893224598839801</v>
      </c>
      <c r="K2080">
        <v>-73.226040489971595</v>
      </c>
      <c r="L2080">
        <v>149</v>
      </c>
      <c r="M2080">
        <v>77</v>
      </c>
      <c r="N2080" s="4">
        <f t="shared" si="188"/>
        <v>0.79999999999995008</v>
      </c>
      <c r="O2080">
        <v>2.8265027999877899</v>
      </c>
      <c r="P2080" s="4">
        <f t="shared" si="190"/>
        <v>9.5808383233526051</v>
      </c>
      <c r="Q2080">
        <v>4</v>
      </c>
    </row>
    <row r="2081" spans="1:17" x14ac:dyDescent="0.3">
      <c r="A2081">
        <v>2380</v>
      </c>
      <c r="B2081" s="4">
        <f t="shared" si="186"/>
        <v>1</v>
      </c>
      <c r="C2081">
        <v>14.19312</v>
      </c>
      <c r="D2081" s="4">
        <f t="shared" si="187"/>
        <v>7.9200000000003712</v>
      </c>
      <c r="E2081">
        <v>293.04913330078102</v>
      </c>
      <c r="F2081">
        <v>28.4832</v>
      </c>
      <c r="G2081" s="4">
        <f t="shared" si="189"/>
        <v>7.9200000000003712</v>
      </c>
      <c r="H2081" s="4">
        <f t="shared" si="191"/>
        <v>17.716533120000829</v>
      </c>
      <c r="I2081">
        <v>-2.6000000000000201</v>
      </c>
      <c r="J2081">
        <v>40.893189813941703</v>
      </c>
      <c r="K2081">
        <v>-73.225954491645098</v>
      </c>
      <c r="L2081">
        <v>150</v>
      </c>
      <c r="M2081">
        <v>74</v>
      </c>
      <c r="N2081" s="4">
        <f t="shared" si="188"/>
        <v>0</v>
      </c>
      <c r="O2081">
        <v>2.8265027999877899</v>
      </c>
      <c r="P2081" s="4">
        <f t="shared" si="190"/>
        <v>0</v>
      </c>
      <c r="Q2081">
        <v>4</v>
      </c>
    </row>
    <row r="2082" spans="1:17" x14ac:dyDescent="0.3">
      <c r="A2082">
        <v>2381</v>
      </c>
      <c r="B2082" s="4">
        <f t="shared" si="186"/>
        <v>1</v>
      </c>
      <c r="C2082">
        <v>14.20064</v>
      </c>
      <c r="D2082" s="4">
        <f t="shared" si="187"/>
        <v>7.5199999999995271</v>
      </c>
      <c r="E2082">
        <v>271.10125732421801</v>
      </c>
      <c r="F2082">
        <v>27.075600000000001</v>
      </c>
      <c r="G2082" s="4">
        <f t="shared" si="189"/>
        <v>7.5199999999995271</v>
      </c>
      <c r="H2082" s="4">
        <f t="shared" si="191"/>
        <v>16.821758719998943</v>
      </c>
      <c r="I2082">
        <v>-2</v>
      </c>
      <c r="J2082">
        <v>40.893156286329003</v>
      </c>
      <c r="K2082">
        <v>-73.225873354822397</v>
      </c>
      <c r="L2082">
        <v>150</v>
      </c>
      <c r="M2082">
        <v>79</v>
      </c>
      <c r="N2082" s="4">
        <f t="shared" si="188"/>
        <v>0.60000000000002007</v>
      </c>
      <c r="O2082">
        <v>2.8265027999877899</v>
      </c>
      <c r="P2082" s="4">
        <f t="shared" si="190"/>
        <v>7.9787234042560886</v>
      </c>
      <c r="Q2082">
        <v>4</v>
      </c>
    </row>
    <row r="2083" spans="1:17" x14ac:dyDescent="0.3">
      <c r="A2083">
        <v>2382</v>
      </c>
      <c r="B2083" s="4">
        <f t="shared" si="186"/>
        <v>1</v>
      </c>
      <c r="C2083">
        <v>14.2079</v>
      </c>
      <c r="D2083" s="4">
        <f t="shared" si="187"/>
        <v>7.2600000000004883</v>
      </c>
      <c r="E2083">
        <v>265.99810791015602</v>
      </c>
      <c r="F2083">
        <v>26.168399999999998</v>
      </c>
      <c r="G2083" s="4">
        <f t="shared" si="189"/>
        <v>7.2600000000004883</v>
      </c>
      <c r="H2083" s="4">
        <f t="shared" si="191"/>
        <v>16.240155360001093</v>
      </c>
      <c r="I2083">
        <v>-1.3999999999999699</v>
      </c>
      <c r="J2083">
        <v>40.893124602735</v>
      </c>
      <c r="K2083">
        <v>-73.225795235484796</v>
      </c>
      <c r="L2083">
        <v>151</v>
      </c>
      <c r="M2083">
        <v>99</v>
      </c>
      <c r="N2083" s="4">
        <f t="shared" si="188"/>
        <v>0.60000000000003006</v>
      </c>
      <c r="O2083">
        <v>7.9759097099304199</v>
      </c>
      <c r="P2083" s="4">
        <f t="shared" si="190"/>
        <v>8.2644628099172142</v>
      </c>
      <c r="Q2083">
        <v>4</v>
      </c>
    </row>
    <row r="2084" spans="1:17" x14ac:dyDescent="0.3">
      <c r="A2084">
        <v>2383</v>
      </c>
      <c r="B2084" s="4">
        <f t="shared" ref="B2084:B2147" si="192">A2084-A2083</f>
        <v>1</v>
      </c>
      <c r="C2084">
        <v>14.2148</v>
      </c>
      <c r="D2084" s="4">
        <f t="shared" ref="D2084:D2147" si="193">(C2084-C2083)*1000</f>
        <v>6.8999999999999062</v>
      </c>
      <c r="E2084">
        <v>259.20419311523398</v>
      </c>
      <c r="F2084">
        <v>24.821999999999999</v>
      </c>
      <c r="G2084" s="4">
        <f t="shared" si="189"/>
        <v>6.8999999999999062</v>
      </c>
      <c r="H2084" s="4">
        <f t="shared" si="191"/>
        <v>15.43485839999979</v>
      </c>
      <c r="I2084">
        <v>-0.80000000000001104</v>
      </c>
      <c r="J2084">
        <v>40.893093924969399</v>
      </c>
      <c r="K2084">
        <v>-73.225719882175298</v>
      </c>
      <c r="L2084">
        <v>151</v>
      </c>
      <c r="M2084">
        <v>97</v>
      </c>
      <c r="N2084" s="4">
        <f t="shared" ref="N2084:N2147" si="194">I2084-I2083</f>
        <v>0.5999999999999589</v>
      </c>
      <c r="O2084">
        <v>7.9759097099304199</v>
      </c>
      <c r="P2084" s="4">
        <f t="shared" si="190"/>
        <v>8.6956521739125652</v>
      </c>
      <c r="Q2084">
        <v>4</v>
      </c>
    </row>
    <row r="2085" spans="1:17" x14ac:dyDescent="0.3">
      <c r="A2085">
        <v>2384</v>
      </c>
      <c r="B2085" s="4">
        <f t="shared" si="192"/>
        <v>1</v>
      </c>
      <c r="C2085">
        <v>14.221719999999999</v>
      </c>
      <c r="D2085" s="4">
        <f t="shared" si="193"/>
        <v>6.9199999999991491</v>
      </c>
      <c r="E2085">
        <v>258.18524169921801</v>
      </c>
      <c r="F2085">
        <v>24.922799999999999</v>
      </c>
      <c r="G2085" s="4">
        <f t="shared" si="189"/>
        <v>6.9199999999991491</v>
      </c>
      <c r="H2085" s="4">
        <f t="shared" si="191"/>
        <v>15.479597119998097</v>
      </c>
      <c r="I2085">
        <v>-0.39999999999997699</v>
      </c>
      <c r="J2085">
        <v>40.893063331022802</v>
      </c>
      <c r="K2085">
        <v>-73.225649055093498</v>
      </c>
      <c r="L2085">
        <v>151</v>
      </c>
      <c r="M2085">
        <v>93</v>
      </c>
      <c r="N2085" s="4">
        <f t="shared" si="194"/>
        <v>0.40000000000003405</v>
      </c>
      <c r="O2085">
        <v>7.9759097099304199</v>
      </c>
      <c r="P2085" s="4">
        <f t="shared" si="190"/>
        <v>5.7803468208104514</v>
      </c>
      <c r="Q2085">
        <v>4</v>
      </c>
    </row>
    <row r="2086" spans="1:17" x14ac:dyDescent="0.3">
      <c r="A2086">
        <v>2385</v>
      </c>
      <c r="B2086" s="4">
        <f t="shared" si="192"/>
        <v>1</v>
      </c>
      <c r="C2086">
        <v>14.228490000000001</v>
      </c>
      <c r="D2086" s="4">
        <f t="shared" si="193"/>
        <v>6.770000000001275</v>
      </c>
      <c r="E2086">
        <v>259.73504638671801</v>
      </c>
      <c r="F2086">
        <v>24.353999999999999</v>
      </c>
      <c r="G2086" s="4">
        <f t="shared" si="189"/>
        <v>6.770000000001275</v>
      </c>
      <c r="H2086" s="4">
        <f t="shared" si="191"/>
        <v>15.144056720002853</v>
      </c>
      <c r="I2086">
        <v>-0.19999999999998799</v>
      </c>
      <c r="J2086">
        <v>40.893029887229197</v>
      </c>
      <c r="K2086">
        <v>-73.225578814744907</v>
      </c>
      <c r="L2086">
        <v>152</v>
      </c>
      <c r="M2086">
        <v>91</v>
      </c>
      <c r="N2086" s="4">
        <f t="shared" si="194"/>
        <v>0.19999999999998899</v>
      </c>
      <c r="O2086">
        <v>7.9759097099304199</v>
      </c>
      <c r="P2086" s="4">
        <f t="shared" si="190"/>
        <v>2.9542097488914525</v>
      </c>
      <c r="Q2086">
        <v>4</v>
      </c>
    </row>
    <row r="2087" spans="1:17" x14ac:dyDescent="0.3">
      <c r="A2087">
        <v>2386</v>
      </c>
      <c r="B2087" s="4">
        <f t="shared" si="192"/>
        <v>1</v>
      </c>
      <c r="C2087">
        <v>14.23522</v>
      </c>
      <c r="D2087" s="4">
        <f t="shared" si="193"/>
        <v>6.7299999999992366</v>
      </c>
      <c r="E2087">
        <v>289.56359863281199</v>
      </c>
      <c r="F2087">
        <v>24.217199999999998</v>
      </c>
      <c r="G2087" s="4">
        <f t="shared" si="189"/>
        <v>6.7299999999992366</v>
      </c>
      <c r="H2087" s="4">
        <f t="shared" si="191"/>
        <v>15.054579279998293</v>
      </c>
      <c r="I2087">
        <v>0.60000000000002196</v>
      </c>
      <c r="J2087">
        <v>40.892996862530701</v>
      </c>
      <c r="K2087">
        <v>-73.2255093287676</v>
      </c>
      <c r="L2087">
        <v>152</v>
      </c>
      <c r="M2087">
        <v>90</v>
      </c>
      <c r="N2087" s="4">
        <f t="shared" si="194"/>
        <v>0.80000000000000993</v>
      </c>
      <c r="O2087">
        <v>7.9759097099304199</v>
      </c>
      <c r="P2087" s="4">
        <f t="shared" si="190"/>
        <v>11.887072808322447</v>
      </c>
      <c r="Q2087">
        <v>4</v>
      </c>
    </row>
    <row r="2088" spans="1:17" x14ac:dyDescent="0.3">
      <c r="A2088">
        <v>2387</v>
      </c>
      <c r="B2088" s="4">
        <f t="shared" si="192"/>
        <v>1</v>
      </c>
      <c r="C2088">
        <v>14.24178</v>
      </c>
      <c r="D2088" s="4">
        <f t="shared" si="193"/>
        <v>6.5600000000003433</v>
      </c>
      <c r="E2088">
        <v>320.88238525390602</v>
      </c>
      <c r="F2088">
        <v>23.612400000000001</v>
      </c>
      <c r="G2088" s="4">
        <f t="shared" si="189"/>
        <v>6.5600000000003433</v>
      </c>
      <c r="H2088" s="4">
        <f t="shared" si="191"/>
        <v>14.674300160000769</v>
      </c>
      <c r="I2088">
        <v>1.19999999999998</v>
      </c>
      <c r="J2088">
        <v>40.892966100945998</v>
      </c>
      <c r="K2088">
        <v>-73.225441267713904</v>
      </c>
      <c r="L2088">
        <v>152</v>
      </c>
      <c r="M2088">
        <v>88</v>
      </c>
      <c r="N2088" s="4">
        <f t="shared" si="194"/>
        <v>0.59999999999995801</v>
      </c>
      <c r="O2088">
        <v>7.9759097099304199</v>
      </c>
      <c r="P2088" s="4">
        <f t="shared" si="190"/>
        <v>9.1463414634135152</v>
      </c>
      <c r="Q2088">
        <v>4</v>
      </c>
    </row>
    <row r="2089" spans="1:17" x14ac:dyDescent="0.3">
      <c r="A2089">
        <v>2388</v>
      </c>
      <c r="B2089" s="4">
        <f t="shared" si="192"/>
        <v>1</v>
      </c>
      <c r="C2089">
        <v>14.24818</v>
      </c>
      <c r="D2089" s="4">
        <f t="shared" si="193"/>
        <v>6.3999999999992951</v>
      </c>
      <c r="E2089">
        <v>356.04476928710898</v>
      </c>
      <c r="F2089">
        <v>23.043600000000001</v>
      </c>
      <c r="G2089" s="4">
        <f t="shared" si="189"/>
        <v>6.3999999999992951</v>
      </c>
      <c r="H2089" s="4">
        <f t="shared" si="191"/>
        <v>14.316390399998424</v>
      </c>
      <c r="I2089">
        <v>1.80000000000001</v>
      </c>
      <c r="J2089">
        <v>40.892935087904299</v>
      </c>
      <c r="K2089">
        <v>-73.225374044850398</v>
      </c>
      <c r="L2089">
        <v>153</v>
      </c>
      <c r="M2089">
        <v>88</v>
      </c>
      <c r="N2089" s="4">
        <f t="shared" si="194"/>
        <v>0.60000000000003006</v>
      </c>
      <c r="O2089">
        <v>8.4215021133422798</v>
      </c>
      <c r="P2089" s="4">
        <f t="shared" si="190"/>
        <v>9.375000000001501</v>
      </c>
      <c r="Q2089">
        <v>4</v>
      </c>
    </row>
    <row r="2090" spans="1:17" x14ac:dyDescent="0.3">
      <c r="A2090">
        <v>2389</v>
      </c>
      <c r="B2090" s="4">
        <f t="shared" si="192"/>
        <v>1</v>
      </c>
      <c r="C2090">
        <v>14.25454</v>
      </c>
      <c r="D2090" s="4">
        <f t="shared" si="193"/>
        <v>6.3600000000008095</v>
      </c>
      <c r="E2090">
        <v>395.69958496093699</v>
      </c>
      <c r="F2090">
        <v>22.910399999999999</v>
      </c>
      <c r="G2090" s="4">
        <f t="shared" si="189"/>
        <v>6.3600000000008095</v>
      </c>
      <c r="H2090" s="4">
        <f t="shared" si="191"/>
        <v>14.22691296000181</v>
      </c>
      <c r="I2090">
        <v>2.1999999999999802</v>
      </c>
      <c r="J2090">
        <v>40.892904745414803</v>
      </c>
      <c r="K2090">
        <v>-73.225307911634403</v>
      </c>
      <c r="L2090">
        <v>153</v>
      </c>
      <c r="M2090">
        <v>87</v>
      </c>
      <c r="N2090" s="4">
        <f t="shared" si="194"/>
        <v>0.39999999999997016</v>
      </c>
      <c r="O2090">
        <v>8.4215021133422798</v>
      </c>
      <c r="P2090" s="4">
        <f t="shared" si="190"/>
        <v>6.2893081760993592</v>
      </c>
      <c r="Q2090">
        <v>4</v>
      </c>
    </row>
    <row r="2091" spans="1:17" x14ac:dyDescent="0.3">
      <c r="A2091">
        <v>2390</v>
      </c>
      <c r="B2091" s="4">
        <f t="shared" si="192"/>
        <v>1</v>
      </c>
      <c r="C2091">
        <v>14.260730000000001</v>
      </c>
      <c r="D2091" s="4">
        <f t="shared" si="193"/>
        <v>6.1900000000001398</v>
      </c>
      <c r="E2091">
        <v>434.86163330078102</v>
      </c>
      <c r="F2091">
        <v>22.269600000000001</v>
      </c>
      <c r="G2091" s="4">
        <f t="shared" si="189"/>
        <v>6.1900000000001398</v>
      </c>
      <c r="H2091" s="4">
        <f t="shared" si="191"/>
        <v>13.846633840000313</v>
      </c>
      <c r="I2091">
        <v>2.80000000000001</v>
      </c>
      <c r="J2091">
        <v>40.892876163125003</v>
      </c>
      <c r="K2091">
        <v>-73.225243370979996</v>
      </c>
      <c r="L2091">
        <v>153</v>
      </c>
      <c r="M2091">
        <v>88</v>
      </c>
      <c r="N2091" s="4">
        <f t="shared" si="194"/>
        <v>0.60000000000002984</v>
      </c>
      <c r="O2091">
        <v>8.4215021133422798</v>
      </c>
      <c r="P2091" s="4">
        <f t="shared" si="190"/>
        <v>9.693053311793479</v>
      </c>
      <c r="Q2091">
        <v>4</v>
      </c>
    </row>
    <row r="2092" spans="1:17" x14ac:dyDescent="0.3">
      <c r="A2092">
        <v>2391</v>
      </c>
      <c r="B2092" s="4">
        <f t="shared" si="192"/>
        <v>1</v>
      </c>
      <c r="C2092">
        <v>14.266870000000001</v>
      </c>
      <c r="D2092" s="4">
        <f t="shared" si="193"/>
        <v>6.1400000000002564</v>
      </c>
      <c r="E2092">
        <v>474.56805419921801</v>
      </c>
      <c r="F2092">
        <v>22.136399999999998</v>
      </c>
      <c r="G2092" s="4">
        <f t="shared" ref="G2092:G2155" si="195">D2092/B2092</f>
        <v>6.1400000000002564</v>
      </c>
      <c r="H2092" s="4">
        <f t="shared" si="191"/>
        <v>13.734787040000574</v>
      </c>
      <c r="I2092">
        <v>3.80000000000001</v>
      </c>
      <c r="J2092">
        <v>40.8928465750068</v>
      </c>
      <c r="K2092">
        <v>-73.2251802552491</v>
      </c>
      <c r="L2092">
        <v>153</v>
      </c>
      <c r="M2092">
        <v>87</v>
      </c>
      <c r="N2092" s="4">
        <f t="shared" si="194"/>
        <v>1</v>
      </c>
      <c r="O2092">
        <v>8.4215021133422798</v>
      </c>
      <c r="P2092" s="4">
        <f t="shared" ref="P2092:P2155" si="196">IF(D2092&gt;0,(N2092/D2092)*100,-999)</f>
        <v>16.286644951139383</v>
      </c>
      <c r="Q2092">
        <v>4</v>
      </c>
    </row>
    <row r="2093" spans="1:17" x14ac:dyDescent="0.3">
      <c r="A2093">
        <v>2392</v>
      </c>
      <c r="B2093" s="4">
        <f t="shared" si="192"/>
        <v>1</v>
      </c>
      <c r="C2093">
        <v>14.27294</v>
      </c>
      <c r="D2093" s="4">
        <f t="shared" si="193"/>
        <v>6.0699999999993537</v>
      </c>
      <c r="E2093">
        <v>474.99569702148398</v>
      </c>
      <c r="F2093">
        <v>21.834</v>
      </c>
      <c r="G2093" s="4">
        <f t="shared" si="195"/>
        <v>6.0699999999993537</v>
      </c>
      <c r="H2093" s="4">
        <f t="shared" si="191"/>
        <v>13.578201519998554</v>
      </c>
      <c r="I2093">
        <v>4.1999999999999797</v>
      </c>
      <c r="J2093">
        <v>40.892820172011803</v>
      </c>
      <c r="K2093">
        <v>-73.2251178100705</v>
      </c>
      <c r="L2093">
        <v>153</v>
      </c>
      <c r="M2093">
        <v>87</v>
      </c>
      <c r="N2093" s="4">
        <f t="shared" si="194"/>
        <v>0.39999999999996971</v>
      </c>
      <c r="O2093">
        <v>8.4215021133422798</v>
      </c>
      <c r="P2093" s="4">
        <f t="shared" si="196"/>
        <v>6.5897858319606639</v>
      </c>
      <c r="Q2093">
        <v>4</v>
      </c>
    </row>
    <row r="2094" spans="1:17" x14ac:dyDescent="0.3">
      <c r="A2094">
        <v>2393</v>
      </c>
      <c r="B2094" s="4">
        <f t="shared" si="192"/>
        <v>1</v>
      </c>
      <c r="C2094">
        <v>14.279019999999999</v>
      </c>
      <c r="D2094" s="4">
        <f t="shared" si="193"/>
        <v>6.0799999999989751</v>
      </c>
      <c r="E2094">
        <v>479.24691772460898</v>
      </c>
      <c r="F2094">
        <v>21.834</v>
      </c>
      <c r="G2094" s="4">
        <f t="shared" si="195"/>
        <v>6.0799999999989751</v>
      </c>
      <c r="H2094" s="4">
        <f t="shared" si="191"/>
        <v>13.600570879997708</v>
      </c>
      <c r="I2094">
        <v>4.8000000000000096</v>
      </c>
      <c r="J2094">
        <v>40.892793014645498</v>
      </c>
      <c r="K2094">
        <v>-73.225056286901193</v>
      </c>
      <c r="L2094">
        <v>154</v>
      </c>
      <c r="M2094">
        <v>85</v>
      </c>
      <c r="N2094" s="4">
        <f t="shared" si="194"/>
        <v>0.60000000000002984</v>
      </c>
      <c r="O2094">
        <v>8.4215021133422798</v>
      </c>
      <c r="P2094" s="4">
        <f t="shared" si="196"/>
        <v>9.8684210526337335</v>
      </c>
      <c r="Q2094">
        <v>4</v>
      </c>
    </row>
    <row r="2095" spans="1:17" x14ac:dyDescent="0.3">
      <c r="A2095">
        <v>2394</v>
      </c>
      <c r="B2095" s="4">
        <f t="shared" si="192"/>
        <v>1</v>
      </c>
      <c r="C2095">
        <v>14.28497</v>
      </c>
      <c r="D2095" s="4">
        <f t="shared" si="193"/>
        <v>5.9500000000003439</v>
      </c>
      <c r="E2095">
        <v>483.24853515625</v>
      </c>
      <c r="F2095">
        <v>21.463200000000001</v>
      </c>
      <c r="G2095" s="4">
        <f t="shared" si="195"/>
        <v>5.9500000000003439</v>
      </c>
      <c r="H2095" s="4">
        <f t="shared" si="191"/>
        <v>13.309769200000769</v>
      </c>
      <c r="I2095">
        <v>5.3999999999999702</v>
      </c>
      <c r="J2095">
        <v>40.892763342708299</v>
      </c>
      <c r="K2095">
        <v>-73.224995266646104</v>
      </c>
      <c r="L2095">
        <v>154</v>
      </c>
      <c r="M2095">
        <v>85</v>
      </c>
      <c r="N2095" s="4">
        <f t="shared" si="194"/>
        <v>0.59999999999996056</v>
      </c>
      <c r="O2095">
        <v>8.4215021133422798</v>
      </c>
      <c r="P2095" s="4">
        <f t="shared" si="196"/>
        <v>10.084033613444133</v>
      </c>
      <c r="Q2095">
        <v>4</v>
      </c>
    </row>
    <row r="2096" spans="1:17" x14ac:dyDescent="0.3">
      <c r="A2096">
        <v>2395</v>
      </c>
      <c r="B2096" s="4">
        <f t="shared" si="192"/>
        <v>1</v>
      </c>
      <c r="C2096">
        <v>14.29086</v>
      </c>
      <c r="D2096" s="4">
        <f t="shared" si="193"/>
        <v>5.890000000000839</v>
      </c>
      <c r="E2096">
        <v>486.71246337890602</v>
      </c>
      <c r="F2096">
        <v>21.229199999999999</v>
      </c>
      <c r="G2096" s="4">
        <f t="shared" si="195"/>
        <v>5.890000000000839</v>
      </c>
      <c r="H2096" s="4">
        <f t="shared" si="191"/>
        <v>13.175553040001876</v>
      </c>
      <c r="I2096">
        <v>6.1999999999999797</v>
      </c>
      <c r="J2096">
        <v>40.892734760418499</v>
      </c>
      <c r="K2096">
        <v>-73.224935252219396</v>
      </c>
      <c r="L2096">
        <v>154</v>
      </c>
      <c r="M2096">
        <v>84</v>
      </c>
      <c r="N2096" s="4">
        <f t="shared" si="194"/>
        <v>0.80000000000000959</v>
      </c>
      <c r="O2096">
        <v>8.4215021133422798</v>
      </c>
      <c r="P2096" s="4">
        <f t="shared" si="196"/>
        <v>13.58234295415782</v>
      </c>
      <c r="Q2096">
        <v>4</v>
      </c>
    </row>
    <row r="2097" spans="1:17" x14ac:dyDescent="0.3">
      <c r="A2097">
        <v>2396</v>
      </c>
      <c r="B2097" s="4">
        <f t="shared" si="192"/>
        <v>1</v>
      </c>
      <c r="C2097">
        <v>14.296749999999999</v>
      </c>
      <c r="D2097" s="4">
        <f t="shared" si="193"/>
        <v>5.8899999999990627</v>
      </c>
      <c r="E2097">
        <v>488.848541259765</v>
      </c>
      <c r="F2097">
        <v>21.096</v>
      </c>
      <c r="G2097" s="4">
        <f t="shared" si="195"/>
        <v>5.8899999999990627</v>
      </c>
      <c r="H2097" s="4">
        <f t="shared" si="191"/>
        <v>13.175553039997903</v>
      </c>
      <c r="I2097">
        <v>6.8000000000000096</v>
      </c>
      <c r="J2097">
        <v>40.892706345766697</v>
      </c>
      <c r="K2097">
        <v>-73.224875153973699</v>
      </c>
      <c r="L2097">
        <v>154</v>
      </c>
      <c r="M2097">
        <v>83</v>
      </c>
      <c r="N2097" s="4">
        <f t="shared" si="194"/>
        <v>0.60000000000002984</v>
      </c>
      <c r="O2097">
        <v>8.4215021133422798</v>
      </c>
      <c r="P2097" s="4">
        <f t="shared" si="196"/>
        <v>10.186757215621823</v>
      </c>
      <c r="Q2097">
        <v>4</v>
      </c>
    </row>
    <row r="2098" spans="1:17" x14ac:dyDescent="0.3">
      <c r="A2098">
        <v>2397</v>
      </c>
      <c r="B2098" s="4">
        <f t="shared" si="192"/>
        <v>1</v>
      </c>
      <c r="C2098">
        <v>14.302569999999999</v>
      </c>
      <c r="D2098" s="4">
        <f t="shared" si="193"/>
        <v>5.8199999999999363</v>
      </c>
      <c r="E2098">
        <v>471.55722045898398</v>
      </c>
      <c r="F2098">
        <v>21.06</v>
      </c>
      <c r="G2098" s="4">
        <f t="shared" si="195"/>
        <v>5.8199999999999363</v>
      </c>
      <c r="H2098" s="4">
        <f t="shared" si="191"/>
        <v>13.018967519999858</v>
      </c>
      <c r="I2098">
        <v>7.1999999999999797</v>
      </c>
      <c r="J2098">
        <v>40.892677176743703</v>
      </c>
      <c r="K2098">
        <v>-73.224815642461095</v>
      </c>
      <c r="L2098">
        <v>155</v>
      </c>
      <c r="M2098">
        <v>83</v>
      </c>
      <c r="N2098" s="4">
        <f t="shared" si="194"/>
        <v>0.39999999999997016</v>
      </c>
      <c r="O2098">
        <v>4.9623994827270499</v>
      </c>
      <c r="P2098" s="4">
        <f t="shared" si="196"/>
        <v>6.8728522336765376</v>
      </c>
      <c r="Q2098">
        <v>4</v>
      </c>
    </row>
    <row r="2099" spans="1:17" x14ac:dyDescent="0.3">
      <c r="A2099">
        <v>2398</v>
      </c>
      <c r="B2099" s="4">
        <f t="shared" si="192"/>
        <v>1</v>
      </c>
      <c r="C2099">
        <v>14.308479999999999</v>
      </c>
      <c r="D2099" s="4">
        <f t="shared" si="193"/>
        <v>5.9100000000000819</v>
      </c>
      <c r="E2099">
        <v>452.10824584960898</v>
      </c>
      <c r="F2099">
        <v>21.261599999999898</v>
      </c>
      <c r="G2099" s="4">
        <f t="shared" si="195"/>
        <v>5.9100000000000819</v>
      </c>
      <c r="H2099" s="4">
        <f t="shared" si="191"/>
        <v>13.220291760000183</v>
      </c>
      <c r="I2099">
        <v>7.8000000000000096</v>
      </c>
      <c r="J2099">
        <v>40.892650689929702</v>
      </c>
      <c r="K2099">
        <v>-73.224756298586698</v>
      </c>
      <c r="L2099">
        <v>155</v>
      </c>
      <c r="M2099">
        <v>84</v>
      </c>
      <c r="N2099" s="4">
        <f t="shared" si="194"/>
        <v>0.60000000000002984</v>
      </c>
      <c r="O2099">
        <v>4.9623994827270499</v>
      </c>
      <c r="P2099" s="4">
        <f t="shared" si="196"/>
        <v>10.152284263959755</v>
      </c>
      <c r="Q2099">
        <v>4</v>
      </c>
    </row>
    <row r="2100" spans="1:17" x14ac:dyDescent="0.3">
      <c r="A2100">
        <v>2399</v>
      </c>
      <c r="B2100" s="4">
        <f t="shared" si="192"/>
        <v>1</v>
      </c>
      <c r="C2100">
        <v>14.314439999999999</v>
      </c>
      <c r="D2100" s="4">
        <f t="shared" si="193"/>
        <v>5.9599999999999653</v>
      </c>
      <c r="E2100">
        <v>431.33209228515602</v>
      </c>
      <c r="F2100">
        <v>21.463200000000001</v>
      </c>
      <c r="G2100" s="4">
        <f t="shared" si="195"/>
        <v>5.9599999999999653</v>
      </c>
      <c r="H2100" s="4">
        <f t="shared" si="191"/>
        <v>13.332138559999922</v>
      </c>
      <c r="I2100">
        <v>8</v>
      </c>
      <c r="J2100">
        <v>40.892623951658599</v>
      </c>
      <c r="K2100">
        <v>-73.224696032702894</v>
      </c>
      <c r="L2100">
        <v>155</v>
      </c>
      <c r="M2100">
        <v>84</v>
      </c>
      <c r="N2100" s="4">
        <f t="shared" si="194"/>
        <v>0.19999999999999041</v>
      </c>
      <c r="O2100">
        <v>4.9623994827270499</v>
      </c>
      <c r="P2100" s="4">
        <f t="shared" si="196"/>
        <v>3.3557046979864356</v>
      </c>
      <c r="Q2100">
        <v>4</v>
      </c>
    </row>
    <row r="2101" spans="1:17" x14ac:dyDescent="0.3">
      <c r="A2101">
        <v>2400</v>
      </c>
      <c r="B2101" s="4">
        <f t="shared" si="192"/>
        <v>1</v>
      </c>
      <c r="C2101">
        <v>14.32033</v>
      </c>
      <c r="D2101" s="4">
        <f t="shared" si="193"/>
        <v>5.890000000000839</v>
      </c>
      <c r="E2101">
        <v>412.19207763671801</v>
      </c>
      <c r="F2101">
        <v>21.1968</v>
      </c>
      <c r="G2101" s="4">
        <f t="shared" si="195"/>
        <v>5.890000000000839</v>
      </c>
      <c r="H2101" s="4">
        <f t="shared" si="191"/>
        <v>13.175553040001876</v>
      </c>
      <c r="I2101">
        <v>8</v>
      </c>
      <c r="J2101">
        <v>40.892597548663602</v>
      </c>
      <c r="K2101">
        <v>-73.224636521190405</v>
      </c>
      <c r="L2101">
        <v>155</v>
      </c>
      <c r="M2101">
        <v>83</v>
      </c>
      <c r="N2101" s="4">
        <f t="shared" si="194"/>
        <v>0</v>
      </c>
      <c r="O2101">
        <v>4.9623994827270499</v>
      </c>
      <c r="P2101" s="4">
        <f t="shared" si="196"/>
        <v>0</v>
      </c>
      <c r="Q2101">
        <v>4</v>
      </c>
    </row>
    <row r="2102" spans="1:17" x14ac:dyDescent="0.3">
      <c r="A2102">
        <v>2401</v>
      </c>
      <c r="B2102" s="4">
        <f t="shared" si="192"/>
        <v>1</v>
      </c>
      <c r="C2102">
        <v>14.32606</v>
      </c>
      <c r="D2102" s="4">
        <f t="shared" si="193"/>
        <v>5.7299999999997908</v>
      </c>
      <c r="E2102">
        <v>392.16259765625</v>
      </c>
      <c r="F2102">
        <v>20.624400000000001</v>
      </c>
      <c r="G2102" s="4">
        <f t="shared" si="195"/>
        <v>5.7299999999997908</v>
      </c>
      <c r="H2102" s="4">
        <f t="shared" si="191"/>
        <v>12.817643279999531</v>
      </c>
      <c r="I2102">
        <v>8.3999999999999702</v>
      </c>
      <c r="J2102">
        <v>40.892571145668597</v>
      </c>
      <c r="K2102">
        <v>-73.224577344954</v>
      </c>
      <c r="L2102">
        <v>155</v>
      </c>
      <c r="M2102">
        <v>82</v>
      </c>
      <c r="N2102" s="4">
        <f t="shared" si="194"/>
        <v>0.39999999999997016</v>
      </c>
      <c r="O2102">
        <v>4.9623994827270499</v>
      </c>
      <c r="P2102" s="4">
        <f t="shared" si="196"/>
        <v>6.9808027923208504</v>
      </c>
      <c r="Q2102">
        <v>4</v>
      </c>
    </row>
    <row r="2103" spans="1:17" x14ac:dyDescent="0.3">
      <c r="A2103">
        <v>2402</v>
      </c>
      <c r="B2103" s="4">
        <f t="shared" si="192"/>
        <v>1</v>
      </c>
      <c r="C2103">
        <v>14.331530000000001</v>
      </c>
      <c r="D2103" s="4">
        <f t="shared" si="193"/>
        <v>5.470000000000752</v>
      </c>
      <c r="E2103">
        <v>371.96527099609301</v>
      </c>
      <c r="F2103">
        <v>19.684799999999999</v>
      </c>
      <c r="G2103" s="4">
        <f t="shared" si="195"/>
        <v>5.470000000000752</v>
      </c>
      <c r="H2103" s="4">
        <f t="shared" si="191"/>
        <v>12.236039920001682</v>
      </c>
      <c r="I2103">
        <v>8.8000000000000096</v>
      </c>
      <c r="J2103">
        <v>40.892545245587797</v>
      </c>
      <c r="K2103">
        <v>-73.224519426003098</v>
      </c>
      <c r="L2103">
        <v>155</v>
      </c>
      <c r="M2103">
        <v>86</v>
      </c>
      <c r="N2103" s="4">
        <f t="shared" si="194"/>
        <v>0.40000000000003944</v>
      </c>
      <c r="O2103">
        <v>4.9623994827270499</v>
      </c>
      <c r="P2103" s="4">
        <f t="shared" si="196"/>
        <v>7.3126142595975221</v>
      </c>
      <c r="Q2103">
        <v>4</v>
      </c>
    </row>
    <row r="2104" spans="1:17" x14ac:dyDescent="0.3">
      <c r="A2104">
        <v>2403</v>
      </c>
      <c r="B2104" s="4">
        <f t="shared" si="192"/>
        <v>1</v>
      </c>
      <c r="C2104">
        <v>14.336880000000001</v>
      </c>
      <c r="D2104" s="4">
        <f t="shared" si="193"/>
        <v>5.3499999999999659</v>
      </c>
      <c r="E2104">
        <v>349.85348510742102</v>
      </c>
      <c r="F2104">
        <v>19.281600000000001</v>
      </c>
      <c r="G2104" s="4">
        <f t="shared" si="195"/>
        <v>5.3499999999999659</v>
      </c>
      <c r="H2104" s="4">
        <f t="shared" si="191"/>
        <v>11.967607599999925</v>
      </c>
      <c r="I2104">
        <v>9</v>
      </c>
      <c r="J2104">
        <v>40.892520770430501</v>
      </c>
      <c r="K2104">
        <v>-73.224463267251807</v>
      </c>
      <c r="L2104">
        <v>155</v>
      </c>
      <c r="M2104">
        <v>86</v>
      </c>
      <c r="N2104" s="4">
        <f t="shared" si="194"/>
        <v>0.19999999999999041</v>
      </c>
      <c r="O2104">
        <v>4.9623994827270499</v>
      </c>
      <c r="P2104" s="4">
        <f t="shared" si="196"/>
        <v>3.7383177570091899</v>
      </c>
      <c r="Q2104">
        <v>4</v>
      </c>
    </row>
    <row r="2105" spans="1:17" x14ac:dyDescent="0.3">
      <c r="A2105">
        <v>2404</v>
      </c>
      <c r="B2105" s="4">
        <f t="shared" si="192"/>
        <v>1</v>
      </c>
      <c r="C2105">
        <v>14.342180000000001</v>
      </c>
      <c r="D2105" s="4">
        <f t="shared" si="193"/>
        <v>5.3000000000000824</v>
      </c>
      <c r="E2105">
        <v>327.06277465820301</v>
      </c>
      <c r="F2105">
        <v>19.079999999999998</v>
      </c>
      <c r="G2105" s="4">
        <f t="shared" si="195"/>
        <v>5.3000000000000824</v>
      </c>
      <c r="H2105" s="4">
        <f t="shared" si="191"/>
        <v>11.855760800000185</v>
      </c>
      <c r="I2105">
        <v>9.6000000000000192</v>
      </c>
      <c r="J2105">
        <v>40.892497971653903</v>
      </c>
      <c r="K2105">
        <v>-73.224408198147998</v>
      </c>
      <c r="L2105">
        <v>155</v>
      </c>
      <c r="M2105">
        <v>83</v>
      </c>
      <c r="N2105" s="4">
        <f t="shared" si="194"/>
        <v>0.60000000000001918</v>
      </c>
      <c r="O2105">
        <v>4.9623994827270499</v>
      </c>
      <c r="P2105" s="4">
        <f t="shared" si="196"/>
        <v>11.320754716981318</v>
      </c>
      <c r="Q2105">
        <v>4</v>
      </c>
    </row>
    <row r="2106" spans="1:17" x14ac:dyDescent="0.3">
      <c r="A2106">
        <v>2405</v>
      </c>
      <c r="B2106" s="4">
        <f t="shared" si="192"/>
        <v>1</v>
      </c>
      <c r="C2106">
        <v>14.34732</v>
      </c>
      <c r="D2106" s="4">
        <f t="shared" si="193"/>
        <v>5.1399999999990342</v>
      </c>
      <c r="E2106">
        <v>302.404205322265</v>
      </c>
      <c r="F2106">
        <v>18.5076</v>
      </c>
      <c r="G2106" s="4">
        <f t="shared" si="195"/>
        <v>5.1399999999990342</v>
      </c>
      <c r="H2106" s="4">
        <f t="shared" si="191"/>
        <v>11.49785103999784</v>
      </c>
      <c r="I2106">
        <v>10</v>
      </c>
      <c r="J2106">
        <v>40.892476849257903</v>
      </c>
      <c r="K2106">
        <v>-73.224354302510605</v>
      </c>
      <c r="L2106">
        <v>155</v>
      </c>
      <c r="M2106">
        <v>91</v>
      </c>
      <c r="N2106" s="4">
        <f t="shared" si="194"/>
        <v>0.39999999999998082</v>
      </c>
      <c r="O2106">
        <v>4.9623994827270499</v>
      </c>
      <c r="P2106" s="4">
        <f t="shared" si="196"/>
        <v>7.7821011673162648</v>
      </c>
      <c r="Q2106">
        <v>4</v>
      </c>
    </row>
    <row r="2107" spans="1:17" x14ac:dyDescent="0.3">
      <c r="A2107">
        <v>2406</v>
      </c>
      <c r="B2107" s="4">
        <f t="shared" si="192"/>
        <v>1</v>
      </c>
      <c r="C2107">
        <v>14.35243</v>
      </c>
      <c r="D2107" s="4">
        <f t="shared" si="193"/>
        <v>5.11000000000017</v>
      </c>
      <c r="E2107">
        <v>279.19491577148398</v>
      </c>
      <c r="F2107">
        <v>18.374400000000001</v>
      </c>
      <c r="G2107" s="4">
        <f t="shared" si="195"/>
        <v>5.11000000000017</v>
      </c>
      <c r="H2107" s="4">
        <f t="shared" si="191"/>
        <v>11.43074296000038</v>
      </c>
      <c r="I2107">
        <v>10.1999999999999</v>
      </c>
      <c r="J2107">
        <v>40.8924563974142</v>
      </c>
      <c r="K2107">
        <v>-73.224303005263195</v>
      </c>
      <c r="L2107">
        <v>156</v>
      </c>
      <c r="M2107">
        <v>90</v>
      </c>
      <c r="N2107" s="4">
        <f t="shared" si="194"/>
        <v>0.19999999999989981</v>
      </c>
      <c r="O2107">
        <v>5.3762483596801696</v>
      </c>
      <c r="P2107" s="4">
        <f t="shared" si="196"/>
        <v>3.913894324851138</v>
      </c>
      <c r="Q2107">
        <v>4</v>
      </c>
    </row>
    <row r="2108" spans="1:17" x14ac:dyDescent="0.3">
      <c r="A2108">
        <v>2407</v>
      </c>
      <c r="B2108" s="4">
        <f t="shared" si="192"/>
        <v>1</v>
      </c>
      <c r="C2108">
        <v>14.35745</v>
      </c>
      <c r="D2108" s="4">
        <f t="shared" si="193"/>
        <v>5.0200000000000244</v>
      </c>
      <c r="E2108">
        <v>273.91989135742102</v>
      </c>
      <c r="F2108">
        <v>18.071999999999999</v>
      </c>
      <c r="G2108" s="4">
        <f t="shared" si="195"/>
        <v>5.0200000000000244</v>
      </c>
      <c r="H2108" s="4">
        <f t="shared" si="191"/>
        <v>11.229418720000055</v>
      </c>
      <c r="I2108">
        <v>10.6</v>
      </c>
      <c r="J2108">
        <v>40.892434604465898</v>
      </c>
      <c r="K2108">
        <v>-73.224252127110901</v>
      </c>
      <c r="L2108">
        <v>156</v>
      </c>
      <c r="M2108">
        <v>88</v>
      </c>
      <c r="N2108" s="4">
        <f t="shared" si="194"/>
        <v>0.40000000000009983</v>
      </c>
      <c r="O2108">
        <v>5.3762483596801696</v>
      </c>
      <c r="P2108" s="4">
        <f t="shared" si="196"/>
        <v>7.9681274900417902</v>
      </c>
      <c r="Q2108">
        <v>4</v>
      </c>
    </row>
    <row r="2109" spans="1:17" x14ac:dyDescent="0.3">
      <c r="A2109">
        <v>2408</v>
      </c>
      <c r="B2109" s="4">
        <f t="shared" si="192"/>
        <v>1</v>
      </c>
      <c r="C2109">
        <v>14.36251</v>
      </c>
      <c r="D2109" s="4">
        <f t="shared" si="193"/>
        <v>5.0600000000002865</v>
      </c>
      <c r="E2109">
        <v>269.09649658203102</v>
      </c>
      <c r="F2109">
        <v>18.205200000000001</v>
      </c>
      <c r="G2109" s="4">
        <f t="shared" si="195"/>
        <v>5.0600000000002865</v>
      </c>
      <c r="H2109" s="4">
        <f t="shared" si="191"/>
        <v>11.318896160000641</v>
      </c>
      <c r="I2109">
        <v>11</v>
      </c>
      <c r="J2109">
        <v>40.892413482069898</v>
      </c>
      <c r="K2109">
        <v>-73.224202003329907</v>
      </c>
      <c r="L2109">
        <v>156</v>
      </c>
      <c r="M2109">
        <v>89</v>
      </c>
      <c r="N2109" s="4">
        <f t="shared" si="194"/>
        <v>0.40000000000000036</v>
      </c>
      <c r="O2109">
        <v>5.3762483596801696</v>
      </c>
      <c r="P2109" s="4">
        <f t="shared" si="196"/>
        <v>7.9051383399205077</v>
      </c>
      <c r="Q2109">
        <v>4</v>
      </c>
    </row>
    <row r="2110" spans="1:17" x14ac:dyDescent="0.3">
      <c r="A2110">
        <v>2409</v>
      </c>
      <c r="B2110" s="4">
        <f t="shared" si="192"/>
        <v>1</v>
      </c>
      <c r="C2110">
        <v>14.367620000000001</v>
      </c>
      <c r="D2110" s="4">
        <f t="shared" si="193"/>
        <v>5.11000000000017</v>
      </c>
      <c r="E2110">
        <v>265.129302978515</v>
      </c>
      <c r="F2110">
        <v>18.4068</v>
      </c>
      <c r="G2110" s="4">
        <f t="shared" si="195"/>
        <v>5.11000000000017</v>
      </c>
      <c r="H2110" s="4">
        <f t="shared" si="191"/>
        <v>11.43074296000038</v>
      </c>
      <c r="I2110">
        <v>11</v>
      </c>
      <c r="J2110">
        <v>40.892391521483603</v>
      </c>
      <c r="K2110">
        <v>-73.224151628091903</v>
      </c>
      <c r="L2110">
        <v>156</v>
      </c>
      <c r="M2110">
        <v>90</v>
      </c>
      <c r="N2110" s="4">
        <f t="shared" si="194"/>
        <v>0</v>
      </c>
      <c r="O2110">
        <v>5.3762483596801696</v>
      </c>
      <c r="P2110" s="4">
        <f t="shared" si="196"/>
        <v>0</v>
      </c>
      <c r="Q2110">
        <v>4</v>
      </c>
    </row>
    <row r="2111" spans="1:17" x14ac:dyDescent="0.3">
      <c r="A2111">
        <v>2410</v>
      </c>
      <c r="B2111" s="4">
        <f t="shared" si="192"/>
        <v>1</v>
      </c>
      <c r="C2111">
        <v>14.372730000000001</v>
      </c>
      <c r="D2111" s="4">
        <f t="shared" si="193"/>
        <v>5.11000000000017</v>
      </c>
      <c r="E2111">
        <v>261.29528808593699</v>
      </c>
      <c r="F2111">
        <v>18.374400000000001</v>
      </c>
      <c r="G2111" s="4">
        <f t="shared" si="195"/>
        <v>5.11000000000017</v>
      </c>
      <c r="H2111" s="4">
        <f t="shared" si="191"/>
        <v>11.43074296000038</v>
      </c>
      <c r="I2111">
        <v>11.6</v>
      </c>
      <c r="J2111">
        <v>40.892371153458903</v>
      </c>
      <c r="K2111">
        <v>-73.224098570644799</v>
      </c>
      <c r="L2111">
        <v>156</v>
      </c>
      <c r="M2111">
        <v>90</v>
      </c>
      <c r="N2111" s="4">
        <f t="shared" si="194"/>
        <v>0.59999999999999964</v>
      </c>
      <c r="O2111">
        <v>5.3762483596801696</v>
      </c>
      <c r="P2111" s="4">
        <f t="shared" si="196"/>
        <v>11.741682974559289</v>
      </c>
      <c r="Q2111">
        <v>4</v>
      </c>
    </row>
    <row r="2112" spans="1:17" x14ac:dyDescent="0.3">
      <c r="A2112">
        <v>2411</v>
      </c>
      <c r="B2112" s="4">
        <f t="shared" si="192"/>
        <v>1</v>
      </c>
      <c r="C2112">
        <v>14.37778</v>
      </c>
      <c r="D2112" s="4">
        <f t="shared" si="193"/>
        <v>5.0499999999988887</v>
      </c>
      <c r="E2112">
        <v>259.27655029296801</v>
      </c>
      <c r="F2112">
        <v>18.205200000000001</v>
      </c>
      <c r="G2112" s="4">
        <f t="shared" si="195"/>
        <v>5.0499999999988887</v>
      </c>
      <c r="H2112" s="4">
        <f t="shared" si="191"/>
        <v>11.296526799997514</v>
      </c>
      <c r="I2112">
        <v>12</v>
      </c>
      <c r="J2112">
        <v>40.892351204529398</v>
      </c>
      <c r="K2112">
        <v>-73.224045848473907</v>
      </c>
      <c r="L2112">
        <v>156</v>
      </c>
      <c r="M2112">
        <v>89</v>
      </c>
      <c r="N2112" s="4">
        <f t="shared" si="194"/>
        <v>0.40000000000000036</v>
      </c>
      <c r="O2112">
        <v>5.3762483596801696</v>
      </c>
      <c r="P2112" s="4">
        <f t="shared" si="196"/>
        <v>7.9207920792096704</v>
      </c>
      <c r="Q2112">
        <v>4</v>
      </c>
    </row>
    <row r="2113" spans="1:17" x14ac:dyDescent="0.3">
      <c r="A2113">
        <v>2412</v>
      </c>
      <c r="B2113" s="4">
        <f t="shared" si="192"/>
        <v>1</v>
      </c>
      <c r="C2113">
        <v>14.3828</v>
      </c>
      <c r="D2113" s="4">
        <f t="shared" si="193"/>
        <v>5.0200000000000244</v>
      </c>
      <c r="E2113">
        <v>258.35055541992102</v>
      </c>
      <c r="F2113">
        <v>18.071999999999999</v>
      </c>
      <c r="G2113" s="4">
        <f t="shared" si="195"/>
        <v>5.0200000000000244</v>
      </c>
      <c r="H2113" s="4">
        <f t="shared" si="191"/>
        <v>11.229418720000055</v>
      </c>
      <c r="I2113">
        <v>12.2</v>
      </c>
      <c r="J2113">
        <v>40.892330668866599</v>
      </c>
      <c r="K2113">
        <v>-73.2239953894168</v>
      </c>
      <c r="L2113">
        <v>156</v>
      </c>
      <c r="M2113">
        <v>88</v>
      </c>
      <c r="N2113" s="4">
        <f t="shared" si="194"/>
        <v>0.19999999999999929</v>
      </c>
      <c r="O2113">
        <v>5.3762483596801696</v>
      </c>
      <c r="P2113" s="4">
        <f t="shared" si="196"/>
        <v>3.984063745019887</v>
      </c>
      <c r="Q2113">
        <v>4</v>
      </c>
    </row>
    <row r="2114" spans="1:17" x14ac:dyDescent="0.3">
      <c r="A2114">
        <v>2413</v>
      </c>
      <c r="B2114" s="4">
        <f t="shared" si="192"/>
        <v>1</v>
      </c>
      <c r="C2114">
        <v>14.3879</v>
      </c>
      <c r="D2114" s="4">
        <f t="shared" si="193"/>
        <v>5.1000000000005485</v>
      </c>
      <c r="E2114">
        <v>260.29843139648398</v>
      </c>
      <c r="F2114">
        <v>18.374400000000001</v>
      </c>
      <c r="G2114" s="4">
        <f t="shared" si="195"/>
        <v>5.1000000000005485</v>
      </c>
      <c r="H2114" s="4">
        <f t="shared" si="191"/>
        <v>11.408373600001227</v>
      </c>
      <c r="I2114">
        <v>12.399999999999901</v>
      </c>
      <c r="J2114">
        <v>40.8923101332038</v>
      </c>
      <c r="K2114">
        <v>-73.223946020007105</v>
      </c>
      <c r="L2114">
        <v>157</v>
      </c>
      <c r="M2114">
        <v>92</v>
      </c>
      <c r="N2114" s="4">
        <f t="shared" si="194"/>
        <v>0.19999999999990159</v>
      </c>
      <c r="O2114">
        <v>5.3762483596801696</v>
      </c>
      <c r="P2114" s="4">
        <f t="shared" si="196"/>
        <v>3.9215686274486288</v>
      </c>
      <c r="Q2114">
        <v>4</v>
      </c>
    </row>
    <row r="2115" spans="1:17" x14ac:dyDescent="0.3">
      <c r="A2115">
        <v>2414</v>
      </c>
      <c r="B2115" s="4">
        <f t="shared" si="192"/>
        <v>1</v>
      </c>
      <c r="C2115">
        <v>14.393079999999999</v>
      </c>
      <c r="D2115" s="4">
        <f t="shared" si="193"/>
        <v>5.1799999999992963</v>
      </c>
      <c r="E2115">
        <v>264.25308227539</v>
      </c>
      <c r="F2115">
        <v>18.576000000000001</v>
      </c>
      <c r="G2115" s="4">
        <f t="shared" si="195"/>
        <v>5.1799999999992963</v>
      </c>
      <c r="H2115" s="4">
        <f t="shared" si="191"/>
        <v>11.587328479998426</v>
      </c>
      <c r="I2115">
        <v>12.6</v>
      </c>
      <c r="J2115">
        <v>40.892285909503698</v>
      </c>
      <c r="K2115">
        <v>-73.223896650597396</v>
      </c>
      <c r="L2115">
        <v>157</v>
      </c>
      <c r="M2115">
        <v>90</v>
      </c>
      <c r="N2115" s="4">
        <f t="shared" si="194"/>
        <v>0.20000000000009877</v>
      </c>
      <c r="O2115">
        <v>5.3762483596801696</v>
      </c>
      <c r="P2115" s="4">
        <f t="shared" si="196"/>
        <v>3.8610038610062922</v>
      </c>
      <c r="Q2115">
        <v>4</v>
      </c>
    </row>
    <row r="2116" spans="1:17" x14ac:dyDescent="0.3">
      <c r="A2116">
        <v>2415</v>
      </c>
      <c r="B2116" s="4">
        <f t="shared" si="192"/>
        <v>1</v>
      </c>
      <c r="C2116">
        <v>14.39812</v>
      </c>
      <c r="D2116" s="4">
        <f t="shared" si="193"/>
        <v>5.0400000000010436</v>
      </c>
      <c r="E2116">
        <v>269.48956298828102</v>
      </c>
      <c r="F2116">
        <v>18.205200000000001</v>
      </c>
      <c r="G2116" s="4">
        <f t="shared" si="195"/>
        <v>5.0400000000010436</v>
      </c>
      <c r="H2116" s="4">
        <f t="shared" si="191"/>
        <v>11.274157440002334</v>
      </c>
      <c r="I2116">
        <v>13</v>
      </c>
      <c r="J2116">
        <v>40.892264954745698</v>
      </c>
      <c r="K2116">
        <v>-73.223845856264205</v>
      </c>
      <c r="L2116">
        <v>156</v>
      </c>
      <c r="M2116">
        <v>89</v>
      </c>
      <c r="N2116" s="4">
        <f t="shared" si="194"/>
        <v>0.40000000000000036</v>
      </c>
      <c r="O2116">
        <v>5.1868381500244096</v>
      </c>
      <c r="P2116" s="4">
        <f t="shared" si="196"/>
        <v>7.9365079365062998</v>
      </c>
      <c r="Q2116">
        <v>4</v>
      </c>
    </row>
    <row r="2117" spans="1:17" x14ac:dyDescent="0.3">
      <c r="A2117">
        <v>2416</v>
      </c>
      <c r="B2117" s="4">
        <f t="shared" si="192"/>
        <v>1</v>
      </c>
      <c r="C2117">
        <v>14.403040000000001</v>
      </c>
      <c r="D2117" s="4">
        <f t="shared" si="193"/>
        <v>4.9200000000002575</v>
      </c>
      <c r="E2117">
        <v>271.79876708984301</v>
      </c>
      <c r="F2117">
        <v>17.7012</v>
      </c>
      <c r="G2117" s="4">
        <f t="shared" si="195"/>
        <v>4.9200000000002575</v>
      </c>
      <c r="H2117" s="4">
        <f t="shared" si="191"/>
        <v>11.005725120000577</v>
      </c>
      <c r="I2117">
        <v>13</v>
      </c>
      <c r="J2117">
        <v>40.892242239788096</v>
      </c>
      <c r="K2117">
        <v>-73.223794391378703</v>
      </c>
      <c r="L2117">
        <v>157</v>
      </c>
      <c r="M2117">
        <v>88</v>
      </c>
      <c r="N2117" s="4">
        <f t="shared" si="194"/>
        <v>0</v>
      </c>
      <c r="O2117">
        <v>5.1868381500244096</v>
      </c>
      <c r="P2117" s="4">
        <f t="shared" si="196"/>
        <v>0</v>
      </c>
      <c r="Q2117">
        <v>4</v>
      </c>
    </row>
    <row r="2118" spans="1:17" x14ac:dyDescent="0.3">
      <c r="A2118">
        <v>2417</v>
      </c>
      <c r="B2118" s="4">
        <f t="shared" si="192"/>
        <v>1</v>
      </c>
      <c r="C2118">
        <v>14.407870000000001</v>
      </c>
      <c r="D2118" s="4">
        <f t="shared" si="193"/>
        <v>4.830000000000112</v>
      </c>
      <c r="E2118">
        <v>273.44390869140602</v>
      </c>
      <c r="F2118">
        <v>17.398800000000001</v>
      </c>
      <c r="G2118" s="4">
        <f t="shared" si="195"/>
        <v>4.830000000000112</v>
      </c>
      <c r="H2118" s="4">
        <f t="shared" si="191"/>
        <v>10.80440088000025</v>
      </c>
      <c r="I2118">
        <v>13.399999999999901</v>
      </c>
      <c r="J2118">
        <v>40.892222290858598</v>
      </c>
      <c r="K2118">
        <v>-73.223743764683604</v>
      </c>
      <c r="L2118">
        <v>157</v>
      </c>
      <c r="M2118">
        <v>84</v>
      </c>
      <c r="N2118" s="4">
        <f t="shared" si="194"/>
        <v>0.39999999999990088</v>
      </c>
      <c r="O2118">
        <v>5.1868381500244096</v>
      </c>
      <c r="P2118" s="4">
        <f t="shared" si="196"/>
        <v>8.28157349896256</v>
      </c>
      <c r="Q2118">
        <v>4</v>
      </c>
    </row>
    <row r="2119" spans="1:17" x14ac:dyDescent="0.3">
      <c r="A2119">
        <v>2418</v>
      </c>
      <c r="B2119" s="4">
        <f t="shared" si="192"/>
        <v>1</v>
      </c>
      <c r="C2119">
        <v>14.41267</v>
      </c>
      <c r="D2119" s="4">
        <f t="shared" si="193"/>
        <v>4.7999999999994714</v>
      </c>
      <c r="E2119">
        <v>273.29968261718699</v>
      </c>
      <c r="F2119">
        <v>17.265599999999999</v>
      </c>
      <c r="G2119" s="4">
        <f t="shared" si="195"/>
        <v>4.7999999999994714</v>
      </c>
      <c r="H2119" s="4">
        <f t="shared" si="191"/>
        <v>10.737292799998817</v>
      </c>
      <c r="I2119">
        <v>13.799999999999899</v>
      </c>
      <c r="J2119">
        <v>40.8922029286623</v>
      </c>
      <c r="K2119">
        <v>-73.223693808540702</v>
      </c>
      <c r="L2119">
        <v>157</v>
      </c>
      <c r="M2119">
        <v>85</v>
      </c>
      <c r="N2119" s="4">
        <f t="shared" si="194"/>
        <v>0.39999999999999858</v>
      </c>
      <c r="O2119">
        <v>5.1868381500244096</v>
      </c>
      <c r="P2119" s="4">
        <f t="shared" si="196"/>
        <v>8.3333333333342203</v>
      </c>
      <c r="Q2119">
        <v>4</v>
      </c>
    </row>
    <row r="2120" spans="1:17" x14ac:dyDescent="0.3">
      <c r="A2120">
        <v>2419</v>
      </c>
      <c r="B2120" s="4">
        <f t="shared" si="192"/>
        <v>1</v>
      </c>
      <c r="C2120">
        <v>14.41747</v>
      </c>
      <c r="D2120" s="4">
        <f t="shared" si="193"/>
        <v>4.7999999999994714</v>
      </c>
      <c r="E2120">
        <v>272.05487060546801</v>
      </c>
      <c r="F2120">
        <v>17.297999999999998</v>
      </c>
      <c r="G2120" s="4">
        <f t="shared" si="195"/>
        <v>4.7999999999994714</v>
      </c>
      <c r="H2120" s="4">
        <f t="shared" si="191"/>
        <v>10.737292799998817</v>
      </c>
      <c r="I2120">
        <v>14.2</v>
      </c>
      <c r="J2120">
        <v>40.892181806266301</v>
      </c>
      <c r="K2120">
        <v>-73.223643768578697</v>
      </c>
      <c r="L2120">
        <v>157</v>
      </c>
      <c r="M2120">
        <v>84</v>
      </c>
      <c r="N2120" s="4">
        <f t="shared" si="194"/>
        <v>0.40000000000009983</v>
      </c>
      <c r="O2120">
        <v>5.1868381500244096</v>
      </c>
      <c r="P2120" s="4">
        <f t="shared" si="196"/>
        <v>8.3333333333363306</v>
      </c>
      <c r="Q2120">
        <v>4</v>
      </c>
    </row>
    <row r="2121" spans="1:17" x14ac:dyDescent="0.3">
      <c r="A2121">
        <v>2420</v>
      </c>
      <c r="B2121" s="4">
        <f t="shared" si="192"/>
        <v>1</v>
      </c>
      <c r="C2121">
        <v>14.42226</v>
      </c>
      <c r="D2121" s="4">
        <f t="shared" si="193"/>
        <v>4.7899999999998499</v>
      </c>
      <c r="E2121">
        <v>268.80282592773398</v>
      </c>
      <c r="F2121">
        <v>17.2332</v>
      </c>
      <c r="G2121" s="4">
        <f t="shared" si="195"/>
        <v>4.7899999999998499</v>
      </c>
      <c r="H2121" s="4">
        <f t="shared" si="191"/>
        <v>10.714923439999664</v>
      </c>
      <c r="I2121">
        <v>14.399999999999901</v>
      </c>
      <c r="J2121">
        <v>40.892160097137001</v>
      </c>
      <c r="K2121">
        <v>-73.223594902083207</v>
      </c>
      <c r="L2121">
        <v>157</v>
      </c>
      <c r="M2121">
        <v>85</v>
      </c>
      <c r="N2121" s="4">
        <f t="shared" si="194"/>
        <v>0.19999999999990159</v>
      </c>
      <c r="O2121">
        <v>5.1868381500244096</v>
      </c>
      <c r="P2121" s="4">
        <f t="shared" si="196"/>
        <v>4.1753653444657175</v>
      </c>
      <c r="Q2121">
        <v>4</v>
      </c>
    </row>
    <row r="2122" spans="1:17" x14ac:dyDescent="0.3">
      <c r="A2122">
        <v>2421</v>
      </c>
      <c r="B2122" s="4">
        <f t="shared" si="192"/>
        <v>1</v>
      </c>
      <c r="C2122">
        <v>14.427060000000001</v>
      </c>
      <c r="D2122" s="4">
        <f t="shared" si="193"/>
        <v>4.8000000000012477</v>
      </c>
      <c r="E2122">
        <v>264.64974975585898</v>
      </c>
      <c r="F2122">
        <v>17.297999999999998</v>
      </c>
      <c r="G2122" s="4">
        <f t="shared" si="195"/>
        <v>4.8000000000012477</v>
      </c>
      <c r="H2122" s="4">
        <f t="shared" si="191"/>
        <v>10.737292800002791</v>
      </c>
      <c r="I2122">
        <v>14.799999999999899</v>
      </c>
      <c r="J2122">
        <v>40.892138890921998</v>
      </c>
      <c r="K2122">
        <v>-73.223545951768699</v>
      </c>
      <c r="L2122">
        <v>157</v>
      </c>
      <c r="M2122">
        <v>84</v>
      </c>
      <c r="N2122" s="4">
        <f t="shared" si="194"/>
        <v>0.39999999999999858</v>
      </c>
      <c r="O2122">
        <v>5.1868381500244096</v>
      </c>
      <c r="P2122" s="4">
        <f t="shared" si="196"/>
        <v>8.3333333333311366</v>
      </c>
      <c r="Q2122">
        <v>4</v>
      </c>
    </row>
    <row r="2123" spans="1:17" x14ac:dyDescent="0.3">
      <c r="A2123">
        <v>2422</v>
      </c>
      <c r="B2123" s="4">
        <f t="shared" si="192"/>
        <v>1</v>
      </c>
      <c r="C2123">
        <v>14.43188</v>
      </c>
      <c r="D2123" s="4">
        <f t="shared" si="193"/>
        <v>4.8199999999987142</v>
      </c>
      <c r="E2123">
        <v>261.69128417968699</v>
      </c>
      <c r="F2123">
        <v>17.334</v>
      </c>
      <c r="G2123" s="4">
        <f t="shared" si="195"/>
        <v>4.8199999999987142</v>
      </c>
      <c r="H2123" s="4">
        <f t="shared" si="191"/>
        <v>10.782031519997124</v>
      </c>
      <c r="I2123">
        <v>15</v>
      </c>
      <c r="J2123">
        <v>40.892118103802197</v>
      </c>
      <c r="K2123">
        <v>-73.223497252911301</v>
      </c>
      <c r="L2123">
        <v>156</v>
      </c>
      <c r="M2123">
        <v>85</v>
      </c>
      <c r="N2123" s="4">
        <f t="shared" si="194"/>
        <v>0.20000000000010054</v>
      </c>
      <c r="O2123">
        <v>5.1868381500244096</v>
      </c>
      <c r="P2123" s="4">
        <f t="shared" si="196"/>
        <v>4.1493775933641892</v>
      </c>
      <c r="Q2123">
        <v>4</v>
      </c>
    </row>
    <row r="2124" spans="1:17" x14ac:dyDescent="0.3">
      <c r="A2124">
        <v>2423</v>
      </c>
      <c r="B2124" s="4">
        <f t="shared" si="192"/>
        <v>1</v>
      </c>
      <c r="C2124">
        <v>14.43671</v>
      </c>
      <c r="D2124" s="4">
        <f t="shared" si="193"/>
        <v>4.830000000000112</v>
      </c>
      <c r="E2124">
        <v>258.93917846679602</v>
      </c>
      <c r="F2124">
        <v>17.334</v>
      </c>
      <c r="G2124" s="4">
        <f t="shared" si="195"/>
        <v>4.830000000000112</v>
      </c>
      <c r="H2124" s="4">
        <f t="shared" si="191"/>
        <v>10.80440088000025</v>
      </c>
      <c r="I2124">
        <v>15</v>
      </c>
      <c r="J2124">
        <v>40.892095807939697</v>
      </c>
      <c r="K2124">
        <v>-73.2234484702348</v>
      </c>
      <c r="L2124">
        <v>156</v>
      </c>
      <c r="M2124">
        <v>82</v>
      </c>
      <c r="N2124" s="4">
        <f t="shared" si="194"/>
        <v>0</v>
      </c>
      <c r="O2124">
        <v>5.1868381500244096</v>
      </c>
      <c r="P2124" s="4">
        <f t="shared" si="196"/>
        <v>0</v>
      </c>
      <c r="Q2124">
        <v>4</v>
      </c>
    </row>
    <row r="2125" spans="1:17" x14ac:dyDescent="0.3">
      <c r="A2125">
        <v>2424</v>
      </c>
      <c r="B2125" s="4">
        <f t="shared" si="192"/>
        <v>1</v>
      </c>
      <c r="C2125">
        <v>14.44131</v>
      </c>
      <c r="D2125" s="4">
        <f t="shared" si="193"/>
        <v>4.5999999999999375</v>
      </c>
      <c r="E2125">
        <v>260.51837158203102</v>
      </c>
      <c r="F2125">
        <v>16.628399999999999</v>
      </c>
      <c r="G2125" s="4">
        <f t="shared" si="195"/>
        <v>4.5999999999999375</v>
      </c>
      <c r="H2125" s="4">
        <f t="shared" si="191"/>
        <v>10.289905599999861</v>
      </c>
      <c r="I2125">
        <v>15.2</v>
      </c>
      <c r="J2125">
        <v>40.892074350267599</v>
      </c>
      <c r="K2125">
        <v>-73.2234008610248</v>
      </c>
      <c r="L2125">
        <v>157</v>
      </c>
      <c r="M2125">
        <v>81</v>
      </c>
      <c r="N2125" s="4">
        <f t="shared" si="194"/>
        <v>0.19999999999999929</v>
      </c>
      <c r="O2125">
        <v>6.5797033309936497</v>
      </c>
      <c r="P2125" s="4">
        <f t="shared" si="196"/>
        <v>4.347826086956565</v>
      </c>
      <c r="Q2125">
        <v>4</v>
      </c>
    </row>
    <row r="2126" spans="1:17" x14ac:dyDescent="0.3">
      <c r="A2126">
        <v>2425</v>
      </c>
      <c r="B2126" s="4">
        <f t="shared" si="192"/>
        <v>1</v>
      </c>
      <c r="C2126">
        <v>14.44586</v>
      </c>
      <c r="D2126" s="4">
        <f t="shared" si="193"/>
        <v>4.550000000000054</v>
      </c>
      <c r="E2126">
        <v>261.92532348632801</v>
      </c>
      <c r="F2126">
        <v>16.3584</v>
      </c>
      <c r="G2126" s="4">
        <f t="shared" si="195"/>
        <v>4.550000000000054</v>
      </c>
      <c r="H2126" s="4">
        <f t="shared" si="191"/>
        <v>10.178058800000121</v>
      </c>
      <c r="I2126">
        <v>15.799999999999899</v>
      </c>
      <c r="J2126">
        <v>40.892053144052603</v>
      </c>
      <c r="K2126">
        <v>-73.223355347290607</v>
      </c>
      <c r="L2126">
        <v>157</v>
      </c>
      <c r="M2126">
        <v>81</v>
      </c>
      <c r="N2126" s="4">
        <f t="shared" si="194"/>
        <v>0.59999999999990017</v>
      </c>
      <c r="O2126">
        <v>6.5797033309936497</v>
      </c>
      <c r="P2126" s="4">
        <f t="shared" si="196"/>
        <v>13.186813186810836</v>
      </c>
      <c r="Q2126">
        <v>4</v>
      </c>
    </row>
    <row r="2127" spans="1:17" x14ac:dyDescent="0.3">
      <c r="A2127">
        <v>2426</v>
      </c>
      <c r="B2127" s="4">
        <f t="shared" si="192"/>
        <v>1</v>
      </c>
      <c r="C2127">
        <v>14.45041</v>
      </c>
      <c r="D2127" s="4">
        <f t="shared" si="193"/>
        <v>4.550000000000054</v>
      </c>
      <c r="E2127">
        <v>264.76290893554602</v>
      </c>
      <c r="F2127">
        <v>16.390799999999999</v>
      </c>
      <c r="G2127" s="4">
        <f t="shared" si="195"/>
        <v>4.550000000000054</v>
      </c>
      <c r="H2127" s="4">
        <f t="shared" si="191"/>
        <v>10.178058800000121</v>
      </c>
      <c r="I2127">
        <v>16</v>
      </c>
      <c r="J2127">
        <v>40.892032776027897</v>
      </c>
      <c r="K2127">
        <v>-73.223309749737297</v>
      </c>
      <c r="L2127">
        <v>157</v>
      </c>
      <c r="M2127">
        <v>79</v>
      </c>
      <c r="N2127" s="4">
        <f t="shared" si="194"/>
        <v>0.20000000000010054</v>
      </c>
      <c r="O2127">
        <v>6.5797033309936497</v>
      </c>
      <c r="P2127" s="4">
        <f t="shared" si="196"/>
        <v>4.3956043956065534</v>
      </c>
      <c r="Q2127">
        <v>4</v>
      </c>
    </row>
    <row r="2128" spans="1:17" x14ac:dyDescent="0.3">
      <c r="A2128">
        <v>2427</v>
      </c>
      <c r="B2128" s="4">
        <f t="shared" si="192"/>
        <v>1</v>
      </c>
      <c r="C2128">
        <v>14.454829999999999</v>
      </c>
      <c r="D2128" s="4">
        <f t="shared" si="193"/>
        <v>4.4199999999996464</v>
      </c>
      <c r="E2128">
        <v>267.33197021484301</v>
      </c>
      <c r="F2128">
        <v>15.922800000000001</v>
      </c>
      <c r="G2128" s="4">
        <f t="shared" si="195"/>
        <v>4.4199999999996464</v>
      </c>
      <c r="H2128" s="4">
        <f t="shared" si="191"/>
        <v>9.8872571199992088</v>
      </c>
      <c r="I2128">
        <v>16</v>
      </c>
      <c r="J2128">
        <v>40.892011485993798</v>
      </c>
      <c r="K2128">
        <v>-73.223264403641195</v>
      </c>
      <c r="L2128">
        <v>157</v>
      </c>
      <c r="M2128">
        <v>78</v>
      </c>
      <c r="N2128" s="4">
        <f t="shared" si="194"/>
        <v>0</v>
      </c>
      <c r="O2128">
        <v>6.5797033309936497</v>
      </c>
      <c r="P2128" s="4">
        <f t="shared" si="196"/>
        <v>0</v>
      </c>
      <c r="Q2128">
        <v>4</v>
      </c>
    </row>
    <row r="2129" spans="1:17" x14ac:dyDescent="0.3">
      <c r="A2129">
        <v>2428</v>
      </c>
      <c r="B2129" s="4">
        <f t="shared" si="192"/>
        <v>1</v>
      </c>
      <c r="C2129">
        <v>14.459440000000001</v>
      </c>
      <c r="D2129" s="4">
        <f t="shared" si="193"/>
        <v>4.6100000000013353</v>
      </c>
      <c r="E2129">
        <v>270.34747314453102</v>
      </c>
      <c r="F2129">
        <v>16.592400000000001</v>
      </c>
      <c r="G2129" s="4">
        <f t="shared" si="195"/>
        <v>4.6100000000013353</v>
      </c>
      <c r="H2129" s="4">
        <f t="shared" si="191"/>
        <v>10.312274960002988</v>
      </c>
      <c r="I2129">
        <v>16.600000000000001</v>
      </c>
      <c r="J2129">
        <v>40.891990615054901</v>
      </c>
      <c r="K2129">
        <v>-73.223218973726006</v>
      </c>
      <c r="L2129">
        <v>157</v>
      </c>
      <c r="M2129">
        <v>79</v>
      </c>
      <c r="N2129" s="4">
        <f t="shared" si="194"/>
        <v>0.60000000000000142</v>
      </c>
      <c r="O2129">
        <v>6.5797033309936497</v>
      </c>
      <c r="P2129" s="4">
        <f t="shared" si="196"/>
        <v>13.015184381775002</v>
      </c>
      <c r="Q2129">
        <v>4</v>
      </c>
    </row>
    <row r="2130" spans="1:17" x14ac:dyDescent="0.3">
      <c r="A2130">
        <v>2429</v>
      </c>
      <c r="B2130" s="4">
        <f t="shared" si="192"/>
        <v>1</v>
      </c>
      <c r="C2130">
        <v>14.46415</v>
      </c>
      <c r="D2130" s="4">
        <f t="shared" si="193"/>
        <v>4.7099999999993258</v>
      </c>
      <c r="E2130">
        <v>274.24200439453102</v>
      </c>
      <c r="F2130">
        <v>16.963200000000001</v>
      </c>
      <c r="G2130" s="4">
        <f t="shared" si="195"/>
        <v>4.7099999999993258</v>
      </c>
      <c r="H2130" s="4">
        <f t="shared" si="191"/>
        <v>10.535968559998492</v>
      </c>
      <c r="I2130">
        <v>16.799999999999901</v>
      </c>
      <c r="J2130">
        <v>40.891969408839898</v>
      </c>
      <c r="K2130">
        <v>-73.223172118887305</v>
      </c>
      <c r="L2130">
        <v>157</v>
      </c>
      <c r="M2130">
        <v>84</v>
      </c>
      <c r="N2130" s="4">
        <f t="shared" si="194"/>
        <v>0.19999999999989981</v>
      </c>
      <c r="O2130">
        <v>6.5797033309936497</v>
      </c>
      <c r="P2130" s="4">
        <f t="shared" si="196"/>
        <v>4.2462845010600523</v>
      </c>
      <c r="Q2130">
        <v>4</v>
      </c>
    </row>
    <row r="2131" spans="1:17" x14ac:dyDescent="0.3">
      <c r="A2131">
        <v>2430</v>
      </c>
      <c r="B2131" s="4">
        <f t="shared" si="192"/>
        <v>1</v>
      </c>
      <c r="C2131">
        <v>14.4689</v>
      </c>
      <c r="D2131" s="4">
        <f t="shared" si="193"/>
        <v>4.7499999999995879</v>
      </c>
      <c r="E2131">
        <v>281.14129638671801</v>
      </c>
      <c r="F2131">
        <v>17.096399999999999</v>
      </c>
      <c r="G2131" s="4">
        <f t="shared" si="195"/>
        <v>4.7499999999995879</v>
      </c>
      <c r="H2131" s="4">
        <f t="shared" si="191"/>
        <v>10.625445999999078</v>
      </c>
      <c r="I2131">
        <v>17.2</v>
      </c>
      <c r="J2131">
        <v>40.8919487055391</v>
      </c>
      <c r="K2131">
        <v>-73.223124844953404</v>
      </c>
      <c r="L2131">
        <v>157</v>
      </c>
      <c r="M2131">
        <v>83</v>
      </c>
      <c r="N2131" s="4">
        <f t="shared" si="194"/>
        <v>0.40000000000009805</v>
      </c>
      <c r="O2131">
        <v>6.5797033309936497</v>
      </c>
      <c r="P2131" s="4">
        <f t="shared" si="196"/>
        <v>8.4210526315817429</v>
      </c>
      <c r="Q2131">
        <v>4</v>
      </c>
    </row>
    <row r="2132" spans="1:17" x14ac:dyDescent="0.3">
      <c r="A2132">
        <v>2431</v>
      </c>
      <c r="B2132" s="4">
        <f t="shared" si="192"/>
        <v>1</v>
      </c>
      <c r="C2132">
        <v>14.47367</v>
      </c>
      <c r="D2132" s="4">
        <f t="shared" si="193"/>
        <v>4.7700000000006071</v>
      </c>
      <c r="E2132">
        <v>289.39959716796801</v>
      </c>
      <c r="F2132">
        <v>17.1648</v>
      </c>
      <c r="G2132" s="4">
        <f t="shared" si="195"/>
        <v>4.7700000000006071</v>
      </c>
      <c r="H2132" s="4">
        <f t="shared" si="191"/>
        <v>10.670184720001359</v>
      </c>
      <c r="I2132">
        <v>17.399999999999899</v>
      </c>
      <c r="J2132">
        <v>40.891925739124403</v>
      </c>
      <c r="K2132">
        <v>-73.223078912123995</v>
      </c>
      <c r="L2132">
        <v>157</v>
      </c>
      <c r="M2132">
        <v>85</v>
      </c>
      <c r="N2132" s="4">
        <f t="shared" si="194"/>
        <v>0.19999999999989981</v>
      </c>
      <c r="O2132">
        <v>6.5797033309936497</v>
      </c>
      <c r="P2132" s="4">
        <f t="shared" si="196"/>
        <v>4.1928721173977852</v>
      </c>
      <c r="Q2132">
        <v>4</v>
      </c>
    </row>
    <row r="2133" spans="1:17" x14ac:dyDescent="0.3">
      <c r="A2133">
        <v>2432</v>
      </c>
      <c r="B2133" s="4">
        <f t="shared" si="192"/>
        <v>1</v>
      </c>
      <c r="C2133">
        <v>14.47841</v>
      </c>
      <c r="D2133" s="4">
        <f t="shared" si="193"/>
        <v>4.7399999999999665</v>
      </c>
      <c r="E2133">
        <v>296.99981689453102</v>
      </c>
      <c r="F2133">
        <v>17.064</v>
      </c>
      <c r="G2133" s="4">
        <f t="shared" si="195"/>
        <v>4.7399999999999665</v>
      </c>
      <c r="H2133" s="4">
        <f t="shared" si="191"/>
        <v>10.603076639999925</v>
      </c>
      <c r="I2133">
        <v>17.799999999999901</v>
      </c>
      <c r="J2133">
        <v>40.891902018338399</v>
      </c>
      <c r="K2133">
        <v>-73.223032895475598</v>
      </c>
      <c r="L2133">
        <v>157</v>
      </c>
      <c r="M2133">
        <v>83</v>
      </c>
      <c r="N2133" s="4">
        <f t="shared" si="194"/>
        <v>0.40000000000000213</v>
      </c>
      <c r="O2133">
        <v>6.5797033309936497</v>
      </c>
      <c r="P2133" s="4">
        <f t="shared" si="196"/>
        <v>8.4388185654009487</v>
      </c>
      <c r="Q2133">
        <v>4</v>
      </c>
    </row>
    <row r="2134" spans="1:17" x14ac:dyDescent="0.3">
      <c r="A2134">
        <v>2433</v>
      </c>
      <c r="B2134" s="4">
        <f t="shared" si="192"/>
        <v>1</v>
      </c>
      <c r="C2134">
        <v>14.48315</v>
      </c>
      <c r="D2134" s="4">
        <f t="shared" si="193"/>
        <v>4.7399999999999665</v>
      </c>
      <c r="E2134">
        <v>311.38571166992102</v>
      </c>
      <c r="F2134">
        <v>17.064</v>
      </c>
      <c r="G2134" s="4">
        <f t="shared" si="195"/>
        <v>4.7399999999999665</v>
      </c>
      <c r="H2134" s="4">
        <f t="shared" si="191"/>
        <v>10.603076639999925</v>
      </c>
      <c r="I2134">
        <v>18</v>
      </c>
      <c r="J2134">
        <v>40.891877710819202</v>
      </c>
      <c r="K2134">
        <v>-73.222987381741405</v>
      </c>
      <c r="L2134">
        <v>157</v>
      </c>
      <c r="M2134">
        <v>83</v>
      </c>
      <c r="N2134" s="4">
        <f t="shared" si="194"/>
        <v>0.20000000000009877</v>
      </c>
      <c r="O2134">
        <v>8.1939105987548793</v>
      </c>
      <c r="P2134" s="4">
        <f t="shared" si="196"/>
        <v>4.2194092827025358</v>
      </c>
      <c r="Q2134">
        <v>4</v>
      </c>
    </row>
    <row r="2135" spans="1:17" x14ac:dyDescent="0.3">
      <c r="A2135">
        <v>2434</v>
      </c>
      <c r="B2135" s="4">
        <f t="shared" si="192"/>
        <v>1</v>
      </c>
      <c r="C2135">
        <v>14.48786</v>
      </c>
      <c r="D2135" s="4">
        <f t="shared" si="193"/>
        <v>4.7099999999993258</v>
      </c>
      <c r="E2135">
        <v>320.06481933593699</v>
      </c>
      <c r="F2135">
        <v>16.8948</v>
      </c>
      <c r="G2135" s="4">
        <f t="shared" si="195"/>
        <v>4.7099999999993258</v>
      </c>
      <c r="H2135" s="4">
        <f t="shared" si="191"/>
        <v>10.535968559998492</v>
      </c>
      <c r="I2135">
        <v>18.399999999999899</v>
      </c>
      <c r="J2135">
        <v>40.891852984204803</v>
      </c>
      <c r="K2135">
        <v>-73.222942370921302</v>
      </c>
      <c r="L2135">
        <v>157</v>
      </c>
      <c r="M2135">
        <v>83</v>
      </c>
      <c r="N2135" s="4">
        <f t="shared" si="194"/>
        <v>0.3999999999998991</v>
      </c>
      <c r="O2135">
        <v>8.1939105987548793</v>
      </c>
      <c r="P2135" s="4">
        <f t="shared" si="196"/>
        <v>8.4925690021222167</v>
      </c>
      <c r="Q2135">
        <v>4</v>
      </c>
    </row>
    <row r="2136" spans="1:17" x14ac:dyDescent="0.3">
      <c r="A2136">
        <v>2435</v>
      </c>
      <c r="B2136" s="4">
        <f t="shared" si="192"/>
        <v>1</v>
      </c>
      <c r="C2136">
        <v>14.49254</v>
      </c>
      <c r="D2136" s="4">
        <f t="shared" si="193"/>
        <v>4.6800000000004616</v>
      </c>
      <c r="E2136">
        <v>328.96990966796801</v>
      </c>
      <c r="F2136">
        <v>16.8948</v>
      </c>
      <c r="G2136" s="4">
        <f t="shared" si="195"/>
        <v>4.6800000000004616</v>
      </c>
      <c r="H2136" s="4">
        <f t="shared" si="191"/>
        <v>10.468860480001032</v>
      </c>
      <c r="I2136">
        <v>18.600000000000001</v>
      </c>
      <c r="J2136">
        <v>40.891830855980501</v>
      </c>
      <c r="K2136">
        <v>-73.222898617386804</v>
      </c>
      <c r="L2136">
        <v>157</v>
      </c>
      <c r="M2136">
        <v>82</v>
      </c>
      <c r="N2136" s="4">
        <f t="shared" si="194"/>
        <v>0.20000000000010232</v>
      </c>
      <c r="O2136">
        <v>8.1939105987548793</v>
      </c>
      <c r="P2136" s="4">
        <f t="shared" si="196"/>
        <v>4.2735042735060382</v>
      </c>
      <c r="Q2136">
        <v>4</v>
      </c>
    </row>
    <row r="2137" spans="1:17" x14ac:dyDescent="0.3">
      <c r="A2137">
        <v>2436</v>
      </c>
      <c r="B2137" s="4">
        <f t="shared" si="192"/>
        <v>1</v>
      </c>
      <c r="C2137">
        <v>14.497120000000001</v>
      </c>
      <c r="D2137" s="4">
        <f t="shared" si="193"/>
        <v>4.5800000000006946</v>
      </c>
      <c r="E2137">
        <v>336.93118286132801</v>
      </c>
      <c r="F2137">
        <v>16.491599999999998</v>
      </c>
      <c r="G2137" s="4">
        <f t="shared" si="195"/>
        <v>4.5800000000006946</v>
      </c>
      <c r="H2137" s="4">
        <f t="shared" si="191"/>
        <v>10.245166880001554</v>
      </c>
      <c r="I2137">
        <v>19</v>
      </c>
      <c r="J2137">
        <v>40.891805374994803</v>
      </c>
      <c r="K2137">
        <v>-73.222855702042494</v>
      </c>
      <c r="L2137">
        <v>158</v>
      </c>
      <c r="M2137">
        <v>79</v>
      </c>
      <c r="N2137" s="4">
        <f t="shared" si="194"/>
        <v>0.39999999999999858</v>
      </c>
      <c r="O2137">
        <v>8.1939105987548793</v>
      </c>
      <c r="P2137" s="4">
        <f t="shared" si="196"/>
        <v>8.7336244541471171</v>
      </c>
      <c r="Q2137">
        <v>4</v>
      </c>
    </row>
    <row r="2138" spans="1:17" x14ac:dyDescent="0.3">
      <c r="A2138">
        <v>2437</v>
      </c>
      <c r="B2138" s="4">
        <f t="shared" si="192"/>
        <v>1</v>
      </c>
      <c r="C2138">
        <v>14.501720000000001</v>
      </c>
      <c r="D2138" s="4">
        <f t="shared" si="193"/>
        <v>4.5999999999999375</v>
      </c>
      <c r="E2138">
        <v>345.07846069335898</v>
      </c>
      <c r="F2138">
        <v>16.559999999999999</v>
      </c>
      <c r="G2138" s="4">
        <f t="shared" si="195"/>
        <v>4.5999999999999375</v>
      </c>
      <c r="H2138" s="4">
        <f t="shared" ref="H2138:H2194" si="197">G2138*2.236936</f>
        <v>10.289905599999861</v>
      </c>
      <c r="I2138">
        <v>19.2</v>
      </c>
      <c r="J2138">
        <v>40.891778133809503</v>
      </c>
      <c r="K2138">
        <v>-73.222814295440898</v>
      </c>
      <c r="L2138">
        <v>157</v>
      </c>
      <c r="M2138">
        <v>81</v>
      </c>
      <c r="N2138" s="4">
        <f t="shared" si="194"/>
        <v>0.19999999999999929</v>
      </c>
      <c r="O2138">
        <v>8.1939105987548793</v>
      </c>
      <c r="P2138" s="4">
        <f t="shared" si="196"/>
        <v>4.347826086956565</v>
      </c>
      <c r="Q2138">
        <v>4</v>
      </c>
    </row>
    <row r="2139" spans="1:17" x14ac:dyDescent="0.3">
      <c r="A2139">
        <v>2438</v>
      </c>
      <c r="B2139" s="4">
        <f t="shared" si="192"/>
        <v>1</v>
      </c>
      <c r="C2139">
        <v>14.50638</v>
      </c>
      <c r="D2139" s="4">
        <f t="shared" si="193"/>
        <v>4.6599999999994424</v>
      </c>
      <c r="E2139">
        <v>353.44427490234301</v>
      </c>
      <c r="F2139">
        <v>16.794</v>
      </c>
      <c r="G2139" s="4">
        <f t="shared" si="195"/>
        <v>4.6599999999994424</v>
      </c>
      <c r="H2139" s="4">
        <f t="shared" si="197"/>
        <v>10.424121759998753</v>
      </c>
      <c r="I2139">
        <v>19.600000000000001</v>
      </c>
      <c r="J2139">
        <v>40.891749467700699</v>
      </c>
      <c r="K2139">
        <v>-73.222774565219794</v>
      </c>
      <c r="L2139">
        <v>158</v>
      </c>
      <c r="M2139">
        <v>82</v>
      </c>
      <c r="N2139" s="4">
        <f t="shared" si="194"/>
        <v>0.40000000000000213</v>
      </c>
      <c r="O2139">
        <v>8.1939105987548793</v>
      </c>
      <c r="P2139" s="4">
        <f t="shared" si="196"/>
        <v>8.5836909871255358</v>
      </c>
      <c r="Q2139">
        <v>4</v>
      </c>
    </row>
    <row r="2140" spans="1:17" x14ac:dyDescent="0.3">
      <c r="A2140">
        <v>2439</v>
      </c>
      <c r="B2140" s="4">
        <f t="shared" si="192"/>
        <v>1</v>
      </c>
      <c r="C2140">
        <v>14.51117</v>
      </c>
      <c r="D2140" s="4">
        <f t="shared" si="193"/>
        <v>4.7899999999998499</v>
      </c>
      <c r="E2140">
        <v>362.26510620117102</v>
      </c>
      <c r="F2140">
        <v>17.2332</v>
      </c>
      <c r="G2140" s="4">
        <f t="shared" si="195"/>
        <v>4.7899999999998499</v>
      </c>
      <c r="H2140" s="4">
        <f t="shared" si="197"/>
        <v>10.714923439999664</v>
      </c>
      <c r="I2140">
        <v>20.2</v>
      </c>
      <c r="J2140">
        <v>40.891719125211203</v>
      </c>
      <c r="K2140">
        <v>-73.222735924646202</v>
      </c>
      <c r="L2140">
        <v>158</v>
      </c>
      <c r="M2140">
        <v>84</v>
      </c>
      <c r="N2140" s="4">
        <f t="shared" si="194"/>
        <v>0.59999999999999787</v>
      </c>
      <c r="O2140">
        <v>8.1939105987548793</v>
      </c>
      <c r="P2140" s="4">
        <f t="shared" si="196"/>
        <v>12.52609603340327</v>
      </c>
      <c r="Q2140">
        <v>4</v>
      </c>
    </row>
    <row r="2141" spans="1:17" x14ac:dyDescent="0.3">
      <c r="A2141">
        <v>2440</v>
      </c>
      <c r="B2141" s="4">
        <f t="shared" si="192"/>
        <v>1</v>
      </c>
      <c r="C2141">
        <v>14.51604</v>
      </c>
      <c r="D2141" s="4">
        <f t="shared" si="193"/>
        <v>4.870000000000374</v>
      </c>
      <c r="E2141">
        <v>370.77227783203102</v>
      </c>
      <c r="F2141">
        <v>17.535599999999999</v>
      </c>
      <c r="G2141" s="4">
        <f t="shared" si="195"/>
        <v>4.870000000000374</v>
      </c>
      <c r="H2141" s="4">
        <f t="shared" si="197"/>
        <v>10.893878320000837</v>
      </c>
      <c r="I2141">
        <v>20.6</v>
      </c>
      <c r="J2141">
        <v>40.891687106341102</v>
      </c>
      <c r="K2141">
        <v>-73.222698457538996</v>
      </c>
      <c r="L2141">
        <v>158</v>
      </c>
      <c r="M2141">
        <v>85</v>
      </c>
      <c r="N2141" s="4">
        <f t="shared" si="194"/>
        <v>0.40000000000000213</v>
      </c>
      <c r="O2141">
        <v>8.1939105987548793</v>
      </c>
      <c r="P2141" s="4">
        <f t="shared" si="196"/>
        <v>8.2135523613957169</v>
      </c>
      <c r="Q2141">
        <v>4</v>
      </c>
    </row>
    <row r="2142" spans="1:17" x14ac:dyDescent="0.3">
      <c r="A2142">
        <v>2441</v>
      </c>
      <c r="B2142" s="4">
        <f t="shared" si="192"/>
        <v>1</v>
      </c>
      <c r="C2142">
        <v>14.52087</v>
      </c>
      <c r="D2142" s="4">
        <f t="shared" si="193"/>
        <v>4.830000000000112</v>
      </c>
      <c r="E2142">
        <v>377.73474121093699</v>
      </c>
      <c r="F2142">
        <v>17.366399999999999</v>
      </c>
      <c r="G2142" s="4">
        <f t="shared" si="195"/>
        <v>4.830000000000112</v>
      </c>
      <c r="H2142" s="4">
        <f t="shared" si="197"/>
        <v>10.80440088000025</v>
      </c>
      <c r="I2142">
        <v>21</v>
      </c>
      <c r="J2142">
        <v>40.8916539140045</v>
      </c>
      <c r="K2142">
        <v>-73.222661912441197</v>
      </c>
      <c r="L2142">
        <v>158</v>
      </c>
      <c r="M2142">
        <v>84</v>
      </c>
      <c r="N2142" s="4">
        <f t="shared" si="194"/>
        <v>0.39999999999999858</v>
      </c>
      <c r="O2142">
        <v>8.1939105987548793</v>
      </c>
      <c r="P2142" s="4">
        <f t="shared" si="196"/>
        <v>8.2815734989645833</v>
      </c>
      <c r="Q2142">
        <v>4</v>
      </c>
    </row>
    <row r="2143" spans="1:17" x14ac:dyDescent="0.3">
      <c r="A2143">
        <v>2442</v>
      </c>
      <c r="B2143" s="4">
        <f t="shared" si="192"/>
        <v>1</v>
      </c>
      <c r="C2143">
        <v>14.52548</v>
      </c>
      <c r="D2143" s="4">
        <f t="shared" si="193"/>
        <v>4.6099999999995589</v>
      </c>
      <c r="E2143">
        <v>371.987548828125</v>
      </c>
      <c r="F2143">
        <v>16.592400000000001</v>
      </c>
      <c r="G2143" s="4">
        <f t="shared" si="195"/>
        <v>4.6099999999995589</v>
      </c>
      <c r="H2143" s="4">
        <f t="shared" si="197"/>
        <v>10.312274959999014</v>
      </c>
      <c r="I2143">
        <v>21.399999999999899</v>
      </c>
      <c r="J2143">
        <v>40.891620302572797</v>
      </c>
      <c r="K2143">
        <v>-73.222627127543007</v>
      </c>
      <c r="L2143">
        <v>158</v>
      </c>
      <c r="M2143">
        <v>82</v>
      </c>
      <c r="N2143" s="4">
        <f t="shared" si="194"/>
        <v>0.3999999999998991</v>
      </c>
      <c r="O2143">
        <v>5.3040919303893999</v>
      </c>
      <c r="P2143" s="4">
        <f t="shared" si="196"/>
        <v>8.6767895878511361</v>
      </c>
      <c r="Q2143">
        <v>4</v>
      </c>
    </row>
    <row r="2144" spans="1:17" x14ac:dyDescent="0.3">
      <c r="A2144">
        <v>2443</v>
      </c>
      <c r="B2144" s="4">
        <f t="shared" si="192"/>
        <v>1</v>
      </c>
      <c r="C2144">
        <v>14.52999</v>
      </c>
      <c r="D2144" s="4">
        <f t="shared" si="193"/>
        <v>4.509999999999792</v>
      </c>
      <c r="E2144">
        <v>357.52996826171801</v>
      </c>
      <c r="F2144">
        <v>16.2576</v>
      </c>
      <c r="G2144" s="4">
        <f t="shared" si="195"/>
        <v>4.509999999999792</v>
      </c>
      <c r="H2144" s="4">
        <f t="shared" si="197"/>
        <v>10.088581359999536</v>
      </c>
      <c r="I2144">
        <v>21.799999999999901</v>
      </c>
      <c r="J2144">
        <v>40.891586188226903</v>
      </c>
      <c r="K2144">
        <v>-73.222595863044205</v>
      </c>
      <c r="L2144">
        <v>158</v>
      </c>
      <c r="M2144">
        <v>80</v>
      </c>
      <c r="N2144" s="4">
        <f t="shared" si="194"/>
        <v>0.40000000000000213</v>
      </c>
      <c r="O2144">
        <v>5.3040919303893999</v>
      </c>
      <c r="P2144" s="4">
        <f t="shared" si="196"/>
        <v>8.8691796008873744</v>
      </c>
      <c r="Q2144">
        <v>4</v>
      </c>
    </row>
    <row r="2145" spans="1:17" x14ac:dyDescent="0.3">
      <c r="A2145">
        <v>2444</v>
      </c>
      <c r="B2145" s="4">
        <f t="shared" si="192"/>
        <v>1</v>
      </c>
      <c r="C2145">
        <v>14.534689999999999</v>
      </c>
      <c r="D2145" s="4">
        <f t="shared" si="193"/>
        <v>4.6999999999997044</v>
      </c>
      <c r="E2145">
        <v>343.172607421875</v>
      </c>
      <c r="F2145">
        <v>16.8948</v>
      </c>
      <c r="G2145" s="4">
        <f t="shared" si="195"/>
        <v>4.6999999999997044</v>
      </c>
      <c r="H2145" s="4">
        <f t="shared" si="197"/>
        <v>10.513599199999339</v>
      </c>
      <c r="I2145">
        <v>21.799999999999901</v>
      </c>
      <c r="J2145">
        <v>40.8915503136813</v>
      </c>
      <c r="K2145">
        <v>-73.222570130601497</v>
      </c>
      <c r="L2145">
        <v>158</v>
      </c>
      <c r="M2145">
        <v>81</v>
      </c>
      <c r="N2145" s="4">
        <f t="shared" si="194"/>
        <v>0</v>
      </c>
      <c r="O2145">
        <v>5.3040919303893999</v>
      </c>
      <c r="P2145" s="4">
        <f t="shared" si="196"/>
        <v>0</v>
      </c>
      <c r="Q2145">
        <v>4</v>
      </c>
    </row>
    <row r="2146" spans="1:17" x14ac:dyDescent="0.3">
      <c r="A2146">
        <v>2445</v>
      </c>
      <c r="B2146" s="4">
        <f t="shared" si="192"/>
        <v>1</v>
      </c>
      <c r="C2146">
        <v>14.53947</v>
      </c>
      <c r="D2146" s="4">
        <f t="shared" si="193"/>
        <v>4.7800000000002285</v>
      </c>
      <c r="E2146">
        <v>330.61370849609301</v>
      </c>
      <c r="F2146">
        <v>17.2332</v>
      </c>
      <c r="G2146" s="4">
        <f t="shared" si="195"/>
        <v>4.7800000000002285</v>
      </c>
      <c r="H2146" s="4">
        <f t="shared" si="197"/>
        <v>10.692554080000511</v>
      </c>
      <c r="I2146">
        <v>22.399999999999899</v>
      </c>
      <c r="J2146">
        <v>40.891510918736401</v>
      </c>
      <c r="K2146">
        <v>-73.222548589110303</v>
      </c>
      <c r="L2146">
        <v>158</v>
      </c>
      <c r="M2146">
        <v>85</v>
      </c>
      <c r="N2146" s="4">
        <f t="shared" si="194"/>
        <v>0.59999999999999787</v>
      </c>
      <c r="O2146">
        <v>5.3040919303893999</v>
      </c>
      <c r="P2146" s="4">
        <f t="shared" si="196"/>
        <v>12.55230125522948</v>
      </c>
      <c r="Q2146">
        <v>4</v>
      </c>
    </row>
    <row r="2147" spans="1:17" x14ac:dyDescent="0.3">
      <c r="A2147">
        <v>2446</v>
      </c>
      <c r="B2147" s="4">
        <f t="shared" si="192"/>
        <v>1</v>
      </c>
      <c r="C2147">
        <v>14.54462</v>
      </c>
      <c r="D2147" s="4">
        <f t="shared" si="193"/>
        <v>5.150000000000432</v>
      </c>
      <c r="E2147">
        <v>319.548583984375</v>
      </c>
      <c r="F2147">
        <v>18.543600000000001</v>
      </c>
      <c r="G2147" s="4">
        <f t="shared" si="195"/>
        <v>5.150000000000432</v>
      </c>
      <c r="H2147" s="4">
        <f t="shared" si="197"/>
        <v>11.520220400000966</v>
      </c>
      <c r="I2147">
        <v>22.399999999999899</v>
      </c>
      <c r="J2147">
        <v>40.8914724458009</v>
      </c>
      <c r="K2147">
        <v>-73.222527969628501</v>
      </c>
      <c r="L2147">
        <v>158</v>
      </c>
      <c r="M2147">
        <v>91</v>
      </c>
      <c r="N2147" s="4">
        <f t="shared" si="194"/>
        <v>0</v>
      </c>
      <c r="O2147">
        <v>5.3040919303893999</v>
      </c>
      <c r="P2147" s="4">
        <f t="shared" si="196"/>
        <v>0</v>
      </c>
      <c r="Q2147">
        <v>4</v>
      </c>
    </row>
    <row r="2148" spans="1:17" x14ac:dyDescent="0.3">
      <c r="A2148">
        <v>2447</v>
      </c>
      <c r="B2148" s="4">
        <f t="shared" ref="B2148:B2194" si="198">A2148-A2147</f>
        <v>1</v>
      </c>
      <c r="C2148">
        <v>14.549759999999999</v>
      </c>
      <c r="D2148" s="4">
        <f t="shared" ref="D2148:D2194" si="199">(C2148-C2147)*1000</f>
        <v>5.1399999999990342</v>
      </c>
      <c r="E2148">
        <v>311.69790649414</v>
      </c>
      <c r="F2148">
        <v>18.5076</v>
      </c>
      <c r="G2148" s="4">
        <f t="shared" si="195"/>
        <v>5.1399999999990342</v>
      </c>
      <c r="H2148" s="4">
        <f t="shared" si="197"/>
        <v>11.49785103999784</v>
      </c>
      <c r="I2148">
        <v>22.799999999999901</v>
      </c>
      <c r="J2148">
        <v>40.891432045027599</v>
      </c>
      <c r="K2148">
        <v>-73.222505673766094</v>
      </c>
      <c r="L2148">
        <v>158</v>
      </c>
      <c r="M2148">
        <v>90</v>
      </c>
      <c r="N2148" s="4">
        <f t="shared" ref="N2148:N2194" si="200">I2148-I2147</f>
        <v>0.40000000000000213</v>
      </c>
      <c r="O2148">
        <v>5.3040919303893999</v>
      </c>
      <c r="P2148" s="4">
        <f t="shared" si="196"/>
        <v>7.7821011673166778</v>
      </c>
      <c r="Q2148">
        <v>4</v>
      </c>
    </row>
    <row r="2149" spans="1:17" x14ac:dyDescent="0.3">
      <c r="A2149">
        <v>2448</v>
      </c>
      <c r="B2149" s="4">
        <f t="shared" si="198"/>
        <v>1</v>
      </c>
      <c r="C2149">
        <v>14.554959999999999</v>
      </c>
      <c r="D2149" s="4">
        <f t="shared" si="199"/>
        <v>5.2000000000003155</v>
      </c>
      <c r="E2149">
        <v>305.13616943359301</v>
      </c>
      <c r="F2149">
        <v>18.709199999999999</v>
      </c>
      <c r="G2149" s="4">
        <f t="shared" si="195"/>
        <v>5.2000000000003155</v>
      </c>
      <c r="H2149" s="4">
        <f t="shared" si="197"/>
        <v>11.632067200000705</v>
      </c>
      <c r="I2149">
        <v>23.2</v>
      </c>
      <c r="J2149">
        <v>40.891390135511699</v>
      </c>
      <c r="K2149">
        <v>-73.222481952980104</v>
      </c>
      <c r="L2149">
        <v>159</v>
      </c>
      <c r="M2149">
        <v>91</v>
      </c>
      <c r="N2149" s="4">
        <f t="shared" si="200"/>
        <v>0.40000000000009805</v>
      </c>
      <c r="O2149">
        <v>5.3040919303893999</v>
      </c>
      <c r="P2149" s="4">
        <f t="shared" si="196"/>
        <v>7.6923076923091109</v>
      </c>
      <c r="Q2149">
        <v>4</v>
      </c>
    </row>
    <row r="2150" spans="1:17" x14ac:dyDescent="0.3">
      <c r="A2150">
        <v>2449</v>
      </c>
      <c r="B2150" s="4">
        <f t="shared" si="198"/>
        <v>1</v>
      </c>
      <c r="C2150">
        <v>14.56011</v>
      </c>
      <c r="D2150" s="4">
        <f t="shared" si="199"/>
        <v>5.150000000000432</v>
      </c>
      <c r="E2150">
        <v>299.26129150390602</v>
      </c>
      <c r="F2150">
        <v>18.543600000000001</v>
      </c>
      <c r="G2150" s="4">
        <f t="shared" si="195"/>
        <v>5.150000000000432</v>
      </c>
      <c r="H2150" s="4">
        <f t="shared" si="197"/>
        <v>11.520220400000966</v>
      </c>
      <c r="I2150">
        <v>23.6</v>
      </c>
      <c r="J2150">
        <v>40.8913478907197</v>
      </c>
      <c r="K2150">
        <v>-73.222456639632497</v>
      </c>
      <c r="L2150">
        <v>158</v>
      </c>
      <c r="M2150">
        <v>86</v>
      </c>
      <c r="N2150" s="4">
        <f t="shared" si="200"/>
        <v>0.40000000000000213</v>
      </c>
      <c r="O2150">
        <v>5.3040919303893999</v>
      </c>
      <c r="P2150" s="4">
        <f t="shared" si="196"/>
        <v>7.7669902912615258</v>
      </c>
      <c r="Q2150">
        <v>4</v>
      </c>
    </row>
    <row r="2151" spans="1:17" x14ac:dyDescent="0.3">
      <c r="A2151">
        <v>2450</v>
      </c>
      <c r="B2151" s="4">
        <f t="shared" si="198"/>
        <v>1</v>
      </c>
      <c r="C2151">
        <v>14.565329999999999</v>
      </c>
      <c r="D2151" s="4">
        <f t="shared" si="199"/>
        <v>5.2199999999995583</v>
      </c>
      <c r="E2151">
        <v>293.38040161132801</v>
      </c>
      <c r="F2151">
        <v>18.7776</v>
      </c>
      <c r="G2151" s="4">
        <f t="shared" si="195"/>
        <v>5.2199999999995583</v>
      </c>
      <c r="H2151" s="4">
        <f t="shared" si="197"/>
        <v>11.676805919999012</v>
      </c>
      <c r="I2151">
        <v>23.6</v>
      </c>
      <c r="J2151">
        <v>40.891305478289702</v>
      </c>
      <c r="K2151">
        <v>-73.222429901361394</v>
      </c>
      <c r="L2151">
        <v>159</v>
      </c>
      <c r="M2151">
        <v>84</v>
      </c>
      <c r="N2151" s="4">
        <f t="shared" si="200"/>
        <v>0</v>
      </c>
      <c r="O2151">
        <v>5.3040919303893999</v>
      </c>
      <c r="P2151" s="4">
        <f t="shared" si="196"/>
        <v>0</v>
      </c>
      <c r="Q2151">
        <v>4</v>
      </c>
    </row>
    <row r="2152" spans="1:17" x14ac:dyDescent="0.3">
      <c r="A2152">
        <v>2451</v>
      </c>
      <c r="B2152" s="4">
        <f t="shared" si="198"/>
        <v>1</v>
      </c>
      <c r="C2152">
        <v>14.57058</v>
      </c>
      <c r="D2152" s="4">
        <f t="shared" si="199"/>
        <v>5.250000000000199</v>
      </c>
      <c r="E2152">
        <v>272.52102661132801</v>
      </c>
      <c r="F2152">
        <v>18.910799999999998</v>
      </c>
      <c r="G2152" s="4">
        <f t="shared" si="195"/>
        <v>5.250000000000199</v>
      </c>
      <c r="H2152" s="4">
        <f t="shared" si="197"/>
        <v>11.743914000000446</v>
      </c>
      <c r="I2152">
        <v>23.799999999999901</v>
      </c>
      <c r="J2152">
        <v>40.891262143850298</v>
      </c>
      <c r="K2152">
        <v>-73.222403246909295</v>
      </c>
      <c r="L2152">
        <v>159</v>
      </c>
      <c r="M2152">
        <v>83</v>
      </c>
      <c r="N2152" s="4">
        <f t="shared" si="200"/>
        <v>0.19999999999989981</v>
      </c>
      <c r="O2152">
        <v>2.2671005725860498</v>
      </c>
      <c r="P2152" s="4">
        <f t="shared" si="196"/>
        <v>3.8095238095217567</v>
      </c>
      <c r="Q2152">
        <v>4</v>
      </c>
    </row>
    <row r="2153" spans="1:17" x14ac:dyDescent="0.3">
      <c r="A2153">
        <v>2452</v>
      </c>
      <c r="B2153" s="4">
        <f t="shared" si="198"/>
        <v>1</v>
      </c>
      <c r="C2153">
        <v>14.57586</v>
      </c>
      <c r="D2153" s="4">
        <f t="shared" si="199"/>
        <v>5.2800000000008396</v>
      </c>
      <c r="E2153">
        <v>263.29022216796801</v>
      </c>
      <c r="F2153">
        <v>19.011599999999898</v>
      </c>
      <c r="G2153" s="4">
        <f t="shared" si="195"/>
        <v>5.2800000000008396</v>
      </c>
      <c r="H2153" s="4">
        <f t="shared" si="197"/>
        <v>11.811022080001878</v>
      </c>
      <c r="I2153">
        <v>24</v>
      </c>
      <c r="J2153">
        <v>40.891218809410901</v>
      </c>
      <c r="K2153">
        <v>-73.222374916076603</v>
      </c>
      <c r="L2153">
        <v>158</v>
      </c>
      <c r="M2153">
        <v>84</v>
      </c>
      <c r="N2153" s="4">
        <f t="shared" si="200"/>
        <v>0.20000000000009877</v>
      </c>
      <c r="O2153">
        <v>2.2671005725860498</v>
      </c>
      <c r="P2153" s="4">
        <f t="shared" si="196"/>
        <v>3.7878787878800564</v>
      </c>
      <c r="Q2153">
        <v>4</v>
      </c>
    </row>
    <row r="2154" spans="1:17" x14ac:dyDescent="0.3">
      <c r="A2154">
        <v>2453</v>
      </c>
      <c r="B2154" s="4">
        <f t="shared" si="198"/>
        <v>1</v>
      </c>
      <c r="C2154">
        <v>14.58118</v>
      </c>
      <c r="D2154" s="4">
        <f t="shared" si="199"/>
        <v>5.3199999999993253</v>
      </c>
      <c r="E2154">
        <v>253.82742309570301</v>
      </c>
      <c r="F2154">
        <v>19.1448</v>
      </c>
      <c r="G2154" s="4">
        <f t="shared" si="195"/>
        <v>5.3199999999993253</v>
      </c>
      <c r="H2154" s="4">
        <f t="shared" si="197"/>
        <v>11.90049951999849</v>
      </c>
      <c r="I2154">
        <v>24.2</v>
      </c>
      <c r="J2154">
        <v>40.891175391152501</v>
      </c>
      <c r="K2154">
        <v>-73.222347171977106</v>
      </c>
      <c r="L2154">
        <v>159</v>
      </c>
      <c r="M2154">
        <v>84</v>
      </c>
      <c r="N2154" s="4">
        <f t="shared" si="200"/>
        <v>0.19999999999999929</v>
      </c>
      <c r="O2154">
        <v>2.2671005725860498</v>
      </c>
      <c r="P2154" s="4">
        <f t="shared" si="196"/>
        <v>3.7593984962410647</v>
      </c>
      <c r="Q2154">
        <v>4</v>
      </c>
    </row>
    <row r="2155" spans="1:17" x14ac:dyDescent="0.3">
      <c r="A2155">
        <v>2454</v>
      </c>
      <c r="B2155" s="4">
        <f t="shared" si="198"/>
        <v>1</v>
      </c>
      <c r="C2155">
        <v>14.58648</v>
      </c>
      <c r="D2155" s="4">
        <f t="shared" si="199"/>
        <v>5.3000000000000824</v>
      </c>
      <c r="E2155">
        <v>244.76184082031199</v>
      </c>
      <c r="F2155">
        <v>19.079999999999998</v>
      </c>
      <c r="G2155" s="4">
        <f t="shared" si="195"/>
        <v>5.3000000000000824</v>
      </c>
      <c r="H2155" s="4">
        <f t="shared" si="197"/>
        <v>11.855760800000185</v>
      </c>
      <c r="I2155">
        <v>24.2</v>
      </c>
      <c r="J2155">
        <v>40.891131637617903</v>
      </c>
      <c r="K2155">
        <v>-73.222320517525006</v>
      </c>
      <c r="L2155">
        <v>158</v>
      </c>
      <c r="M2155">
        <v>84</v>
      </c>
      <c r="N2155" s="4">
        <f t="shared" si="200"/>
        <v>0</v>
      </c>
      <c r="O2155">
        <v>2.2671005725860498</v>
      </c>
      <c r="P2155" s="4">
        <f t="shared" si="196"/>
        <v>0</v>
      </c>
      <c r="Q2155">
        <v>4</v>
      </c>
    </row>
    <row r="2156" spans="1:17" x14ac:dyDescent="0.3">
      <c r="A2156">
        <v>2455</v>
      </c>
      <c r="B2156" s="4">
        <f t="shared" si="198"/>
        <v>1</v>
      </c>
      <c r="C2156">
        <v>14.59177</v>
      </c>
      <c r="D2156" s="4">
        <f t="shared" si="199"/>
        <v>5.290000000000461</v>
      </c>
      <c r="E2156">
        <v>235.52934265136699</v>
      </c>
      <c r="F2156">
        <v>19.047599999999999</v>
      </c>
      <c r="G2156" s="4">
        <f t="shared" ref="G2156:G2194" si="201">D2156/B2156</f>
        <v>5.290000000000461</v>
      </c>
      <c r="H2156" s="4">
        <f t="shared" si="197"/>
        <v>11.833391440001032</v>
      </c>
      <c r="I2156">
        <v>24.399999999999899</v>
      </c>
      <c r="J2156">
        <v>40.891088638454598</v>
      </c>
      <c r="K2156">
        <v>-73.222295036539407</v>
      </c>
      <c r="L2156">
        <v>158</v>
      </c>
      <c r="M2156">
        <v>84</v>
      </c>
      <c r="N2156" s="4">
        <f t="shared" si="200"/>
        <v>0.19999999999989981</v>
      </c>
      <c r="O2156">
        <v>2.2671005725860498</v>
      </c>
      <c r="P2156" s="4">
        <f t="shared" ref="P2156:P2194" si="202">IF(D2156&gt;0,(N2156/D2156)*100,-999)</f>
        <v>3.7807183364817085</v>
      </c>
      <c r="Q2156">
        <v>4</v>
      </c>
    </row>
    <row r="2157" spans="1:17" x14ac:dyDescent="0.3">
      <c r="A2157">
        <v>2456</v>
      </c>
      <c r="B2157" s="4">
        <f t="shared" si="198"/>
        <v>1</v>
      </c>
      <c r="C2157">
        <v>14.59709</v>
      </c>
      <c r="D2157" s="4">
        <f t="shared" si="199"/>
        <v>5.3199999999993253</v>
      </c>
      <c r="E2157">
        <v>225.06237792968699</v>
      </c>
      <c r="F2157">
        <v>19.1448</v>
      </c>
      <c r="G2157" s="4">
        <f t="shared" si="201"/>
        <v>5.3199999999993253</v>
      </c>
      <c r="H2157" s="4">
        <f t="shared" si="197"/>
        <v>11.90049951999849</v>
      </c>
      <c r="I2157">
        <v>24.6</v>
      </c>
      <c r="J2157">
        <v>40.891044801101003</v>
      </c>
      <c r="K2157">
        <v>-73.222271315753403</v>
      </c>
      <c r="L2157">
        <v>158</v>
      </c>
      <c r="M2157">
        <v>86</v>
      </c>
      <c r="N2157" s="4">
        <f t="shared" si="200"/>
        <v>0.20000000000010232</v>
      </c>
      <c r="O2157">
        <v>2.2671005725860498</v>
      </c>
      <c r="P2157" s="4">
        <f t="shared" si="202"/>
        <v>3.7593984962430014</v>
      </c>
      <c r="Q2157">
        <v>4</v>
      </c>
    </row>
    <row r="2158" spans="1:17" x14ac:dyDescent="0.3">
      <c r="A2158">
        <v>2457</v>
      </c>
      <c r="B2158" s="4">
        <f t="shared" si="198"/>
        <v>1</v>
      </c>
      <c r="C2158">
        <v>14.60234</v>
      </c>
      <c r="D2158" s="4">
        <f t="shared" si="199"/>
        <v>5.250000000000199</v>
      </c>
      <c r="E2158">
        <v>212.06140136718699</v>
      </c>
      <c r="F2158">
        <v>18.910799999999998</v>
      </c>
      <c r="G2158" s="4">
        <f t="shared" si="201"/>
        <v>5.250000000000199</v>
      </c>
      <c r="H2158" s="4">
        <f t="shared" si="197"/>
        <v>11.743914000000446</v>
      </c>
      <c r="I2158">
        <v>24.399999999999899</v>
      </c>
      <c r="J2158">
        <v>40.891000796109402</v>
      </c>
      <c r="K2158">
        <v>-73.222246002405797</v>
      </c>
      <c r="L2158">
        <v>158</v>
      </c>
      <c r="M2158">
        <v>84</v>
      </c>
      <c r="N2158" s="4">
        <f t="shared" si="200"/>
        <v>-0.20000000000010232</v>
      </c>
      <c r="O2158">
        <v>2.2671005725860498</v>
      </c>
      <c r="P2158" s="4">
        <f t="shared" si="202"/>
        <v>-3.8095238095256141</v>
      </c>
      <c r="Q2158">
        <v>4</v>
      </c>
    </row>
    <row r="2159" spans="1:17" x14ac:dyDescent="0.3">
      <c r="A2159">
        <v>2458</v>
      </c>
      <c r="B2159" s="4">
        <f t="shared" si="198"/>
        <v>1</v>
      </c>
      <c r="C2159">
        <v>14.60763</v>
      </c>
      <c r="D2159" s="4">
        <f t="shared" si="199"/>
        <v>5.290000000000461</v>
      </c>
      <c r="E2159">
        <v>197.43247985839801</v>
      </c>
      <c r="F2159">
        <v>19.047599999999999</v>
      </c>
      <c r="G2159" s="4">
        <f t="shared" si="201"/>
        <v>5.290000000000461</v>
      </c>
      <c r="H2159" s="4">
        <f t="shared" si="197"/>
        <v>11.833391440001032</v>
      </c>
      <c r="I2159">
        <v>24.399999999999899</v>
      </c>
      <c r="J2159">
        <v>40.890957210212903</v>
      </c>
      <c r="K2159">
        <v>-73.222220353782106</v>
      </c>
      <c r="L2159">
        <v>158</v>
      </c>
      <c r="M2159">
        <v>84</v>
      </c>
      <c r="N2159" s="4">
        <f t="shared" si="200"/>
        <v>0</v>
      </c>
      <c r="O2159">
        <v>2.2671005725860498</v>
      </c>
      <c r="P2159" s="4">
        <f t="shared" si="202"/>
        <v>0</v>
      </c>
      <c r="Q2159">
        <v>4</v>
      </c>
    </row>
    <row r="2160" spans="1:17" x14ac:dyDescent="0.3">
      <c r="A2160">
        <v>2459</v>
      </c>
      <c r="B2160" s="4">
        <f t="shared" si="198"/>
        <v>1</v>
      </c>
      <c r="C2160">
        <v>14.61285</v>
      </c>
      <c r="D2160" s="4">
        <f t="shared" si="199"/>
        <v>5.2199999999995583</v>
      </c>
      <c r="E2160">
        <v>179.65296936035099</v>
      </c>
      <c r="F2160">
        <v>18.7776</v>
      </c>
      <c r="G2160" s="4">
        <f t="shared" si="201"/>
        <v>5.2199999999995583</v>
      </c>
      <c r="H2160" s="4">
        <f t="shared" si="197"/>
        <v>11.676805919999012</v>
      </c>
      <c r="I2160">
        <v>24.799999999999901</v>
      </c>
      <c r="J2160">
        <v>40.890914294868701</v>
      </c>
      <c r="K2160">
        <v>-73.222192861139703</v>
      </c>
      <c r="L2160">
        <v>158</v>
      </c>
      <c r="M2160">
        <v>83</v>
      </c>
      <c r="N2160" s="4">
        <f t="shared" si="200"/>
        <v>0.40000000000000213</v>
      </c>
      <c r="O2160">
        <v>2.2671005725860498</v>
      </c>
      <c r="P2160" s="4">
        <f t="shared" si="202"/>
        <v>7.6628352490428346</v>
      </c>
      <c r="Q2160">
        <v>4</v>
      </c>
    </row>
    <row r="2161" spans="1:17" x14ac:dyDescent="0.3">
      <c r="A2161">
        <v>2460</v>
      </c>
      <c r="B2161" s="4">
        <f t="shared" si="198"/>
        <v>1</v>
      </c>
      <c r="C2161">
        <v>14.618</v>
      </c>
      <c r="D2161" s="4">
        <f t="shared" si="199"/>
        <v>5.150000000000432</v>
      </c>
      <c r="E2161">
        <v>179.65296936035099</v>
      </c>
      <c r="F2161">
        <v>18.543600000000001</v>
      </c>
      <c r="G2161" s="4">
        <f t="shared" si="201"/>
        <v>5.150000000000432</v>
      </c>
      <c r="H2161" s="4">
        <f t="shared" si="197"/>
        <v>11.520220400000966</v>
      </c>
      <c r="I2161">
        <v>24.799999999999901</v>
      </c>
      <c r="J2161">
        <v>40.890871882438603</v>
      </c>
      <c r="K2161">
        <v>-73.222165452316403</v>
      </c>
      <c r="L2161">
        <v>158</v>
      </c>
      <c r="M2161">
        <v>81</v>
      </c>
      <c r="N2161" s="4">
        <f t="shared" si="200"/>
        <v>0</v>
      </c>
      <c r="O2161">
        <v>2.2671005725860498</v>
      </c>
      <c r="P2161" s="4">
        <f t="shared" si="202"/>
        <v>0</v>
      </c>
      <c r="Q2161">
        <v>4</v>
      </c>
    </row>
    <row r="2162" spans="1:17" x14ac:dyDescent="0.3">
      <c r="A2162">
        <v>2461</v>
      </c>
      <c r="B2162" s="4">
        <f t="shared" si="198"/>
        <v>1</v>
      </c>
      <c r="C2162">
        <v>14.62303</v>
      </c>
      <c r="D2162" s="4">
        <f t="shared" si="199"/>
        <v>5.0299999999996459</v>
      </c>
      <c r="E2162">
        <v>150.50985717773401</v>
      </c>
      <c r="F2162">
        <v>18.104399999999998</v>
      </c>
      <c r="G2162" s="4">
        <f t="shared" si="201"/>
        <v>5.0299999999996459</v>
      </c>
      <c r="H2162" s="4">
        <f t="shared" si="197"/>
        <v>11.251788079999208</v>
      </c>
      <c r="I2162">
        <v>25</v>
      </c>
      <c r="J2162">
        <v>40.890830643474999</v>
      </c>
      <c r="K2162">
        <v>-73.222139552235603</v>
      </c>
      <c r="L2162">
        <v>157</v>
      </c>
      <c r="M2162">
        <v>82</v>
      </c>
      <c r="N2162" s="4">
        <f t="shared" si="200"/>
        <v>0.20000000000009877</v>
      </c>
      <c r="O2162">
        <v>1.7895096540451001</v>
      </c>
      <c r="P2162" s="4">
        <f t="shared" si="202"/>
        <v>3.9761431411553252</v>
      </c>
      <c r="Q2162">
        <v>4</v>
      </c>
    </row>
    <row r="2163" spans="1:17" x14ac:dyDescent="0.3">
      <c r="A2163">
        <v>2462</v>
      </c>
      <c r="B2163" s="4">
        <f t="shared" si="198"/>
        <v>1</v>
      </c>
      <c r="C2163">
        <v>14.62804</v>
      </c>
      <c r="D2163" s="4">
        <f t="shared" si="199"/>
        <v>5.010000000000403</v>
      </c>
      <c r="E2163">
        <v>143.38075256347599</v>
      </c>
      <c r="F2163">
        <v>18.0396</v>
      </c>
      <c r="G2163" s="4">
        <f t="shared" si="201"/>
        <v>5.010000000000403</v>
      </c>
      <c r="H2163" s="4">
        <f t="shared" si="197"/>
        <v>11.207049360000902</v>
      </c>
      <c r="I2163">
        <v>24.799999999999901</v>
      </c>
      <c r="J2163">
        <v>40.890789991244603</v>
      </c>
      <c r="K2163">
        <v>-73.222113568335701</v>
      </c>
      <c r="L2163">
        <v>157</v>
      </c>
      <c r="M2163">
        <v>79</v>
      </c>
      <c r="N2163" s="4">
        <f t="shared" si="200"/>
        <v>-0.20000000000009877</v>
      </c>
      <c r="O2163">
        <v>1.7895096540451001</v>
      </c>
      <c r="P2163" s="4">
        <f t="shared" si="202"/>
        <v>-3.9920159680655223</v>
      </c>
      <c r="Q2163">
        <v>4</v>
      </c>
    </row>
    <row r="2164" spans="1:17" x14ac:dyDescent="0.3">
      <c r="A2164">
        <v>2463</v>
      </c>
      <c r="B2164" s="4">
        <f t="shared" si="198"/>
        <v>1</v>
      </c>
      <c r="C2164">
        <v>14.63297</v>
      </c>
      <c r="D2164" s="4">
        <f t="shared" si="199"/>
        <v>4.9299999999998789</v>
      </c>
      <c r="E2164">
        <v>136.64387512207</v>
      </c>
      <c r="F2164">
        <v>17.737199999999898</v>
      </c>
      <c r="G2164" s="4">
        <f t="shared" si="201"/>
        <v>4.9299999999998789</v>
      </c>
      <c r="H2164" s="4">
        <f t="shared" si="197"/>
        <v>11.02809447999973</v>
      </c>
      <c r="I2164">
        <v>25</v>
      </c>
      <c r="J2164">
        <v>40.890749674290397</v>
      </c>
      <c r="K2164">
        <v>-73.222086913883601</v>
      </c>
      <c r="L2164">
        <v>157</v>
      </c>
      <c r="M2164">
        <v>78</v>
      </c>
      <c r="N2164" s="4">
        <f t="shared" si="200"/>
        <v>0.20000000000009877</v>
      </c>
      <c r="O2164">
        <v>1.7895096540451001</v>
      </c>
      <c r="P2164" s="4">
        <f t="shared" si="202"/>
        <v>4.0567951318479452</v>
      </c>
      <c r="Q2164">
        <v>4</v>
      </c>
    </row>
    <row r="2165" spans="1:17" x14ac:dyDescent="0.3">
      <c r="A2165">
        <v>2464</v>
      </c>
      <c r="B2165" s="4">
        <f t="shared" si="198"/>
        <v>1</v>
      </c>
      <c r="C2165">
        <v>14.637790000000001</v>
      </c>
      <c r="D2165" s="4">
        <f t="shared" si="199"/>
        <v>4.8200000000004906</v>
      </c>
      <c r="E2165">
        <v>128.939682006835</v>
      </c>
      <c r="F2165">
        <v>17.366399999999999</v>
      </c>
      <c r="G2165" s="4">
        <f t="shared" si="201"/>
        <v>4.8200000000004906</v>
      </c>
      <c r="H2165" s="4">
        <f t="shared" si="197"/>
        <v>10.782031520001098</v>
      </c>
      <c r="I2165">
        <v>25.2</v>
      </c>
      <c r="J2165">
        <v>40.890710614621597</v>
      </c>
      <c r="K2165">
        <v>-73.222062606364403</v>
      </c>
      <c r="L2165">
        <v>157</v>
      </c>
      <c r="M2165">
        <v>76</v>
      </c>
      <c r="N2165" s="4">
        <f t="shared" si="200"/>
        <v>0.19999999999999929</v>
      </c>
      <c r="O2165">
        <v>1.7895096540451001</v>
      </c>
      <c r="P2165" s="4">
        <f t="shared" si="202"/>
        <v>4.1493775933605583</v>
      </c>
      <c r="Q2165">
        <v>4</v>
      </c>
    </row>
    <row r="2166" spans="1:17" x14ac:dyDescent="0.3">
      <c r="A2166">
        <v>2465</v>
      </c>
      <c r="B2166" s="4">
        <f t="shared" si="198"/>
        <v>1</v>
      </c>
      <c r="C2166">
        <v>14.6426</v>
      </c>
      <c r="D2166" s="4">
        <f t="shared" si="199"/>
        <v>4.8099999999990928</v>
      </c>
      <c r="E2166">
        <v>121.1240234375</v>
      </c>
      <c r="F2166">
        <v>17.297999999999998</v>
      </c>
      <c r="G2166" s="4">
        <f t="shared" si="201"/>
        <v>4.8099999999990928</v>
      </c>
      <c r="H2166" s="4">
        <f t="shared" si="197"/>
        <v>10.759662159997971</v>
      </c>
      <c r="I2166">
        <v>25.399999999999899</v>
      </c>
      <c r="J2166">
        <v>40.890672979876399</v>
      </c>
      <c r="K2166">
        <v>-73.222037712111998</v>
      </c>
      <c r="L2166">
        <v>157</v>
      </c>
      <c r="M2166">
        <v>76</v>
      </c>
      <c r="N2166" s="4">
        <f t="shared" si="200"/>
        <v>0.19999999999989981</v>
      </c>
      <c r="O2166">
        <v>1.7895096540451001</v>
      </c>
      <c r="P2166" s="4">
        <f t="shared" si="202"/>
        <v>4.1580041580028588</v>
      </c>
      <c r="Q2166">
        <v>4</v>
      </c>
    </row>
    <row r="2167" spans="1:17" x14ac:dyDescent="0.3">
      <c r="A2167">
        <v>2466</v>
      </c>
      <c r="B2167" s="4">
        <f t="shared" si="198"/>
        <v>1</v>
      </c>
      <c r="C2167">
        <v>14.647349999999999</v>
      </c>
      <c r="D2167" s="4">
        <f t="shared" si="199"/>
        <v>4.7499999999995879</v>
      </c>
      <c r="E2167">
        <v>114.119873046875</v>
      </c>
      <c r="F2167">
        <v>17.132400000000001</v>
      </c>
      <c r="G2167" s="4">
        <f t="shared" si="201"/>
        <v>4.7499999999995879</v>
      </c>
      <c r="H2167" s="4">
        <f t="shared" si="197"/>
        <v>10.625445999999078</v>
      </c>
      <c r="I2167">
        <v>25.6</v>
      </c>
      <c r="J2167">
        <v>40.890635596588197</v>
      </c>
      <c r="K2167">
        <v>-73.222012566402498</v>
      </c>
      <c r="L2167">
        <v>157</v>
      </c>
      <c r="M2167">
        <v>75</v>
      </c>
      <c r="N2167" s="4">
        <f t="shared" si="200"/>
        <v>0.20000000000010232</v>
      </c>
      <c r="O2167">
        <v>1.7895096540451001</v>
      </c>
      <c r="P2167" s="4">
        <f t="shared" si="202"/>
        <v>4.2105263157919932</v>
      </c>
      <c r="Q2167">
        <v>4</v>
      </c>
    </row>
    <row r="2168" spans="1:17" x14ac:dyDescent="0.3">
      <c r="A2168">
        <v>2467</v>
      </c>
      <c r="B2168" s="4">
        <f t="shared" si="198"/>
        <v>1</v>
      </c>
      <c r="C2168">
        <v>14.65194</v>
      </c>
      <c r="D2168" s="4">
        <f t="shared" si="199"/>
        <v>4.590000000000316</v>
      </c>
      <c r="E2168">
        <v>105.604042053222</v>
      </c>
      <c r="F2168">
        <v>16.459199999999999</v>
      </c>
      <c r="G2168" s="4">
        <f t="shared" si="201"/>
        <v>4.590000000000316</v>
      </c>
      <c r="H2168" s="4">
        <f t="shared" si="197"/>
        <v>10.267536240000707</v>
      </c>
      <c r="I2168">
        <v>25.6</v>
      </c>
      <c r="J2168">
        <v>40.8906000573188</v>
      </c>
      <c r="K2168">
        <v>-73.221985995769501</v>
      </c>
      <c r="L2168">
        <v>157</v>
      </c>
      <c r="M2168">
        <v>70</v>
      </c>
      <c r="N2168" s="4">
        <f t="shared" si="200"/>
        <v>0</v>
      </c>
      <c r="O2168">
        <v>1.7895096540451001</v>
      </c>
      <c r="P2168" s="4">
        <f t="shared" si="202"/>
        <v>0</v>
      </c>
      <c r="Q2168">
        <v>4</v>
      </c>
    </row>
    <row r="2169" spans="1:17" x14ac:dyDescent="0.3">
      <c r="A2169">
        <v>2468</v>
      </c>
      <c r="B2169" s="4">
        <f t="shared" si="198"/>
        <v>1</v>
      </c>
      <c r="C2169">
        <v>14.656029999999999</v>
      </c>
      <c r="D2169" s="4">
        <f t="shared" si="199"/>
        <v>4.089999999999705</v>
      </c>
      <c r="E2169">
        <v>95.926315307617102</v>
      </c>
      <c r="F2169">
        <v>14.781599999999999</v>
      </c>
      <c r="G2169" s="4">
        <f t="shared" si="201"/>
        <v>4.089999999999705</v>
      </c>
      <c r="H2169" s="4">
        <f t="shared" si="197"/>
        <v>9.149068239999341</v>
      </c>
      <c r="I2169">
        <v>25.6</v>
      </c>
      <c r="J2169">
        <v>40.890567284077399</v>
      </c>
      <c r="K2169">
        <v>-73.221962191164494</v>
      </c>
      <c r="L2169">
        <v>157</v>
      </c>
      <c r="M2169">
        <v>63</v>
      </c>
      <c r="N2169" s="4">
        <f t="shared" si="200"/>
        <v>0</v>
      </c>
      <c r="O2169">
        <v>1.7895096540451001</v>
      </c>
      <c r="P2169" s="4">
        <f t="shared" si="202"/>
        <v>0</v>
      </c>
      <c r="Q2169">
        <v>4</v>
      </c>
    </row>
    <row r="2170" spans="1:17" x14ac:dyDescent="0.3">
      <c r="A2170">
        <v>2469</v>
      </c>
      <c r="B2170" s="4">
        <f t="shared" si="198"/>
        <v>1</v>
      </c>
      <c r="C2170">
        <v>14.65958</v>
      </c>
      <c r="D2170" s="4">
        <f t="shared" si="199"/>
        <v>3.5500000000006082</v>
      </c>
      <c r="E2170">
        <v>104.392517089843</v>
      </c>
      <c r="F2170">
        <v>12.765599999999999</v>
      </c>
      <c r="G2170" s="4">
        <f t="shared" si="201"/>
        <v>3.5500000000006082</v>
      </c>
      <c r="H2170" s="4">
        <f t="shared" si="197"/>
        <v>7.9411228000013603</v>
      </c>
      <c r="I2170">
        <v>25.6</v>
      </c>
      <c r="J2170">
        <v>40.890538031235302</v>
      </c>
      <c r="K2170">
        <v>-73.221938805654602</v>
      </c>
      <c r="L2170">
        <v>157</v>
      </c>
      <c r="M2170">
        <v>55</v>
      </c>
      <c r="N2170" s="4">
        <f t="shared" si="200"/>
        <v>0</v>
      </c>
      <c r="O2170">
        <v>6.7618131637573198</v>
      </c>
      <c r="P2170" s="4">
        <f t="shared" si="202"/>
        <v>0</v>
      </c>
      <c r="Q2170">
        <v>4</v>
      </c>
    </row>
    <row r="2171" spans="1:17" x14ac:dyDescent="0.3">
      <c r="A2171">
        <v>2470</v>
      </c>
      <c r="B2171" s="4">
        <f t="shared" si="198"/>
        <v>1</v>
      </c>
      <c r="C2171">
        <v>14.66276</v>
      </c>
      <c r="D2171" s="4">
        <f t="shared" si="199"/>
        <v>3.1800000000004047</v>
      </c>
      <c r="E2171">
        <v>113.488136291503</v>
      </c>
      <c r="F2171">
        <v>11.4552</v>
      </c>
      <c r="G2171" s="4">
        <f t="shared" si="201"/>
        <v>3.1800000000004047</v>
      </c>
      <c r="H2171" s="4">
        <f t="shared" si="197"/>
        <v>7.113456480000905</v>
      </c>
      <c r="I2171">
        <v>25.799999999999901</v>
      </c>
      <c r="J2171">
        <v>40.890513304620903</v>
      </c>
      <c r="K2171">
        <v>-73.221919192001195</v>
      </c>
      <c r="L2171">
        <v>157</v>
      </c>
      <c r="M2171">
        <v>55</v>
      </c>
      <c r="N2171" s="4">
        <f t="shared" si="200"/>
        <v>0.19999999999989981</v>
      </c>
      <c r="O2171">
        <v>6.7618131637573198</v>
      </c>
      <c r="P2171" s="4">
        <f t="shared" si="202"/>
        <v>6.2893081760966778</v>
      </c>
      <c r="Q2171">
        <v>4</v>
      </c>
    </row>
    <row r="2172" spans="1:17" x14ac:dyDescent="0.3">
      <c r="A2172">
        <v>2471</v>
      </c>
      <c r="B2172" s="4">
        <f t="shared" si="198"/>
        <v>1</v>
      </c>
      <c r="C2172">
        <v>14.6656</v>
      </c>
      <c r="D2172" s="4">
        <f t="shared" si="199"/>
        <v>2.8399999999990655</v>
      </c>
      <c r="E2172">
        <v>116.91551208496</v>
      </c>
      <c r="F2172">
        <v>10.213200000000001</v>
      </c>
      <c r="G2172" s="4">
        <f t="shared" si="201"/>
        <v>2.8399999999990655</v>
      </c>
      <c r="H2172" s="4">
        <f t="shared" si="197"/>
        <v>6.3528982399979093</v>
      </c>
      <c r="I2172">
        <v>26.2</v>
      </c>
      <c r="J2172">
        <v>40.890491679310799</v>
      </c>
      <c r="K2172">
        <v>-73.221905278041902</v>
      </c>
      <c r="L2172">
        <v>157</v>
      </c>
      <c r="M2172">
        <v>45</v>
      </c>
      <c r="N2172" s="4">
        <f t="shared" si="200"/>
        <v>0.40000000000009805</v>
      </c>
      <c r="O2172">
        <v>6.7618131637573198</v>
      </c>
      <c r="P2172" s="4">
        <f t="shared" si="202"/>
        <v>14.084507042261606</v>
      </c>
      <c r="Q2172">
        <v>4</v>
      </c>
    </row>
    <row r="2173" spans="1:17" x14ac:dyDescent="0.3">
      <c r="A2173">
        <v>2472</v>
      </c>
      <c r="B2173" s="4">
        <f t="shared" si="198"/>
        <v>1</v>
      </c>
      <c r="C2173">
        <v>14.66811</v>
      </c>
      <c r="D2173" s="4">
        <f t="shared" si="199"/>
        <v>2.5100000000009004</v>
      </c>
      <c r="E2173">
        <v>117.88655090332</v>
      </c>
      <c r="F2173">
        <v>9.0359999999999996</v>
      </c>
      <c r="G2173" s="4">
        <f t="shared" si="201"/>
        <v>2.5100000000009004</v>
      </c>
      <c r="H2173" s="4">
        <f t="shared" si="197"/>
        <v>5.6147093600020144</v>
      </c>
      <c r="I2173">
        <v>26.6</v>
      </c>
      <c r="J2173">
        <v>40.8904732391238</v>
      </c>
      <c r="K2173">
        <v>-73.2218937948346</v>
      </c>
      <c r="L2173">
        <v>157</v>
      </c>
      <c r="M2173">
        <v>37</v>
      </c>
      <c r="N2173" s="4">
        <f t="shared" si="200"/>
        <v>0.40000000000000213</v>
      </c>
      <c r="O2173">
        <v>6.7618131637573198</v>
      </c>
      <c r="P2173" s="4">
        <f t="shared" si="202"/>
        <v>15.93625498007405</v>
      </c>
      <c r="Q2173">
        <v>4</v>
      </c>
    </row>
    <row r="2174" spans="1:17" x14ac:dyDescent="0.3">
      <c r="A2174">
        <v>2473</v>
      </c>
      <c r="B2174" s="4">
        <f t="shared" si="198"/>
        <v>1</v>
      </c>
      <c r="C2174">
        <v>14.670360000000001</v>
      </c>
      <c r="D2174" s="4">
        <f t="shared" si="199"/>
        <v>2.2500000000000853</v>
      </c>
      <c r="E2174">
        <v>118.225708007812</v>
      </c>
      <c r="F2174">
        <v>8.0963999999999992</v>
      </c>
      <c r="G2174" s="4">
        <f t="shared" si="201"/>
        <v>2.2500000000000853</v>
      </c>
      <c r="H2174" s="4">
        <f t="shared" si="197"/>
        <v>5.033106000000191</v>
      </c>
      <c r="I2174">
        <v>27</v>
      </c>
      <c r="J2174">
        <v>40.890457145869703</v>
      </c>
      <c r="K2174">
        <v>-73.2218839041888</v>
      </c>
      <c r="L2174">
        <v>157</v>
      </c>
      <c r="M2174">
        <v>37</v>
      </c>
      <c r="N2174" s="4">
        <f t="shared" si="200"/>
        <v>0.39999999999999858</v>
      </c>
      <c r="O2174">
        <v>6.7618131637573198</v>
      </c>
      <c r="P2174" s="4">
        <f t="shared" si="202"/>
        <v>17.77777777777704</v>
      </c>
      <c r="Q2174">
        <v>4</v>
      </c>
    </row>
    <row r="2175" spans="1:17" x14ac:dyDescent="0.3">
      <c r="A2175">
        <v>2474</v>
      </c>
      <c r="B2175" s="4">
        <f t="shared" si="198"/>
        <v>1</v>
      </c>
      <c r="C2175">
        <v>14.67248</v>
      </c>
      <c r="D2175" s="4">
        <f t="shared" si="199"/>
        <v>2.1199999999996777</v>
      </c>
      <c r="E2175">
        <v>118.783164978027</v>
      </c>
      <c r="F2175">
        <v>7.6571999999999996</v>
      </c>
      <c r="G2175" s="4">
        <f t="shared" si="201"/>
        <v>2.1199999999996777</v>
      </c>
      <c r="H2175" s="4">
        <f t="shared" si="197"/>
        <v>4.7423043199992794</v>
      </c>
      <c r="I2175">
        <v>27</v>
      </c>
      <c r="J2175">
        <v>40.890441974624899</v>
      </c>
      <c r="K2175">
        <v>-73.221874935552407</v>
      </c>
      <c r="L2175">
        <v>157</v>
      </c>
      <c r="M2175">
        <v>36</v>
      </c>
      <c r="N2175" s="4">
        <f t="shared" si="200"/>
        <v>0</v>
      </c>
      <c r="O2175">
        <v>6.7618131637573198</v>
      </c>
      <c r="P2175" s="4">
        <f t="shared" si="202"/>
        <v>0</v>
      </c>
      <c r="Q2175">
        <v>4</v>
      </c>
    </row>
    <row r="2176" spans="1:17" x14ac:dyDescent="0.3">
      <c r="A2176">
        <v>2475</v>
      </c>
      <c r="B2176" s="4">
        <f t="shared" si="198"/>
        <v>1</v>
      </c>
      <c r="C2176">
        <v>14.674480000000001</v>
      </c>
      <c r="D2176" s="4">
        <f t="shared" si="199"/>
        <v>2.0000000000006679</v>
      </c>
      <c r="E2176">
        <v>119.96164703369099</v>
      </c>
      <c r="F2176">
        <v>7.1891999999999996</v>
      </c>
      <c r="G2176" s="4">
        <f t="shared" si="201"/>
        <v>2.0000000000006679</v>
      </c>
      <c r="H2176" s="4">
        <f t="shared" si="197"/>
        <v>4.473872000001494</v>
      </c>
      <c r="I2176">
        <v>27.399999999999899</v>
      </c>
      <c r="J2176">
        <v>40.890426300465997</v>
      </c>
      <c r="K2176">
        <v>-73.221864625811506</v>
      </c>
      <c r="L2176">
        <v>156</v>
      </c>
      <c r="M2176">
        <v>36</v>
      </c>
      <c r="N2176" s="4">
        <f t="shared" si="200"/>
        <v>0.3999999999998991</v>
      </c>
      <c r="O2176">
        <v>6.7618131637573198</v>
      </c>
      <c r="P2176" s="4">
        <f t="shared" si="202"/>
        <v>19.999999999988276</v>
      </c>
      <c r="Q2176">
        <v>4</v>
      </c>
    </row>
    <row r="2177" spans="1:17" x14ac:dyDescent="0.3">
      <c r="A2177">
        <v>2476</v>
      </c>
      <c r="B2177" s="4">
        <f t="shared" si="198"/>
        <v>1</v>
      </c>
      <c r="C2177">
        <v>14.67647</v>
      </c>
      <c r="D2177" s="4">
        <f t="shared" si="199"/>
        <v>1.9899999999992701</v>
      </c>
      <c r="E2177">
        <v>117.94686126708901</v>
      </c>
      <c r="F2177">
        <v>7.1532</v>
      </c>
      <c r="G2177" s="4">
        <f t="shared" si="201"/>
        <v>1.9899999999992701</v>
      </c>
      <c r="H2177" s="4">
        <f t="shared" si="197"/>
        <v>4.4515026399983677</v>
      </c>
      <c r="I2177">
        <v>27.6</v>
      </c>
      <c r="J2177">
        <v>40.890410542488098</v>
      </c>
      <c r="K2177">
        <v>-73.221855489537106</v>
      </c>
      <c r="L2177">
        <v>156</v>
      </c>
      <c r="M2177">
        <v>36</v>
      </c>
      <c r="N2177" s="4">
        <f t="shared" si="200"/>
        <v>0.20000000000010232</v>
      </c>
      <c r="O2177">
        <v>5.5724735260009703</v>
      </c>
      <c r="P2177" s="4">
        <f t="shared" si="202"/>
        <v>10.050251256290235</v>
      </c>
      <c r="Q2177">
        <v>4</v>
      </c>
    </row>
    <row r="2178" spans="1:17" x14ac:dyDescent="0.3">
      <c r="A2178">
        <v>2477</v>
      </c>
      <c r="B2178" s="4">
        <f t="shared" si="198"/>
        <v>1</v>
      </c>
      <c r="C2178">
        <v>14.67845</v>
      </c>
      <c r="D2178" s="4">
        <f t="shared" si="199"/>
        <v>1.9799999999996487</v>
      </c>
      <c r="E2178">
        <v>119.61198425292901</v>
      </c>
      <c r="F2178">
        <v>7.1532</v>
      </c>
      <c r="G2178" s="4">
        <f t="shared" si="201"/>
        <v>1.9799999999996487</v>
      </c>
      <c r="H2178" s="4">
        <f t="shared" si="197"/>
        <v>4.4291332799992142</v>
      </c>
      <c r="I2178">
        <v>27.799999999999901</v>
      </c>
      <c r="J2178">
        <v>40.890396963804903</v>
      </c>
      <c r="K2178">
        <v>-73.2218481134623</v>
      </c>
      <c r="L2178">
        <v>156</v>
      </c>
      <c r="M2178">
        <v>36</v>
      </c>
      <c r="N2178" s="4">
        <f t="shared" si="200"/>
        <v>0.19999999999989981</v>
      </c>
      <c r="O2178">
        <v>5.5724735260009703</v>
      </c>
      <c r="P2178" s="4">
        <f t="shared" si="202"/>
        <v>10.101010101006832</v>
      </c>
      <c r="Q2178">
        <v>4</v>
      </c>
    </row>
    <row r="2179" spans="1:17" x14ac:dyDescent="0.3">
      <c r="A2179">
        <v>2478</v>
      </c>
      <c r="B2179" s="4">
        <f t="shared" si="198"/>
        <v>1</v>
      </c>
      <c r="C2179">
        <v>14.68028</v>
      </c>
      <c r="D2179" s="4">
        <f t="shared" si="199"/>
        <v>1.8299999999999983</v>
      </c>
      <c r="E2179">
        <v>122.611068725585</v>
      </c>
      <c r="F2179">
        <v>6.5843999999999996</v>
      </c>
      <c r="G2179" s="4">
        <f t="shared" si="201"/>
        <v>1.8299999999999983</v>
      </c>
      <c r="H2179" s="4">
        <f t="shared" si="197"/>
        <v>4.0935928799999965</v>
      </c>
      <c r="I2179">
        <v>28.2</v>
      </c>
      <c r="J2179">
        <v>40.8903864026069</v>
      </c>
      <c r="K2179">
        <v>-73.221843671053605</v>
      </c>
      <c r="L2179">
        <v>156</v>
      </c>
      <c r="M2179">
        <v>36</v>
      </c>
      <c r="N2179" s="4">
        <f t="shared" si="200"/>
        <v>0.40000000000009805</v>
      </c>
      <c r="O2179">
        <v>5.5724735260009703</v>
      </c>
      <c r="P2179" s="4">
        <f t="shared" si="202"/>
        <v>21.857923497273138</v>
      </c>
      <c r="Q2179">
        <v>4</v>
      </c>
    </row>
    <row r="2180" spans="1:17" x14ac:dyDescent="0.3">
      <c r="A2180">
        <v>2479</v>
      </c>
      <c r="B2180" s="4">
        <f t="shared" si="198"/>
        <v>1</v>
      </c>
      <c r="C2180">
        <v>14.68028</v>
      </c>
      <c r="D2180" s="4">
        <f t="shared" si="199"/>
        <v>0</v>
      </c>
      <c r="E2180">
        <v>99.696823120117102</v>
      </c>
      <c r="F2180">
        <v>0</v>
      </c>
      <c r="G2180" s="4">
        <f t="shared" si="201"/>
        <v>0</v>
      </c>
      <c r="H2180" s="4">
        <f t="shared" si="197"/>
        <v>0</v>
      </c>
      <c r="I2180">
        <v>28.399999999999899</v>
      </c>
      <c r="J2180">
        <v>40.890382463112402</v>
      </c>
      <c r="K2180">
        <v>-73.221841575577798</v>
      </c>
      <c r="L2180">
        <v>155</v>
      </c>
      <c r="M2180">
        <v>36</v>
      </c>
      <c r="N2180" s="4">
        <f t="shared" si="200"/>
        <v>0.19999999999989981</v>
      </c>
      <c r="O2180">
        <v>5.5724735260009703</v>
      </c>
      <c r="P2180" s="4">
        <f t="shared" si="202"/>
        <v>-999</v>
      </c>
      <c r="Q2180">
        <v>4</v>
      </c>
    </row>
    <row r="2181" spans="1:17" s="1" customFormat="1" x14ac:dyDescent="0.3">
      <c r="A2181" s="1">
        <v>2486</v>
      </c>
      <c r="B2181" s="4">
        <f t="shared" si="198"/>
        <v>7</v>
      </c>
      <c r="C2181" s="1">
        <v>14.68028</v>
      </c>
      <c r="D2181" s="4">
        <f t="shared" si="199"/>
        <v>0</v>
      </c>
      <c r="E2181" s="1">
        <v>17.7415676116943</v>
      </c>
      <c r="F2181" s="1">
        <v>1.7136</v>
      </c>
      <c r="G2181" s="4">
        <f t="shared" si="201"/>
        <v>0</v>
      </c>
      <c r="H2181" s="4">
        <f t="shared" si="197"/>
        <v>0</v>
      </c>
      <c r="I2181" s="1">
        <v>29.6</v>
      </c>
      <c r="J2181" s="1">
        <v>40.890374751761499</v>
      </c>
      <c r="K2181" s="1">
        <v>-73.221835121512399</v>
      </c>
      <c r="L2181" s="1">
        <v>153</v>
      </c>
      <c r="M2181" s="1">
        <v>0</v>
      </c>
      <c r="N2181" s="4">
        <f t="shared" si="200"/>
        <v>1.2000000000001023</v>
      </c>
      <c r="O2181" s="1">
        <v>5.5724735260009703</v>
      </c>
      <c r="P2181" s="4">
        <f t="shared" si="202"/>
        <v>-999</v>
      </c>
      <c r="Q2181" s="1">
        <v>4</v>
      </c>
    </row>
    <row r="2182" spans="1:17" x14ac:dyDescent="0.3">
      <c r="A2182">
        <v>2487</v>
      </c>
      <c r="B2182" s="4">
        <f t="shared" si="198"/>
        <v>1</v>
      </c>
      <c r="C2182">
        <v>14.680759999999999</v>
      </c>
      <c r="D2182" s="4">
        <f t="shared" si="199"/>
        <v>0.47999999999959186</v>
      </c>
      <c r="E2182">
        <v>8.8934679031371999</v>
      </c>
      <c r="F2182">
        <v>1.7136</v>
      </c>
      <c r="G2182" s="4">
        <f t="shared" si="201"/>
        <v>0.47999999999959186</v>
      </c>
      <c r="H2182" s="4">
        <f t="shared" si="197"/>
        <v>1.073729279999087</v>
      </c>
      <c r="I2182">
        <v>29.6</v>
      </c>
      <c r="J2182">
        <v>40.890364777296703</v>
      </c>
      <c r="K2182">
        <v>-73.221828248351798</v>
      </c>
      <c r="L2182">
        <v>153</v>
      </c>
      <c r="M2182">
        <v>0</v>
      </c>
      <c r="N2182" s="4">
        <f t="shared" si="200"/>
        <v>0</v>
      </c>
      <c r="O2182">
        <v>11.817938804626399</v>
      </c>
      <c r="P2182" s="4">
        <f t="shared" si="202"/>
        <v>0</v>
      </c>
      <c r="Q2182">
        <v>4</v>
      </c>
    </row>
    <row r="2183" spans="1:17" x14ac:dyDescent="0.3">
      <c r="A2183">
        <v>2488</v>
      </c>
      <c r="B2183" s="4">
        <f t="shared" si="198"/>
        <v>1</v>
      </c>
      <c r="C2183">
        <v>14.681229999999999</v>
      </c>
      <c r="D2183" s="4">
        <f t="shared" si="199"/>
        <v>0.46999999999997044</v>
      </c>
      <c r="E2183">
        <v>0</v>
      </c>
      <c r="F2183">
        <v>1.6812</v>
      </c>
      <c r="G2183" s="4">
        <f t="shared" si="201"/>
        <v>0.46999999999997044</v>
      </c>
      <c r="H2183" s="4">
        <f t="shared" si="197"/>
        <v>1.0513599199999339</v>
      </c>
      <c r="I2183">
        <v>29.6</v>
      </c>
      <c r="J2183">
        <v>40.890352623537098</v>
      </c>
      <c r="K2183">
        <v>-73.221817603334699</v>
      </c>
      <c r="L2183">
        <v>153</v>
      </c>
      <c r="M2183">
        <v>0</v>
      </c>
      <c r="N2183" s="4">
        <f t="shared" si="200"/>
        <v>0</v>
      </c>
      <c r="O2183">
        <v>11.817938804626399</v>
      </c>
      <c r="P2183" s="4">
        <f t="shared" si="202"/>
        <v>0</v>
      </c>
      <c r="Q2183">
        <v>4</v>
      </c>
    </row>
    <row r="2184" spans="1:17" x14ac:dyDescent="0.3">
      <c r="A2184">
        <v>2489</v>
      </c>
      <c r="B2184" s="4">
        <f t="shared" si="198"/>
        <v>1</v>
      </c>
      <c r="C2184">
        <v>14.683450000000001</v>
      </c>
      <c r="D2184" s="4">
        <f t="shared" si="199"/>
        <v>2.220000000001221</v>
      </c>
      <c r="E2184">
        <v>0</v>
      </c>
      <c r="F2184">
        <v>7.9955999999999996</v>
      </c>
      <c r="G2184" s="4">
        <f t="shared" si="201"/>
        <v>2.220000000001221</v>
      </c>
      <c r="H2184" s="4">
        <f t="shared" si="197"/>
        <v>4.9659979200027315</v>
      </c>
      <c r="I2184">
        <v>29.6</v>
      </c>
      <c r="J2184">
        <v>40.890337200835297</v>
      </c>
      <c r="K2184">
        <v>-73.221802515909005</v>
      </c>
      <c r="L2184">
        <v>152</v>
      </c>
      <c r="M2184">
        <v>0</v>
      </c>
      <c r="N2184" s="4">
        <f t="shared" si="200"/>
        <v>0</v>
      </c>
      <c r="O2184">
        <v>11.817938804626399</v>
      </c>
      <c r="P2184" s="4">
        <f t="shared" si="202"/>
        <v>0</v>
      </c>
      <c r="Q2184">
        <v>4</v>
      </c>
    </row>
    <row r="2185" spans="1:17" x14ac:dyDescent="0.3">
      <c r="A2185">
        <v>2490</v>
      </c>
      <c r="B2185" s="4">
        <f t="shared" si="198"/>
        <v>1</v>
      </c>
      <c r="C2185">
        <v>14.686030000000001</v>
      </c>
      <c r="D2185" s="4">
        <f t="shared" si="199"/>
        <v>2.5800000000000267</v>
      </c>
      <c r="E2185">
        <v>32.22265625</v>
      </c>
      <c r="F2185">
        <v>9.3059999999999992</v>
      </c>
      <c r="G2185" s="4">
        <f t="shared" si="201"/>
        <v>2.5800000000000267</v>
      </c>
      <c r="H2185" s="4">
        <f t="shared" si="197"/>
        <v>5.7712948800000596</v>
      </c>
      <c r="I2185">
        <v>29.799999999999901</v>
      </c>
      <c r="J2185">
        <v>40.890319012105401</v>
      </c>
      <c r="K2185">
        <v>-73.221782986074601</v>
      </c>
      <c r="L2185">
        <v>152</v>
      </c>
      <c r="M2185">
        <v>4</v>
      </c>
      <c r="N2185" s="4">
        <f t="shared" si="200"/>
        <v>0.19999999999989981</v>
      </c>
      <c r="O2185">
        <v>11.817938804626399</v>
      </c>
      <c r="P2185" s="4">
        <f t="shared" si="202"/>
        <v>7.7519379844921605</v>
      </c>
      <c r="Q2185">
        <v>4</v>
      </c>
    </row>
    <row r="2186" spans="1:17" x14ac:dyDescent="0.3">
      <c r="A2186">
        <v>2491</v>
      </c>
      <c r="B2186" s="4">
        <f t="shared" si="198"/>
        <v>1</v>
      </c>
      <c r="C2186">
        <v>14.68909</v>
      </c>
      <c r="D2186" s="4">
        <f t="shared" si="199"/>
        <v>3.0599999999996186</v>
      </c>
      <c r="E2186">
        <v>63.031028747558501</v>
      </c>
      <c r="F2186">
        <v>11.016</v>
      </c>
      <c r="G2186" s="4">
        <f t="shared" si="201"/>
        <v>3.0599999999996186</v>
      </c>
      <c r="H2186" s="4">
        <f t="shared" si="197"/>
        <v>6.8450241599991468</v>
      </c>
      <c r="I2186">
        <v>29.799999999999901</v>
      </c>
      <c r="J2186">
        <v>40.890299901366198</v>
      </c>
      <c r="K2186">
        <v>-73.221761276945401</v>
      </c>
      <c r="L2186">
        <v>152</v>
      </c>
      <c r="M2186">
        <v>58</v>
      </c>
      <c r="N2186" s="4">
        <f t="shared" si="200"/>
        <v>0</v>
      </c>
      <c r="O2186">
        <v>11.817938804626399</v>
      </c>
      <c r="P2186" s="4">
        <f t="shared" si="202"/>
        <v>0</v>
      </c>
      <c r="Q2186">
        <v>4</v>
      </c>
    </row>
    <row r="2187" spans="1:17" x14ac:dyDescent="0.3">
      <c r="A2187">
        <v>2492</v>
      </c>
      <c r="B2187" s="4">
        <f t="shared" si="198"/>
        <v>1</v>
      </c>
      <c r="C2187">
        <v>14.692220000000001</v>
      </c>
      <c r="D2187" s="4">
        <f t="shared" si="199"/>
        <v>3.1300000000005213</v>
      </c>
      <c r="E2187">
        <v>95.619720458984304</v>
      </c>
      <c r="F2187">
        <v>11.2536</v>
      </c>
      <c r="G2187" s="4">
        <f t="shared" si="201"/>
        <v>3.1300000000005213</v>
      </c>
      <c r="H2187" s="4">
        <f t="shared" si="197"/>
        <v>7.0016096800011658</v>
      </c>
      <c r="I2187">
        <v>29.6</v>
      </c>
      <c r="J2187">
        <v>40.890282131731503</v>
      </c>
      <c r="K2187">
        <v>-73.221734287217203</v>
      </c>
      <c r="L2187">
        <v>151</v>
      </c>
      <c r="M2187">
        <v>58</v>
      </c>
      <c r="N2187" s="4">
        <f t="shared" si="200"/>
        <v>-0.19999999999989981</v>
      </c>
      <c r="O2187">
        <v>11.817938804626399</v>
      </c>
      <c r="P2187" s="4">
        <f t="shared" si="202"/>
        <v>-6.3897763578232114</v>
      </c>
      <c r="Q2187">
        <v>4</v>
      </c>
    </row>
    <row r="2188" spans="1:17" x14ac:dyDescent="0.3">
      <c r="A2188">
        <v>2493</v>
      </c>
      <c r="B2188" s="4">
        <f t="shared" si="198"/>
        <v>1</v>
      </c>
      <c r="C2188">
        <v>14.695169999999999</v>
      </c>
      <c r="D2188" s="4">
        <f t="shared" si="199"/>
        <v>2.9499999999984539</v>
      </c>
      <c r="E2188">
        <v>127.13956451416</v>
      </c>
      <c r="F2188">
        <v>10.6128</v>
      </c>
      <c r="G2188" s="4">
        <f t="shared" si="201"/>
        <v>2.9499999999984539</v>
      </c>
      <c r="H2188" s="4">
        <f t="shared" si="197"/>
        <v>6.5989611999965412</v>
      </c>
      <c r="I2188">
        <v>29.799999999999901</v>
      </c>
      <c r="J2188">
        <v>40.890265619382198</v>
      </c>
      <c r="K2188">
        <v>-73.221704782918096</v>
      </c>
      <c r="L2188">
        <v>151</v>
      </c>
      <c r="M2188">
        <v>53</v>
      </c>
      <c r="N2188" s="4">
        <f t="shared" si="200"/>
        <v>0.19999999999989981</v>
      </c>
      <c r="O2188">
        <v>11.817938804626399</v>
      </c>
      <c r="P2188" s="4">
        <f t="shared" si="202"/>
        <v>6.7796610169493094</v>
      </c>
      <c r="Q2188">
        <v>4</v>
      </c>
    </row>
    <row r="2189" spans="1:17" x14ac:dyDescent="0.3">
      <c r="A2189">
        <v>2494</v>
      </c>
      <c r="B2189" s="4">
        <f t="shared" si="198"/>
        <v>1</v>
      </c>
      <c r="C2189">
        <v>14.69821</v>
      </c>
      <c r="D2189" s="4">
        <f t="shared" si="199"/>
        <v>3.0400000000003757</v>
      </c>
      <c r="E2189">
        <v>158.69680786132801</v>
      </c>
      <c r="F2189">
        <v>10.9512</v>
      </c>
      <c r="G2189" s="4">
        <f t="shared" si="201"/>
        <v>3.0400000000003757</v>
      </c>
      <c r="H2189" s="4">
        <f t="shared" si="197"/>
        <v>6.8002854400008408</v>
      </c>
      <c r="I2189">
        <v>29.799999999999901</v>
      </c>
      <c r="J2189">
        <v>40.8902534656226</v>
      </c>
      <c r="K2189">
        <v>-73.221673099324093</v>
      </c>
      <c r="L2189">
        <v>150</v>
      </c>
      <c r="M2189">
        <v>59</v>
      </c>
      <c r="N2189" s="4">
        <f t="shared" si="200"/>
        <v>0</v>
      </c>
      <c r="O2189">
        <v>11.817938804626399</v>
      </c>
      <c r="P2189" s="4">
        <f t="shared" si="202"/>
        <v>0</v>
      </c>
      <c r="Q2189">
        <v>4</v>
      </c>
    </row>
    <row r="2190" spans="1:17" x14ac:dyDescent="0.3">
      <c r="A2190">
        <v>2495</v>
      </c>
      <c r="B2190" s="4">
        <f t="shared" si="198"/>
        <v>1</v>
      </c>
      <c r="C2190">
        <v>14.70162</v>
      </c>
      <c r="D2190" s="4">
        <f t="shared" si="199"/>
        <v>3.4100000000005792</v>
      </c>
      <c r="E2190">
        <v>198.62152099609301</v>
      </c>
      <c r="F2190">
        <v>12.294</v>
      </c>
      <c r="G2190" s="4">
        <f t="shared" si="201"/>
        <v>3.4100000000005792</v>
      </c>
      <c r="H2190" s="4">
        <f t="shared" si="197"/>
        <v>7.627951760001296</v>
      </c>
      <c r="I2190">
        <v>30</v>
      </c>
      <c r="J2190">
        <v>40.890250196680398</v>
      </c>
      <c r="K2190">
        <v>-73.221638984978199</v>
      </c>
      <c r="L2190">
        <v>150</v>
      </c>
      <c r="M2190">
        <v>63</v>
      </c>
      <c r="N2190" s="4">
        <f t="shared" si="200"/>
        <v>0.20000000000009877</v>
      </c>
      <c r="O2190">
        <v>11.817938804626399</v>
      </c>
      <c r="P2190" s="4">
        <f t="shared" si="202"/>
        <v>5.8651026392980876</v>
      </c>
      <c r="Q2190">
        <v>4</v>
      </c>
    </row>
    <row r="2191" spans="1:17" x14ac:dyDescent="0.3">
      <c r="A2191">
        <v>2496</v>
      </c>
      <c r="B2191" s="4">
        <f t="shared" si="198"/>
        <v>1</v>
      </c>
      <c r="C2191">
        <v>14.70539</v>
      </c>
      <c r="D2191" s="4">
        <f t="shared" si="199"/>
        <v>3.769999999999385</v>
      </c>
      <c r="E2191">
        <v>238.25573730468699</v>
      </c>
      <c r="F2191">
        <v>13.571999999999999</v>
      </c>
      <c r="G2191" s="4">
        <f t="shared" si="201"/>
        <v>3.769999999999385</v>
      </c>
      <c r="H2191" s="4">
        <f t="shared" si="197"/>
        <v>8.433248719998625</v>
      </c>
      <c r="I2191">
        <v>30</v>
      </c>
      <c r="J2191">
        <v>40.8902548067271</v>
      </c>
      <c r="K2191">
        <v>-73.221603110432596</v>
      </c>
      <c r="L2191">
        <v>150</v>
      </c>
      <c r="M2191">
        <v>68</v>
      </c>
      <c r="N2191" s="4">
        <f t="shared" si="200"/>
        <v>0</v>
      </c>
      <c r="O2191">
        <v>11.817938804626399</v>
      </c>
      <c r="P2191" s="4">
        <f t="shared" si="202"/>
        <v>0</v>
      </c>
      <c r="Q2191">
        <v>4</v>
      </c>
    </row>
    <row r="2192" spans="1:17" x14ac:dyDescent="0.3">
      <c r="A2192">
        <v>2497</v>
      </c>
      <c r="B2192" s="4">
        <f t="shared" si="198"/>
        <v>1</v>
      </c>
      <c r="C2192">
        <v>14.7097</v>
      </c>
      <c r="D2192" s="4">
        <f t="shared" si="199"/>
        <v>4.3100000000002581</v>
      </c>
      <c r="E2192">
        <v>281.71853637695301</v>
      </c>
      <c r="F2192">
        <v>15.519600000000001</v>
      </c>
      <c r="G2192" s="4">
        <f t="shared" si="201"/>
        <v>4.3100000000002581</v>
      </c>
      <c r="H2192" s="4">
        <f t="shared" si="197"/>
        <v>9.6411941600005768</v>
      </c>
      <c r="I2192">
        <v>30.2</v>
      </c>
      <c r="J2192">
        <v>40.890265200287097</v>
      </c>
      <c r="K2192">
        <v>-73.221560949459601</v>
      </c>
      <c r="L2192">
        <v>149</v>
      </c>
      <c r="M2192">
        <v>76</v>
      </c>
      <c r="N2192" s="4">
        <f t="shared" si="200"/>
        <v>0.19999999999999929</v>
      </c>
      <c r="O2192">
        <v>11.817938804626399</v>
      </c>
      <c r="P2192" s="4">
        <f t="shared" si="202"/>
        <v>4.640371229698081</v>
      </c>
      <c r="Q2192">
        <v>4</v>
      </c>
    </row>
    <row r="2193" spans="1:17" s="1" customFormat="1" x14ac:dyDescent="0.3">
      <c r="A2193" s="1">
        <v>2498</v>
      </c>
      <c r="B2193" s="4">
        <f t="shared" si="198"/>
        <v>1</v>
      </c>
      <c r="C2193" s="1">
        <v>14.714029999999999</v>
      </c>
      <c r="D2193" s="4">
        <f t="shared" si="199"/>
        <v>4.3299999999995009</v>
      </c>
      <c r="E2193" s="1">
        <v>293.054595947265</v>
      </c>
      <c r="F2193" s="1">
        <v>15.584399999999899</v>
      </c>
      <c r="G2193" s="4">
        <f t="shared" si="201"/>
        <v>4.3299999999995009</v>
      </c>
      <c r="H2193" s="4">
        <f t="shared" si="197"/>
        <v>9.6859328799988837</v>
      </c>
      <c r="I2193" s="1">
        <v>30.399999999999899</v>
      </c>
      <c r="J2193" s="1">
        <v>40.8902805391699</v>
      </c>
      <c r="K2193" s="1">
        <v>-73.221516106277704</v>
      </c>
      <c r="L2193" s="1">
        <v>149</v>
      </c>
      <c r="M2193" s="1">
        <v>76</v>
      </c>
      <c r="N2193" s="4">
        <f t="shared" si="200"/>
        <v>0.19999999999989981</v>
      </c>
      <c r="O2193" s="1">
        <v>0.792918741703033</v>
      </c>
      <c r="P2193" s="4">
        <f t="shared" si="202"/>
        <v>4.6189376443400203</v>
      </c>
      <c r="Q2193" s="1">
        <v>4</v>
      </c>
    </row>
    <row r="2194" spans="1:17" x14ac:dyDescent="0.3">
      <c r="A2194">
        <v>2499</v>
      </c>
      <c r="B2194" s="4">
        <f t="shared" si="198"/>
        <v>1</v>
      </c>
      <c r="C2194">
        <v>14.718349999999999</v>
      </c>
      <c r="D2194" s="4">
        <f t="shared" si="199"/>
        <v>4.3199999999998795</v>
      </c>
      <c r="E2194">
        <v>305.29992675781199</v>
      </c>
      <c r="F2194">
        <v>15.552</v>
      </c>
      <c r="G2194" s="4">
        <f t="shared" si="201"/>
        <v>4.3199999999998795</v>
      </c>
      <c r="H2194" s="4">
        <f t="shared" si="197"/>
        <v>9.6635635199997303</v>
      </c>
      <c r="I2194">
        <v>30.399999999999899</v>
      </c>
      <c r="J2194">
        <v>40.890297554433303</v>
      </c>
      <c r="K2194">
        <v>-73.221471346914697</v>
      </c>
      <c r="L2194">
        <v>149</v>
      </c>
      <c r="M2194">
        <v>76</v>
      </c>
      <c r="N2194" s="4">
        <f t="shared" si="200"/>
        <v>0</v>
      </c>
      <c r="O2194">
        <v>0.792918741703033</v>
      </c>
      <c r="P2194" s="4">
        <f t="shared" si="202"/>
        <v>0</v>
      </c>
      <c r="Q2194">
        <v>4</v>
      </c>
    </row>
    <row r="2195" spans="1:17" x14ac:dyDescent="0.3">
      <c r="A2195">
        <v>2500</v>
      </c>
      <c r="C2195">
        <v>14.722759999999999</v>
      </c>
      <c r="E2195">
        <v>286.15066528320301</v>
      </c>
      <c r="F2195">
        <v>15.821999999999999</v>
      </c>
      <c r="I2195">
        <v>30.399999999999899</v>
      </c>
      <c r="J2195">
        <v>40.890314737334798</v>
      </c>
      <c r="K2195">
        <v>-73.221426168456603</v>
      </c>
      <c r="L2195">
        <v>149</v>
      </c>
      <c r="M2195">
        <v>76</v>
      </c>
      <c r="O2195">
        <v>0.792918741703033</v>
      </c>
      <c r="Q2195">
        <v>4</v>
      </c>
    </row>
    <row r="2196" spans="1:17" x14ac:dyDescent="0.3">
      <c r="A2196">
        <v>2501</v>
      </c>
      <c r="C2196">
        <v>14.72724</v>
      </c>
      <c r="E2196">
        <v>255.34228515625</v>
      </c>
      <c r="F2196">
        <v>16.1568</v>
      </c>
      <c r="I2196">
        <v>30.399999999999899</v>
      </c>
      <c r="J2196">
        <v>40.890329824760499</v>
      </c>
      <c r="K2196">
        <v>-73.221379145979796</v>
      </c>
      <c r="L2196">
        <v>148</v>
      </c>
      <c r="M2196">
        <v>0</v>
      </c>
      <c r="O2196">
        <v>0.792918741703033</v>
      </c>
      <c r="Q2196">
        <v>4</v>
      </c>
    </row>
    <row r="2197" spans="1:17" x14ac:dyDescent="0.3">
      <c r="A2197">
        <v>2502</v>
      </c>
      <c r="C2197">
        <v>14.731769999999999</v>
      </c>
      <c r="E2197">
        <v>222.75361633300699</v>
      </c>
      <c r="F2197">
        <v>16.326000000000001</v>
      </c>
      <c r="I2197">
        <v>30.399999999999899</v>
      </c>
      <c r="J2197">
        <v>40.890341978520098</v>
      </c>
      <c r="K2197">
        <v>-73.221329525113106</v>
      </c>
      <c r="L2197">
        <v>147</v>
      </c>
      <c r="M2197">
        <v>0</v>
      </c>
      <c r="O2197">
        <v>0.792918741703033</v>
      </c>
      <c r="Q2197">
        <v>4</v>
      </c>
    </row>
    <row r="2198" spans="1:17" x14ac:dyDescent="0.3">
      <c r="A2198">
        <v>2503</v>
      </c>
      <c r="C2198">
        <v>14.7363</v>
      </c>
      <c r="E2198">
        <v>191.23377990722599</v>
      </c>
      <c r="F2198">
        <v>16.29</v>
      </c>
      <c r="I2198">
        <v>30.399999999999899</v>
      </c>
      <c r="J2198">
        <v>40.8903485164046</v>
      </c>
      <c r="K2198">
        <v>-73.221279066055999</v>
      </c>
      <c r="L2198">
        <v>147</v>
      </c>
      <c r="M2198">
        <v>0</v>
      </c>
      <c r="O2198">
        <v>0.792918741703033</v>
      </c>
      <c r="Q2198">
        <v>4</v>
      </c>
    </row>
    <row r="2199" spans="1:17" x14ac:dyDescent="0.3">
      <c r="A2199">
        <v>2504</v>
      </c>
      <c r="C2199">
        <v>14.741199999999999</v>
      </c>
      <c r="E2199">
        <v>159.67652893066401</v>
      </c>
      <c r="F2199">
        <v>17.568000000000001</v>
      </c>
      <c r="I2199">
        <v>30.399999999999899</v>
      </c>
      <c r="J2199">
        <v>40.890357401221898</v>
      </c>
      <c r="K2199">
        <v>-73.221224080771194</v>
      </c>
      <c r="L2199">
        <v>146</v>
      </c>
      <c r="M2199">
        <v>0</v>
      </c>
      <c r="O2199">
        <v>0.792918741703033</v>
      </c>
      <c r="Q2199">
        <v>4</v>
      </c>
    </row>
    <row r="2200" spans="1:17" x14ac:dyDescent="0.3">
      <c r="A2200">
        <v>2505</v>
      </c>
      <c r="C2200">
        <v>14.7464</v>
      </c>
      <c r="E2200">
        <v>119.751808166503</v>
      </c>
      <c r="F2200">
        <v>18.809999999999999</v>
      </c>
      <c r="I2200">
        <v>30.399999999999899</v>
      </c>
      <c r="J2200">
        <v>40.890364442020598</v>
      </c>
      <c r="K2200">
        <v>-73.221167083829599</v>
      </c>
      <c r="L2200">
        <v>146</v>
      </c>
      <c r="M2200">
        <v>0</v>
      </c>
      <c r="O2200">
        <v>-2.0448007583618102</v>
      </c>
      <c r="Q2200">
        <v>4</v>
      </c>
    </row>
    <row r="2201" spans="1:17" x14ac:dyDescent="0.3">
      <c r="A2201">
        <v>2506</v>
      </c>
      <c r="C2201">
        <v>14.75188</v>
      </c>
      <c r="E2201">
        <v>80.117591857910099</v>
      </c>
      <c r="F2201">
        <v>19.717199999999998</v>
      </c>
      <c r="I2201">
        <v>30.399999999999899</v>
      </c>
      <c r="J2201">
        <v>40.890372572466703</v>
      </c>
      <c r="K2201">
        <v>-73.221107823774204</v>
      </c>
      <c r="L2201">
        <v>145</v>
      </c>
      <c r="M2201">
        <v>0</v>
      </c>
      <c r="O2201">
        <v>-2.0448007583618102</v>
      </c>
      <c r="Q2201">
        <v>4</v>
      </c>
    </row>
    <row r="2202" spans="1:17" x14ac:dyDescent="0.3">
      <c r="A2202">
        <v>2507</v>
      </c>
      <c r="C2202">
        <v>14.75761</v>
      </c>
      <c r="E2202">
        <v>36.654788970947202</v>
      </c>
      <c r="F2202">
        <v>20.624400000000001</v>
      </c>
      <c r="I2202">
        <v>30.399999999999899</v>
      </c>
      <c r="J2202">
        <v>40.890378523617898</v>
      </c>
      <c r="K2202">
        <v>-73.221044708043294</v>
      </c>
      <c r="L2202">
        <v>144</v>
      </c>
      <c r="M2202">
        <v>0</v>
      </c>
      <c r="O2202">
        <v>-2.0448007583618102</v>
      </c>
      <c r="Q2202">
        <v>4</v>
      </c>
    </row>
    <row r="2203" spans="1:17" x14ac:dyDescent="0.3">
      <c r="A2203">
        <v>2508</v>
      </c>
      <c r="C2203">
        <v>14.763489999999999</v>
      </c>
      <c r="E2203">
        <v>25.318738937377901</v>
      </c>
      <c r="F2203">
        <v>21.1968</v>
      </c>
      <c r="I2203">
        <v>30.399999999999899</v>
      </c>
      <c r="J2203">
        <v>40.890383636578903</v>
      </c>
      <c r="K2203">
        <v>-73.220977904275003</v>
      </c>
      <c r="L2203">
        <v>144</v>
      </c>
      <c r="M2203">
        <v>0</v>
      </c>
      <c r="O2203">
        <v>-2.0448007583618102</v>
      </c>
      <c r="Q2203">
        <v>4</v>
      </c>
    </row>
    <row r="2204" spans="1:17" x14ac:dyDescent="0.3">
      <c r="A2204">
        <v>2509</v>
      </c>
      <c r="C2204">
        <v>14.76976</v>
      </c>
      <c r="E2204">
        <v>13.0733976364135</v>
      </c>
      <c r="F2204">
        <v>22.5396</v>
      </c>
      <c r="I2204">
        <v>30.399999999999899</v>
      </c>
      <c r="J2204">
        <v>40.890386654064002</v>
      </c>
      <c r="K2204">
        <v>-73.220907412469302</v>
      </c>
      <c r="L2204">
        <v>142</v>
      </c>
      <c r="M2204">
        <v>0</v>
      </c>
      <c r="O2204">
        <v>-2.0448007583618102</v>
      </c>
      <c r="Q2204">
        <v>4</v>
      </c>
    </row>
    <row r="2205" spans="1:17" x14ac:dyDescent="0.3">
      <c r="A2205">
        <v>2510</v>
      </c>
      <c r="C2205">
        <v>14.77594</v>
      </c>
      <c r="E2205">
        <v>0</v>
      </c>
      <c r="F2205">
        <v>22.269600000000001</v>
      </c>
      <c r="I2205">
        <v>30.2</v>
      </c>
      <c r="J2205">
        <v>40.890393611043599</v>
      </c>
      <c r="K2205">
        <v>-73.220831472426596</v>
      </c>
      <c r="L2205">
        <v>142</v>
      </c>
      <c r="M2205">
        <v>0</v>
      </c>
      <c r="O2205">
        <v>-2.0448007583618102</v>
      </c>
      <c r="Q2205">
        <v>4</v>
      </c>
    </row>
    <row r="2206" spans="1:17" x14ac:dyDescent="0.3">
      <c r="A2206">
        <v>2511</v>
      </c>
      <c r="C2206">
        <v>14.781790000000001</v>
      </c>
      <c r="E2206">
        <v>0</v>
      </c>
      <c r="F2206">
        <v>21.06</v>
      </c>
      <c r="I2206">
        <v>30.399999999999899</v>
      </c>
      <c r="J2206">
        <v>40.890399646013897</v>
      </c>
      <c r="K2206">
        <v>-73.2207614835351</v>
      </c>
      <c r="L2206">
        <v>140</v>
      </c>
      <c r="M2206">
        <v>0</v>
      </c>
      <c r="O2206">
        <v>-2.0448007583618102</v>
      </c>
      <c r="Q2206">
        <v>4</v>
      </c>
    </row>
    <row r="2207" spans="1:17" x14ac:dyDescent="0.3">
      <c r="A2207">
        <v>2512</v>
      </c>
      <c r="C2207">
        <v>14.786860000000001</v>
      </c>
      <c r="E2207">
        <v>0</v>
      </c>
      <c r="F2207">
        <v>18.241199999999999</v>
      </c>
      <c r="I2207">
        <v>30.2</v>
      </c>
      <c r="J2207">
        <v>40.890402663499103</v>
      </c>
      <c r="K2207">
        <v>-73.220694931223903</v>
      </c>
      <c r="L2207">
        <v>139</v>
      </c>
      <c r="M2207">
        <v>0</v>
      </c>
      <c r="O2207">
        <v>-2.0448007583618102</v>
      </c>
      <c r="Q2207">
        <v>4</v>
      </c>
    </row>
    <row r="2208" spans="1:17" x14ac:dyDescent="0.3">
      <c r="A2208">
        <v>2513</v>
      </c>
      <c r="C2208">
        <v>14.79194</v>
      </c>
      <c r="E2208">
        <v>0</v>
      </c>
      <c r="F2208">
        <v>18.306000000000001</v>
      </c>
      <c r="I2208">
        <v>30.2</v>
      </c>
      <c r="J2208">
        <v>40.890404591336797</v>
      </c>
      <c r="K2208">
        <v>-73.220634497702093</v>
      </c>
      <c r="L2208">
        <v>138</v>
      </c>
      <c r="M2208">
        <v>0</v>
      </c>
      <c r="O2208">
        <v>-2.0448007583618102</v>
      </c>
      <c r="Q2208">
        <v>4</v>
      </c>
    </row>
    <row r="2209" spans="1:17" x14ac:dyDescent="0.3">
      <c r="A2209">
        <v>2514</v>
      </c>
      <c r="C2209">
        <v>14.797470000000001</v>
      </c>
      <c r="E2209">
        <v>0</v>
      </c>
      <c r="F2209">
        <v>19.886399999999998</v>
      </c>
      <c r="I2209">
        <v>30.2</v>
      </c>
      <c r="J2209">
        <v>40.890405513346103</v>
      </c>
      <c r="K2209">
        <v>-73.220573812723103</v>
      </c>
      <c r="L2209">
        <v>137</v>
      </c>
      <c r="M2209">
        <v>0</v>
      </c>
      <c r="O2209">
        <v>-4.1589007377624503</v>
      </c>
      <c r="Q2209">
        <v>4</v>
      </c>
    </row>
    <row r="2210" spans="1:17" x14ac:dyDescent="0.3">
      <c r="A2210">
        <v>2515</v>
      </c>
      <c r="C2210">
        <v>14.803290000000001</v>
      </c>
      <c r="E2210">
        <v>0</v>
      </c>
      <c r="F2210">
        <v>20.959199999999999</v>
      </c>
      <c r="I2210">
        <v>30</v>
      </c>
      <c r="J2210">
        <v>40.890408782288397</v>
      </c>
      <c r="K2210">
        <v>-73.2205112837255</v>
      </c>
      <c r="L2210">
        <v>136</v>
      </c>
      <c r="M2210">
        <v>0</v>
      </c>
      <c r="O2210">
        <v>-4.1589007377624503</v>
      </c>
      <c r="Q2210">
        <v>4</v>
      </c>
    </row>
    <row r="2211" spans="1:17" x14ac:dyDescent="0.3">
      <c r="A2211">
        <v>2516</v>
      </c>
      <c r="C2211">
        <v>14.809430000000001</v>
      </c>
      <c r="E2211">
        <v>0</v>
      </c>
      <c r="F2211">
        <v>22.103999999999999</v>
      </c>
      <c r="I2211">
        <v>29.6</v>
      </c>
      <c r="J2211">
        <v>40.890413727611303</v>
      </c>
      <c r="K2211">
        <v>-73.220443390309796</v>
      </c>
      <c r="L2211">
        <v>136</v>
      </c>
      <c r="M2211">
        <v>0</v>
      </c>
      <c r="O2211">
        <v>-4.1589007377624503</v>
      </c>
      <c r="Q2211">
        <v>4</v>
      </c>
    </row>
    <row r="2212" spans="1:17" x14ac:dyDescent="0.3">
      <c r="A2212">
        <v>2517</v>
      </c>
      <c r="C2212">
        <v>14.81573</v>
      </c>
      <c r="E2212">
        <v>0</v>
      </c>
      <c r="F2212">
        <v>22.672799999999999</v>
      </c>
      <c r="I2212">
        <v>29.399999999999899</v>
      </c>
      <c r="J2212">
        <v>40.8904193434864</v>
      </c>
      <c r="K2212">
        <v>-73.220372563227997</v>
      </c>
      <c r="L2212">
        <v>135</v>
      </c>
      <c r="M2212">
        <v>0</v>
      </c>
      <c r="O2212">
        <v>-4.1589007377624503</v>
      </c>
      <c r="Q2212">
        <v>4</v>
      </c>
    </row>
    <row r="2213" spans="1:17" x14ac:dyDescent="0.3">
      <c r="A2213">
        <v>2518</v>
      </c>
      <c r="C2213">
        <v>14.822240000000001</v>
      </c>
      <c r="E2213">
        <v>0</v>
      </c>
      <c r="F2213">
        <v>23.4468</v>
      </c>
      <c r="I2213">
        <v>29.2</v>
      </c>
      <c r="J2213">
        <v>40.890425546094697</v>
      </c>
      <c r="K2213">
        <v>-73.220294360071406</v>
      </c>
      <c r="L2213">
        <v>135</v>
      </c>
      <c r="M2213">
        <v>0</v>
      </c>
      <c r="O2213">
        <v>-4.1589007377624503</v>
      </c>
      <c r="Q2213">
        <v>4</v>
      </c>
    </row>
    <row r="2214" spans="1:17" x14ac:dyDescent="0.3">
      <c r="A2214">
        <v>2519</v>
      </c>
      <c r="C2214">
        <v>14.828709999999999</v>
      </c>
      <c r="E2214">
        <v>0</v>
      </c>
      <c r="F2214">
        <v>23.2776</v>
      </c>
      <c r="I2214">
        <v>28.799999999999901</v>
      </c>
      <c r="J2214">
        <v>40.890430239960502</v>
      </c>
      <c r="K2214">
        <v>-73.220216911286101</v>
      </c>
      <c r="L2214">
        <v>135</v>
      </c>
      <c r="M2214">
        <v>0</v>
      </c>
      <c r="O2214">
        <v>-4.1589007377624503</v>
      </c>
      <c r="Q2214">
        <v>4</v>
      </c>
    </row>
    <row r="2215" spans="1:17" x14ac:dyDescent="0.3">
      <c r="A2215">
        <v>2520</v>
      </c>
      <c r="C2215">
        <v>14.83657</v>
      </c>
      <c r="E2215">
        <v>0</v>
      </c>
      <c r="F2215">
        <v>28.317599999999999</v>
      </c>
      <c r="I2215">
        <v>28.399999999999899</v>
      </c>
      <c r="J2215">
        <v>40.890436526387901</v>
      </c>
      <c r="K2215">
        <v>-73.220140216872096</v>
      </c>
      <c r="L2215">
        <v>134</v>
      </c>
      <c r="M2215">
        <v>0</v>
      </c>
      <c r="O2215">
        <v>-4.1589007377624503</v>
      </c>
      <c r="Q2215">
        <v>4</v>
      </c>
    </row>
    <row r="2216" spans="1:17" x14ac:dyDescent="0.3">
      <c r="A2216">
        <v>2521</v>
      </c>
      <c r="C2216">
        <v>14.844010000000001</v>
      </c>
      <c r="E2216">
        <v>0</v>
      </c>
      <c r="F2216">
        <v>26.773199999999999</v>
      </c>
      <c r="I2216">
        <v>28.2</v>
      </c>
      <c r="J2216">
        <v>40.890444573014904</v>
      </c>
      <c r="K2216">
        <v>-73.2200588285923</v>
      </c>
      <c r="L2216">
        <v>134</v>
      </c>
      <c r="M2216">
        <v>0</v>
      </c>
      <c r="O2216">
        <v>-4.1589007377624503</v>
      </c>
      <c r="Q2216">
        <v>4</v>
      </c>
    </row>
    <row r="2217" spans="1:17" x14ac:dyDescent="0.3">
      <c r="A2217">
        <v>2522</v>
      </c>
      <c r="C2217">
        <v>14.851760000000001</v>
      </c>
      <c r="E2217">
        <v>0</v>
      </c>
      <c r="F2217">
        <v>27.914400000000001</v>
      </c>
      <c r="I2217">
        <v>27.799999999999901</v>
      </c>
      <c r="J2217">
        <v>40.890454128384498</v>
      </c>
      <c r="K2217">
        <v>-73.219972075894404</v>
      </c>
      <c r="L2217">
        <v>133</v>
      </c>
      <c r="M2217">
        <v>0</v>
      </c>
      <c r="O2217">
        <v>-4.1589007377624503</v>
      </c>
      <c r="Q2217">
        <v>4</v>
      </c>
    </row>
    <row r="2218" spans="1:17" x14ac:dyDescent="0.3">
      <c r="A2218">
        <v>2523</v>
      </c>
      <c r="C2218">
        <v>14.85993</v>
      </c>
      <c r="E2218">
        <v>0</v>
      </c>
      <c r="F2218">
        <v>29.3904</v>
      </c>
      <c r="I2218">
        <v>27.6</v>
      </c>
      <c r="J2218">
        <v>40.890464773401597</v>
      </c>
      <c r="K2218">
        <v>-73.219878617674098</v>
      </c>
      <c r="L2218">
        <v>132</v>
      </c>
      <c r="M2218">
        <v>0</v>
      </c>
      <c r="O2218">
        <v>-3.9650995731353702</v>
      </c>
      <c r="Q2218">
        <v>4</v>
      </c>
    </row>
    <row r="2219" spans="1:17" x14ac:dyDescent="0.3">
      <c r="A2219">
        <v>2524</v>
      </c>
      <c r="C2219">
        <v>14.86833</v>
      </c>
      <c r="E2219">
        <v>0</v>
      </c>
      <c r="F2219">
        <v>30.096</v>
      </c>
      <c r="I2219">
        <v>27.6</v>
      </c>
      <c r="J2219">
        <v>40.890474664047296</v>
      </c>
      <c r="K2219">
        <v>-73.219784907996598</v>
      </c>
      <c r="L2219">
        <v>131</v>
      </c>
      <c r="M2219">
        <v>0</v>
      </c>
      <c r="O2219">
        <v>-3.9650995731353702</v>
      </c>
      <c r="Q2219">
        <v>4</v>
      </c>
    </row>
    <row r="2220" spans="1:17" x14ac:dyDescent="0.3">
      <c r="A2220">
        <v>2525</v>
      </c>
      <c r="C2220">
        <v>14.87702</v>
      </c>
      <c r="E2220">
        <v>0</v>
      </c>
      <c r="F2220">
        <v>31.442399999999999</v>
      </c>
      <c r="I2220">
        <v>27.2</v>
      </c>
      <c r="J2220">
        <v>40.890481369569898</v>
      </c>
      <c r="K2220">
        <v>-73.219683738425303</v>
      </c>
      <c r="L2220">
        <v>130</v>
      </c>
      <c r="M2220">
        <v>0</v>
      </c>
      <c r="O2220">
        <v>-3.9650995731353702</v>
      </c>
      <c r="Q2220">
        <v>4</v>
      </c>
    </row>
    <row r="2221" spans="1:17" x14ac:dyDescent="0.3">
      <c r="A2221">
        <v>2526</v>
      </c>
      <c r="C2221">
        <v>14.88589</v>
      </c>
      <c r="E2221">
        <v>0</v>
      </c>
      <c r="F2221">
        <v>31.942799999999998</v>
      </c>
      <c r="I2221">
        <v>27</v>
      </c>
      <c r="J2221">
        <v>40.890487236902104</v>
      </c>
      <c r="K2221">
        <v>-73.219580221921206</v>
      </c>
      <c r="L2221">
        <v>130</v>
      </c>
      <c r="M2221">
        <v>0</v>
      </c>
      <c r="O2221">
        <v>-7.5954718589782697</v>
      </c>
      <c r="Q2221">
        <v>4</v>
      </c>
    </row>
    <row r="2222" spans="1:17" x14ac:dyDescent="0.3">
      <c r="A2222">
        <v>2527</v>
      </c>
      <c r="C2222">
        <v>14.895110000000001</v>
      </c>
      <c r="E2222">
        <v>0</v>
      </c>
      <c r="F2222">
        <v>33.188400000000001</v>
      </c>
      <c r="I2222">
        <v>26.399999999999899</v>
      </c>
      <c r="J2222">
        <v>40.8904983848333</v>
      </c>
      <c r="K2222">
        <v>-73.219472346827303</v>
      </c>
      <c r="L2222">
        <v>130</v>
      </c>
      <c r="M2222">
        <v>0</v>
      </c>
      <c r="O2222">
        <v>-7.5954718589782697</v>
      </c>
      <c r="Q2222">
        <v>4</v>
      </c>
    </row>
    <row r="2223" spans="1:17" x14ac:dyDescent="0.3">
      <c r="A2223">
        <v>2528</v>
      </c>
      <c r="C2223">
        <v>14.90457</v>
      </c>
      <c r="E2223">
        <v>0</v>
      </c>
      <c r="F2223">
        <v>34.059600000000003</v>
      </c>
      <c r="I2223">
        <v>26.399999999999899</v>
      </c>
      <c r="J2223">
        <v>40.890508610755198</v>
      </c>
      <c r="K2223">
        <v>-73.219360196962896</v>
      </c>
      <c r="L2223">
        <v>129</v>
      </c>
      <c r="M2223">
        <v>0</v>
      </c>
      <c r="O2223">
        <v>-7.5954718589782697</v>
      </c>
      <c r="Q2223">
        <v>4</v>
      </c>
    </row>
    <row r="2224" spans="1:17" x14ac:dyDescent="0.3">
      <c r="A2224">
        <v>2529</v>
      </c>
      <c r="C2224">
        <v>14.914289999999999</v>
      </c>
      <c r="E2224">
        <v>0</v>
      </c>
      <c r="F2224">
        <v>35.002800000000001</v>
      </c>
      <c r="I2224">
        <v>26.2</v>
      </c>
      <c r="J2224">
        <v>40.890518920496099</v>
      </c>
      <c r="K2224">
        <v>-73.219246789812999</v>
      </c>
      <c r="L2224">
        <v>130</v>
      </c>
      <c r="M2224">
        <v>0</v>
      </c>
      <c r="O2224">
        <v>-7.5954718589782697</v>
      </c>
      <c r="Q2224">
        <v>4</v>
      </c>
    </row>
    <row r="2225" spans="1:17" x14ac:dyDescent="0.3">
      <c r="A2225">
        <v>2530</v>
      </c>
      <c r="C2225">
        <v>14.923920000000001</v>
      </c>
      <c r="E2225">
        <v>0</v>
      </c>
      <c r="F2225">
        <v>34.664400000000001</v>
      </c>
      <c r="I2225">
        <v>26</v>
      </c>
      <c r="J2225">
        <v>40.890530068427303</v>
      </c>
      <c r="K2225">
        <v>-73.219133717939201</v>
      </c>
      <c r="L2225">
        <v>130</v>
      </c>
      <c r="M2225">
        <v>0</v>
      </c>
      <c r="O2225">
        <v>-7.5954718589782697</v>
      </c>
      <c r="Q2225">
        <v>4</v>
      </c>
    </row>
    <row r="2226" spans="1:17" x14ac:dyDescent="0.3">
      <c r="A2226">
        <v>2531</v>
      </c>
      <c r="C2226">
        <v>14.933680000000001</v>
      </c>
      <c r="E2226">
        <v>0</v>
      </c>
      <c r="F2226">
        <v>35.136000000000003</v>
      </c>
      <c r="I2226">
        <v>25.6</v>
      </c>
      <c r="J2226">
        <v>40.890543395653303</v>
      </c>
      <c r="K2226">
        <v>-73.219018466770606</v>
      </c>
      <c r="L2226">
        <v>130</v>
      </c>
      <c r="M2226">
        <v>0</v>
      </c>
      <c r="O2226">
        <v>-7.5954718589782697</v>
      </c>
      <c r="Q2226">
        <v>4</v>
      </c>
    </row>
    <row r="2227" spans="1:17" x14ac:dyDescent="0.3">
      <c r="A2227">
        <v>2532</v>
      </c>
      <c r="C2227">
        <v>14.943580000000001</v>
      </c>
      <c r="E2227">
        <v>0</v>
      </c>
      <c r="F2227">
        <v>35.64</v>
      </c>
      <c r="I2227">
        <v>25.2</v>
      </c>
      <c r="J2227">
        <v>40.890559153631301</v>
      </c>
      <c r="K2227">
        <v>-73.218899192288504</v>
      </c>
      <c r="L2227">
        <v>129</v>
      </c>
      <c r="M2227">
        <v>0</v>
      </c>
      <c r="O2227">
        <v>-5.4089674949645996</v>
      </c>
      <c r="Q2227">
        <v>4</v>
      </c>
    </row>
    <row r="2228" spans="1:17" x14ac:dyDescent="0.3">
      <c r="A2228">
        <v>2533</v>
      </c>
      <c r="C2228">
        <v>14.95373</v>
      </c>
      <c r="E2228">
        <v>0</v>
      </c>
      <c r="F2228">
        <v>36.4788</v>
      </c>
      <c r="I2228">
        <v>24.799999999999901</v>
      </c>
      <c r="J2228">
        <v>40.890576420351799</v>
      </c>
      <c r="K2228">
        <v>-73.218781342729898</v>
      </c>
      <c r="L2228">
        <v>129</v>
      </c>
      <c r="M2228">
        <v>0</v>
      </c>
      <c r="O2228">
        <v>-5.4089674949645996</v>
      </c>
      <c r="Q2228">
        <v>4</v>
      </c>
    </row>
    <row r="2229" spans="1:17" x14ac:dyDescent="0.3">
      <c r="A2229">
        <v>2534</v>
      </c>
      <c r="C2229">
        <v>14.964090000000001</v>
      </c>
      <c r="E2229">
        <v>0</v>
      </c>
      <c r="F2229">
        <v>37.3536</v>
      </c>
      <c r="I2229">
        <v>24.399999999999899</v>
      </c>
      <c r="J2229">
        <v>40.890589915215898</v>
      </c>
      <c r="K2229">
        <v>-73.218661732971597</v>
      </c>
      <c r="L2229">
        <v>129</v>
      </c>
      <c r="M2229">
        <v>0</v>
      </c>
      <c r="O2229">
        <v>-5.4089674949645996</v>
      </c>
      <c r="Q2229">
        <v>4</v>
      </c>
    </row>
    <row r="2230" spans="1:17" x14ac:dyDescent="0.3">
      <c r="A2230">
        <v>2536</v>
      </c>
      <c r="C2230">
        <v>14.984999999999999</v>
      </c>
      <c r="E2230">
        <v>0</v>
      </c>
      <c r="F2230">
        <v>37.922400000000003</v>
      </c>
      <c r="I2230">
        <v>23.2</v>
      </c>
      <c r="J2230">
        <v>40.890624029561799</v>
      </c>
      <c r="K2230">
        <v>-73.218416897579999</v>
      </c>
      <c r="L2230">
        <v>127</v>
      </c>
      <c r="M2230">
        <v>0</v>
      </c>
      <c r="O2230">
        <v>-5.4089674949645996</v>
      </c>
      <c r="Q2230">
        <v>4</v>
      </c>
    </row>
    <row r="2231" spans="1:17" x14ac:dyDescent="0.3">
      <c r="A2231">
        <v>2537</v>
      </c>
      <c r="C2231">
        <v>14.99558</v>
      </c>
      <c r="E2231">
        <v>0</v>
      </c>
      <c r="F2231">
        <v>38.0916</v>
      </c>
      <c r="I2231">
        <v>22.6</v>
      </c>
      <c r="J2231">
        <v>40.890645235776901</v>
      </c>
      <c r="K2231">
        <v>-73.218292174860807</v>
      </c>
      <c r="L2231">
        <v>126</v>
      </c>
      <c r="M2231">
        <v>0</v>
      </c>
      <c r="O2231">
        <v>-5.4089674949645996</v>
      </c>
      <c r="Q2231">
        <v>4</v>
      </c>
    </row>
    <row r="2232" spans="1:17" x14ac:dyDescent="0.3">
      <c r="A2232">
        <v>2538</v>
      </c>
      <c r="C2232">
        <v>15.00643</v>
      </c>
      <c r="E2232">
        <v>0</v>
      </c>
      <c r="F2232">
        <v>39.0672</v>
      </c>
      <c r="I2232">
        <v>22.6</v>
      </c>
      <c r="J2232">
        <v>40.8906686212867</v>
      </c>
      <c r="K2232">
        <v>-73.2181666977703</v>
      </c>
      <c r="L2232">
        <v>126</v>
      </c>
      <c r="M2232">
        <v>0</v>
      </c>
      <c r="O2232">
        <v>-5.4498596191406197</v>
      </c>
      <c r="Q2232">
        <v>4</v>
      </c>
    </row>
    <row r="2233" spans="1:17" x14ac:dyDescent="0.3">
      <c r="A2233">
        <v>2539</v>
      </c>
      <c r="C2233">
        <v>15.01728</v>
      </c>
      <c r="E2233">
        <v>0</v>
      </c>
      <c r="F2233">
        <v>39.0672</v>
      </c>
      <c r="I2233">
        <v>22.2</v>
      </c>
      <c r="J2233">
        <v>40.890691503882401</v>
      </c>
      <c r="K2233">
        <v>-73.218040466308594</v>
      </c>
      <c r="L2233">
        <v>126</v>
      </c>
      <c r="M2233">
        <v>0</v>
      </c>
      <c r="O2233">
        <v>-5.4498596191406197</v>
      </c>
      <c r="Q2233">
        <v>4</v>
      </c>
    </row>
    <row r="2234" spans="1:17" x14ac:dyDescent="0.3">
      <c r="A2234">
        <v>2540</v>
      </c>
      <c r="C2234">
        <v>15.02786</v>
      </c>
      <c r="E2234">
        <v>0</v>
      </c>
      <c r="F2234">
        <v>38.0916</v>
      </c>
      <c r="I2234">
        <v>21.399999999999899</v>
      </c>
      <c r="J2234">
        <v>40.890715811401599</v>
      </c>
      <c r="K2234">
        <v>-73.217915911227394</v>
      </c>
      <c r="L2234">
        <v>125</v>
      </c>
      <c r="M2234">
        <v>0</v>
      </c>
      <c r="O2234">
        <v>-5.4498596191406197</v>
      </c>
      <c r="Q2234">
        <v>4</v>
      </c>
    </row>
    <row r="2235" spans="1:17" x14ac:dyDescent="0.3">
      <c r="A2235">
        <v>2541</v>
      </c>
      <c r="C2235">
        <v>15.03856</v>
      </c>
      <c r="E2235">
        <v>0</v>
      </c>
      <c r="F2235">
        <v>38.494799999999998</v>
      </c>
      <c r="I2235">
        <v>20.799999999999901</v>
      </c>
      <c r="J2235">
        <v>40.890744645148501</v>
      </c>
      <c r="K2235">
        <v>-73.217791188508201</v>
      </c>
      <c r="L2235">
        <v>125</v>
      </c>
      <c r="M2235">
        <v>1</v>
      </c>
      <c r="O2235">
        <v>-5.4498596191406197</v>
      </c>
      <c r="Q2235">
        <v>4</v>
      </c>
    </row>
    <row r="2236" spans="1:17" x14ac:dyDescent="0.3">
      <c r="A2236">
        <v>2542</v>
      </c>
      <c r="C2236">
        <v>15.049300000000001</v>
      </c>
      <c r="E2236">
        <v>0</v>
      </c>
      <c r="F2236">
        <v>38.664000000000001</v>
      </c>
      <c r="I2236">
        <v>20.399999999999899</v>
      </c>
      <c r="J2236">
        <v>40.890778340399201</v>
      </c>
      <c r="K2236">
        <v>-73.217664286494198</v>
      </c>
      <c r="L2236">
        <v>126</v>
      </c>
      <c r="M2236">
        <v>1</v>
      </c>
      <c r="O2236">
        <v>-5.4498596191406197</v>
      </c>
      <c r="Q2236">
        <v>4</v>
      </c>
    </row>
    <row r="2237" spans="1:17" x14ac:dyDescent="0.3">
      <c r="A2237">
        <v>2543</v>
      </c>
      <c r="C2237">
        <v>15.06058</v>
      </c>
      <c r="E2237">
        <v>0</v>
      </c>
      <c r="F2237">
        <v>40.611600000000003</v>
      </c>
      <c r="I2237">
        <v>20</v>
      </c>
      <c r="J2237">
        <v>40.890811365097697</v>
      </c>
      <c r="K2237">
        <v>-73.217537300661206</v>
      </c>
      <c r="L2237">
        <v>126</v>
      </c>
      <c r="M2237">
        <v>42</v>
      </c>
      <c r="O2237">
        <v>-5.4498596191406197</v>
      </c>
      <c r="Q2237">
        <v>4</v>
      </c>
    </row>
    <row r="2238" spans="1:17" x14ac:dyDescent="0.3">
      <c r="A2238">
        <v>2544</v>
      </c>
      <c r="C2238">
        <v>15.071870000000001</v>
      </c>
      <c r="E2238">
        <v>0</v>
      </c>
      <c r="F2238">
        <v>40.643999999999998</v>
      </c>
      <c r="I2238">
        <v>19.600000000000001</v>
      </c>
      <c r="J2238">
        <v>40.890845814719697</v>
      </c>
      <c r="K2238">
        <v>-73.217412494122897</v>
      </c>
      <c r="L2238">
        <v>127</v>
      </c>
      <c r="M2238">
        <v>42</v>
      </c>
      <c r="O2238">
        <v>-4.5265617370605398</v>
      </c>
      <c r="Q2238">
        <v>4</v>
      </c>
    </row>
    <row r="2239" spans="1:17" x14ac:dyDescent="0.3">
      <c r="A2239">
        <v>2545</v>
      </c>
      <c r="C2239">
        <v>15.08278</v>
      </c>
      <c r="E2239">
        <v>0</v>
      </c>
      <c r="F2239">
        <v>39.268799999999999</v>
      </c>
      <c r="I2239">
        <v>19.2</v>
      </c>
      <c r="J2239">
        <v>40.890882024541497</v>
      </c>
      <c r="K2239">
        <v>-73.217287352308603</v>
      </c>
      <c r="L2239">
        <v>127</v>
      </c>
      <c r="M2239">
        <v>42</v>
      </c>
      <c r="O2239">
        <v>-4.5265617370605398</v>
      </c>
      <c r="Q2239">
        <v>4</v>
      </c>
    </row>
    <row r="2240" spans="1:17" x14ac:dyDescent="0.3">
      <c r="A2240">
        <v>2546</v>
      </c>
      <c r="C2240">
        <v>15.093629999999999</v>
      </c>
      <c r="E2240">
        <v>0</v>
      </c>
      <c r="F2240">
        <v>39.0672</v>
      </c>
      <c r="I2240">
        <v>18.600000000000001</v>
      </c>
      <c r="J2240">
        <v>40.890917060896697</v>
      </c>
      <c r="K2240">
        <v>-73.217163467779699</v>
      </c>
      <c r="L2240">
        <v>126</v>
      </c>
      <c r="M2240">
        <v>42</v>
      </c>
      <c r="O2240">
        <v>-4.5265617370605398</v>
      </c>
      <c r="Q2240">
        <v>4</v>
      </c>
    </row>
    <row r="2241" spans="1:17" x14ac:dyDescent="0.3">
      <c r="A2241">
        <v>2547</v>
      </c>
      <c r="C2241">
        <v>15.10453</v>
      </c>
      <c r="E2241">
        <v>0</v>
      </c>
      <c r="F2241">
        <v>39.268799999999999</v>
      </c>
      <c r="I2241">
        <v>17.600000000000001</v>
      </c>
      <c r="J2241">
        <v>40.890952097251997</v>
      </c>
      <c r="K2241">
        <v>-73.217041175812398</v>
      </c>
      <c r="L2241">
        <v>126</v>
      </c>
      <c r="M2241">
        <v>42</v>
      </c>
      <c r="O2241">
        <v>-4.5265617370605398</v>
      </c>
      <c r="Q2241">
        <v>4</v>
      </c>
    </row>
    <row r="2242" spans="1:17" x14ac:dyDescent="0.3">
      <c r="A2242">
        <v>2549</v>
      </c>
      <c r="C2242">
        <v>15.125</v>
      </c>
      <c r="E2242">
        <v>0</v>
      </c>
      <c r="F2242">
        <v>36.309600000000003</v>
      </c>
      <c r="I2242">
        <v>16.2</v>
      </c>
      <c r="J2242">
        <v>40.891002891585202</v>
      </c>
      <c r="K2242">
        <v>-73.216801704838801</v>
      </c>
      <c r="L2242">
        <v>126</v>
      </c>
      <c r="M2242">
        <v>42</v>
      </c>
      <c r="O2242">
        <v>-4.5265617370605398</v>
      </c>
      <c r="Q2242">
        <v>4</v>
      </c>
    </row>
    <row r="2243" spans="1:17" x14ac:dyDescent="0.3">
      <c r="A2243">
        <v>2550</v>
      </c>
      <c r="C2243">
        <v>15.135400000000001</v>
      </c>
      <c r="E2243">
        <v>0</v>
      </c>
      <c r="F2243">
        <v>37.3536</v>
      </c>
      <c r="I2243">
        <v>15.799999999999899</v>
      </c>
      <c r="J2243">
        <v>40.891003562137399</v>
      </c>
      <c r="K2243">
        <v>-73.216686872765393</v>
      </c>
      <c r="L2243">
        <v>126</v>
      </c>
      <c r="M2243">
        <v>42</v>
      </c>
      <c r="O2243">
        <v>-2.91259765625</v>
      </c>
      <c r="Q2243">
        <v>4</v>
      </c>
    </row>
    <row r="2244" spans="1:17" x14ac:dyDescent="0.3">
      <c r="A2244">
        <v>2551</v>
      </c>
      <c r="C2244">
        <v>15.145210000000001</v>
      </c>
      <c r="E2244">
        <v>0</v>
      </c>
      <c r="F2244">
        <v>35.405999999999999</v>
      </c>
      <c r="I2244">
        <v>15.399999999999901</v>
      </c>
      <c r="J2244">
        <v>40.890985624864697</v>
      </c>
      <c r="K2244">
        <v>-73.216571202501598</v>
      </c>
      <c r="L2244">
        <v>126</v>
      </c>
      <c r="M2244">
        <v>42</v>
      </c>
      <c r="O2244">
        <v>-2.91259765625</v>
      </c>
      <c r="Q2244">
        <v>4</v>
      </c>
    </row>
    <row r="2245" spans="1:17" x14ac:dyDescent="0.3">
      <c r="A2245">
        <v>2552</v>
      </c>
      <c r="C2245">
        <v>15.155250000000001</v>
      </c>
      <c r="E2245">
        <v>0</v>
      </c>
      <c r="F2245">
        <v>36.143999999999998</v>
      </c>
      <c r="I2245">
        <v>14.799999999999899</v>
      </c>
      <c r="J2245">
        <v>40.890932902693699</v>
      </c>
      <c r="K2245">
        <v>-73.216468691825796</v>
      </c>
      <c r="L2245">
        <v>125</v>
      </c>
      <c r="M2245">
        <v>42</v>
      </c>
      <c r="O2245">
        <v>-2.91259765625</v>
      </c>
      <c r="Q2245">
        <v>4</v>
      </c>
    </row>
    <row r="2246" spans="1:17" x14ac:dyDescent="0.3">
      <c r="A2246">
        <v>2553</v>
      </c>
      <c r="C2246">
        <v>15.165380000000001</v>
      </c>
      <c r="E2246">
        <v>0</v>
      </c>
      <c r="F2246">
        <v>36.4788</v>
      </c>
      <c r="I2246">
        <v>14.2</v>
      </c>
      <c r="J2246">
        <v>40.890862327069001</v>
      </c>
      <c r="K2246">
        <v>-73.216386632993803</v>
      </c>
      <c r="L2246">
        <v>125</v>
      </c>
      <c r="M2246">
        <v>5</v>
      </c>
      <c r="O2246">
        <v>-2.91259765625</v>
      </c>
      <c r="Q2246">
        <v>4</v>
      </c>
    </row>
    <row r="2247" spans="1:17" x14ac:dyDescent="0.3">
      <c r="A2247">
        <v>2554</v>
      </c>
      <c r="C2247">
        <v>15.175190000000001</v>
      </c>
      <c r="E2247">
        <v>0</v>
      </c>
      <c r="F2247">
        <v>35.305199999999999</v>
      </c>
      <c r="I2247">
        <v>13.799999999999899</v>
      </c>
      <c r="J2247">
        <v>40.890789572149501</v>
      </c>
      <c r="K2247">
        <v>-73.216325193643499</v>
      </c>
      <c r="L2247">
        <v>126</v>
      </c>
      <c r="M2247">
        <v>96</v>
      </c>
      <c r="O2247">
        <v>-2.91259765625</v>
      </c>
      <c r="Q2247">
        <v>4</v>
      </c>
    </row>
    <row r="2248" spans="1:17" x14ac:dyDescent="0.3">
      <c r="A2248">
        <v>2555</v>
      </c>
      <c r="C2248">
        <v>15.18473</v>
      </c>
      <c r="E2248">
        <v>0</v>
      </c>
      <c r="F2248">
        <v>34.362000000000002</v>
      </c>
      <c r="I2248">
        <v>13.6</v>
      </c>
      <c r="J2248">
        <v>40.890705585479701</v>
      </c>
      <c r="K2248">
        <v>-73.2162989582866</v>
      </c>
      <c r="L2248">
        <v>126</v>
      </c>
      <c r="M2248">
        <v>92</v>
      </c>
      <c r="O2248">
        <v>-2.91259765625</v>
      </c>
      <c r="Q2248">
        <v>4</v>
      </c>
    </row>
    <row r="2249" spans="1:17" x14ac:dyDescent="0.3">
      <c r="A2249">
        <v>2557</v>
      </c>
      <c r="C2249">
        <v>15.203239999999999</v>
      </c>
      <c r="E2249">
        <v>51.252849578857401</v>
      </c>
      <c r="F2249">
        <v>32.85</v>
      </c>
      <c r="I2249">
        <v>13.2</v>
      </c>
      <c r="J2249">
        <v>40.8905284758657</v>
      </c>
      <c r="K2249">
        <v>-73.216309016570406</v>
      </c>
      <c r="L2249">
        <v>128</v>
      </c>
      <c r="M2249">
        <v>89</v>
      </c>
      <c r="O2249">
        <v>0.71554780006408603</v>
      </c>
      <c r="Q2249">
        <v>4</v>
      </c>
    </row>
    <row r="2250" spans="1:17" x14ac:dyDescent="0.3">
      <c r="A2250">
        <v>2558</v>
      </c>
      <c r="C2250">
        <v>15.212149999999999</v>
      </c>
      <c r="E2250">
        <v>73.975051879882798</v>
      </c>
      <c r="F2250">
        <v>32.079599999999999</v>
      </c>
      <c r="I2250">
        <v>13</v>
      </c>
      <c r="J2250">
        <v>40.890444153919802</v>
      </c>
      <c r="K2250">
        <v>-73.216324942186404</v>
      </c>
      <c r="L2250">
        <v>128</v>
      </c>
      <c r="M2250">
        <v>88</v>
      </c>
      <c r="O2250">
        <v>0.71554780006408603</v>
      </c>
      <c r="Q2250">
        <v>4</v>
      </c>
    </row>
    <row r="2251" spans="1:17" x14ac:dyDescent="0.3">
      <c r="A2251">
        <v>2559</v>
      </c>
      <c r="C2251">
        <v>15.22092</v>
      </c>
      <c r="E2251">
        <v>79.347747802734304</v>
      </c>
      <c r="F2251">
        <v>31.575600000000001</v>
      </c>
      <c r="I2251">
        <v>13</v>
      </c>
      <c r="J2251">
        <v>40.890362933277999</v>
      </c>
      <c r="K2251">
        <v>-73.216342376545001</v>
      </c>
      <c r="L2251">
        <v>129</v>
      </c>
      <c r="M2251">
        <v>85</v>
      </c>
      <c r="O2251">
        <v>0.71554780006408603</v>
      </c>
      <c r="Q2251">
        <v>4</v>
      </c>
    </row>
    <row r="2252" spans="1:17" x14ac:dyDescent="0.3">
      <c r="A2252">
        <v>2561</v>
      </c>
      <c r="C2252">
        <v>15.237959999999999</v>
      </c>
      <c r="E2252">
        <v>92.79296875</v>
      </c>
      <c r="F2252">
        <v>30.333600000000001</v>
      </c>
      <c r="I2252">
        <v>12.799999999999899</v>
      </c>
      <c r="J2252">
        <v>40.8902056887745</v>
      </c>
      <c r="K2252">
        <v>-73.216377329081297</v>
      </c>
      <c r="L2252">
        <v>129</v>
      </c>
      <c r="M2252">
        <v>81</v>
      </c>
      <c r="O2252">
        <v>0.71554780006408603</v>
      </c>
      <c r="Q2252">
        <v>4</v>
      </c>
    </row>
    <row r="2253" spans="1:17" x14ac:dyDescent="0.3">
      <c r="A2253">
        <v>2562</v>
      </c>
      <c r="C2253">
        <v>15.246510000000001</v>
      </c>
      <c r="E2253">
        <v>121.103858947753</v>
      </c>
      <c r="F2253">
        <v>30.567599999999999</v>
      </c>
      <c r="I2253">
        <v>12.799999999999899</v>
      </c>
      <c r="J2253">
        <v>40.8901279885321</v>
      </c>
      <c r="K2253">
        <v>-73.2163949310779</v>
      </c>
      <c r="L2253">
        <v>128</v>
      </c>
      <c r="M2253">
        <v>81</v>
      </c>
      <c r="O2253">
        <v>3.1724967956542902</v>
      </c>
      <c r="Q2253">
        <v>4</v>
      </c>
    </row>
    <row r="2254" spans="1:17" x14ac:dyDescent="0.3">
      <c r="A2254">
        <v>2563</v>
      </c>
      <c r="C2254">
        <v>15.254899999999999</v>
      </c>
      <c r="E2254">
        <v>152.06060791015599</v>
      </c>
      <c r="F2254">
        <v>30.4344</v>
      </c>
      <c r="I2254">
        <v>13</v>
      </c>
      <c r="J2254">
        <v>40.890050120651701</v>
      </c>
      <c r="K2254">
        <v>-73.216409264132295</v>
      </c>
      <c r="L2254">
        <v>128</v>
      </c>
      <c r="M2254">
        <v>82</v>
      </c>
      <c r="O2254">
        <v>3.1724967956542902</v>
      </c>
      <c r="Q2254">
        <v>4</v>
      </c>
    </row>
    <row r="2255" spans="1:17" x14ac:dyDescent="0.3">
      <c r="A2255">
        <v>2564</v>
      </c>
      <c r="C2255">
        <v>15.26329</v>
      </c>
      <c r="E2255">
        <v>184.14619445800699</v>
      </c>
      <c r="F2255">
        <v>30.1968</v>
      </c>
      <c r="I2255">
        <v>13</v>
      </c>
      <c r="J2255">
        <v>40.8899733424186</v>
      </c>
      <c r="K2255">
        <v>-73.216423932462902</v>
      </c>
      <c r="L2255">
        <v>129</v>
      </c>
      <c r="M2255">
        <v>82</v>
      </c>
      <c r="O2255">
        <v>3.1724967956542902</v>
      </c>
      <c r="Q2255">
        <v>4</v>
      </c>
    </row>
    <row r="2256" spans="1:17" x14ac:dyDescent="0.3">
      <c r="A2256">
        <v>2565</v>
      </c>
      <c r="C2256">
        <v>15.27149</v>
      </c>
      <c r="E2256">
        <v>215.76762390136699</v>
      </c>
      <c r="F2256">
        <v>29.527200000000001</v>
      </c>
      <c r="I2256">
        <v>12.799999999999899</v>
      </c>
      <c r="J2256">
        <v>40.889898994937496</v>
      </c>
      <c r="K2256">
        <v>-73.216438768431502</v>
      </c>
      <c r="L2256">
        <v>129</v>
      </c>
      <c r="M2256">
        <v>80</v>
      </c>
      <c r="O2256">
        <v>3.1724967956542902</v>
      </c>
      <c r="Q2256">
        <v>4</v>
      </c>
    </row>
    <row r="2257" spans="1:17" x14ac:dyDescent="0.3">
      <c r="A2257">
        <v>2566</v>
      </c>
      <c r="C2257">
        <v>15.2796</v>
      </c>
      <c r="E2257">
        <v>196.72967529296801</v>
      </c>
      <c r="F2257">
        <v>29.188800000000001</v>
      </c>
      <c r="I2257">
        <v>12.799999999999899</v>
      </c>
      <c r="J2257">
        <v>40.889822803437703</v>
      </c>
      <c r="K2257">
        <v>-73.216456957161398</v>
      </c>
      <c r="L2257">
        <v>130</v>
      </c>
      <c r="M2257">
        <v>80</v>
      </c>
      <c r="O2257">
        <v>3.1724967956542902</v>
      </c>
      <c r="Q2257">
        <v>4</v>
      </c>
    </row>
    <row r="2258" spans="1:17" x14ac:dyDescent="0.3">
      <c r="A2258">
        <v>2567</v>
      </c>
      <c r="C2258">
        <v>15.28759</v>
      </c>
      <c r="E2258">
        <v>215.31759643554599</v>
      </c>
      <c r="F2258">
        <v>28.7532</v>
      </c>
      <c r="I2258">
        <v>13</v>
      </c>
      <c r="J2258">
        <v>40.8897490426898</v>
      </c>
      <c r="K2258">
        <v>-73.216478079557405</v>
      </c>
      <c r="L2258">
        <v>131</v>
      </c>
      <c r="M2258">
        <v>78</v>
      </c>
      <c r="O2258">
        <v>3.1724967956542902</v>
      </c>
      <c r="Q2258">
        <v>4</v>
      </c>
    </row>
    <row r="2259" spans="1:17" x14ac:dyDescent="0.3">
      <c r="A2259">
        <v>2568</v>
      </c>
      <c r="C2259">
        <v>15.29548</v>
      </c>
      <c r="E2259">
        <v>215.53450012207</v>
      </c>
      <c r="F2259">
        <v>28.418399999999998</v>
      </c>
      <c r="I2259">
        <v>12.799999999999899</v>
      </c>
      <c r="J2259">
        <v>40.889675701037</v>
      </c>
      <c r="K2259">
        <v>-73.216498279944005</v>
      </c>
      <c r="L2259">
        <v>131</v>
      </c>
      <c r="M2259">
        <v>76</v>
      </c>
      <c r="O2259">
        <v>0.56400489807128895</v>
      </c>
      <c r="Q2259">
        <v>4</v>
      </c>
    </row>
    <row r="2260" spans="1:17" x14ac:dyDescent="0.3">
      <c r="A2260">
        <v>2569</v>
      </c>
      <c r="C2260">
        <v>15.30315</v>
      </c>
      <c r="E2260">
        <v>217.19973754882801</v>
      </c>
      <c r="F2260">
        <v>27.611999999999998</v>
      </c>
      <c r="I2260">
        <v>12.799999999999899</v>
      </c>
      <c r="J2260">
        <v>40.889605712145503</v>
      </c>
      <c r="K2260">
        <v>-73.2165183126926</v>
      </c>
      <c r="L2260">
        <v>132</v>
      </c>
      <c r="M2260">
        <v>75</v>
      </c>
      <c r="O2260">
        <v>0.56400489807128895</v>
      </c>
      <c r="Q2260">
        <v>4</v>
      </c>
    </row>
    <row r="2261" spans="1:17" x14ac:dyDescent="0.3">
      <c r="A2261">
        <v>2570</v>
      </c>
      <c r="C2261">
        <v>15.31066</v>
      </c>
      <c r="E2261">
        <v>217.652740478515</v>
      </c>
      <c r="F2261">
        <v>27.0396</v>
      </c>
      <c r="I2261">
        <v>13</v>
      </c>
      <c r="J2261">
        <v>40.8895376510918</v>
      </c>
      <c r="K2261">
        <v>-73.216536166146398</v>
      </c>
      <c r="L2261">
        <v>132</v>
      </c>
      <c r="M2261">
        <v>75</v>
      </c>
      <c r="O2261">
        <v>0.56400489807128895</v>
      </c>
      <c r="Q2261">
        <v>4</v>
      </c>
    </row>
    <row r="2262" spans="1:17" x14ac:dyDescent="0.3">
      <c r="A2262">
        <v>2571</v>
      </c>
      <c r="C2262">
        <v>15.31812</v>
      </c>
      <c r="E2262">
        <v>214.24282836914</v>
      </c>
      <c r="F2262">
        <v>26.6724</v>
      </c>
      <c r="I2262">
        <v>13.2</v>
      </c>
      <c r="J2262">
        <v>40.889470763504498</v>
      </c>
      <c r="K2262">
        <v>-73.216552929952698</v>
      </c>
      <c r="L2262">
        <v>132</v>
      </c>
      <c r="M2262">
        <v>89</v>
      </c>
      <c r="O2262">
        <v>0.56400489807128895</v>
      </c>
      <c r="Q2262">
        <v>4</v>
      </c>
    </row>
    <row r="2263" spans="1:17" x14ac:dyDescent="0.3">
      <c r="A2263">
        <v>2572</v>
      </c>
      <c r="C2263">
        <v>15.32546</v>
      </c>
      <c r="E2263">
        <v>191.711013793945</v>
      </c>
      <c r="F2263">
        <v>26.603999999999999</v>
      </c>
      <c r="I2263">
        <v>13.2</v>
      </c>
      <c r="J2263">
        <v>40.8894039597362</v>
      </c>
      <c r="K2263">
        <v>-73.216567095369101</v>
      </c>
      <c r="L2263">
        <v>133</v>
      </c>
      <c r="M2263">
        <v>88</v>
      </c>
      <c r="O2263">
        <v>0.56400489807128895</v>
      </c>
      <c r="Q2263">
        <v>4</v>
      </c>
    </row>
    <row r="2264" spans="1:17" x14ac:dyDescent="0.3">
      <c r="A2264">
        <v>2573</v>
      </c>
      <c r="C2264">
        <v>15.332750000000001</v>
      </c>
      <c r="E2264">
        <v>166.706451416015</v>
      </c>
      <c r="F2264">
        <v>26.2332</v>
      </c>
      <c r="I2264">
        <v>13.6</v>
      </c>
      <c r="J2264">
        <v>40.889341766014603</v>
      </c>
      <c r="K2264">
        <v>-73.216581428423495</v>
      </c>
      <c r="L2264">
        <v>134</v>
      </c>
      <c r="M2264">
        <v>86</v>
      </c>
      <c r="O2264">
        <v>0.56400489807128895</v>
      </c>
      <c r="Q2264">
        <v>4</v>
      </c>
    </row>
    <row r="2265" spans="1:17" x14ac:dyDescent="0.3">
      <c r="A2265">
        <v>2574</v>
      </c>
      <c r="C2265">
        <v>15.33994</v>
      </c>
      <c r="E2265">
        <v>159.09371948242099</v>
      </c>
      <c r="F2265">
        <v>25.898399999999999</v>
      </c>
      <c r="I2265">
        <v>13.6</v>
      </c>
      <c r="J2265">
        <v>40.889280326664398</v>
      </c>
      <c r="K2265">
        <v>-73.216592660173703</v>
      </c>
      <c r="L2265">
        <v>134</v>
      </c>
      <c r="M2265">
        <v>86</v>
      </c>
      <c r="O2265">
        <v>3.2456068992614702</v>
      </c>
      <c r="Q2265">
        <v>4</v>
      </c>
    </row>
    <row r="2266" spans="1:17" x14ac:dyDescent="0.3">
      <c r="A2266">
        <v>2575</v>
      </c>
      <c r="C2266">
        <v>15.347149999999999</v>
      </c>
      <c r="E2266">
        <v>153.74250793457</v>
      </c>
      <c r="F2266">
        <v>25.966799999999999</v>
      </c>
      <c r="I2266">
        <v>13.6</v>
      </c>
      <c r="J2266">
        <v>40.889218635857098</v>
      </c>
      <c r="K2266">
        <v>-73.2166002038866</v>
      </c>
      <c r="L2266">
        <v>135</v>
      </c>
      <c r="M2266">
        <v>86</v>
      </c>
      <c r="O2266">
        <v>3.2456068992614702</v>
      </c>
      <c r="Q2266">
        <v>4</v>
      </c>
    </row>
    <row r="2267" spans="1:17" x14ac:dyDescent="0.3">
      <c r="A2267">
        <v>2576</v>
      </c>
      <c r="C2267">
        <v>15.35432</v>
      </c>
      <c r="E2267">
        <v>147.47799682617099</v>
      </c>
      <c r="F2267">
        <v>25.628399999999999</v>
      </c>
      <c r="I2267">
        <v>13.799999999999899</v>
      </c>
      <c r="J2267">
        <v>40.889157280325797</v>
      </c>
      <c r="K2267">
        <v>-73.216603053733706</v>
      </c>
      <c r="L2267">
        <v>136</v>
      </c>
      <c r="M2267">
        <v>84</v>
      </c>
      <c r="O2267">
        <v>3.2456068992614702</v>
      </c>
      <c r="Q2267">
        <v>4</v>
      </c>
    </row>
    <row r="2268" spans="1:17" x14ac:dyDescent="0.3">
      <c r="A2268">
        <v>2577</v>
      </c>
      <c r="C2268">
        <v>15.361359999999999</v>
      </c>
      <c r="E2268">
        <v>143.14811706542901</v>
      </c>
      <c r="F2268">
        <v>25.5276</v>
      </c>
      <c r="I2268">
        <v>14</v>
      </c>
      <c r="J2268">
        <v>40.889095673337501</v>
      </c>
      <c r="K2268">
        <v>-73.216600120067596</v>
      </c>
      <c r="L2268">
        <v>136</v>
      </c>
      <c r="M2268">
        <v>84</v>
      </c>
      <c r="O2268">
        <v>3.2456068992614702</v>
      </c>
      <c r="Q2268">
        <v>4</v>
      </c>
    </row>
    <row r="2269" spans="1:17" x14ac:dyDescent="0.3">
      <c r="A2269">
        <v>2578</v>
      </c>
      <c r="C2269">
        <v>15.368410000000001</v>
      </c>
      <c r="E2269">
        <v>159.269775390625</v>
      </c>
      <c r="F2269">
        <v>25.361999999999998</v>
      </c>
      <c r="I2269">
        <v>14.399999999999901</v>
      </c>
      <c r="J2269">
        <v>40.8890328090637</v>
      </c>
      <c r="K2269">
        <v>-73.216597856953697</v>
      </c>
      <c r="L2269">
        <v>137</v>
      </c>
      <c r="M2269">
        <v>83</v>
      </c>
      <c r="O2269">
        <v>3.2456068992614702</v>
      </c>
      <c r="Q2269">
        <v>4</v>
      </c>
    </row>
    <row r="2270" spans="1:17" x14ac:dyDescent="0.3">
      <c r="A2270">
        <v>2579</v>
      </c>
      <c r="C2270">
        <v>15.375450000000001</v>
      </c>
      <c r="E2270">
        <v>179.566162109375</v>
      </c>
      <c r="F2270">
        <v>25.361999999999998</v>
      </c>
      <c r="I2270">
        <v>14.399999999999901</v>
      </c>
      <c r="J2270">
        <v>40.888969693332903</v>
      </c>
      <c r="K2270">
        <v>-73.216591738164396</v>
      </c>
      <c r="L2270">
        <v>137</v>
      </c>
      <c r="M2270">
        <v>84</v>
      </c>
      <c r="O2270">
        <v>3.2456068992614702</v>
      </c>
      <c r="Q2270">
        <v>4</v>
      </c>
    </row>
    <row r="2271" spans="1:17" x14ac:dyDescent="0.3">
      <c r="A2271">
        <v>2580</v>
      </c>
      <c r="C2271">
        <v>15.382569999999999</v>
      </c>
      <c r="E2271">
        <v>191.26741027832</v>
      </c>
      <c r="F2271">
        <v>25.5276</v>
      </c>
      <c r="I2271">
        <v>14.6</v>
      </c>
      <c r="J2271">
        <v>40.888907751068402</v>
      </c>
      <c r="K2271">
        <v>-73.216579584404798</v>
      </c>
      <c r="L2271">
        <v>138</v>
      </c>
      <c r="M2271">
        <v>84</v>
      </c>
      <c r="O2271">
        <v>1.55136978626251</v>
      </c>
      <c r="Q2271">
        <v>4</v>
      </c>
    </row>
    <row r="2272" spans="1:17" x14ac:dyDescent="0.3">
      <c r="A2272">
        <v>2581</v>
      </c>
      <c r="C2272">
        <v>15.389699999999999</v>
      </c>
      <c r="E2272">
        <v>204.52398681640599</v>
      </c>
      <c r="F2272">
        <v>25.6968</v>
      </c>
      <c r="I2272">
        <v>14.6</v>
      </c>
      <c r="J2272">
        <v>40.888846227899101</v>
      </c>
      <c r="K2272">
        <v>-73.216566173359695</v>
      </c>
      <c r="L2272">
        <v>139</v>
      </c>
      <c r="M2272">
        <v>84</v>
      </c>
      <c r="O2272">
        <v>1.55136978626251</v>
      </c>
      <c r="Q2272">
        <v>4</v>
      </c>
    </row>
    <row r="2273" spans="1:17" x14ac:dyDescent="0.3">
      <c r="A2273">
        <v>2582</v>
      </c>
      <c r="C2273">
        <v>15.39692</v>
      </c>
      <c r="E2273">
        <v>218.8583984375</v>
      </c>
      <c r="F2273">
        <v>26.067599999999999</v>
      </c>
      <c r="I2273">
        <v>14.799999999999899</v>
      </c>
      <c r="J2273">
        <v>40.888784788548897</v>
      </c>
      <c r="K2273">
        <v>-73.216556366532998</v>
      </c>
      <c r="L2273">
        <v>139</v>
      </c>
      <c r="M2273">
        <v>86</v>
      </c>
      <c r="O2273">
        <v>1.55136978626251</v>
      </c>
      <c r="Q2273">
        <v>4</v>
      </c>
    </row>
    <row r="2274" spans="1:17" x14ac:dyDescent="0.3">
      <c r="A2274">
        <v>2583</v>
      </c>
      <c r="C2274">
        <v>15.404210000000001</v>
      </c>
      <c r="E2274">
        <v>234.09048461914</v>
      </c>
      <c r="F2274">
        <v>26.2332</v>
      </c>
      <c r="I2274">
        <v>15.2</v>
      </c>
      <c r="J2274">
        <v>40.8887224271893</v>
      </c>
      <c r="K2274">
        <v>-73.216541949659501</v>
      </c>
      <c r="L2274">
        <v>140</v>
      </c>
      <c r="M2274">
        <v>86</v>
      </c>
      <c r="O2274">
        <v>1.55136978626251</v>
      </c>
      <c r="Q2274">
        <v>4</v>
      </c>
    </row>
    <row r="2275" spans="1:17" x14ac:dyDescent="0.3">
      <c r="A2275">
        <v>2584</v>
      </c>
      <c r="C2275">
        <v>15.41164</v>
      </c>
      <c r="E2275">
        <v>231.95353698730401</v>
      </c>
      <c r="F2275">
        <v>26.737199999999898</v>
      </c>
      <c r="I2275">
        <v>15.399999999999901</v>
      </c>
      <c r="J2275">
        <v>40.888659898191598</v>
      </c>
      <c r="K2275">
        <v>-73.216517725959406</v>
      </c>
      <c r="L2275">
        <v>140</v>
      </c>
      <c r="M2275">
        <v>88</v>
      </c>
      <c r="O2275">
        <v>1.55136978626251</v>
      </c>
      <c r="Q2275">
        <v>4</v>
      </c>
    </row>
    <row r="2276" spans="1:17" x14ac:dyDescent="0.3">
      <c r="A2276">
        <v>2585</v>
      </c>
      <c r="C2276">
        <v>15.41926</v>
      </c>
      <c r="E2276">
        <v>231.282623291015</v>
      </c>
      <c r="F2276">
        <v>27.341999999999999</v>
      </c>
      <c r="I2276">
        <v>15.6</v>
      </c>
      <c r="J2276">
        <v>40.888595692813396</v>
      </c>
      <c r="K2276">
        <v>-73.216492831707001</v>
      </c>
      <c r="L2276">
        <v>141</v>
      </c>
      <c r="M2276">
        <v>90</v>
      </c>
      <c r="O2276">
        <v>1.55136978626251</v>
      </c>
      <c r="Q2276">
        <v>4</v>
      </c>
    </row>
    <row r="2277" spans="1:17" x14ac:dyDescent="0.3">
      <c r="A2277">
        <v>2586</v>
      </c>
      <c r="C2277">
        <v>15.427250000000001</v>
      </c>
      <c r="E2277">
        <v>230.22834777832</v>
      </c>
      <c r="F2277">
        <v>28.853999999999999</v>
      </c>
      <c r="I2277">
        <v>15.799999999999899</v>
      </c>
      <c r="J2277">
        <v>40.888530062511499</v>
      </c>
      <c r="K2277">
        <v>-73.216466931626201</v>
      </c>
      <c r="L2277">
        <v>141</v>
      </c>
      <c r="M2277">
        <v>95</v>
      </c>
      <c r="O2277">
        <v>0.70286113023757901</v>
      </c>
      <c r="Q2277">
        <v>4</v>
      </c>
    </row>
    <row r="2278" spans="1:17" x14ac:dyDescent="0.3">
      <c r="A2278">
        <v>2587</v>
      </c>
      <c r="C2278">
        <v>15.435449999999999</v>
      </c>
      <c r="E2278">
        <v>230.72041320800699</v>
      </c>
      <c r="F2278">
        <v>29.527200000000001</v>
      </c>
      <c r="I2278">
        <v>15.799999999999899</v>
      </c>
      <c r="J2278">
        <v>40.888463007286099</v>
      </c>
      <c r="K2278">
        <v>-73.216432901099296</v>
      </c>
      <c r="L2278">
        <v>142</v>
      </c>
      <c r="M2278">
        <v>97</v>
      </c>
      <c r="O2278">
        <v>0.70286113023757901</v>
      </c>
      <c r="Q2278">
        <v>4</v>
      </c>
    </row>
    <row r="2279" spans="1:17" x14ac:dyDescent="0.3">
      <c r="A2279">
        <v>2588</v>
      </c>
      <c r="C2279">
        <v>15.44365</v>
      </c>
      <c r="E2279">
        <v>231.815185546875</v>
      </c>
      <c r="F2279">
        <v>29.527200000000001</v>
      </c>
      <c r="I2279">
        <v>15.799999999999899</v>
      </c>
      <c r="J2279">
        <v>40.888396538793998</v>
      </c>
      <c r="K2279">
        <v>-73.216389818116994</v>
      </c>
      <c r="L2279">
        <v>142</v>
      </c>
      <c r="M2279">
        <v>97</v>
      </c>
      <c r="O2279">
        <v>0.70286113023757901</v>
      </c>
      <c r="Q2279">
        <v>4</v>
      </c>
    </row>
    <row r="2280" spans="1:17" x14ac:dyDescent="0.3">
      <c r="A2280">
        <v>2589</v>
      </c>
      <c r="C2280">
        <v>15.45173</v>
      </c>
      <c r="E2280">
        <v>231.25765991210901</v>
      </c>
      <c r="F2280">
        <v>29.088000000000001</v>
      </c>
      <c r="I2280">
        <v>16</v>
      </c>
      <c r="J2280">
        <v>40.888331243768299</v>
      </c>
      <c r="K2280">
        <v>-73.216341873630796</v>
      </c>
      <c r="L2280">
        <v>143</v>
      </c>
      <c r="M2280">
        <v>96</v>
      </c>
      <c r="O2280">
        <v>0.70286113023757901</v>
      </c>
      <c r="Q2280">
        <v>4</v>
      </c>
    </row>
    <row r="2281" spans="1:17" x14ac:dyDescent="0.3">
      <c r="A2281">
        <v>2590</v>
      </c>
      <c r="C2281">
        <v>15.45975</v>
      </c>
      <c r="E2281">
        <v>239.14953613281199</v>
      </c>
      <c r="F2281">
        <v>28.853999999999999</v>
      </c>
      <c r="I2281">
        <v>16.2</v>
      </c>
      <c r="J2281">
        <v>40.8882686309516</v>
      </c>
      <c r="K2281">
        <v>-73.216296108439494</v>
      </c>
      <c r="L2281">
        <v>143</v>
      </c>
      <c r="M2281">
        <v>95</v>
      </c>
      <c r="O2281">
        <v>0.70286113023757901</v>
      </c>
      <c r="Q2281">
        <v>4</v>
      </c>
    </row>
    <row r="2282" spans="1:17" x14ac:dyDescent="0.3">
      <c r="A2282">
        <v>2591</v>
      </c>
      <c r="C2282">
        <v>15.467599999999999</v>
      </c>
      <c r="E2282">
        <v>242.80110168457</v>
      </c>
      <c r="F2282">
        <v>28.281600000000001</v>
      </c>
      <c r="I2282">
        <v>16.2</v>
      </c>
      <c r="J2282">
        <v>40.888206521049099</v>
      </c>
      <c r="K2282">
        <v>-73.216250510886297</v>
      </c>
      <c r="L2282">
        <v>143</v>
      </c>
      <c r="M2282">
        <v>93</v>
      </c>
      <c r="O2282">
        <v>0.70286113023757901</v>
      </c>
      <c r="Q2282">
        <v>4</v>
      </c>
    </row>
    <row r="2283" spans="1:17" x14ac:dyDescent="0.3">
      <c r="A2283">
        <v>2592</v>
      </c>
      <c r="C2283">
        <v>15.475339999999999</v>
      </c>
      <c r="E2283">
        <v>241.80912780761699</v>
      </c>
      <c r="F2283">
        <v>27.846</v>
      </c>
      <c r="I2283">
        <v>16.2</v>
      </c>
      <c r="J2283">
        <v>40.888145500794003</v>
      </c>
      <c r="K2283">
        <v>-73.216202566400099</v>
      </c>
      <c r="L2283">
        <v>144</v>
      </c>
      <c r="M2283">
        <v>92</v>
      </c>
      <c r="O2283">
        <v>1.3513107299804601</v>
      </c>
      <c r="Q2283">
        <v>4</v>
      </c>
    </row>
    <row r="2284" spans="1:17" x14ac:dyDescent="0.3">
      <c r="A2284">
        <v>2593</v>
      </c>
      <c r="C2284">
        <v>15.482860000000001</v>
      </c>
      <c r="E2284">
        <v>235.43777465820301</v>
      </c>
      <c r="F2284">
        <v>27.075600000000001</v>
      </c>
      <c r="I2284">
        <v>16.2</v>
      </c>
      <c r="J2284">
        <v>40.888085737824397</v>
      </c>
      <c r="K2284">
        <v>-73.216153951361704</v>
      </c>
      <c r="L2284">
        <v>144</v>
      </c>
      <c r="M2284">
        <v>89</v>
      </c>
      <c r="O2284">
        <v>1.3513107299804601</v>
      </c>
      <c r="Q2284">
        <v>4</v>
      </c>
    </row>
    <row r="2285" spans="1:17" x14ac:dyDescent="0.3">
      <c r="A2285">
        <v>2594</v>
      </c>
      <c r="C2285">
        <v>15.490220000000001</v>
      </c>
      <c r="E2285">
        <v>224.67932128906199</v>
      </c>
      <c r="F2285">
        <v>26.5032</v>
      </c>
      <c r="I2285">
        <v>16.399999999999899</v>
      </c>
      <c r="J2285">
        <v>40.888026058673802</v>
      </c>
      <c r="K2285">
        <v>-73.216109024360705</v>
      </c>
      <c r="L2285">
        <v>145</v>
      </c>
      <c r="M2285">
        <v>88</v>
      </c>
      <c r="O2285">
        <v>1.3513107299804601</v>
      </c>
      <c r="Q2285">
        <v>4</v>
      </c>
    </row>
    <row r="2286" spans="1:17" x14ac:dyDescent="0.3">
      <c r="A2286">
        <v>2595</v>
      </c>
      <c r="C2286">
        <v>15.497479999999999</v>
      </c>
      <c r="E2286">
        <v>210.04232788085901</v>
      </c>
      <c r="F2286">
        <v>26.132400000000001</v>
      </c>
      <c r="I2286">
        <v>16.600000000000001</v>
      </c>
      <c r="J2286">
        <v>40.887964954599703</v>
      </c>
      <c r="K2286">
        <v>-73.216068875044499</v>
      </c>
      <c r="L2286">
        <v>145</v>
      </c>
      <c r="M2286">
        <v>86</v>
      </c>
      <c r="O2286">
        <v>1.3513107299804601</v>
      </c>
      <c r="Q2286">
        <v>4</v>
      </c>
    </row>
    <row r="2287" spans="1:17" x14ac:dyDescent="0.3">
      <c r="A2287">
        <v>2596</v>
      </c>
      <c r="C2287">
        <v>15.50469</v>
      </c>
      <c r="E2287">
        <v>196.52868652343699</v>
      </c>
      <c r="F2287">
        <v>25.966799999999999</v>
      </c>
      <c r="I2287">
        <v>16.799999999999901</v>
      </c>
      <c r="J2287">
        <v>40.887905359268103</v>
      </c>
      <c r="K2287">
        <v>-73.216030988842206</v>
      </c>
      <c r="L2287">
        <v>146</v>
      </c>
      <c r="M2287">
        <v>87</v>
      </c>
      <c r="O2287">
        <v>1.3513107299804601</v>
      </c>
      <c r="Q2287">
        <v>4</v>
      </c>
    </row>
    <row r="2288" spans="1:17" x14ac:dyDescent="0.3">
      <c r="A2288">
        <v>2597</v>
      </c>
      <c r="C2288">
        <v>15.51186</v>
      </c>
      <c r="E2288">
        <v>180.09916687011699</v>
      </c>
      <c r="F2288">
        <v>25.797599999999999</v>
      </c>
      <c r="I2288">
        <v>16.799999999999901</v>
      </c>
      <c r="J2288">
        <v>40.887846853584001</v>
      </c>
      <c r="K2288">
        <v>-73.215995449572802</v>
      </c>
      <c r="L2288">
        <v>147</v>
      </c>
      <c r="M2288">
        <v>85</v>
      </c>
      <c r="O2288">
        <v>1.3513107299804601</v>
      </c>
      <c r="Q2288">
        <v>4</v>
      </c>
    </row>
    <row r="2289" spans="1:17" x14ac:dyDescent="0.3">
      <c r="A2289">
        <v>2598</v>
      </c>
      <c r="C2289">
        <v>15.519080000000001</v>
      </c>
      <c r="E2289">
        <v>181.12608337402301</v>
      </c>
      <c r="F2289">
        <v>25.898399999999999</v>
      </c>
      <c r="I2289">
        <v>16.799999999999901</v>
      </c>
      <c r="J2289">
        <v>40.887788431718903</v>
      </c>
      <c r="K2289">
        <v>-73.2159615028649</v>
      </c>
      <c r="L2289">
        <v>147</v>
      </c>
      <c r="M2289">
        <v>85</v>
      </c>
      <c r="O2289">
        <v>3.8188114166259699</v>
      </c>
      <c r="Q2289">
        <v>4</v>
      </c>
    </row>
    <row r="2290" spans="1:17" x14ac:dyDescent="0.3">
      <c r="A2290">
        <v>2599</v>
      </c>
      <c r="C2290">
        <v>15.52614</v>
      </c>
      <c r="E2290">
        <v>182.909576416015</v>
      </c>
      <c r="F2290">
        <v>25.462800000000001</v>
      </c>
      <c r="I2290">
        <v>17</v>
      </c>
      <c r="J2290">
        <v>40.8877295069396</v>
      </c>
      <c r="K2290">
        <v>-73.215929064899598</v>
      </c>
      <c r="L2290">
        <v>147</v>
      </c>
      <c r="M2290">
        <v>83</v>
      </c>
      <c r="O2290">
        <v>3.8188114166259699</v>
      </c>
      <c r="Q2290">
        <v>4</v>
      </c>
    </row>
    <row r="2291" spans="1:17" x14ac:dyDescent="0.3">
      <c r="A2291">
        <v>2600</v>
      </c>
      <c r="C2291">
        <v>15.53295</v>
      </c>
      <c r="E2291">
        <v>186.49447631835901</v>
      </c>
      <c r="F2291">
        <v>24.555599999999998</v>
      </c>
      <c r="I2291">
        <v>17</v>
      </c>
      <c r="J2291">
        <v>40.887671168893498</v>
      </c>
      <c r="K2291">
        <v>-73.215897046029497</v>
      </c>
      <c r="L2291">
        <v>148</v>
      </c>
      <c r="M2291">
        <v>82</v>
      </c>
      <c r="O2291">
        <v>3.8188114166259699</v>
      </c>
      <c r="Q2291">
        <v>4</v>
      </c>
    </row>
    <row r="2292" spans="1:17" x14ac:dyDescent="0.3">
      <c r="A2292">
        <v>2601</v>
      </c>
      <c r="C2292">
        <v>15.539529999999999</v>
      </c>
      <c r="E2292">
        <v>190.789779663085</v>
      </c>
      <c r="F2292">
        <v>23.680800000000001</v>
      </c>
      <c r="I2292">
        <v>17</v>
      </c>
      <c r="J2292">
        <v>40.887614591047097</v>
      </c>
      <c r="K2292">
        <v>-73.215865781530695</v>
      </c>
      <c r="L2292">
        <v>147</v>
      </c>
      <c r="M2292">
        <v>78</v>
      </c>
      <c r="O2292">
        <v>3.8188114166259699</v>
      </c>
      <c r="Q2292">
        <v>4</v>
      </c>
    </row>
    <row r="2293" spans="1:17" x14ac:dyDescent="0.3">
      <c r="A2293">
        <v>2602</v>
      </c>
      <c r="C2293">
        <v>15.54598</v>
      </c>
      <c r="E2293">
        <v>196.02778625488199</v>
      </c>
      <c r="F2293">
        <v>23.245200000000001</v>
      </c>
      <c r="I2293">
        <v>17.2</v>
      </c>
      <c r="J2293">
        <v>40.887559689581302</v>
      </c>
      <c r="K2293">
        <v>-73.215838540345402</v>
      </c>
      <c r="L2293">
        <v>148</v>
      </c>
      <c r="M2293">
        <v>77</v>
      </c>
      <c r="O2293">
        <v>3.8188114166259699</v>
      </c>
      <c r="Q2293">
        <v>4</v>
      </c>
    </row>
    <row r="2294" spans="1:17" x14ac:dyDescent="0.3">
      <c r="A2294">
        <v>2603</v>
      </c>
      <c r="C2294">
        <v>15.5524</v>
      </c>
      <c r="E2294">
        <v>204.37960815429599</v>
      </c>
      <c r="F2294">
        <v>23.111999999999998</v>
      </c>
      <c r="I2294">
        <v>17.399999999999899</v>
      </c>
      <c r="J2294">
        <v>40.887504788115599</v>
      </c>
      <c r="K2294">
        <v>-73.215813813731003</v>
      </c>
      <c r="L2294">
        <v>147</v>
      </c>
      <c r="M2294">
        <v>75</v>
      </c>
      <c r="O2294">
        <v>3.8188114166259699</v>
      </c>
      <c r="Q2294">
        <v>4</v>
      </c>
    </row>
    <row r="2295" spans="1:17" x14ac:dyDescent="0.3">
      <c r="A2295">
        <v>2604</v>
      </c>
      <c r="C2295">
        <v>15.55851</v>
      </c>
      <c r="E2295">
        <v>221.61453247070301</v>
      </c>
      <c r="F2295">
        <v>22.0032</v>
      </c>
      <c r="I2295">
        <v>17.799999999999901</v>
      </c>
      <c r="J2295">
        <v>40.887450389564002</v>
      </c>
      <c r="K2295">
        <v>-73.215790092945099</v>
      </c>
      <c r="L2295">
        <v>147</v>
      </c>
      <c r="M2295">
        <v>74</v>
      </c>
      <c r="O2295">
        <v>5.2776150703430096</v>
      </c>
      <c r="Q2295">
        <v>4</v>
      </c>
    </row>
    <row r="2296" spans="1:17" x14ac:dyDescent="0.3">
      <c r="A2296">
        <v>2605</v>
      </c>
      <c r="C2296">
        <v>15.564539999999999</v>
      </c>
      <c r="E2296">
        <v>238.14831542968699</v>
      </c>
      <c r="F2296">
        <v>21.700799999999902</v>
      </c>
      <c r="I2296">
        <v>18.2</v>
      </c>
      <c r="J2296">
        <v>40.887398673221398</v>
      </c>
      <c r="K2296">
        <v>-73.215765282511697</v>
      </c>
      <c r="L2296">
        <v>147</v>
      </c>
      <c r="M2296">
        <v>74</v>
      </c>
      <c r="O2296">
        <v>5.2776150703430096</v>
      </c>
      <c r="Q2296">
        <v>4</v>
      </c>
    </row>
    <row r="2297" spans="1:17" x14ac:dyDescent="0.3">
      <c r="A2297">
        <v>2606</v>
      </c>
      <c r="C2297">
        <v>15.57048</v>
      </c>
      <c r="E2297">
        <v>254.045166015625</v>
      </c>
      <c r="F2297">
        <v>21.398399999999999</v>
      </c>
      <c r="I2297">
        <v>18.2</v>
      </c>
      <c r="J2297">
        <v>40.887349890545003</v>
      </c>
      <c r="K2297">
        <v>-73.215742232277904</v>
      </c>
      <c r="L2297">
        <v>147</v>
      </c>
      <c r="M2297">
        <v>78</v>
      </c>
      <c r="O2297">
        <v>5.2776150703430096</v>
      </c>
      <c r="Q2297">
        <v>4</v>
      </c>
    </row>
    <row r="2298" spans="1:17" x14ac:dyDescent="0.3">
      <c r="A2298">
        <v>2607</v>
      </c>
      <c r="C2298">
        <v>15.576409999999999</v>
      </c>
      <c r="E2298">
        <v>272.56829833984301</v>
      </c>
      <c r="F2298">
        <v>21.33</v>
      </c>
      <c r="I2298">
        <v>18.600000000000001</v>
      </c>
      <c r="J2298">
        <v>40.887299431487897</v>
      </c>
      <c r="K2298">
        <v>-73.215719768777404</v>
      </c>
      <c r="L2298">
        <v>146</v>
      </c>
      <c r="M2298">
        <v>77</v>
      </c>
      <c r="O2298">
        <v>5.2776150703430096</v>
      </c>
      <c r="Q2298">
        <v>4</v>
      </c>
    </row>
    <row r="2299" spans="1:17" x14ac:dyDescent="0.3">
      <c r="A2299">
        <v>2608</v>
      </c>
      <c r="C2299">
        <v>15.58231</v>
      </c>
      <c r="E2299">
        <v>273.74481201171801</v>
      </c>
      <c r="F2299">
        <v>21.229199999999999</v>
      </c>
      <c r="I2299">
        <v>18.600000000000001</v>
      </c>
      <c r="J2299">
        <v>40.887248804792698</v>
      </c>
      <c r="K2299">
        <v>-73.215695964172397</v>
      </c>
      <c r="L2299">
        <v>145</v>
      </c>
      <c r="M2299">
        <v>77</v>
      </c>
      <c r="O2299">
        <v>5.2776150703430096</v>
      </c>
      <c r="Q2299">
        <v>4</v>
      </c>
    </row>
    <row r="2300" spans="1:17" x14ac:dyDescent="0.3">
      <c r="A2300">
        <v>2609</v>
      </c>
      <c r="C2300">
        <v>15.588139999999999</v>
      </c>
      <c r="E2300">
        <v>274.134521484375</v>
      </c>
      <c r="F2300">
        <v>20.995200000000001</v>
      </c>
      <c r="I2300">
        <v>19</v>
      </c>
      <c r="J2300">
        <v>40.887200860306599</v>
      </c>
      <c r="K2300">
        <v>-73.215671572834196</v>
      </c>
      <c r="L2300">
        <v>145</v>
      </c>
      <c r="M2300">
        <v>77</v>
      </c>
      <c r="O2300">
        <v>5.2776150703430096</v>
      </c>
      <c r="Q2300">
        <v>4</v>
      </c>
    </row>
    <row r="2301" spans="1:17" x14ac:dyDescent="0.3">
      <c r="A2301">
        <v>2610</v>
      </c>
      <c r="C2301">
        <v>15.593830000000001</v>
      </c>
      <c r="E2301">
        <v>275.82571411132801</v>
      </c>
      <c r="F2301">
        <v>20.491199999999999</v>
      </c>
      <c r="I2301">
        <v>19.399999999999899</v>
      </c>
      <c r="J2301">
        <v>40.8871538378298</v>
      </c>
      <c r="K2301">
        <v>-73.215647265314999</v>
      </c>
      <c r="L2301">
        <v>145</v>
      </c>
      <c r="M2301">
        <v>74</v>
      </c>
      <c r="O2301">
        <v>5.2776150703430096</v>
      </c>
      <c r="Q2301">
        <v>4</v>
      </c>
    </row>
    <row r="2302" spans="1:17" x14ac:dyDescent="0.3">
      <c r="A2302">
        <v>2611</v>
      </c>
      <c r="C2302">
        <v>15.59947</v>
      </c>
      <c r="E2302">
        <v>280.26040649414</v>
      </c>
      <c r="F2302">
        <v>20.2896</v>
      </c>
      <c r="I2302">
        <v>19.799999999999901</v>
      </c>
      <c r="J2302">
        <v>40.887110335752297</v>
      </c>
      <c r="K2302">
        <v>-73.215621616691294</v>
      </c>
      <c r="L2302">
        <v>144</v>
      </c>
      <c r="M2302">
        <v>78</v>
      </c>
      <c r="O2302">
        <v>5.2776150703430096</v>
      </c>
      <c r="Q2302">
        <v>4</v>
      </c>
    </row>
    <row r="2303" spans="1:17" x14ac:dyDescent="0.3">
      <c r="A2303">
        <v>2612</v>
      </c>
      <c r="C2303">
        <v>15.60506</v>
      </c>
      <c r="E2303">
        <v>285.64498901367102</v>
      </c>
      <c r="F2303">
        <v>20.1204</v>
      </c>
      <c r="I2303">
        <v>20.2</v>
      </c>
      <c r="J2303">
        <v>40.887065995484498</v>
      </c>
      <c r="K2303">
        <v>-73.215594207867895</v>
      </c>
      <c r="L2303">
        <v>144</v>
      </c>
      <c r="M2303">
        <v>89</v>
      </c>
      <c r="O2303">
        <v>5.2776150703430096</v>
      </c>
      <c r="Q2303">
        <v>4</v>
      </c>
    </row>
    <row r="2304" spans="1:17" x14ac:dyDescent="0.3">
      <c r="A2304">
        <v>2613</v>
      </c>
      <c r="C2304">
        <v>15.61065</v>
      </c>
      <c r="E2304">
        <v>291.14352416992102</v>
      </c>
      <c r="F2304">
        <v>20.152799999999999</v>
      </c>
      <c r="I2304">
        <v>20.6</v>
      </c>
      <c r="J2304">
        <v>40.887024253606697</v>
      </c>
      <c r="K2304">
        <v>-73.215566212311302</v>
      </c>
      <c r="L2304">
        <v>144</v>
      </c>
      <c r="M2304">
        <v>87</v>
      </c>
      <c r="O2304">
        <v>5.2171545028686497</v>
      </c>
      <c r="Q2304">
        <v>4</v>
      </c>
    </row>
    <row r="2305" spans="1:17" x14ac:dyDescent="0.3">
      <c r="A2305">
        <v>2614</v>
      </c>
      <c r="C2305">
        <v>15.616490000000001</v>
      </c>
      <c r="E2305">
        <v>292.57528686523398</v>
      </c>
      <c r="F2305">
        <v>21.0276</v>
      </c>
      <c r="I2305">
        <v>21</v>
      </c>
      <c r="J2305">
        <v>40.886981841176699</v>
      </c>
      <c r="K2305">
        <v>-73.215537965297699</v>
      </c>
      <c r="L2305">
        <v>144</v>
      </c>
      <c r="M2305">
        <v>91</v>
      </c>
      <c r="O2305">
        <v>5.2171545028686497</v>
      </c>
      <c r="Q2305">
        <v>4</v>
      </c>
    </row>
    <row r="2306" spans="1:17" x14ac:dyDescent="0.3">
      <c r="A2306">
        <v>2615</v>
      </c>
      <c r="C2306">
        <v>15.622529999999999</v>
      </c>
      <c r="E2306">
        <v>298.696197509765</v>
      </c>
      <c r="F2306">
        <v>21.7332</v>
      </c>
      <c r="I2306">
        <v>21.399999999999899</v>
      </c>
      <c r="J2306">
        <v>40.886939009651499</v>
      </c>
      <c r="K2306">
        <v>-73.215508125722394</v>
      </c>
      <c r="L2306">
        <v>144</v>
      </c>
      <c r="M2306">
        <v>94</v>
      </c>
      <c r="O2306">
        <v>5.2171545028686497</v>
      </c>
      <c r="Q2306">
        <v>4</v>
      </c>
    </row>
    <row r="2307" spans="1:17" x14ac:dyDescent="0.3">
      <c r="A2307">
        <v>2616</v>
      </c>
      <c r="C2307">
        <v>15.628539999999999</v>
      </c>
      <c r="E2307">
        <v>306.16159057617102</v>
      </c>
      <c r="F2307">
        <v>21.632400000000001</v>
      </c>
      <c r="I2307">
        <v>21.799999999999901</v>
      </c>
      <c r="J2307">
        <v>40.886892909184098</v>
      </c>
      <c r="K2307">
        <v>-73.215478118508997</v>
      </c>
      <c r="L2307">
        <v>144</v>
      </c>
      <c r="M2307">
        <v>95</v>
      </c>
      <c r="O2307">
        <v>5.2171545028686497</v>
      </c>
      <c r="Q2307">
        <v>4</v>
      </c>
    </row>
    <row r="2308" spans="1:17" x14ac:dyDescent="0.3">
      <c r="A2308">
        <v>2617</v>
      </c>
      <c r="C2308">
        <v>15.63449</v>
      </c>
      <c r="E2308">
        <v>311.75305175781199</v>
      </c>
      <c r="F2308">
        <v>21.430800000000001</v>
      </c>
      <c r="I2308">
        <v>22</v>
      </c>
      <c r="J2308">
        <v>40.886845635250197</v>
      </c>
      <c r="K2308">
        <v>-73.215448781847897</v>
      </c>
      <c r="L2308">
        <v>145</v>
      </c>
      <c r="M2308">
        <v>94</v>
      </c>
      <c r="O2308">
        <v>5.2171545028686497</v>
      </c>
      <c r="Q2308">
        <v>4</v>
      </c>
    </row>
    <row r="2309" spans="1:17" x14ac:dyDescent="0.3">
      <c r="A2309">
        <v>2618</v>
      </c>
      <c r="C2309">
        <v>15.64039</v>
      </c>
      <c r="E2309">
        <v>317.853424072265</v>
      </c>
      <c r="F2309">
        <v>21.229199999999999</v>
      </c>
      <c r="I2309">
        <v>22</v>
      </c>
      <c r="J2309">
        <v>40.886799199506598</v>
      </c>
      <c r="K2309">
        <v>-73.215420534834195</v>
      </c>
      <c r="L2309">
        <v>145</v>
      </c>
      <c r="M2309">
        <v>93</v>
      </c>
      <c r="O2309">
        <v>5.2171545028686497</v>
      </c>
      <c r="Q2309">
        <v>4</v>
      </c>
    </row>
    <row r="2310" spans="1:17" x14ac:dyDescent="0.3">
      <c r="A2310">
        <v>2619</v>
      </c>
      <c r="C2310">
        <v>15.64616</v>
      </c>
      <c r="E2310">
        <v>324.636138916015</v>
      </c>
      <c r="F2310">
        <v>20.7576</v>
      </c>
      <c r="I2310">
        <v>22.399999999999899</v>
      </c>
      <c r="J2310">
        <v>40.8867539372295</v>
      </c>
      <c r="K2310">
        <v>-73.215390276163802</v>
      </c>
      <c r="L2310">
        <v>146</v>
      </c>
      <c r="M2310">
        <v>91</v>
      </c>
      <c r="O2310">
        <v>5.2171545028686497</v>
      </c>
      <c r="Q2310">
        <v>4</v>
      </c>
    </row>
    <row r="2311" spans="1:17" x14ac:dyDescent="0.3">
      <c r="A2311">
        <v>2620</v>
      </c>
      <c r="C2311">
        <v>15.651859999999999</v>
      </c>
      <c r="E2311">
        <v>327.86083984375</v>
      </c>
      <c r="F2311">
        <v>20.523599999999998</v>
      </c>
      <c r="I2311">
        <v>22.399999999999899</v>
      </c>
      <c r="J2311">
        <v>40.886710686609099</v>
      </c>
      <c r="K2311">
        <v>-73.215360268950405</v>
      </c>
      <c r="L2311">
        <v>147</v>
      </c>
      <c r="M2311">
        <v>90</v>
      </c>
      <c r="O2311">
        <v>5.2171545028686497</v>
      </c>
      <c r="Q2311">
        <v>4</v>
      </c>
    </row>
    <row r="2312" spans="1:17" x14ac:dyDescent="0.3">
      <c r="A2312">
        <v>2621</v>
      </c>
      <c r="C2312">
        <v>15.65748</v>
      </c>
      <c r="E2312">
        <v>327.63876342773398</v>
      </c>
      <c r="F2312">
        <v>20.2212</v>
      </c>
      <c r="I2312">
        <v>23</v>
      </c>
      <c r="J2312">
        <v>40.886665508150998</v>
      </c>
      <c r="K2312">
        <v>-73.215334452688694</v>
      </c>
      <c r="L2312">
        <v>147</v>
      </c>
      <c r="M2312">
        <v>90</v>
      </c>
      <c r="O2312">
        <v>5.2171545028686497</v>
      </c>
      <c r="Q2312">
        <v>4</v>
      </c>
    </row>
    <row r="2313" spans="1:17" x14ac:dyDescent="0.3">
      <c r="A2313">
        <v>2622</v>
      </c>
      <c r="C2313">
        <v>15.663040000000001</v>
      </c>
      <c r="E2313">
        <v>319.11138916015602</v>
      </c>
      <c r="F2313">
        <v>20.019600000000001</v>
      </c>
      <c r="I2313">
        <v>23.2</v>
      </c>
      <c r="J2313">
        <v>40.886620329692903</v>
      </c>
      <c r="K2313">
        <v>-73.215306205675006</v>
      </c>
      <c r="L2313">
        <v>148</v>
      </c>
      <c r="M2313">
        <v>88</v>
      </c>
      <c r="O2313">
        <v>3.8475525379180899</v>
      </c>
      <c r="Q2313">
        <v>4</v>
      </c>
    </row>
    <row r="2314" spans="1:17" x14ac:dyDescent="0.3">
      <c r="A2314">
        <v>2623</v>
      </c>
      <c r="C2314">
        <v>15.66864</v>
      </c>
      <c r="E2314">
        <v>312.34509277343699</v>
      </c>
      <c r="F2314">
        <v>20.152799999999999</v>
      </c>
      <c r="I2314">
        <v>23.6</v>
      </c>
      <c r="J2314">
        <v>40.8865789230912</v>
      </c>
      <c r="K2314">
        <v>-73.215281227603498</v>
      </c>
      <c r="L2314">
        <v>149</v>
      </c>
      <c r="M2314">
        <v>89</v>
      </c>
      <c r="O2314">
        <v>3.8475525379180899</v>
      </c>
      <c r="Q2314">
        <v>4</v>
      </c>
    </row>
    <row r="2315" spans="1:17" x14ac:dyDescent="0.3">
      <c r="A2315">
        <v>2624</v>
      </c>
      <c r="C2315">
        <v>15.67407</v>
      </c>
      <c r="E2315">
        <v>302.71368408203102</v>
      </c>
      <c r="F2315">
        <v>19.547999999999998</v>
      </c>
      <c r="I2315">
        <v>23.6</v>
      </c>
      <c r="J2315">
        <v>40.886535169556701</v>
      </c>
      <c r="K2315">
        <v>-73.215258177369805</v>
      </c>
      <c r="L2315">
        <v>149</v>
      </c>
      <c r="M2315">
        <v>85</v>
      </c>
      <c r="O2315">
        <v>3.8475525379180899</v>
      </c>
      <c r="Q2315">
        <v>4</v>
      </c>
    </row>
    <row r="2316" spans="1:17" x14ac:dyDescent="0.3">
      <c r="A2316">
        <v>2625</v>
      </c>
      <c r="C2316">
        <v>15.679349999999999</v>
      </c>
      <c r="E2316">
        <v>288.98089599609301</v>
      </c>
      <c r="F2316">
        <v>19.011599999999898</v>
      </c>
      <c r="I2316">
        <v>24</v>
      </c>
      <c r="J2316">
        <v>40.8864913322031</v>
      </c>
      <c r="K2316">
        <v>-73.215233786031604</v>
      </c>
      <c r="L2316">
        <v>150</v>
      </c>
      <c r="M2316">
        <v>83</v>
      </c>
      <c r="O2316">
        <v>3.8475525379180899</v>
      </c>
      <c r="Q2316">
        <v>4</v>
      </c>
    </row>
    <row r="2317" spans="1:17" x14ac:dyDescent="0.3">
      <c r="A2317">
        <v>2626</v>
      </c>
      <c r="C2317">
        <v>15.684620000000001</v>
      </c>
      <c r="E2317">
        <v>273.97674560546801</v>
      </c>
      <c r="F2317">
        <v>18.979199999999999</v>
      </c>
      <c r="I2317">
        <v>24.2</v>
      </c>
      <c r="J2317">
        <v>40.886449171230197</v>
      </c>
      <c r="K2317">
        <v>-73.215206293389201</v>
      </c>
      <c r="L2317">
        <v>151</v>
      </c>
      <c r="M2317">
        <v>84</v>
      </c>
      <c r="O2317">
        <v>3.8475525379180899</v>
      </c>
      <c r="Q2317">
        <v>4</v>
      </c>
    </row>
    <row r="2318" spans="1:17" x14ac:dyDescent="0.3">
      <c r="A2318">
        <v>2627</v>
      </c>
      <c r="C2318">
        <v>15.689959999999999</v>
      </c>
      <c r="E2318">
        <v>259.56002807617102</v>
      </c>
      <c r="F2318">
        <v>19.213200000000001</v>
      </c>
      <c r="I2318">
        <v>24.799999999999901</v>
      </c>
      <c r="J2318">
        <v>40.886409105733001</v>
      </c>
      <c r="K2318">
        <v>-73.215177627280298</v>
      </c>
      <c r="L2318">
        <v>151</v>
      </c>
      <c r="M2318">
        <v>85</v>
      </c>
      <c r="O2318">
        <v>3.8475525379180899</v>
      </c>
      <c r="Q2318">
        <v>4</v>
      </c>
    </row>
    <row r="2319" spans="1:17" x14ac:dyDescent="0.3">
      <c r="A2319">
        <v>2628</v>
      </c>
      <c r="C2319">
        <v>15.695489999999999</v>
      </c>
      <c r="E2319">
        <v>246.89079284667901</v>
      </c>
      <c r="F2319">
        <v>19.918800000000001</v>
      </c>
      <c r="I2319">
        <v>25</v>
      </c>
      <c r="J2319">
        <v>40.886370716616497</v>
      </c>
      <c r="K2319">
        <v>-73.2151498831808</v>
      </c>
      <c r="L2319">
        <v>151</v>
      </c>
      <c r="M2319">
        <v>87</v>
      </c>
      <c r="O2319">
        <v>3.8475525379180899</v>
      </c>
      <c r="Q2319">
        <v>4</v>
      </c>
    </row>
    <row r="2320" spans="1:17" x14ac:dyDescent="0.3">
      <c r="A2320">
        <v>2629</v>
      </c>
      <c r="C2320">
        <v>15.70106</v>
      </c>
      <c r="E2320">
        <v>234.39016723632801</v>
      </c>
      <c r="F2320">
        <v>20.052</v>
      </c>
      <c r="I2320">
        <v>25</v>
      </c>
      <c r="J2320">
        <v>40.886333584785397</v>
      </c>
      <c r="K2320">
        <v>-73.215123480185795</v>
      </c>
      <c r="L2320">
        <v>152</v>
      </c>
      <c r="M2320">
        <v>88</v>
      </c>
      <c r="O2320">
        <v>3.8475525379180899</v>
      </c>
      <c r="Q2320">
        <v>4</v>
      </c>
    </row>
    <row r="2321" spans="1:17" x14ac:dyDescent="0.3">
      <c r="A2321">
        <v>2630</v>
      </c>
      <c r="C2321">
        <v>15.706659999999999</v>
      </c>
      <c r="E2321">
        <v>225.59533691406199</v>
      </c>
      <c r="F2321">
        <v>20.152799999999999</v>
      </c>
      <c r="I2321">
        <v>25.2</v>
      </c>
      <c r="J2321">
        <v>40.886295279487904</v>
      </c>
      <c r="K2321">
        <v>-73.215094814077005</v>
      </c>
      <c r="L2321">
        <v>152</v>
      </c>
      <c r="M2321">
        <v>89</v>
      </c>
      <c r="O2321">
        <v>3.8475525379180899</v>
      </c>
      <c r="Q2321">
        <v>4</v>
      </c>
    </row>
    <row r="2322" spans="1:17" x14ac:dyDescent="0.3">
      <c r="A2322">
        <v>2631</v>
      </c>
      <c r="C2322">
        <v>15.71228</v>
      </c>
      <c r="E2322">
        <v>229.96447753906199</v>
      </c>
      <c r="F2322">
        <v>20.253599999999999</v>
      </c>
      <c r="I2322">
        <v>25.399999999999899</v>
      </c>
      <c r="J2322">
        <v>40.886252447962697</v>
      </c>
      <c r="K2322">
        <v>-73.215067572891698</v>
      </c>
      <c r="L2322">
        <v>153</v>
      </c>
      <c r="M2322">
        <v>89</v>
      </c>
      <c r="O2322">
        <v>5.4910287857055602</v>
      </c>
      <c r="Q2322">
        <v>4</v>
      </c>
    </row>
    <row r="2323" spans="1:17" x14ac:dyDescent="0.3">
      <c r="A2323">
        <v>2632</v>
      </c>
      <c r="C2323">
        <v>15.71785</v>
      </c>
      <c r="E2323">
        <v>243.68444824218699</v>
      </c>
      <c r="F2323">
        <v>20.019600000000001</v>
      </c>
      <c r="I2323">
        <v>25.799999999999901</v>
      </c>
      <c r="J2323">
        <v>40.886208023875902</v>
      </c>
      <c r="K2323">
        <v>-73.215039242058893</v>
      </c>
      <c r="L2323">
        <v>153</v>
      </c>
      <c r="M2323">
        <v>89</v>
      </c>
      <c r="O2323">
        <v>5.4910287857055602</v>
      </c>
      <c r="Q2323">
        <v>4</v>
      </c>
    </row>
    <row r="2324" spans="1:17" x14ac:dyDescent="0.3">
      <c r="A2324">
        <v>2633</v>
      </c>
      <c r="C2324">
        <v>15.72343</v>
      </c>
      <c r="E2324">
        <v>256.28625488281199</v>
      </c>
      <c r="F2324">
        <v>20.088000000000001</v>
      </c>
      <c r="I2324">
        <v>26</v>
      </c>
      <c r="J2324">
        <v>40.886162091046501</v>
      </c>
      <c r="K2324">
        <v>-73.215011665597501</v>
      </c>
      <c r="L2324">
        <v>153</v>
      </c>
      <c r="M2324">
        <v>89</v>
      </c>
      <c r="O2324">
        <v>5.4910287857055602</v>
      </c>
      <c r="Q2324">
        <v>4</v>
      </c>
    </row>
    <row r="2325" spans="1:17" x14ac:dyDescent="0.3">
      <c r="A2325">
        <v>2634</v>
      </c>
      <c r="C2325">
        <v>15.72903</v>
      </c>
      <c r="E2325">
        <v>268.70993041992102</v>
      </c>
      <c r="F2325">
        <v>20.188800000000001</v>
      </c>
      <c r="I2325">
        <v>26.399999999999899</v>
      </c>
      <c r="J2325">
        <v>40.886117415502603</v>
      </c>
      <c r="K2325">
        <v>-73.214986771345096</v>
      </c>
      <c r="L2325">
        <v>153</v>
      </c>
      <c r="M2325">
        <v>89</v>
      </c>
      <c r="O2325">
        <v>5.4910287857055602</v>
      </c>
      <c r="Q2325">
        <v>4</v>
      </c>
    </row>
    <row r="2326" spans="1:17" x14ac:dyDescent="0.3">
      <c r="A2326">
        <v>2635</v>
      </c>
      <c r="C2326">
        <v>15.73465</v>
      </c>
      <c r="E2326">
        <v>281.73538208007801</v>
      </c>
      <c r="F2326">
        <v>20.2212</v>
      </c>
      <c r="I2326">
        <v>26.799999999999901</v>
      </c>
      <c r="J2326">
        <v>40.886072991415801</v>
      </c>
      <c r="K2326">
        <v>-73.214964391663599</v>
      </c>
      <c r="L2326">
        <v>154</v>
      </c>
      <c r="M2326">
        <v>89</v>
      </c>
      <c r="O2326">
        <v>5.4910287857055602</v>
      </c>
      <c r="Q2326">
        <v>4</v>
      </c>
    </row>
    <row r="2327" spans="1:17" x14ac:dyDescent="0.3">
      <c r="A2327">
        <v>2636</v>
      </c>
      <c r="C2327">
        <v>15.74028</v>
      </c>
      <c r="E2327">
        <v>295.02896118164</v>
      </c>
      <c r="F2327">
        <v>20.253599999999999</v>
      </c>
      <c r="I2327">
        <v>27</v>
      </c>
      <c r="J2327">
        <v>40.886028232052901</v>
      </c>
      <c r="K2327">
        <v>-73.214940670877695</v>
      </c>
      <c r="L2327">
        <v>154</v>
      </c>
      <c r="M2327">
        <v>89</v>
      </c>
      <c r="O2327">
        <v>5.4910287857055602</v>
      </c>
      <c r="Q2327">
        <v>4</v>
      </c>
    </row>
    <row r="2328" spans="1:17" x14ac:dyDescent="0.3">
      <c r="A2328">
        <v>2637</v>
      </c>
      <c r="C2328">
        <v>15.74587</v>
      </c>
      <c r="E2328">
        <v>306.92327880859301</v>
      </c>
      <c r="F2328">
        <v>20.152799999999999</v>
      </c>
      <c r="I2328">
        <v>27.2</v>
      </c>
      <c r="J2328">
        <v>40.885983807966099</v>
      </c>
      <c r="K2328">
        <v>-73.214917536824899</v>
      </c>
      <c r="L2328">
        <v>154</v>
      </c>
      <c r="M2328">
        <v>89</v>
      </c>
      <c r="O2328">
        <v>5.4910287857055602</v>
      </c>
      <c r="Q2328">
        <v>4</v>
      </c>
    </row>
    <row r="2329" spans="1:17" x14ac:dyDescent="0.3">
      <c r="A2329">
        <v>2638</v>
      </c>
      <c r="C2329">
        <v>15.751519999999999</v>
      </c>
      <c r="E2329">
        <v>316.89938354492102</v>
      </c>
      <c r="F2329">
        <v>20.253599999999999</v>
      </c>
      <c r="I2329">
        <v>27.6</v>
      </c>
      <c r="J2329">
        <v>40.885938042774796</v>
      </c>
      <c r="K2329">
        <v>-73.214892139658303</v>
      </c>
      <c r="L2329">
        <v>154</v>
      </c>
      <c r="M2329">
        <v>89</v>
      </c>
      <c r="O2329">
        <v>5.4910287857055602</v>
      </c>
      <c r="Q2329">
        <v>4</v>
      </c>
    </row>
    <row r="2330" spans="1:17" x14ac:dyDescent="0.3">
      <c r="A2330">
        <v>2639</v>
      </c>
      <c r="C2330">
        <v>15.757059999999999</v>
      </c>
      <c r="E2330">
        <v>327.14529418945301</v>
      </c>
      <c r="F2330">
        <v>20.019600000000001</v>
      </c>
      <c r="I2330">
        <v>28</v>
      </c>
      <c r="J2330">
        <v>40.885889595374401</v>
      </c>
      <c r="K2330">
        <v>-73.214868921786504</v>
      </c>
      <c r="L2330">
        <v>155</v>
      </c>
      <c r="M2330">
        <v>89</v>
      </c>
      <c r="O2330">
        <v>5.4910287857055602</v>
      </c>
      <c r="Q2330">
        <v>4</v>
      </c>
    </row>
    <row r="2331" spans="1:17" x14ac:dyDescent="0.3">
      <c r="A2331">
        <v>2640</v>
      </c>
      <c r="C2331">
        <v>15.762560000000001</v>
      </c>
      <c r="E2331">
        <v>325.656982421875</v>
      </c>
      <c r="F2331">
        <v>19.785599999999999</v>
      </c>
      <c r="I2331">
        <v>28.2</v>
      </c>
      <c r="J2331">
        <v>40.885842740535701</v>
      </c>
      <c r="K2331">
        <v>-73.214845452457595</v>
      </c>
      <c r="L2331">
        <v>155</v>
      </c>
      <c r="M2331">
        <v>87</v>
      </c>
      <c r="O2331">
        <v>3.7235026359558101</v>
      </c>
      <c r="Q2331">
        <v>4</v>
      </c>
    </row>
    <row r="2332" spans="1:17" x14ac:dyDescent="0.3">
      <c r="A2332">
        <v>2641</v>
      </c>
      <c r="C2332">
        <v>15.768000000000001</v>
      </c>
      <c r="E2332">
        <v>313.37847900390602</v>
      </c>
      <c r="F2332">
        <v>19.584</v>
      </c>
      <c r="I2332">
        <v>28.399999999999899</v>
      </c>
      <c r="J2332">
        <v>40.885803597047897</v>
      </c>
      <c r="K2332">
        <v>-73.214824413880706</v>
      </c>
      <c r="L2332">
        <v>155</v>
      </c>
      <c r="M2332">
        <v>87</v>
      </c>
      <c r="O2332">
        <v>3.7235026359558101</v>
      </c>
      <c r="Q2332">
        <v>4</v>
      </c>
    </row>
    <row r="2333" spans="1:17" x14ac:dyDescent="0.3">
      <c r="A2333">
        <v>2642</v>
      </c>
      <c r="C2333">
        <v>15.77347</v>
      </c>
      <c r="E2333">
        <v>299.95550537109301</v>
      </c>
      <c r="F2333">
        <v>19.684799999999999</v>
      </c>
      <c r="I2333">
        <v>28.399999999999899</v>
      </c>
      <c r="J2333">
        <v>40.8857608493417</v>
      </c>
      <c r="K2333">
        <v>-73.214802956208501</v>
      </c>
      <c r="L2333">
        <v>155</v>
      </c>
      <c r="M2333">
        <v>87</v>
      </c>
      <c r="O2333">
        <v>3.7235026359558101</v>
      </c>
      <c r="Q2333">
        <v>4</v>
      </c>
    </row>
    <row r="2334" spans="1:17" x14ac:dyDescent="0.3">
      <c r="A2334">
        <v>2643</v>
      </c>
      <c r="C2334">
        <v>15.778919999999999</v>
      </c>
      <c r="E2334">
        <v>287.20666503906199</v>
      </c>
      <c r="F2334">
        <v>19.616399999999999</v>
      </c>
      <c r="I2334">
        <v>28.6</v>
      </c>
      <c r="J2334">
        <v>40.885713659226802</v>
      </c>
      <c r="K2334">
        <v>-73.214782336726699</v>
      </c>
      <c r="L2334">
        <v>155</v>
      </c>
      <c r="M2334">
        <v>86</v>
      </c>
      <c r="O2334">
        <v>3.7235026359558101</v>
      </c>
      <c r="Q2334">
        <v>4</v>
      </c>
    </row>
    <row r="2335" spans="1:17" x14ac:dyDescent="0.3">
      <c r="A2335">
        <v>2644</v>
      </c>
      <c r="C2335">
        <v>15.78426</v>
      </c>
      <c r="E2335">
        <v>275.4150390625</v>
      </c>
      <c r="F2335">
        <v>19.2456</v>
      </c>
      <c r="I2335">
        <v>29</v>
      </c>
      <c r="J2335">
        <v>40.8856671396642</v>
      </c>
      <c r="K2335">
        <v>-73.214761884883004</v>
      </c>
      <c r="L2335">
        <v>155</v>
      </c>
      <c r="M2335">
        <v>85</v>
      </c>
      <c r="O2335">
        <v>3.7235026359558101</v>
      </c>
      <c r="Q2335">
        <v>4</v>
      </c>
    </row>
    <row r="2336" spans="1:17" x14ac:dyDescent="0.3">
      <c r="A2336">
        <v>2645</v>
      </c>
      <c r="C2336">
        <v>15.78955</v>
      </c>
      <c r="E2336">
        <v>262.45135498046801</v>
      </c>
      <c r="F2336">
        <v>19.047599999999999</v>
      </c>
      <c r="I2336">
        <v>29</v>
      </c>
      <c r="J2336">
        <v>40.885624391958103</v>
      </c>
      <c r="K2336">
        <v>-73.214744366705403</v>
      </c>
      <c r="L2336">
        <v>155</v>
      </c>
      <c r="M2336">
        <v>84</v>
      </c>
      <c r="O2336">
        <v>3.7235026359558101</v>
      </c>
      <c r="Q2336">
        <v>4</v>
      </c>
    </row>
    <row r="2337" spans="1:17" x14ac:dyDescent="0.3">
      <c r="A2337">
        <v>2646</v>
      </c>
      <c r="C2337">
        <v>15.79485</v>
      </c>
      <c r="E2337">
        <v>249.676177978515</v>
      </c>
      <c r="F2337">
        <v>19.079999999999998</v>
      </c>
      <c r="I2337">
        <v>29.2</v>
      </c>
      <c r="J2337">
        <v>40.885578040033501</v>
      </c>
      <c r="K2337">
        <v>-73.214728776365504</v>
      </c>
      <c r="L2337">
        <v>155</v>
      </c>
      <c r="M2337">
        <v>83</v>
      </c>
      <c r="O2337">
        <v>3.7235026359558101</v>
      </c>
      <c r="Q2337">
        <v>4</v>
      </c>
    </row>
    <row r="2338" spans="1:17" x14ac:dyDescent="0.3">
      <c r="A2338">
        <v>2647</v>
      </c>
      <c r="C2338">
        <v>15.80015</v>
      </c>
      <c r="E2338">
        <v>238.43769836425699</v>
      </c>
      <c r="F2338">
        <v>19.079999999999998</v>
      </c>
      <c r="I2338">
        <v>29.399999999999899</v>
      </c>
      <c r="J2338">
        <v>40.885531352832899</v>
      </c>
      <c r="K2338">
        <v>-73.214714191854</v>
      </c>
      <c r="L2338">
        <v>155</v>
      </c>
      <c r="M2338">
        <v>84</v>
      </c>
      <c r="O2338">
        <v>3.7235026359558101</v>
      </c>
      <c r="Q2338">
        <v>4</v>
      </c>
    </row>
    <row r="2339" spans="1:17" x14ac:dyDescent="0.3">
      <c r="A2339">
        <v>2648</v>
      </c>
      <c r="C2339">
        <v>15.80547</v>
      </c>
      <c r="E2339">
        <v>226.71623229980401</v>
      </c>
      <c r="F2339">
        <v>19.1448</v>
      </c>
      <c r="I2339">
        <v>29.6</v>
      </c>
      <c r="J2339">
        <v>40.8854877669364</v>
      </c>
      <c r="K2339">
        <v>-73.214701535180197</v>
      </c>
      <c r="L2339">
        <v>155</v>
      </c>
      <c r="M2339">
        <v>84</v>
      </c>
      <c r="O2339">
        <v>3.7235026359558101</v>
      </c>
      <c r="Q2339">
        <v>4</v>
      </c>
    </row>
    <row r="2340" spans="1:17" x14ac:dyDescent="0.3">
      <c r="A2340">
        <v>2649</v>
      </c>
      <c r="C2340">
        <v>15.81076</v>
      </c>
      <c r="E2340">
        <v>217.45344543457</v>
      </c>
      <c r="F2340">
        <v>19.047599999999999</v>
      </c>
      <c r="I2340">
        <v>30</v>
      </c>
      <c r="J2340">
        <v>40.885444013401802</v>
      </c>
      <c r="K2340">
        <v>-73.2146863639354</v>
      </c>
      <c r="L2340">
        <v>156</v>
      </c>
      <c r="M2340">
        <v>84</v>
      </c>
      <c r="O2340">
        <v>4.3798012733459402</v>
      </c>
      <c r="Q2340">
        <v>4</v>
      </c>
    </row>
    <row r="2341" spans="1:17" x14ac:dyDescent="0.3">
      <c r="A2341">
        <v>2650</v>
      </c>
      <c r="C2341">
        <v>15.81606</v>
      </c>
      <c r="E2341">
        <v>218.42037963867099</v>
      </c>
      <c r="F2341">
        <v>19.079999999999998</v>
      </c>
      <c r="I2341">
        <v>30.399999999999899</v>
      </c>
      <c r="J2341">
        <v>40.885397996753397</v>
      </c>
      <c r="K2341">
        <v>-73.214672701433301</v>
      </c>
      <c r="L2341">
        <v>156</v>
      </c>
      <c r="M2341">
        <v>85</v>
      </c>
      <c r="O2341">
        <v>4.3798012733459402</v>
      </c>
      <c r="Q2341">
        <v>4</v>
      </c>
    </row>
    <row r="2342" spans="1:17" x14ac:dyDescent="0.3">
      <c r="A2342">
        <v>2651</v>
      </c>
      <c r="C2342">
        <v>15.82138</v>
      </c>
      <c r="E2342">
        <v>221.57717895507801</v>
      </c>
      <c r="F2342">
        <v>19.1448</v>
      </c>
      <c r="I2342">
        <v>30.6</v>
      </c>
      <c r="J2342">
        <v>40.885353488847599</v>
      </c>
      <c r="K2342">
        <v>-73.214656440541106</v>
      </c>
      <c r="L2342">
        <v>156</v>
      </c>
      <c r="M2342">
        <v>83</v>
      </c>
      <c r="O2342">
        <v>4.3798012733459402</v>
      </c>
      <c r="Q2342">
        <v>4</v>
      </c>
    </row>
    <row r="2343" spans="1:17" x14ac:dyDescent="0.3">
      <c r="A2343">
        <v>2652</v>
      </c>
      <c r="C2343">
        <v>15.82663</v>
      </c>
      <c r="E2343">
        <v>225.68476867675699</v>
      </c>
      <c r="F2343">
        <v>18.910799999999998</v>
      </c>
      <c r="I2343">
        <v>31</v>
      </c>
      <c r="J2343">
        <v>40.885308813303702</v>
      </c>
      <c r="K2343">
        <v>-73.214637916535096</v>
      </c>
      <c r="L2343">
        <v>156</v>
      </c>
      <c r="M2343">
        <v>83</v>
      </c>
      <c r="O2343">
        <v>4.3798012733459402</v>
      </c>
      <c r="Q2343">
        <v>4</v>
      </c>
    </row>
    <row r="2344" spans="1:17" x14ac:dyDescent="0.3">
      <c r="A2344">
        <v>2653</v>
      </c>
      <c r="C2344">
        <v>15.83188</v>
      </c>
      <c r="E2344">
        <v>228.828033447265</v>
      </c>
      <c r="F2344">
        <v>18.910799999999998</v>
      </c>
      <c r="I2344">
        <v>31.2</v>
      </c>
      <c r="J2344">
        <v>40.885262545198202</v>
      </c>
      <c r="K2344">
        <v>-73.214617967605506</v>
      </c>
      <c r="L2344">
        <v>156</v>
      </c>
      <c r="M2344">
        <v>83</v>
      </c>
      <c r="O2344">
        <v>4.3798012733459402</v>
      </c>
      <c r="Q2344">
        <v>4</v>
      </c>
    </row>
    <row r="2345" spans="1:17" x14ac:dyDescent="0.3">
      <c r="A2345">
        <v>2654</v>
      </c>
      <c r="C2345">
        <v>15.83718</v>
      </c>
      <c r="E2345">
        <v>232.94026184082</v>
      </c>
      <c r="F2345">
        <v>19.079999999999998</v>
      </c>
      <c r="I2345">
        <v>31.6</v>
      </c>
      <c r="J2345">
        <v>40.8852161932736</v>
      </c>
      <c r="K2345">
        <v>-73.214598270133095</v>
      </c>
      <c r="L2345">
        <v>156</v>
      </c>
      <c r="M2345">
        <v>84</v>
      </c>
      <c r="O2345">
        <v>4.3798012733459402</v>
      </c>
      <c r="Q2345">
        <v>4</v>
      </c>
    </row>
    <row r="2346" spans="1:17" x14ac:dyDescent="0.3">
      <c r="A2346">
        <v>2655</v>
      </c>
      <c r="C2346">
        <v>15.84259</v>
      </c>
      <c r="E2346">
        <v>239.12707519531199</v>
      </c>
      <c r="F2346">
        <v>19.346399999999999</v>
      </c>
      <c r="I2346">
        <v>31.6</v>
      </c>
      <c r="J2346">
        <v>40.885170260444198</v>
      </c>
      <c r="K2346">
        <v>-73.214581338688703</v>
      </c>
      <c r="L2346">
        <v>156</v>
      </c>
      <c r="M2346">
        <v>84</v>
      </c>
      <c r="O2346">
        <v>4.3798012733459402</v>
      </c>
      <c r="Q2346">
        <v>4</v>
      </c>
    </row>
    <row r="2347" spans="1:17" x14ac:dyDescent="0.3">
      <c r="A2347">
        <v>2656</v>
      </c>
      <c r="C2347">
        <v>15.847910000000001</v>
      </c>
      <c r="E2347">
        <v>245.009353637695</v>
      </c>
      <c r="F2347">
        <v>19.281600000000001</v>
      </c>
      <c r="I2347">
        <v>31.799999999999901</v>
      </c>
      <c r="J2347">
        <v>40.885120471939402</v>
      </c>
      <c r="K2347">
        <v>-73.214565161615596</v>
      </c>
      <c r="L2347">
        <v>156</v>
      </c>
      <c r="M2347">
        <v>85</v>
      </c>
      <c r="O2347">
        <v>4.3798012733459402</v>
      </c>
      <c r="Q2347">
        <v>4</v>
      </c>
    </row>
    <row r="2348" spans="1:17" x14ac:dyDescent="0.3">
      <c r="A2348">
        <v>2657</v>
      </c>
      <c r="C2348">
        <v>15.85324</v>
      </c>
      <c r="E2348">
        <v>249.25753784179599</v>
      </c>
      <c r="F2348">
        <v>19.180800000000001</v>
      </c>
      <c r="I2348">
        <v>32</v>
      </c>
      <c r="J2348">
        <v>40.885072443634201</v>
      </c>
      <c r="K2348">
        <v>-73.214547224342795</v>
      </c>
      <c r="L2348">
        <v>156</v>
      </c>
      <c r="M2348">
        <v>84</v>
      </c>
      <c r="O2348">
        <v>4.3798012733459402</v>
      </c>
      <c r="Q2348">
        <v>4</v>
      </c>
    </row>
    <row r="2349" spans="1:17" x14ac:dyDescent="0.3">
      <c r="A2349">
        <v>2658</v>
      </c>
      <c r="C2349">
        <v>15.85862</v>
      </c>
      <c r="E2349">
        <v>252.48953247070301</v>
      </c>
      <c r="F2349">
        <v>19.382400000000001</v>
      </c>
      <c r="I2349">
        <v>32.200000000000003</v>
      </c>
      <c r="J2349">
        <v>40.885028187185497</v>
      </c>
      <c r="K2349">
        <v>-73.2145321369171</v>
      </c>
      <c r="L2349">
        <v>156</v>
      </c>
      <c r="M2349">
        <v>85</v>
      </c>
      <c r="O2349">
        <v>4.1050729751586896</v>
      </c>
      <c r="Q2349">
        <v>4</v>
      </c>
    </row>
    <row r="2350" spans="1:17" x14ac:dyDescent="0.3">
      <c r="A2350">
        <v>2659</v>
      </c>
      <c r="C2350">
        <v>15.86401</v>
      </c>
      <c r="E2350">
        <v>253.671142578125</v>
      </c>
      <c r="F2350">
        <v>19.346399999999999</v>
      </c>
      <c r="I2350">
        <v>32.200000000000003</v>
      </c>
      <c r="J2350">
        <v>40.884982002899001</v>
      </c>
      <c r="K2350">
        <v>-73.214518642052994</v>
      </c>
      <c r="L2350">
        <v>156</v>
      </c>
      <c r="M2350">
        <v>86</v>
      </c>
      <c r="O2350">
        <v>4.1050729751586896</v>
      </c>
      <c r="Q2350">
        <v>4</v>
      </c>
    </row>
    <row r="2351" spans="1:17" x14ac:dyDescent="0.3">
      <c r="A2351">
        <v>2660</v>
      </c>
      <c r="C2351">
        <v>15.869300000000001</v>
      </c>
      <c r="E2351">
        <v>254.00183105468699</v>
      </c>
      <c r="F2351">
        <v>19.079999999999998</v>
      </c>
      <c r="I2351">
        <v>32.6</v>
      </c>
      <c r="J2351">
        <v>40.884934309869998</v>
      </c>
      <c r="K2351">
        <v>-73.214504308998499</v>
      </c>
      <c r="L2351">
        <v>156</v>
      </c>
      <c r="M2351">
        <v>84</v>
      </c>
      <c r="O2351">
        <v>4.1050729751586896</v>
      </c>
      <c r="Q2351">
        <v>4</v>
      </c>
    </row>
    <row r="2352" spans="1:17" x14ac:dyDescent="0.3">
      <c r="A2352">
        <v>2661</v>
      </c>
      <c r="C2352">
        <v>15.87452</v>
      </c>
      <c r="E2352">
        <v>252.092361450195</v>
      </c>
      <c r="F2352">
        <v>18.809999999999999</v>
      </c>
      <c r="I2352">
        <v>32.6</v>
      </c>
      <c r="J2352">
        <v>40.884885275736401</v>
      </c>
      <c r="K2352">
        <v>-73.214486874639903</v>
      </c>
      <c r="L2352">
        <v>156</v>
      </c>
      <c r="M2352">
        <v>85</v>
      </c>
      <c r="O2352">
        <v>4.1050729751586896</v>
      </c>
      <c r="Q2352">
        <v>4</v>
      </c>
    </row>
    <row r="2353" spans="1:17" x14ac:dyDescent="0.3">
      <c r="A2353">
        <v>2662</v>
      </c>
      <c r="C2353">
        <v>15.87979</v>
      </c>
      <c r="E2353">
        <v>249.99259948730401</v>
      </c>
      <c r="F2353">
        <v>18.9468</v>
      </c>
      <c r="I2353">
        <v>32.6</v>
      </c>
      <c r="J2353">
        <v>40.8848378341645</v>
      </c>
      <c r="K2353">
        <v>-73.214471116661997</v>
      </c>
      <c r="L2353">
        <v>157</v>
      </c>
      <c r="M2353">
        <v>85</v>
      </c>
      <c r="O2353">
        <v>4.1050729751586896</v>
      </c>
      <c r="Q2353">
        <v>4</v>
      </c>
    </row>
    <row r="2354" spans="1:17" x14ac:dyDescent="0.3">
      <c r="A2354">
        <v>2663</v>
      </c>
      <c r="C2354">
        <v>15.88513</v>
      </c>
      <c r="E2354">
        <v>249.47866821289</v>
      </c>
      <c r="F2354">
        <v>19.2456</v>
      </c>
      <c r="I2354">
        <v>33.200000000000003</v>
      </c>
      <c r="J2354">
        <v>40.884791063144803</v>
      </c>
      <c r="K2354">
        <v>-73.214457118883701</v>
      </c>
      <c r="L2354">
        <v>157</v>
      </c>
      <c r="M2354">
        <v>84</v>
      </c>
      <c r="O2354">
        <v>4.1050729751586896</v>
      </c>
      <c r="Q2354">
        <v>4</v>
      </c>
    </row>
    <row r="2355" spans="1:17" x14ac:dyDescent="0.3">
      <c r="A2355">
        <v>2664</v>
      </c>
      <c r="C2355">
        <v>15.89057</v>
      </c>
      <c r="E2355">
        <v>248.94596862792901</v>
      </c>
      <c r="F2355">
        <v>19.584</v>
      </c>
      <c r="I2355">
        <v>33.200000000000003</v>
      </c>
      <c r="J2355">
        <v>40.884746136143796</v>
      </c>
      <c r="K2355">
        <v>-73.214438846334801</v>
      </c>
      <c r="L2355">
        <v>157</v>
      </c>
      <c r="M2355">
        <v>86</v>
      </c>
      <c r="O2355">
        <v>4.1050729751586896</v>
      </c>
      <c r="Q2355">
        <v>4</v>
      </c>
    </row>
    <row r="2356" spans="1:17" x14ac:dyDescent="0.3">
      <c r="A2356">
        <v>2665</v>
      </c>
      <c r="C2356">
        <v>15.89598</v>
      </c>
      <c r="E2356">
        <v>247.35783386230401</v>
      </c>
      <c r="F2356">
        <v>19.4832</v>
      </c>
      <c r="I2356">
        <v>33.6</v>
      </c>
      <c r="J2356">
        <v>40.884700622409497</v>
      </c>
      <c r="K2356">
        <v>-73.214419484138404</v>
      </c>
      <c r="L2356">
        <v>157</v>
      </c>
      <c r="M2356">
        <v>86</v>
      </c>
      <c r="O2356">
        <v>4.1050729751586896</v>
      </c>
      <c r="Q2356">
        <v>4</v>
      </c>
    </row>
    <row r="2357" spans="1:17" x14ac:dyDescent="0.3">
      <c r="A2357">
        <v>2666</v>
      </c>
      <c r="C2357">
        <v>15.901400000000001</v>
      </c>
      <c r="E2357">
        <v>246.044998168945</v>
      </c>
      <c r="F2357">
        <v>19.4832</v>
      </c>
      <c r="I2357">
        <v>33.799999999999898</v>
      </c>
      <c r="J2357">
        <v>40.8846565335989</v>
      </c>
      <c r="K2357">
        <v>-73.214399451389895</v>
      </c>
      <c r="L2357">
        <v>157</v>
      </c>
      <c r="M2357">
        <v>85</v>
      </c>
      <c r="O2357">
        <v>4.1050729751586896</v>
      </c>
      <c r="Q2357">
        <v>4</v>
      </c>
    </row>
    <row r="2358" spans="1:17" x14ac:dyDescent="0.3">
      <c r="A2358">
        <v>2667</v>
      </c>
      <c r="C2358">
        <v>15.9068</v>
      </c>
      <c r="E2358">
        <v>243.88615417480401</v>
      </c>
      <c r="F2358">
        <v>19.447199999999999</v>
      </c>
      <c r="I2358">
        <v>34</v>
      </c>
      <c r="J2358">
        <v>40.884612277150097</v>
      </c>
      <c r="K2358">
        <v>-73.214375311508704</v>
      </c>
      <c r="L2358">
        <v>157</v>
      </c>
      <c r="M2358">
        <v>85</v>
      </c>
      <c r="O2358">
        <v>3.7421674728393501</v>
      </c>
      <c r="Q2358">
        <v>4</v>
      </c>
    </row>
    <row r="2359" spans="1:17" x14ac:dyDescent="0.3">
      <c r="A2359">
        <v>2668</v>
      </c>
      <c r="C2359">
        <v>15.91215</v>
      </c>
      <c r="E2359">
        <v>242.34432983398401</v>
      </c>
      <c r="F2359">
        <v>19.2456</v>
      </c>
      <c r="I2359">
        <v>34</v>
      </c>
      <c r="J2359">
        <v>40.884569026529697</v>
      </c>
      <c r="K2359">
        <v>-73.214350333437295</v>
      </c>
      <c r="L2359">
        <v>157</v>
      </c>
      <c r="M2359">
        <v>83</v>
      </c>
      <c r="O2359">
        <v>3.7421674728393501</v>
      </c>
      <c r="Q2359">
        <v>4</v>
      </c>
    </row>
    <row r="2360" spans="1:17" x14ac:dyDescent="0.3">
      <c r="A2360">
        <v>2669</v>
      </c>
      <c r="C2360">
        <v>15.917590000000001</v>
      </c>
      <c r="E2360">
        <v>239.50769042968699</v>
      </c>
      <c r="F2360">
        <v>19.584</v>
      </c>
      <c r="I2360">
        <v>34.399999999999899</v>
      </c>
      <c r="J2360">
        <v>40.884525440633297</v>
      </c>
      <c r="K2360">
        <v>-73.214325020089703</v>
      </c>
      <c r="L2360">
        <v>157</v>
      </c>
      <c r="M2360">
        <v>86</v>
      </c>
      <c r="O2360">
        <v>3.7421674728393501</v>
      </c>
      <c r="Q2360">
        <v>4</v>
      </c>
    </row>
    <row r="2361" spans="1:17" x14ac:dyDescent="0.3">
      <c r="A2361">
        <v>2670</v>
      </c>
      <c r="C2361">
        <v>15.923109999999999</v>
      </c>
      <c r="E2361">
        <v>238.49833679199199</v>
      </c>
      <c r="F2361">
        <v>19.886399999999998</v>
      </c>
      <c r="I2361">
        <v>34.6</v>
      </c>
      <c r="J2361">
        <v>40.884482022374797</v>
      </c>
      <c r="K2361">
        <v>-73.214301886036907</v>
      </c>
      <c r="L2361">
        <v>156</v>
      </c>
      <c r="M2361">
        <v>87</v>
      </c>
      <c r="O2361">
        <v>3.7421674728393501</v>
      </c>
      <c r="Q2361">
        <v>4</v>
      </c>
    </row>
    <row r="2362" spans="1:17" x14ac:dyDescent="0.3">
      <c r="A2362">
        <v>2671</v>
      </c>
      <c r="C2362">
        <v>15.92867</v>
      </c>
      <c r="E2362">
        <v>238.83149719238199</v>
      </c>
      <c r="F2362">
        <v>20.019600000000001</v>
      </c>
      <c r="I2362">
        <v>34.6</v>
      </c>
      <c r="J2362">
        <v>40.884437682106999</v>
      </c>
      <c r="K2362">
        <v>-73.214282523840595</v>
      </c>
      <c r="L2362">
        <v>157</v>
      </c>
      <c r="M2362">
        <v>88</v>
      </c>
      <c r="O2362">
        <v>3.7421674728393501</v>
      </c>
      <c r="Q2362">
        <v>4</v>
      </c>
    </row>
    <row r="2363" spans="1:17" x14ac:dyDescent="0.3">
      <c r="A2363">
        <v>2672</v>
      </c>
      <c r="C2363">
        <v>15.93427</v>
      </c>
      <c r="E2363">
        <v>240.04931640625</v>
      </c>
      <c r="F2363">
        <v>20.152799999999999</v>
      </c>
      <c r="I2363">
        <v>35</v>
      </c>
      <c r="J2363">
        <v>40.884394347667602</v>
      </c>
      <c r="K2363">
        <v>-73.214259892702103</v>
      </c>
      <c r="L2363">
        <v>156</v>
      </c>
      <c r="M2363">
        <v>89</v>
      </c>
      <c r="O2363">
        <v>3.7421674728393501</v>
      </c>
      <c r="Q2363">
        <v>4</v>
      </c>
    </row>
    <row r="2364" spans="1:17" x14ac:dyDescent="0.3">
      <c r="A2364">
        <v>2673</v>
      </c>
      <c r="C2364">
        <v>15.939959999999999</v>
      </c>
      <c r="E2364">
        <v>241.38529968261699</v>
      </c>
      <c r="F2364">
        <v>20.3904</v>
      </c>
      <c r="I2364">
        <v>35.200000000000003</v>
      </c>
      <c r="J2364">
        <v>40.884349672123697</v>
      </c>
      <c r="K2364">
        <v>-73.214236255735102</v>
      </c>
      <c r="L2364">
        <v>157</v>
      </c>
      <c r="M2364">
        <v>89</v>
      </c>
      <c r="O2364">
        <v>3.7421674728393501</v>
      </c>
      <c r="Q2364">
        <v>4</v>
      </c>
    </row>
    <row r="2365" spans="1:17" x14ac:dyDescent="0.3">
      <c r="A2365">
        <v>2674</v>
      </c>
      <c r="C2365">
        <v>15.94562</v>
      </c>
      <c r="E2365">
        <v>243.08341979980401</v>
      </c>
      <c r="F2365">
        <v>20.455200000000001</v>
      </c>
      <c r="I2365">
        <v>35.399999999999899</v>
      </c>
      <c r="J2365">
        <v>40.884301140904398</v>
      </c>
      <c r="K2365">
        <v>-73.214212283492003</v>
      </c>
      <c r="L2365">
        <v>157</v>
      </c>
      <c r="M2365">
        <v>90</v>
      </c>
      <c r="O2365">
        <v>3.7421674728393501</v>
      </c>
      <c r="Q2365">
        <v>4</v>
      </c>
    </row>
    <row r="2366" spans="1:17" x14ac:dyDescent="0.3">
      <c r="A2366">
        <v>2675</v>
      </c>
      <c r="C2366">
        <v>15.9513</v>
      </c>
      <c r="E2366">
        <v>245.577545166015</v>
      </c>
      <c r="F2366">
        <v>20.455200000000001</v>
      </c>
      <c r="I2366">
        <v>35.6</v>
      </c>
      <c r="J2366">
        <v>40.884251268580499</v>
      </c>
      <c r="K2366">
        <v>-73.214185042306696</v>
      </c>
      <c r="L2366">
        <v>157</v>
      </c>
      <c r="M2366">
        <v>90</v>
      </c>
      <c r="O2366">
        <v>3.7421674728393501</v>
      </c>
      <c r="Q2366">
        <v>4</v>
      </c>
    </row>
    <row r="2367" spans="1:17" x14ac:dyDescent="0.3">
      <c r="A2367">
        <v>2676</v>
      </c>
      <c r="C2367">
        <v>15.956950000000001</v>
      </c>
      <c r="E2367">
        <v>247.31655883789</v>
      </c>
      <c r="F2367">
        <v>20.354399999999998</v>
      </c>
      <c r="I2367">
        <v>35.799999999999898</v>
      </c>
      <c r="J2367">
        <v>40.884200977161498</v>
      </c>
      <c r="K2367">
        <v>-73.2141554541885</v>
      </c>
      <c r="L2367">
        <v>157</v>
      </c>
      <c r="M2367">
        <v>90</v>
      </c>
      <c r="O2367">
        <v>4.0046310424804599</v>
      </c>
      <c r="Q2367">
        <v>4</v>
      </c>
    </row>
    <row r="2368" spans="1:17" x14ac:dyDescent="0.3">
      <c r="A2368">
        <v>2677</v>
      </c>
      <c r="C2368">
        <v>15.962719999999999</v>
      </c>
      <c r="E2368">
        <v>251.08427429199199</v>
      </c>
      <c r="F2368">
        <v>20.692799999999998</v>
      </c>
      <c r="I2368">
        <v>36</v>
      </c>
      <c r="J2368">
        <v>40.8841537870466</v>
      </c>
      <c r="K2368">
        <v>-73.214124357327805</v>
      </c>
      <c r="L2368">
        <v>157</v>
      </c>
      <c r="M2368">
        <v>91</v>
      </c>
      <c r="O2368">
        <v>4.0046310424804599</v>
      </c>
      <c r="Q2368">
        <v>4</v>
      </c>
    </row>
    <row r="2369" spans="1:17" x14ac:dyDescent="0.3">
      <c r="A2369">
        <v>2678</v>
      </c>
      <c r="C2369">
        <v>15.96846</v>
      </c>
      <c r="E2369">
        <v>255.29704284667901</v>
      </c>
      <c r="F2369">
        <v>20.725200000000001</v>
      </c>
      <c r="I2369">
        <v>36.200000000000003</v>
      </c>
      <c r="J2369">
        <v>40.884104752913103</v>
      </c>
      <c r="K2369">
        <v>-73.214091248810206</v>
      </c>
      <c r="L2369">
        <v>157</v>
      </c>
      <c r="M2369">
        <v>92</v>
      </c>
      <c r="O2369">
        <v>4.0046310424804599</v>
      </c>
      <c r="Q2369">
        <v>4</v>
      </c>
    </row>
    <row r="2370" spans="1:17" x14ac:dyDescent="0.3">
      <c r="A2370">
        <v>2679</v>
      </c>
      <c r="C2370">
        <v>15.974209999999999</v>
      </c>
      <c r="E2370">
        <v>259.515869140625</v>
      </c>
      <c r="F2370">
        <v>20.725200000000001</v>
      </c>
      <c r="I2370">
        <v>36.399999999999899</v>
      </c>
      <c r="J2370">
        <v>40.884058149531398</v>
      </c>
      <c r="K2370">
        <v>-73.214060319587503</v>
      </c>
      <c r="L2370">
        <v>158</v>
      </c>
      <c r="M2370">
        <v>92</v>
      </c>
      <c r="O2370">
        <v>4.0046310424804599</v>
      </c>
      <c r="Q2370">
        <v>4</v>
      </c>
    </row>
    <row r="2371" spans="1:17" x14ac:dyDescent="0.3">
      <c r="A2371">
        <v>2680</v>
      </c>
      <c r="C2371">
        <v>15.979939999999999</v>
      </c>
      <c r="E2371">
        <v>262.10778808593699</v>
      </c>
      <c r="F2371">
        <v>20.624400000000001</v>
      </c>
      <c r="I2371">
        <v>36.399999999999899</v>
      </c>
      <c r="J2371">
        <v>40.884010372683399</v>
      </c>
      <c r="K2371">
        <v>-73.214027378708096</v>
      </c>
      <c r="L2371">
        <v>158</v>
      </c>
      <c r="M2371">
        <v>91</v>
      </c>
      <c r="O2371">
        <v>4.0046310424804599</v>
      </c>
      <c r="Q2371">
        <v>4</v>
      </c>
    </row>
    <row r="2372" spans="1:17" x14ac:dyDescent="0.3">
      <c r="A2372">
        <v>2681</v>
      </c>
      <c r="C2372">
        <v>15.98565</v>
      </c>
      <c r="E2372">
        <v>264.373291015625</v>
      </c>
      <c r="F2372">
        <v>20.523599999999998</v>
      </c>
      <c r="I2372">
        <v>36.799999999999898</v>
      </c>
      <c r="J2372">
        <v>40.883965529501403</v>
      </c>
      <c r="K2372">
        <v>-73.213997203856707</v>
      </c>
      <c r="L2372">
        <v>158</v>
      </c>
      <c r="M2372">
        <v>91</v>
      </c>
      <c r="O2372">
        <v>4.0046310424804599</v>
      </c>
      <c r="Q2372">
        <v>4</v>
      </c>
    </row>
    <row r="2373" spans="1:17" x14ac:dyDescent="0.3">
      <c r="A2373">
        <v>2682</v>
      </c>
      <c r="C2373">
        <v>15.99142</v>
      </c>
      <c r="E2373">
        <v>266.59002685546801</v>
      </c>
      <c r="F2373">
        <v>20.725200000000001</v>
      </c>
      <c r="I2373">
        <v>37</v>
      </c>
      <c r="J2373">
        <v>40.883918926119797</v>
      </c>
      <c r="K2373">
        <v>-73.213964346796203</v>
      </c>
      <c r="L2373">
        <v>159</v>
      </c>
      <c r="M2373">
        <v>91</v>
      </c>
      <c r="O2373">
        <v>4.0046310424804599</v>
      </c>
      <c r="Q2373">
        <v>4</v>
      </c>
    </row>
    <row r="2374" spans="1:17" x14ac:dyDescent="0.3">
      <c r="A2374">
        <v>2683</v>
      </c>
      <c r="C2374">
        <v>15.997109999999999</v>
      </c>
      <c r="E2374">
        <v>266.83511352539</v>
      </c>
      <c r="F2374">
        <v>20.556000000000001</v>
      </c>
      <c r="I2374">
        <v>37.200000000000003</v>
      </c>
      <c r="J2374">
        <v>40.883874837309101</v>
      </c>
      <c r="K2374">
        <v>-73.213928723707795</v>
      </c>
      <c r="L2374">
        <v>159</v>
      </c>
      <c r="M2374">
        <v>91</v>
      </c>
      <c r="O2374">
        <v>4.0046310424804599</v>
      </c>
      <c r="Q2374">
        <v>4</v>
      </c>
    </row>
    <row r="2375" spans="1:17" x14ac:dyDescent="0.3">
      <c r="A2375">
        <v>2684</v>
      </c>
      <c r="C2375">
        <v>16.002890000000001</v>
      </c>
      <c r="E2375">
        <v>265.717529296875</v>
      </c>
      <c r="F2375">
        <v>20.793600000000001</v>
      </c>
      <c r="I2375">
        <v>37.6</v>
      </c>
      <c r="J2375">
        <v>40.883831838145802</v>
      </c>
      <c r="K2375">
        <v>-73.213892430067006</v>
      </c>
      <c r="L2375">
        <v>159</v>
      </c>
      <c r="M2375">
        <v>92</v>
      </c>
      <c r="O2375">
        <v>4.0046310424804599</v>
      </c>
      <c r="Q2375">
        <v>4</v>
      </c>
    </row>
    <row r="2376" spans="1:17" x14ac:dyDescent="0.3">
      <c r="A2376">
        <v>2685</v>
      </c>
      <c r="C2376">
        <v>16.008649999999999</v>
      </c>
      <c r="E2376">
        <v>258.27102661132801</v>
      </c>
      <c r="F2376">
        <v>20.725200000000001</v>
      </c>
      <c r="I2376">
        <v>37.799999999999898</v>
      </c>
      <c r="J2376">
        <v>40.883787749335099</v>
      </c>
      <c r="K2376">
        <v>-73.213852867483993</v>
      </c>
      <c r="L2376">
        <v>159</v>
      </c>
      <c r="M2376">
        <v>93</v>
      </c>
      <c r="O2376">
        <v>2.76826572418212</v>
      </c>
      <c r="Q2376">
        <v>4</v>
      </c>
    </row>
    <row r="2377" spans="1:17" x14ac:dyDescent="0.3">
      <c r="A2377">
        <v>2686</v>
      </c>
      <c r="C2377">
        <v>16.01436</v>
      </c>
      <c r="E2377">
        <v>251.56425476074199</v>
      </c>
      <c r="F2377">
        <v>20.523599999999998</v>
      </c>
      <c r="I2377">
        <v>38</v>
      </c>
      <c r="J2377">
        <v>40.883745420724097</v>
      </c>
      <c r="K2377">
        <v>-73.213810957968207</v>
      </c>
      <c r="L2377">
        <v>159</v>
      </c>
      <c r="M2377">
        <v>91</v>
      </c>
      <c r="O2377">
        <v>2.76826572418212</v>
      </c>
      <c r="Q2377">
        <v>4</v>
      </c>
    </row>
    <row r="2378" spans="1:17" x14ac:dyDescent="0.3">
      <c r="A2378">
        <v>2687</v>
      </c>
      <c r="C2378">
        <v>16.01998</v>
      </c>
      <c r="E2378">
        <v>244.02883911132801</v>
      </c>
      <c r="F2378">
        <v>20.2896</v>
      </c>
      <c r="I2378">
        <v>38.200000000000003</v>
      </c>
      <c r="J2378">
        <v>40.883706109598201</v>
      </c>
      <c r="K2378">
        <v>-73.213767455890704</v>
      </c>
      <c r="L2378">
        <v>160</v>
      </c>
      <c r="M2378">
        <v>89</v>
      </c>
      <c r="O2378">
        <v>2.76826572418212</v>
      </c>
      <c r="Q2378">
        <v>4</v>
      </c>
    </row>
    <row r="2379" spans="1:17" x14ac:dyDescent="0.3">
      <c r="A2379">
        <v>2688</v>
      </c>
      <c r="C2379">
        <v>16.02561</v>
      </c>
      <c r="E2379">
        <v>235.15510559082</v>
      </c>
      <c r="F2379">
        <v>20.253599999999999</v>
      </c>
      <c r="I2379">
        <v>38.399999999999899</v>
      </c>
      <c r="J2379">
        <v>40.883666882291401</v>
      </c>
      <c r="K2379">
        <v>-73.213723283261004</v>
      </c>
      <c r="L2379">
        <v>159</v>
      </c>
      <c r="M2379">
        <v>89</v>
      </c>
      <c r="O2379">
        <v>2.76826572418212</v>
      </c>
      <c r="Q2379">
        <v>4</v>
      </c>
    </row>
    <row r="2380" spans="1:17" x14ac:dyDescent="0.3">
      <c r="A2380">
        <v>2689</v>
      </c>
      <c r="C2380">
        <v>16.031210000000002</v>
      </c>
      <c r="E2380">
        <v>227.00605773925699</v>
      </c>
      <c r="F2380">
        <v>20.152799999999999</v>
      </c>
      <c r="I2380">
        <v>38.6</v>
      </c>
      <c r="J2380">
        <v>40.883627487346502</v>
      </c>
      <c r="K2380">
        <v>-73.213679110631304</v>
      </c>
      <c r="L2380">
        <v>160</v>
      </c>
      <c r="M2380">
        <v>88</v>
      </c>
      <c r="O2380">
        <v>2.76826572418212</v>
      </c>
      <c r="Q2380">
        <v>4</v>
      </c>
    </row>
    <row r="2381" spans="1:17" x14ac:dyDescent="0.3">
      <c r="A2381">
        <v>2690</v>
      </c>
      <c r="C2381">
        <v>16.036919999999999</v>
      </c>
      <c r="E2381">
        <v>219.67375183105401</v>
      </c>
      <c r="F2381">
        <v>20.556000000000001</v>
      </c>
      <c r="I2381">
        <v>38.799999999999898</v>
      </c>
      <c r="J2381">
        <v>40.883591361343797</v>
      </c>
      <c r="K2381">
        <v>-73.213633177801896</v>
      </c>
      <c r="L2381">
        <v>160</v>
      </c>
      <c r="M2381">
        <v>90</v>
      </c>
      <c r="O2381">
        <v>2.76826572418212</v>
      </c>
      <c r="Q2381">
        <v>4</v>
      </c>
    </row>
    <row r="2382" spans="1:17" x14ac:dyDescent="0.3">
      <c r="A2382">
        <v>2691</v>
      </c>
      <c r="C2382">
        <v>16.042649999999998</v>
      </c>
      <c r="E2382">
        <v>212.17654418945301</v>
      </c>
      <c r="F2382">
        <v>20.624400000000001</v>
      </c>
      <c r="I2382">
        <v>39</v>
      </c>
      <c r="J2382">
        <v>40.883557833731103</v>
      </c>
      <c r="K2382">
        <v>-73.213584311306406</v>
      </c>
      <c r="L2382">
        <v>159</v>
      </c>
      <c r="M2382">
        <v>91</v>
      </c>
      <c r="O2382">
        <v>2.76826572418212</v>
      </c>
      <c r="Q2382">
        <v>4</v>
      </c>
    </row>
    <row r="2383" spans="1:17" x14ac:dyDescent="0.3">
      <c r="A2383">
        <v>2692</v>
      </c>
      <c r="C2383">
        <v>16.048380000000002</v>
      </c>
      <c r="E2383">
        <v>204.30584716796801</v>
      </c>
      <c r="F2383">
        <v>20.624400000000001</v>
      </c>
      <c r="I2383">
        <v>39.200000000000003</v>
      </c>
      <c r="J2383">
        <v>40.883522545918801</v>
      </c>
      <c r="K2383">
        <v>-73.213534103706394</v>
      </c>
      <c r="L2383">
        <v>160</v>
      </c>
      <c r="M2383">
        <v>90</v>
      </c>
      <c r="O2383">
        <v>2.76826572418212</v>
      </c>
      <c r="Q2383">
        <v>4</v>
      </c>
    </row>
    <row r="2384" spans="1:17" x14ac:dyDescent="0.3">
      <c r="A2384">
        <v>2693</v>
      </c>
      <c r="C2384">
        <v>16.054030000000001</v>
      </c>
      <c r="E2384">
        <v>197.85165405273401</v>
      </c>
      <c r="F2384">
        <v>20.354399999999998</v>
      </c>
      <c r="I2384">
        <v>39.399999999999899</v>
      </c>
      <c r="J2384">
        <v>40.883490778505802</v>
      </c>
      <c r="K2384">
        <v>-73.213484147563506</v>
      </c>
      <c r="L2384">
        <v>160</v>
      </c>
      <c r="M2384">
        <v>90</v>
      </c>
      <c r="O2384">
        <v>2.76826572418212</v>
      </c>
      <c r="Q2384">
        <v>4</v>
      </c>
    </row>
    <row r="2385" spans="1:17" x14ac:dyDescent="0.3">
      <c r="A2385">
        <v>2694</v>
      </c>
      <c r="C2385">
        <v>16.05968</v>
      </c>
      <c r="E2385">
        <v>202.01069641113199</v>
      </c>
      <c r="F2385">
        <v>20.354399999999998</v>
      </c>
      <c r="I2385">
        <v>39.399999999999899</v>
      </c>
      <c r="J2385">
        <v>40.883459178730803</v>
      </c>
      <c r="K2385">
        <v>-73.213435783982206</v>
      </c>
      <c r="L2385">
        <v>160</v>
      </c>
      <c r="M2385">
        <v>89</v>
      </c>
      <c r="O2385">
        <v>4.7123856544494602</v>
      </c>
      <c r="Q2385">
        <v>4</v>
      </c>
    </row>
    <row r="2386" spans="1:17" x14ac:dyDescent="0.3">
      <c r="A2386">
        <v>2695</v>
      </c>
      <c r="C2386">
        <v>16.065370000000001</v>
      </c>
      <c r="E2386">
        <v>212.92984008789</v>
      </c>
      <c r="F2386">
        <v>20.455200000000001</v>
      </c>
      <c r="I2386">
        <v>39.6</v>
      </c>
      <c r="J2386">
        <v>40.8834248129278</v>
      </c>
      <c r="K2386">
        <v>-73.213387923315096</v>
      </c>
      <c r="L2386">
        <v>160</v>
      </c>
      <c r="M2386">
        <v>92</v>
      </c>
      <c r="O2386">
        <v>4.7123856544494602</v>
      </c>
      <c r="Q2386">
        <v>4</v>
      </c>
    </row>
    <row r="2387" spans="1:17" x14ac:dyDescent="0.3">
      <c r="A2387">
        <v>2696</v>
      </c>
      <c r="C2387">
        <v>16.071020000000001</v>
      </c>
      <c r="E2387">
        <v>222.70292663574199</v>
      </c>
      <c r="F2387">
        <v>20.354399999999998</v>
      </c>
      <c r="I2387">
        <v>39.799999999999898</v>
      </c>
      <c r="J2387">
        <v>40.8833896089345</v>
      </c>
      <c r="K2387">
        <v>-73.213342241942797</v>
      </c>
      <c r="L2387">
        <v>160</v>
      </c>
      <c r="M2387">
        <v>89</v>
      </c>
      <c r="O2387">
        <v>4.7123856544494602</v>
      </c>
      <c r="Q2387">
        <v>4</v>
      </c>
    </row>
    <row r="2388" spans="1:17" x14ac:dyDescent="0.3">
      <c r="A2388">
        <v>2697</v>
      </c>
      <c r="C2388">
        <v>16.076699999999999</v>
      </c>
      <c r="E2388">
        <v>232.37557983398401</v>
      </c>
      <c r="F2388">
        <v>20.455200000000001</v>
      </c>
      <c r="I2388">
        <v>40.200000000000003</v>
      </c>
      <c r="J2388">
        <v>40.883354572579201</v>
      </c>
      <c r="K2388">
        <v>-73.213295219466005</v>
      </c>
      <c r="L2388">
        <v>160</v>
      </c>
      <c r="M2388">
        <v>91</v>
      </c>
      <c r="O2388">
        <v>4.7123856544494602</v>
      </c>
      <c r="Q2388">
        <v>4</v>
      </c>
    </row>
    <row r="2389" spans="1:17" x14ac:dyDescent="0.3">
      <c r="A2389">
        <v>2698</v>
      </c>
      <c r="C2389">
        <v>16.082409999999999</v>
      </c>
      <c r="E2389">
        <v>243.095611572265</v>
      </c>
      <c r="F2389">
        <v>20.556000000000001</v>
      </c>
      <c r="I2389">
        <v>40.6</v>
      </c>
      <c r="J2389">
        <v>40.883319117128799</v>
      </c>
      <c r="K2389">
        <v>-73.213245682418304</v>
      </c>
      <c r="L2389">
        <v>160</v>
      </c>
      <c r="M2389">
        <v>92</v>
      </c>
      <c r="O2389">
        <v>4.7123856544494602</v>
      </c>
      <c r="Q2389">
        <v>4</v>
      </c>
    </row>
    <row r="2390" spans="1:17" x14ac:dyDescent="0.3">
      <c r="A2390">
        <v>2699</v>
      </c>
      <c r="C2390">
        <v>16.088100000000001</v>
      </c>
      <c r="E2390">
        <v>254.34432983398401</v>
      </c>
      <c r="F2390">
        <v>20.455200000000001</v>
      </c>
      <c r="I2390">
        <v>40.6</v>
      </c>
      <c r="J2390">
        <v>40.883286427706402</v>
      </c>
      <c r="K2390">
        <v>-73.213197821751194</v>
      </c>
      <c r="L2390">
        <v>160</v>
      </c>
      <c r="M2390">
        <v>90</v>
      </c>
      <c r="O2390">
        <v>4.7123856544494602</v>
      </c>
      <c r="Q2390">
        <v>4</v>
      </c>
    </row>
    <row r="2391" spans="1:17" x14ac:dyDescent="0.3">
      <c r="A2391">
        <v>2700</v>
      </c>
      <c r="C2391">
        <v>16.093830000000001</v>
      </c>
      <c r="E2391">
        <v>265.271881103515</v>
      </c>
      <c r="F2391">
        <v>20.624400000000001</v>
      </c>
      <c r="I2391">
        <v>40.799999999999898</v>
      </c>
      <c r="J2391">
        <v>40.8832517266273</v>
      </c>
      <c r="K2391">
        <v>-73.213147278875098</v>
      </c>
      <c r="L2391">
        <v>160</v>
      </c>
      <c r="M2391">
        <v>91</v>
      </c>
      <c r="O2391">
        <v>4.7123856544494602</v>
      </c>
      <c r="Q2391">
        <v>4</v>
      </c>
    </row>
    <row r="2392" spans="1:17" x14ac:dyDescent="0.3">
      <c r="A2392">
        <v>2701</v>
      </c>
      <c r="C2392">
        <v>16.099540000000001</v>
      </c>
      <c r="E2392">
        <v>275.81652832031199</v>
      </c>
      <c r="F2392">
        <v>20.556000000000001</v>
      </c>
      <c r="I2392">
        <v>41.399999999999899</v>
      </c>
      <c r="J2392">
        <v>40.883217863738501</v>
      </c>
      <c r="K2392">
        <v>-73.213096400722804</v>
      </c>
      <c r="L2392">
        <v>160</v>
      </c>
      <c r="M2392">
        <v>88</v>
      </c>
      <c r="O2392">
        <v>4.7123856544494602</v>
      </c>
      <c r="Q2392">
        <v>4</v>
      </c>
    </row>
    <row r="2393" spans="1:17" x14ac:dyDescent="0.3">
      <c r="A2393">
        <v>2702</v>
      </c>
      <c r="C2393">
        <v>16.105090000000001</v>
      </c>
      <c r="E2393">
        <v>285.21496582031199</v>
      </c>
      <c r="F2393">
        <v>19.987199999999898</v>
      </c>
      <c r="I2393">
        <v>41.799999999999898</v>
      </c>
      <c r="J2393">
        <v>40.883186347782598</v>
      </c>
      <c r="K2393">
        <v>-73.2130425889045</v>
      </c>
      <c r="L2393">
        <v>160</v>
      </c>
      <c r="M2393">
        <v>57</v>
      </c>
      <c r="O2393">
        <v>4.7123856544494602</v>
      </c>
      <c r="Q2393">
        <v>4</v>
      </c>
    </row>
    <row r="2394" spans="1:17" x14ac:dyDescent="0.3">
      <c r="A2394">
        <v>2703</v>
      </c>
      <c r="C2394">
        <v>16.110510000000001</v>
      </c>
      <c r="E2394">
        <v>291.83221435546801</v>
      </c>
      <c r="F2394">
        <v>19.515599999999999</v>
      </c>
      <c r="I2394">
        <v>42</v>
      </c>
      <c r="J2394">
        <v>40.883153993636299</v>
      </c>
      <c r="K2394">
        <v>-73.212990118190604</v>
      </c>
      <c r="L2394">
        <v>160</v>
      </c>
      <c r="M2394">
        <v>57</v>
      </c>
      <c r="O2394">
        <v>4.5368170738220197</v>
      </c>
      <c r="Q2394">
        <v>4</v>
      </c>
    </row>
    <row r="2395" spans="1:17" x14ac:dyDescent="0.3">
      <c r="A2395">
        <v>2704</v>
      </c>
      <c r="C2395">
        <v>16.115839999999999</v>
      </c>
      <c r="E2395">
        <v>286.90676879882801</v>
      </c>
      <c r="F2395">
        <v>19.1448</v>
      </c>
      <c r="I2395">
        <v>42.6</v>
      </c>
      <c r="J2395">
        <v>40.883124656975198</v>
      </c>
      <c r="K2395">
        <v>-73.212937898933802</v>
      </c>
      <c r="L2395">
        <v>160</v>
      </c>
      <c r="M2395">
        <v>57</v>
      </c>
      <c r="O2395">
        <v>4.5368170738220197</v>
      </c>
      <c r="Q2395">
        <v>4</v>
      </c>
    </row>
    <row r="2396" spans="1:17" x14ac:dyDescent="0.3">
      <c r="A2396">
        <v>2705</v>
      </c>
      <c r="C2396">
        <v>16.12105</v>
      </c>
      <c r="E2396">
        <v>278.93646240234301</v>
      </c>
      <c r="F2396">
        <v>18.7776</v>
      </c>
      <c r="I2396">
        <v>42.6</v>
      </c>
      <c r="J2396">
        <v>40.883096493780599</v>
      </c>
      <c r="K2396">
        <v>-73.212885260581899</v>
      </c>
      <c r="L2396">
        <v>160</v>
      </c>
      <c r="M2396">
        <v>57</v>
      </c>
      <c r="O2396">
        <v>4.5368170738220197</v>
      </c>
      <c r="Q2396">
        <v>4</v>
      </c>
    </row>
    <row r="2397" spans="1:17" x14ac:dyDescent="0.3">
      <c r="A2397">
        <v>2706</v>
      </c>
      <c r="C2397">
        <v>16.126259999999998</v>
      </c>
      <c r="E2397">
        <v>249.30278015136699</v>
      </c>
      <c r="F2397">
        <v>18.7776</v>
      </c>
      <c r="I2397">
        <v>42.799999999999898</v>
      </c>
      <c r="J2397">
        <v>40.8830647263675</v>
      </c>
      <c r="K2397">
        <v>-73.212833041325197</v>
      </c>
      <c r="L2397">
        <v>159</v>
      </c>
      <c r="M2397">
        <v>0</v>
      </c>
      <c r="O2397">
        <v>4.5368170738220197</v>
      </c>
      <c r="Q2397">
        <v>4</v>
      </c>
    </row>
    <row r="2398" spans="1:17" x14ac:dyDescent="0.3">
      <c r="A2398">
        <v>2707</v>
      </c>
      <c r="C2398">
        <v>16.131519999999998</v>
      </c>
      <c r="E2398">
        <v>220.01582336425699</v>
      </c>
      <c r="F2398">
        <v>18.9468</v>
      </c>
      <c r="I2398">
        <v>43.2</v>
      </c>
      <c r="J2398">
        <v>40.883036060258704</v>
      </c>
      <c r="K2398">
        <v>-73.212779229506793</v>
      </c>
      <c r="L2398">
        <v>160</v>
      </c>
      <c r="M2398">
        <v>0</v>
      </c>
      <c r="O2398">
        <v>4.5368170738220197</v>
      </c>
      <c r="Q2398">
        <v>4</v>
      </c>
    </row>
    <row r="2399" spans="1:17" x14ac:dyDescent="0.3">
      <c r="A2399">
        <v>2708</v>
      </c>
      <c r="C2399">
        <v>16.136880000000001</v>
      </c>
      <c r="E2399">
        <v>190.84034729003901</v>
      </c>
      <c r="F2399">
        <v>19.281600000000001</v>
      </c>
      <c r="I2399">
        <v>43.399999999999899</v>
      </c>
      <c r="J2399">
        <v>40.883007226511801</v>
      </c>
      <c r="K2399">
        <v>-73.212725669145499</v>
      </c>
      <c r="L2399">
        <v>159</v>
      </c>
      <c r="M2399">
        <v>0</v>
      </c>
      <c r="O2399">
        <v>4.5368170738220197</v>
      </c>
      <c r="Q2399">
        <v>4</v>
      </c>
    </row>
    <row r="2400" spans="1:17" x14ac:dyDescent="0.3">
      <c r="A2400">
        <v>2709</v>
      </c>
      <c r="C2400">
        <v>16.14226</v>
      </c>
      <c r="E2400">
        <v>160.96163940429599</v>
      </c>
      <c r="F2400">
        <v>19.382400000000001</v>
      </c>
      <c r="I2400">
        <v>43.6</v>
      </c>
      <c r="J2400">
        <v>40.882979733869398</v>
      </c>
      <c r="K2400">
        <v>-73.212671102955895</v>
      </c>
      <c r="L2400">
        <v>159</v>
      </c>
      <c r="M2400">
        <v>0</v>
      </c>
      <c r="O2400">
        <v>4.5368170738220197</v>
      </c>
      <c r="Q2400">
        <v>4</v>
      </c>
    </row>
    <row r="2401" spans="1:17" x14ac:dyDescent="0.3">
      <c r="A2401">
        <v>2710</v>
      </c>
      <c r="C2401">
        <v>16.147739999999999</v>
      </c>
      <c r="E2401">
        <v>131.03219604492099</v>
      </c>
      <c r="F2401">
        <v>19.717199999999998</v>
      </c>
      <c r="I2401">
        <v>43.799999999999898</v>
      </c>
      <c r="J2401">
        <v>40.882954169064703</v>
      </c>
      <c r="K2401">
        <v>-73.2126160338521</v>
      </c>
      <c r="L2401">
        <v>159</v>
      </c>
      <c r="M2401">
        <v>0</v>
      </c>
      <c r="O2401">
        <v>4.5368170738220197</v>
      </c>
      <c r="Q2401">
        <v>4</v>
      </c>
    </row>
    <row r="2402" spans="1:17" x14ac:dyDescent="0.3">
      <c r="A2402">
        <v>2711</v>
      </c>
      <c r="C2402">
        <v>16.15335</v>
      </c>
      <c r="E2402">
        <v>101.786972045898</v>
      </c>
      <c r="F2402">
        <v>20.188800000000001</v>
      </c>
      <c r="I2402">
        <v>43.799999999999898</v>
      </c>
      <c r="J2402">
        <v>40.882922401651697</v>
      </c>
      <c r="K2402">
        <v>-73.212558701634407</v>
      </c>
      <c r="L2402">
        <v>159</v>
      </c>
      <c r="M2402">
        <v>0</v>
      </c>
      <c r="O2402">
        <v>4.5368170738220197</v>
      </c>
      <c r="Q2402">
        <v>4</v>
      </c>
    </row>
    <row r="2403" spans="1:17" x14ac:dyDescent="0.3">
      <c r="A2403">
        <v>2712</v>
      </c>
      <c r="C2403">
        <v>16.15879</v>
      </c>
      <c r="E2403">
        <v>73.303138732910099</v>
      </c>
      <c r="F2403">
        <v>19.584</v>
      </c>
      <c r="I2403">
        <v>44.2</v>
      </c>
      <c r="J2403">
        <v>40.882894489914101</v>
      </c>
      <c r="K2403">
        <v>-73.212503129616294</v>
      </c>
      <c r="L2403">
        <v>159</v>
      </c>
      <c r="M2403">
        <v>0</v>
      </c>
      <c r="O2403">
        <v>0.88943690061569203</v>
      </c>
      <c r="Q2403">
        <v>4</v>
      </c>
    </row>
    <row r="2404" spans="1:17" x14ac:dyDescent="0.3">
      <c r="A2404">
        <v>2713</v>
      </c>
      <c r="C2404">
        <v>16.164300000000001</v>
      </c>
      <c r="E2404">
        <v>47.179611206054602</v>
      </c>
      <c r="F2404">
        <v>19.785599999999999</v>
      </c>
      <c r="I2404">
        <v>44.2</v>
      </c>
      <c r="J2404">
        <v>40.882864734157899</v>
      </c>
      <c r="K2404">
        <v>-73.212445797398601</v>
      </c>
      <c r="L2404">
        <v>158</v>
      </c>
      <c r="M2404">
        <v>0</v>
      </c>
      <c r="O2404">
        <v>0.88943690061569203</v>
      </c>
      <c r="Q2404">
        <v>4</v>
      </c>
    </row>
    <row r="2405" spans="1:17" x14ac:dyDescent="0.3">
      <c r="A2405">
        <v>2714</v>
      </c>
      <c r="C2405">
        <v>16.17013</v>
      </c>
      <c r="E2405">
        <v>22.541152954101499</v>
      </c>
      <c r="F2405">
        <v>20.959199999999999</v>
      </c>
      <c r="I2405">
        <v>44.399999999999899</v>
      </c>
      <c r="J2405">
        <v>40.882834810763597</v>
      </c>
      <c r="K2405">
        <v>-73.212391063570905</v>
      </c>
      <c r="L2405">
        <v>158</v>
      </c>
      <c r="M2405">
        <v>0</v>
      </c>
      <c r="O2405">
        <v>0.88943690061569203</v>
      </c>
      <c r="Q2405">
        <v>4</v>
      </c>
    </row>
    <row r="2406" spans="1:17" x14ac:dyDescent="0.3">
      <c r="A2406">
        <v>2715</v>
      </c>
      <c r="C2406">
        <v>16.17642</v>
      </c>
      <c r="E2406">
        <v>16.3189601898193</v>
      </c>
      <c r="F2406">
        <v>22.741199999999999</v>
      </c>
      <c r="I2406">
        <v>44.2</v>
      </c>
      <c r="J2406">
        <v>40.8828028757125</v>
      </c>
      <c r="K2406">
        <v>-73.212333647534194</v>
      </c>
      <c r="L2406">
        <v>158</v>
      </c>
      <c r="M2406">
        <v>4</v>
      </c>
      <c r="O2406">
        <v>0.88943690061569203</v>
      </c>
      <c r="Q2406">
        <v>4</v>
      </c>
    </row>
    <row r="2407" spans="1:17" x14ac:dyDescent="0.3">
      <c r="A2407">
        <v>2716</v>
      </c>
      <c r="C2407">
        <v>16.18299</v>
      </c>
      <c r="E2407">
        <v>34.261177062988203</v>
      </c>
      <c r="F2407">
        <v>23.648399999999999</v>
      </c>
      <c r="I2407">
        <v>44.399999999999899</v>
      </c>
      <c r="J2407">
        <v>40.882769934833</v>
      </c>
      <c r="K2407">
        <v>-73.212270280346203</v>
      </c>
      <c r="L2407">
        <v>158</v>
      </c>
      <c r="M2407">
        <v>63</v>
      </c>
      <c r="O2407">
        <v>0.88943690061569203</v>
      </c>
      <c r="Q2407">
        <v>4</v>
      </c>
    </row>
    <row r="2408" spans="1:17" x14ac:dyDescent="0.3">
      <c r="A2408">
        <v>2717</v>
      </c>
      <c r="C2408">
        <v>16.19012</v>
      </c>
      <c r="E2408">
        <v>57.7991333007812</v>
      </c>
      <c r="F2408">
        <v>25.6968</v>
      </c>
      <c r="I2408">
        <v>44.399999999999899</v>
      </c>
      <c r="J2408">
        <v>40.8827341441065</v>
      </c>
      <c r="K2408">
        <v>-73.212204147130194</v>
      </c>
      <c r="L2408">
        <v>157</v>
      </c>
      <c r="M2408">
        <v>66</v>
      </c>
      <c r="O2408">
        <v>0.88943690061569203</v>
      </c>
      <c r="Q2408">
        <v>4</v>
      </c>
    </row>
    <row r="2409" spans="1:17" x14ac:dyDescent="0.3">
      <c r="A2409">
        <v>2718</v>
      </c>
      <c r="C2409">
        <v>16.19763</v>
      </c>
      <c r="E2409">
        <v>88.447357177734304</v>
      </c>
      <c r="F2409">
        <v>26.873999999999999</v>
      </c>
      <c r="I2409">
        <v>44.399999999999899</v>
      </c>
      <c r="J2409">
        <v>40.882697096094397</v>
      </c>
      <c r="K2409">
        <v>-73.212135331705198</v>
      </c>
      <c r="L2409">
        <v>157</v>
      </c>
      <c r="M2409">
        <v>71</v>
      </c>
      <c r="O2409">
        <v>0.88943690061569203</v>
      </c>
      <c r="Q2409">
        <v>4</v>
      </c>
    </row>
    <row r="2410" spans="1:17" x14ac:dyDescent="0.3">
      <c r="A2410">
        <v>2719</v>
      </c>
      <c r="C2410">
        <v>16.20524</v>
      </c>
      <c r="E2410">
        <v>123.026000976562</v>
      </c>
      <c r="F2410">
        <v>27.543600000000001</v>
      </c>
      <c r="I2410">
        <v>44.399999999999899</v>
      </c>
      <c r="J2410">
        <v>40.882657030597301</v>
      </c>
      <c r="K2410">
        <v>-73.212063834071103</v>
      </c>
      <c r="L2410">
        <v>157</v>
      </c>
      <c r="M2410">
        <v>73</v>
      </c>
      <c r="O2410">
        <v>0.88943690061569203</v>
      </c>
      <c r="Q2410">
        <v>4</v>
      </c>
    </row>
    <row r="2411" spans="1:17" x14ac:dyDescent="0.3">
      <c r="A2411">
        <v>2720</v>
      </c>
      <c r="C2411">
        <v>16.21292</v>
      </c>
      <c r="E2411">
        <v>158.98149108886699</v>
      </c>
      <c r="F2411">
        <v>27.644400000000001</v>
      </c>
      <c r="I2411">
        <v>44.399999999999899</v>
      </c>
      <c r="J2411">
        <v>40.882616965100098</v>
      </c>
      <c r="K2411">
        <v>-73.211990408599306</v>
      </c>
      <c r="L2411">
        <v>157</v>
      </c>
      <c r="M2411">
        <v>73</v>
      </c>
      <c r="O2411">
        <v>0.88943690061569203</v>
      </c>
      <c r="Q2411">
        <v>4</v>
      </c>
    </row>
    <row r="2412" spans="1:17" x14ac:dyDescent="0.3">
      <c r="A2412">
        <v>2721</v>
      </c>
      <c r="C2412">
        <v>16.22054</v>
      </c>
      <c r="E2412">
        <v>172.64228820800699</v>
      </c>
      <c r="F2412">
        <v>27.442799999999998</v>
      </c>
      <c r="I2412">
        <v>44.399999999999899</v>
      </c>
      <c r="J2412">
        <v>40.8825760614126</v>
      </c>
      <c r="K2412">
        <v>-73.211918240412999</v>
      </c>
      <c r="L2412">
        <v>156</v>
      </c>
      <c r="M2412">
        <v>74</v>
      </c>
      <c r="O2412">
        <v>-1.8171910047531099</v>
      </c>
      <c r="Q2412">
        <v>4</v>
      </c>
    </row>
    <row r="2413" spans="1:17" x14ac:dyDescent="0.3">
      <c r="A2413">
        <v>2722</v>
      </c>
      <c r="C2413">
        <v>16.22805</v>
      </c>
      <c r="E2413">
        <v>183.55921936035099</v>
      </c>
      <c r="F2413">
        <v>27.0396</v>
      </c>
      <c r="I2413">
        <v>44.399999999999899</v>
      </c>
      <c r="J2413">
        <v>40.882531218230703</v>
      </c>
      <c r="K2413">
        <v>-73.211848419159594</v>
      </c>
      <c r="L2413">
        <v>156</v>
      </c>
      <c r="M2413">
        <v>74</v>
      </c>
      <c r="O2413">
        <v>-1.8171910047531099</v>
      </c>
      <c r="Q2413">
        <v>4</v>
      </c>
    </row>
    <row r="2414" spans="1:17" x14ac:dyDescent="0.3">
      <c r="A2414">
        <v>2723</v>
      </c>
      <c r="C2414">
        <v>16.23565</v>
      </c>
      <c r="E2414">
        <v>189.829177856445</v>
      </c>
      <c r="F2414">
        <v>27.341999999999999</v>
      </c>
      <c r="I2414">
        <v>44</v>
      </c>
      <c r="J2414">
        <v>40.882486207410601</v>
      </c>
      <c r="K2414">
        <v>-73.211782202124596</v>
      </c>
      <c r="L2414">
        <v>156</v>
      </c>
      <c r="M2414">
        <v>72</v>
      </c>
      <c r="O2414">
        <v>-1.8171910047531099</v>
      </c>
      <c r="Q2414">
        <v>4</v>
      </c>
    </row>
    <row r="2415" spans="1:17" x14ac:dyDescent="0.3">
      <c r="A2415">
        <v>2724</v>
      </c>
      <c r="C2415">
        <v>16.243300000000001</v>
      </c>
      <c r="E2415">
        <v>203.41703796386699</v>
      </c>
      <c r="F2415">
        <v>27.543600000000001</v>
      </c>
      <c r="I2415">
        <v>44</v>
      </c>
      <c r="J2415">
        <v>40.882434993982301</v>
      </c>
      <c r="K2415">
        <v>-73.211719337850795</v>
      </c>
      <c r="L2415">
        <v>155</v>
      </c>
      <c r="M2415">
        <v>73</v>
      </c>
      <c r="O2415">
        <v>-4.1053052991628598E-2</v>
      </c>
      <c r="Q2415">
        <v>4</v>
      </c>
    </row>
    <row r="2416" spans="1:17" x14ac:dyDescent="0.3">
      <c r="A2416">
        <v>2725</v>
      </c>
      <c r="C2416">
        <v>16.250979999999998</v>
      </c>
      <c r="E2416">
        <v>197.53323364257801</v>
      </c>
      <c r="F2416">
        <v>27.644400000000001</v>
      </c>
      <c r="I2416">
        <v>44</v>
      </c>
      <c r="J2416">
        <v>40.8823820203542</v>
      </c>
      <c r="K2416">
        <v>-73.211659993976298</v>
      </c>
      <c r="L2416">
        <v>155</v>
      </c>
      <c r="M2416">
        <v>73</v>
      </c>
      <c r="O2416">
        <v>-4.1053052991628598E-2</v>
      </c>
      <c r="Q2416">
        <v>4</v>
      </c>
    </row>
    <row r="2417" spans="1:17" x14ac:dyDescent="0.3">
      <c r="A2417">
        <v>2726</v>
      </c>
      <c r="C2417">
        <v>16.258700000000001</v>
      </c>
      <c r="E2417">
        <v>190.02606201171801</v>
      </c>
      <c r="F2417">
        <v>27.813600000000001</v>
      </c>
      <c r="I2417">
        <v>43.799999999999898</v>
      </c>
      <c r="J2417">
        <v>40.882325526326802</v>
      </c>
      <c r="K2417">
        <v>-73.211603835225105</v>
      </c>
      <c r="L2417">
        <v>155</v>
      </c>
      <c r="M2417">
        <v>75</v>
      </c>
      <c r="O2417">
        <v>-4.1053052991628598E-2</v>
      </c>
      <c r="Q2417">
        <v>4</v>
      </c>
    </row>
    <row r="2418" spans="1:17" x14ac:dyDescent="0.3">
      <c r="A2418">
        <v>2727</v>
      </c>
      <c r="C2418">
        <v>16.26643</v>
      </c>
      <c r="E2418">
        <v>179.22059631347599</v>
      </c>
      <c r="F2418">
        <v>27.813600000000001</v>
      </c>
      <c r="I2418">
        <v>43.799999999999898</v>
      </c>
      <c r="J2418">
        <v>40.882267691194997</v>
      </c>
      <c r="K2418">
        <v>-73.211548933759303</v>
      </c>
      <c r="L2418">
        <v>154</v>
      </c>
      <c r="M2418">
        <v>75</v>
      </c>
      <c r="O2418">
        <v>-4.1053052991628598E-2</v>
      </c>
      <c r="Q2418">
        <v>4</v>
      </c>
    </row>
    <row r="2419" spans="1:17" x14ac:dyDescent="0.3">
      <c r="A2419">
        <v>2728</v>
      </c>
      <c r="C2419">
        <v>16.274180000000001</v>
      </c>
      <c r="E2419">
        <v>162.124588012695</v>
      </c>
      <c r="F2419">
        <v>27.914400000000001</v>
      </c>
      <c r="I2419">
        <v>43.6</v>
      </c>
      <c r="J2419">
        <v>40.882209856063099</v>
      </c>
      <c r="K2419">
        <v>-73.211494199931593</v>
      </c>
      <c r="L2419">
        <v>154</v>
      </c>
      <c r="M2419">
        <v>74</v>
      </c>
      <c r="O2419">
        <v>-4.1053052991628598E-2</v>
      </c>
      <c r="Q2419">
        <v>4</v>
      </c>
    </row>
    <row r="2420" spans="1:17" x14ac:dyDescent="0.3">
      <c r="A2420">
        <v>2729</v>
      </c>
      <c r="C2420">
        <v>16.281780000000001</v>
      </c>
      <c r="E2420">
        <v>139.28662109375</v>
      </c>
      <c r="F2420">
        <v>27.341999999999999</v>
      </c>
      <c r="I2420">
        <v>43.799999999999898</v>
      </c>
      <c r="J2420">
        <v>40.882152440026402</v>
      </c>
      <c r="K2420">
        <v>-73.211440220475197</v>
      </c>
      <c r="L2420">
        <v>154</v>
      </c>
      <c r="M2420">
        <v>74</v>
      </c>
      <c r="O2420">
        <v>-4.1053052991628598E-2</v>
      </c>
      <c r="Q2420">
        <v>4</v>
      </c>
    </row>
    <row r="2421" spans="1:17" x14ac:dyDescent="0.3">
      <c r="A2421">
        <v>2730</v>
      </c>
      <c r="C2421">
        <v>16.289259999999999</v>
      </c>
      <c r="E2421">
        <v>103.92570495605401</v>
      </c>
      <c r="F2421">
        <v>26.938800000000001</v>
      </c>
      <c r="I2421">
        <v>43.6</v>
      </c>
      <c r="J2421">
        <v>40.8820963650941</v>
      </c>
      <c r="K2421">
        <v>-73.211388168856502</v>
      </c>
      <c r="L2421">
        <v>154</v>
      </c>
      <c r="M2421">
        <v>73</v>
      </c>
      <c r="O2421">
        <v>-1.45649933815002</v>
      </c>
      <c r="Q2421">
        <v>4</v>
      </c>
    </row>
    <row r="2422" spans="1:17" x14ac:dyDescent="0.3">
      <c r="A2422">
        <v>2731</v>
      </c>
      <c r="C2422">
        <v>16.296489999999999</v>
      </c>
      <c r="E2422">
        <v>90.264923095703097</v>
      </c>
      <c r="F2422">
        <v>26.031600000000001</v>
      </c>
      <c r="I2422">
        <v>43.6</v>
      </c>
      <c r="J2422">
        <v>40.882041295990298</v>
      </c>
      <c r="K2422">
        <v>-73.211337793618398</v>
      </c>
      <c r="L2422">
        <v>153</v>
      </c>
      <c r="M2422">
        <v>71</v>
      </c>
      <c r="O2422">
        <v>-1.45649933815002</v>
      </c>
      <c r="Q2422">
        <v>4</v>
      </c>
    </row>
    <row r="2423" spans="1:17" x14ac:dyDescent="0.3">
      <c r="A2423">
        <v>2732</v>
      </c>
      <c r="C2423">
        <v>16.303519999999999</v>
      </c>
      <c r="E2423">
        <v>79.347991943359304</v>
      </c>
      <c r="F2423">
        <v>25.293600000000001</v>
      </c>
      <c r="I2423">
        <v>43.6</v>
      </c>
      <c r="J2423">
        <v>40.881988573819399</v>
      </c>
      <c r="K2423">
        <v>-73.211288591846795</v>
      </c>
      <c r="L2423">
        <v>153</v>
      </c>
      <c r="M2423">
        <v>68</v>
      </c>
      <c r="O2423">
        <v>-1.45649933815002</v>
      </c>
      <c r="Q2423">
        <v>4</v>
      </c>
    </row>
    <row r="2424" spans="1:17" x14ac:dyDescent="0.3">
      <c r="A2424">
        <v>2733</v>
      </c>
      <c r="C2424">
        <v>16.310320000000001</v>
      </c>
      <c r="E2424">
        <v>73.078048706054602</v>
      </c>
      <c r="F2424">
        <v>24.487199999999898</v>
      </c>
      <c r="I2424">
        <v>43.6</v>
      </c>
      <c r="J2424">
        <v>40.881934929639101</v>
      </c>
      <c r="K2424">
        <v>-73.211242742836404</v>
      </c>
      <c r="L2424">
        <v>153</v>
      </c>
      <c r="M2424">
        <v>74</v>
      </c>
      <c r="O2424">
        <v>-1.45649933815002</v>
      </c>
      <c r="Q2424">
        <v>4</v>
      </c>
    </row>
    <row r="2425" spans="1:17" x14ac:dyDescent="0.3">
      <c r="A2425">
        <v>2734</v>
      </c>
      <c r="C2425">
        <v>16.317139999999998</v>
      </c>
      <c r="E2425">
        <v>59.490180969238203</v>
      </c>
      <c r="F2425">
        <v>24.555599999999998</v>
      </c>
      <c r="I2425">
        <v>43.6</v>
      </c>
      <c r="J2425">
        <v>40.881882626563304</v>
      </c>
      <c r="K2425">
        <v>-73.211198737844796</v>
      </c>
      <c r="L2425">
        <v>153</v>
      </c>
      <c r="M2425">
        <v>74</v>
      </c>
      <c r="O2425">
        <v>-1.45649933815002</v>
      </c>
      <c r="Q2425">
        <v>4</v>
      </c>
    </row>
    <row r="2426" spans="1:17" x14ac:dyDescent="0.3">
      <c r="A2426">
        <v>2735</v>
      </c>
      <c r="C2426">
        <v>16.32385</v>
      </c>
      <c r="E2426">
        <v>49.0550117492675</v>
      </c>
      <c r="F2426">
        <v>24.1524</v>
      </c>
      <c r="I2426">
        <v>43.6</v>
      </c>
      <c r="J2426">
        <v>40.881831413134897</v>
      </c>
      <c r="K2426">
        <v>-73.211155487224403</v>
      </c>
      <c r="L2426">
        <v>152</v>
      </c>
      <c r="M2426">
        <v>72</v>
      </c>
      <c r="O2426">
        <v>-1.45649933815002</v>
      </c>
      <c r="Q2426">
        <v>4</v>
      </c>
    </row>
    <row r="2427" spans="1:17" x14ac:dyDescent="0.3">
      <c r="A2427">
        <v>2736</v>
      </c>
      <c r="C2427">
        <v>16.330649999999999</v>
      </c>
      <c r="E2427">
        <v>67.969482421875</v>
      </c>
      <c r="F2427">
        <v>24.487199999999898</v>
      </c>
      <c r="I2427">
        <v>43.6</v>
      </c>
      <c r="J2427">
        <v>40.881779864430399</v>
      </c>
      <c r="K2427">
        <v>-73.2111112307757</v>
      </c>
      <c r="L2427">
        <v>152</v>
      </c>
      <c r="M2427">
        <v>72</v>
      </c>
      <c r="O2427">
        <v>4.5956454277038503</v>
      </c>
      <c r="Q2427">
        <v>4</v>
      </c>
    </row>
    <row r="2428" spans="1:17" x14ac:dyDescent="0.3">
      <c r="A2428">
        <v>2737</v>
      </c>
      <c r="C2428">
        <v>16.337679999999999</v>
      </c>
      <c r="E2428">
        <v>87.714828491210895</v>
      </c>
      <c r="F2428">
        <v>25.293600000000001</v>
      </c>
      <c r="I2428">
        <v>43.799999999999898</v>
      </c>
      <c r="J2428">
        <v>40.881727980449703</v>
      </c>
      <c r="K2428">
        <v>-73.211064962670207</v>
      </c>
      <c r="L2428">
        <v>152</v>
      </c>
      <c r="M2428">
        <v>75</v>
      </c>
      <c r="O2428">
        <v>4.5956454277038503</v>
      </c>
      <c r="Q2428">
        <v>4</v>
      </c>
    </row>
    <row r="2429" spans="1:17" x14ac:dyDescent="0.3">
      <c r="A2429">
        <v>2738</v>
      </c>
      <c r="C2429">
        <v>16.34506</v>
      </c>
      <c r="E2429">
        <v>113.94837951660099</v>
      </c>
      <c r="F2429">
        <v>26.5716</v>
      </c>
      <c r="I2429">
        <v>43.799999999999898</v>
      </c>
      <c r="J2429">
        <v>40.8816738333553</v>
      </c>
      <c r="K2429">
        <v>-73.211016599088893</v>
      </c>
      <c r="L2429">
        <v>152</v>
      </c>
      <c r="M2429">
        <v>79</v>
      </c>
      <c r="O2429">
        <v>4.5956454277038503</v>
      </c>
      <c r="Q2429">
        <v>4</v>
      </c>
    </row>
    <row r="2430" spans="1:17" x14ac:dyDescent="0.3">
      <c r="A2430">
        <v>2739</v>
      </c>
      <c r="C2430">
        <v>16.352709999999998</v>
      </c>
      <c r="E2430">
        <v>122.685653686523</v>
      </c>
      <c r="F2430">
        <v>27.543600000000001</v>
      </c>
      <c r="I2430">
        <v>43.6</v>
      </c>
      <c r="J2430">
        <v>40.8816193509846</v>
      </c>
      <c r="K2430">
        <v>-73.210967900231395</v>
      </c>
      <c r="L2430">
        <v>151</v>
      </c>
      <c r="M2430">
        <v>81</v>
      </c>
      <c r="O2430">
        <v>0.65992921590804998</v>
      </c>
      <c r="Q2430">
        <v>4</v>
      </c>
    </row>
    <row r="2431" spans="1:17" x14ac:dyDescent="0.3">
      <c r="A2431">
        <v>2740</v>
      </c>
      <c r="C2431">
        <v>16.36056</v>
      </c>
      <c r="E2431">
        <v>146.57296752929599</v>
      </c>
      <c r="F2431">
        <v>28.249199999999998</v>
      </c>
      <c r="I2431">
        <v>43.6</v>
      </c>
      <c r="J2431">
        <v>40.881559923291199</v>
      </c>
      <c r="K2431">
        <v>-73.210918614640804</v>
      </c>
      <c r="L2431">
        <v>151</v>
      </c>
      <c r="M2431">
        <v>84</v>
      </c>
      <c r="O2431">
        <v>0.65992921590804998</v>
      </c>
      <c r="Q2431">
        <v>4</v>
      </c>
    </row>
    <row r="2432" spans="1:17" x14ac:dyDescent="0.3">
      <c r="A2432">
        <v>2741</v>
      </c>
      <c r="C2432">
        <v>16.368539999999999</v>
      </c>
      <c r="E2432">
        <v>173.79458618164</v>
      </c>
      <c r="F2432">
        <v>28.7532</v>
      </c>
      <c r="I2432">
        <v>43.799999999999898</v>
      </c>
      <c r="J2432">
        <v>40.8814989868551</v>
      </c>
      <c r="K2432">
        <v>-73.2108674850314</v>
      </c>
      <c r="L2432">
        <v>151</v>
      </c>
      <c r="M2432">
        <v>73</v>
      </c>
      <c r="O2432">
        <v>0.65992921590804998</v>
      </c>
      <c r="Q2432">
        <v>4</v>
      </c>
    </row>
    <row r="2433" spans="1:17" x14ac:dyDescent="0.3">
      <c r="A2433">
        <v>2742</v>
      </c>
      <c r="C2433">
        <v>16.3766</v>
      </c>
      <c r="E2433">
        <v>189.82252502441401</v>
      </c>
      <c r="F2433">
        <v>28.987199999999898</v>
      </c>
      <c r="I2433">
        <v>43.799999999999898</v>
      </c>
      <c r="J2433">
        <v>40.881438134238103</v>
      </c>
      <c r="K2433">
        <v>-73.210815265774698</v>
      </c>
      <c r="L2433">
        <v>150</v>
      </c>
      <c r="M2433">
        <v>77</v>
      </c>
      <c r="O2433">
        <v>-1.3111891746520901</v>
      </c>
      <c r="Q2433">
        <v>4</v>
      </c>
    </row>
    <row r="2434" spans="1:17" x14ac:dyDescent="0.3">
      <c r="A2434">
        <v>2743</v>
      </c>
      <c r="C2434">
        <v>16.384730000000001</v>
      </c>
      <c r="E2434">
        <v>206.65206909179599</v>
      </c>
      <c r="F2434">
        <v>29.289599999999901</v>
      </c>
      <c r="I2434">
        <v>43.799999999999898</v>
      </c>
      <c r="J2434">
        <v>40.881377197802003</v>
      </c>
      <c r="K2434">
        <v>-73.210762208327594</v>
      </c>
      <c r="L2434">
        <v>150</v>
      </c>
      <c r="M2434">
        <v>78</v>
      </c>
      <c r="O2434">
        <v>-1.3111891746520901</v>
      </c>
      <c r="Q2434">
        <v>4</v>
      </c>
    </row>
    <row r="2435" spans="1:17" x14ac:dyDescent="0.3">
      <c r="A2435">
        <v>2744</v>
      </c>
      <c r="C2435">
        <v>16.392910000000001</v>
      </c>
      <c r="E2435">
        <v>218.27998352050699</v>
      </c>
      <c r="F2435">
        <v>29.426399999999902</v>
      </c>
      <c r="I2435">
        <v>44.2</v>
      </c>
      <c r="J2435">
        <v>40.881315926089798</v>
      </c>
      <c r="K2435">
        <v>-73.2107105758041</v>
      </c>
      <c r="L2435">
        <v>150</v>
      </c>
      <c r="M2435">
        <v>78</v>
      </c>
      <c r="O2435">
        <v>-1.3111891746520901</v>
      </c>
      <c r="Q2435">
        <v>4</v>
      </c>
    </row>
    <row r="2436" spans="1:17" x14ac:dyDescent="0.3">
      <c r="A2436">
        <v>2745</v>
      </c>
      <c r="C2436">
        <v>16.401199999999999</v>
      </c>
      <c r="E2436">
        <v>230.52766418457</v>
      </c>
      <c r="F2436">
        <v>29.861999999999998</v>
      </c>
      <c r="I2436">
        <v>44.399999999999899</v>
      </c>
      <c r="J2436">
        <v>40.881253816187296</v>
      </c>
      <c r="K2436">
        <v>-73.210659194737602</v>
      </c>
      <c r="L2436">
        <v>150</v>
      </c>
      <c r="M2436">
        <v>83</v>
      </c>
      <c r="O2436">
        <v>-1.3111891746520901</v>
      </c>
      <c r="Q2436">
        <v>4</v>
      </c>
    </row>
    <row r="2437" spans="1:17" x14ac:dyDescent="0.3">
      <c r="A2437">
        <v>2746</v>
      </c>
      <c r="C2437">
        <v>16.409469999999999</v>
      </c>
      <c r="E2437">
        <v>212.96159362792901</v>
      </c>
      <c r="F2437">
        <v>29.761199999999999</v>
      </c>
      <c r="I2437">
        <v>44.399999999999899</v>
      </c>
      <c r="J2437">
        <v>40.8811899460852</v>
      </c>
      <c r="K2437">
        <v>-73.210606807842794</v>
      </c>
      <c r="L2437">
        <v>150</v>
      </c>
      <c r="M2437">
        <v>83</v>
      </c>
      <c r="O2437">
        <v>-1.3111891746520901</v>
      </c>
      <c r="Q2437">
        <v>4</v>
      </c>
    </row>
    <row r="2438" spans="1:17" x14ac:dyDescent="0.3">
      <c r="A2438">
        <v>2747</v>
      </c>
      <c r="C2438">
        <v>16.417439999999999</v>
      </c>
      <c r="E2438">
        <v>185.69746398925699</v>
      </c>
      <c r="F2438">
        <v>28.6524</v>
      </c>
      <c r="I2438">
        <v>44.399999999999899</v>
      </c>
      <c r="J2438">
        <v>40.8811270818114</v>
      </c>
      <c r="K2438">
        <v>-73.210554169490905</v>
      </c>
      <c r="L2438">
        <v>149</v>
      </c>
      <c r="M2438">
        <v>83</v>
      </c>
      <c r="O2438">
        <v>-1.3111891746520901</v>
      </c>
      <c r="Q2438">
        <v>4</v>
      </c>
    </row>
    <row r="2439" spans="1:17" x14ac:dyDescent="0.3">
      <c r="A2439">
        <v>2748</v>
      </c>
      <c r="C2439">
        <v>16.425360000000001</v>
      </c>
      <c r="E2439">
        <v>157.558990478515</v>
      </c>
      <c r="F2439">
        <v>28.551600000000001</v>
      </c>
      <c r="I2439">
        <v>44.399999999999899</v>
      </c>
      <c r="J2439">
        <v>40.881066648289497</v>
      </c>
      <c r="K2439">
        <v>-73.210502536967397</v>
      </c>
      <c r="L2439">
        <v>148</v>
      </c>
      <c r="M2439">
        <v>19</v>
      </c>
      <c r="O2439">
        <v>-0.152652308344841</v>
      </c>
      <c r="Q2439">
        <v>4</v>
      </c>
    </row>
    <row r="2440" spans="1:17" x14ac:dyDescent="0.3">
      <c r="A2440">
        <v>2749</v>
      </c>
      <c r="C2440">
        <v>16.433309999999999</v>
      </c>
      <c r="E2440">
        <v>146.99444580078099</v>
      </c>
      <c r="F2440">
        <v>28.62</v>
      </c>
      <c r="I2440">
        <v>44.399999999999899</v>
      </c>
      <c r="J2440">
        <v>40.881006633862803</v>
      </c>
      <c r="K2440">
        <v>-73.210449898615394</v>
      </c>
      <c r="L2440">
        <v>147</v>
      </c>
      <c r="M2440">
        <v>77</v>
      </c>
      <c r="O2440">
        <v>-0.152652308344841</v>
      </c>
      <c r="Q2440">
        <v>4</v>
      </c>
    </row>
    <row r="2441" spans="1:17" x14ac:dyDescent="0.3">
      <c r="A2441">
        <v>2750</v>
      </c>
      <c r="C2441">
        <v>16.441179999999999</v>
      </c>
      <c r="E2441">
        <v>132.20834350585901</v>
      </c>
      <c r="F2441">
        <v>28.35</v>
      </c>
      <c r="I2441">
        <v>44.6</v>
      </c>
      <c r="J2441">
        <v>40.880948211997698</v>
      </c>
      <c r="K2441">
        <v>-73.210397511720601</v>
      </c>
      <c r="L2441">
        <v>147</v>
      </c>
      <c r="M2441">
        <v>75</v>
      </c>
      <c r="O2441">
        <v>-0.152652308344841</v>
      </c>
      <c r="Q2441">
        <v>4</v>
      </c>
    </row>
    <row r="2442" spans="1:17" x14ac:dyDescent="0.3">
      <c r="A2442">
        <v>2751</v>
      </c>
      <c r="C2442">
        <v>16.44896</v>
      </c>
      <c r="E2442">
        <v>111.070899963378</v>
      </c>
      <c r="F2442">
        <v>28.0152</v>
      </c>
      <c r="I2442">
        <v>44.6</v>
      </c>
      <c r="J2442">
        <v>40.880888616666198</v>
      </c>
      <c r="K2442">
        <v>-73.210346130654202</v>
      </c>
      <c r="L2442">
        <v>146</v>
      </c>
      <c r="M2442">
        <v>76</v>
      </c>
      <c r="O2442">
        <v>-0.152652308344841</v>
      </c>
      <c r="Q2442">
        <v>4</v>
      </c>
    </row>
    <row r="2443" spans="1:17" x14ac:dyDescent="0.3">
      <c r="A2443">
        <v>2752</v>
      </c>
      <c r="C2443">
        <v>16.456659999999999</v>
      </c>
      <c r="E2443">
        <v>97.334877014160099</v>
      </c>
      <c r="F2443">
        <v>27.712800000000001</v>
      </c>
      <c r="I2443">
        <v>44.799999999999898</v>
      </c>
      <c r="J2443">
        <v>40.880830446258102</v>
      </c>
      <c r="K2443">
        <v>-73.210296090692196</v>
      </c>
      <c r="L2443">
        <v>146</v>
      </c>
      <c r="M2443">
        <v>75</v>
      </c>
      <c r="O2443">
        <v>-0.152652308344841</v>
      </c>
      <c r="Q2443">
        <v>4</v>
      </c>
    </row>
    <row r="2444" spans="1:17" x14ac:dyDescent="0.3">
      <c r="A2444">
        <v>2753</v>
      </c>
      <c r="C2444">
        <v>16.464269999999999</v>
      </c>
      <c r="E2444">
        <v>89.757751464843693</v>
      </c>
      <c r="F2444">
        <v>27.410399999999999</v>
      </c>
      <c r="I2444">
        <v>44.799999999999898</v>
      </c>
      <c r="J2444">
        <v>40.880772611126297</v>
      </c>
      <c r="K2444">
        <v>-73.210247475653802</v>
      </c>
      <c r="L2444">
        <v>146</v>
      </c>
      <c r="M2444">
        <v>74</v>
      </c>
      <c r="O2444">
        <v>-0.152652308344841</v>
      </c>
      <c r="Q2444">
        <v>4</v>
      </c>
    </row>
    <row r="2445" spans="1:17" x14ac:dyDescent="0.3">
      <c r="A2445">
        <v>2754</v>
      </c>
      <c r="C2445">
        <v>16.47194</v>
      </c>
      <c r="E2445">
        <v>104.521560668945</v>
      </c>
      <c r="F2445">
        <v>27.611999999999998</v>
      </c>
      <c r="I2445">
        <v>44.799999999999898</v>
      </c>
      <c r="J2445">
        <v>40.880714105442102</v>
      </c>
      <c r="K2445">
        <v>-73.210200956091199</v>
      </c>
      <c r="L2445">
        <v>145</v>
      </c>
      <c r="M2445">
        <v>73</v>
      </c>
      <c r="O2445">
        <v>2.7106244564056299</v>
      </c>
      <c r="Q2445">
        <v>4</v>
      </c>
    </row>
    <row r="2446" spans="1:17" x14ac:dyDescent="0.3">
      <c r="A2446">
        <v>2755</v>
      </c>
      <c r="C2446">
        <v>16.479500000000002</v>
      </c>
      <c r="E2446">
        <v>119.029586791992</v>
      </c>
      <c r="F2446">
        <v>27.2088</v>
      </c>
      <c r="I2446">
        <v>44.799999999999898</v>
      </c>
      <c r="J2446">
        <v>40.880656605586402</v>
      </c>
      <c r="K2446">
        <v>-73.210153514519305</v>
      </c>
      <c r="L2446">
        <v>145</v>
      </c>
      <c r="M2446">
        <v>73</v>
      </c>
      <c r="O2446">
        <v>2.7106244564056299</v>
      </c>
      <c r="Q2446">
        <v>4</v>
      </c>
    </row>
    <row r="2447" spans="1:17" x14ac:dyDescent="0.3">
      <c r="A2447">
        <v>2756</v>
      </c>
      <c r="C2447">
        <v>16.486989999999999</v>
      </c>
      <c r="E2447">
        <v>132.85671997070301</v>
      </c>
      <c r="F2447">
        <v>26.938800000000001</v>
      </c>
      <c r="I2447">
        <v>45</v>
      </c>
      <c r="J2447">
        <v>40.8805996086448</v>
      </c>
      <c r="K2447">
        <v>-73.210105821490203</v>
      </c>
      <c r="L2447">
        <v>144</v>
      </c>
      <c r="M2447">
        <v>73</v>
      </c>
      <c r="O2447">
        <v>2.7106244564056299</v>
      </c>
      <c r="Q2447">
        <v>4</v>
      </c>
    </row>
    <row r="2448" spans="1:17" x14ac:dyDescent="0.3">
      <c r="A2448">
        <v>2757</v>
      </c>
      <c r="C2448">
        <v>16.4942899999999</v>
      </c>
      <c r="E2448">
        <v>150.650299072265</v>
      </c>
      <c r="F2448">
        <v>26.301600000000001</v>
      </c>
      <c r="I2448">
        <v>45</v>
      </c>
      <c r="J2448">
        <v>40.880543114617403</v>
      </c>
      <c r="K2448">
        <v>-73.210058799013495</v>
      </c>
      <c r="L2448">
        <v>144</v>
      </c>
      <c r="M2448">
        <v>72</v>
      </c>
      <c r="O2448">
        <v>2.7106244564056299</v>
      </c>
      <c r="Q2448">
        <v>4</v>
      </c>
    </row>
    <row r="2449" spans="1:17" x14ac:dyDescent="0.3">
      <c r="A2449">
        <v>2758</v>
      </c>
      <c r="C2449">
        <v>16.501629999999999</v>
      </c>
      <c r="E2449">
        <v>162.91488647460901</v>
      </c>
      <c r="F2449">
        <v>26.4024</v>
      </c>
      <c r="I2449">
        <v>45</v>
      </c>
      <c r="J2449">
        <v>40.880487794056499</v>
      </c>
      <c r="K2449">
        <v>-73.210016135126295</v>
      </c>
      <c r="L2449">
        <v>144</v>
      </c>
      <c r="M2449">
        <v>70</v>
      </c>
      <c r="O2449">
        <v>2.7106244564056299</v>
      </c>
      <c r="Q2449">
        <v>4</v>
      </c>
    </row>
    <row r="2450" spans="1:17" x14ac:dyDescent="0.3">
      <c r="A2450">
        <v>2759</v>
      </c>
      <c r="C2450">
        <v>16.508959999999998</v>
      </c>
      <c r="E2450">
        <v>175.01268005371</v>
      </c>
      <c r="F2450">
        <v>26.4024</v>
      </c>
      <c r="I2450">
        <v>45</v>
      </c>
      <c r="J2450">
        <v>40.880433144047799</v>
      </c>
      <c r="K2450">
        <v>-73.209972549229803</v>
      </c>
      <c r="L2450">
        <v>143</v>
      </c>
      <c r="M2450">
        <v>71</v>
      </c>
      <c r="O2450">
        <v>2.7106244564056299</v>
      </c>
      <c r="Q2450">
        <v>4</v>
      </c>
    </row>
    <row r="2451" spans="1:17" x14ac:dyDescent="0.3">
      <c r="A2451">
        <v>2760</v>
      </c>
      <c r="C2451">
        <v>16.516269999999999</v>
      </c>
      <c r="E2451">
        <v>174.96432495117099</v>
      </c>
      <c r="F2451">
        <v>26.301600000000001</v>
      </c>
      <c r="I2451">
        <v>45</v>
      </c>
      <c r="J2451">
        <v>40.880378158763001</v>
      </c>
      <c r="K2451">
        <v>-73.209929885342703</v>
      </c>
      <c r="L2451">
        <v>143</v>
      </c>
      <c r="M2451">
        <v>71</v>
      </c>
      <c r="O2451">
        <v>0.37585055828094399</v>
      </c>
      <c r="Q2451">
        <v>4</v>
      </c>
    </row>
    <row r="2452" spans="1:17" x14ac:dyDescent="0.3">
      <c r="A2452">
        <v>2761</v>
      </c>
      <c r="C2452">
        <v>16.523529999999901</v>
      </c>
      <c r="E2452">
        <v>177.49011230468699</v>
      </c>
      <c r="F2452">
        <v>26.132400000000001</v>
      </c>
      <c r="I2452">
        <v>45.2</v>
      </c>
      <c r="J2452">
        <v>40.880321329459498</v>
      </c>
      <c r="K2452">
        <v>-73.209885880350996</v>
      </c>
      <c r="L2452">
        <v>142</v>
      </c>
      <c r="M2452">
        <v>70</v>
      </c>
      <c r="O2452">
        <v>0.37585055828094399</v>
      </c>
      <c r="Q2452">
        <v>4</v>
      </c>
    </row>
    <row r="2453" spans="1:17" x14ac:dyDescent="0.3">
      <c r="A2453">
        <v>2762</v>
      </c>
      <c r="C2453">
        <v>16.53077</v>
      </c>
      <c r="E2453">
        <v>184.613677978515</v>
      </c>
      <c r="F2453">
        <v>26.067599999999999</v>
      </c>
      <c r="I2453">
        <v>45.2</v>
      </c>
      <c r="J2453">
        <v>40.880263997241798</v>
      </c>
      <c r="K2453">
        <v>-73.209842629730701</v>
      </c>
      <c r="L2453">
        <v>142</v>
      </c>
      <c r="M2453">
        <v>70</v>
      </c>
      <c r="O2453">
        <v>0.37585055828094399</v>
      </c>
      <c r="Q2453">
        <v>4</v>
      </c>
    </row>
    <row r="2454" spans="1:17" x14ac:dyDescent="0.3">
      <c r="A2454">
        <v>2763</v>
      </c>
      <c r="C2454">
        <v>16.53791</v>
      </c>
      <c r="E2454">
        <v>187.05520629882801</v>
      </c>
      <c r="F2454">
        <v>25.6968</v>
      </c>
      <c r="I2454">
        <v>45.399999999999899</v>
      </c>
      <c r="J2454">
        <v>40.8802069164812</v>
      </c>
      <c r="K2454">
        <v>-73.209801642224093</v>
      </c>
      <c r="L2454">
        <v>142</v>
      </c>
      <c r="M2454">
        <v>70</v>
      </c>
      <c r="O2454">
        <v>0.37585055828094399</v>
      </c>
      <c r="Q2454">
        <v>4</v>
      </c>
    </row>
    <row r="2455" spans="1:17" x14ac:dyDescent="0.3">
      <c r="A2455">
        <v>2764</v>
      </c>
      <c r="C2455">
        <v>16.544969999999999</v>
      </c>
      <c r="E2455">
        <v>170.23878479003901</v>
      </c>
      <c r="F2455">
        <v>25.4268</v>
      </c>
      <c r="I2455">
        <v>45.6</v>
      </c>
      <c r="J2455">
        <v>40.880147991701897</v>
      </c>
      <c r="K2455">
        <v>-73.2097645103931</v>
      </c>
      <c r="L2455">
        <v>142</v>
      </c>
      <c r="M2455">
        <v>69</v>
      </c>
      <c r="O2455">
        <v>0.37585055828094399</v>
      </c>
      <c r="Q2455">
        <v>4</v>
      </c>
    </row>
    <row r="2456" spans="1:17" x14ac:dyDescent="0.3">
      <c r="A2456">
        <v>2765</v>
      </c>
      <c r="C2456">
        <v>16.552119999999999</v>
      </c>
      <c r="E2456">
        <v>152.49609375</v>
      </c>
      <c r="F2456">
        <v>25.7652</v>
      </c>
      <c r="I2456">
        <v>45.799999999999898</v>
      </c>
      <c r="J2456">
        <v>40.880088228732298</v>
      </c>
      <c r="K2456">
        <v>-73.209730479866195</v>
      </c>
      <c r="L2456">
        <v>141</v>
      </c>
      <c r="M2456">
        <v>68</v>
      </c>
      <c r="O2456">
        <v>0.37585055828094399</v>
      </c>
      <c r="Q2456">
        <v>4</v>
      </c>
    </row>
    <row r="2457" spans="1:17" x14ac:dyDescent="0.3">
      <c r="A2457">
        <v>2766</v>
      </c>
      <c r="C2457">
        <v>16.559329999999999</v>
      </c>
      <c r="E2457">
        <v>133.86087036132801</v>
      </c>
      <c r="F2457">
        <v>25.930800000000001</v>
      </c>
      <c r="I2457">
        <v>46</v>
      </c>
      <c r="J2457">
        <v>40.880028633400798</v>
      </c>
      <c r="K2457">
        <v>-73.209698880091295</v>
      </c>
      <c r="L2457">
        <v>141</v>
      </c>
      <c r="M2457">
        <v>68</v>
      </c>
      <c r="O2457">
        <v>-6.4850829541683197E-2</v>
      </c>
      <c r="Q2457">
        <v>4</v>
      </c>
    </row>
    <row r="2458" spans="1:17" x14ac:dyDescent="0.3">
      <c r="A2458">
        <v>2767</v>
      </c>
      <c r="C2458">
        <v>16.566590000000001</v>
      </c>
      <c r="E2458">
        <v>118.06248474121</v>
      </c>
      <c r="F2458">
        <v>26.132400000000001</v>
      </c>
      <c r="I2458">
        <v>45.799999999999898</v>
      </c>
      <c r="J2458">
        <v>40.879969205707297</v>
      </c>
      <c r="K2458">
        <v>-73.209666442125993</v>
      </c>
      <c r="L2458">
        <v>141</v>
      </c>
      <c r="M2458">
        <v>69</v>
      </c>
      <c r="O2458">
        <v>-6.4850829541683197E-2</v>
      </c>
      <c r="Q2458">
        <v>4</v>
      </c>
    </row>
    <row r="2459" spans="1:17" x14ac:dyDescent="0.3">
      <c r="A2459">
        <v>2768</v>
      </c>
      <c r="C2459">
        <v>16.573919999999902</v>
      </c>
      <c r="E2459">
        <v>103.220748901367</v>
      </c>
      <c r="F2459">
        <v>26.4024</v>
      </c>
      <c r="I2459">
        <v>45.799999999999898</v>
      </c>
      <c r="J2459">
        <v>40.879909442737699</v>
      </c>
      <c r="K2459">
        <v>-73.209634842350994</v>
      </c>
      <c r="L2459">
        <v>141</v>
      </c>
      <c r="M2459">
        <v>70</v>
      </c>
      <c r="O2459">
        <v>-6.4850829541683197E-2</v>
      </c>
      <c r="Q2459">
        <v>4</v>
      </c>
    </row>
    <row r="2460" spans="1:17" x14ac:dyDescent="0.3">
      <c r="A2460">
        <v>2769</v>
      </c>
      <c r="C2460">
        <v>16.581479999999999</v>
      </c>
      <c r="E2460">
        <v>91.807586669921804</v>
      </c>
      <c r="F2460">
        <v>27.2088</v>
      </c>
      <c r="I2460">
        <v>46</v>
      </c>
      <c r="J2460">
        <v>40.8798490930348</v>
      </c>
      <c r="K2460">
        <v>-73.209604751318693</v>
      </c>
      <c r="L2460">
        <v>140</v>
      </c>
      <c r="M2460">
        <v>60</v>
      </c>
      <c r="O2460">
        <v>-6.4850829541683197E-2</v>
      </c>
      <c r="Q2460">
        <v>4</v>
      </c>
    </row>
    <row r="2461" spans="1:17" x14ac:dyDescent="0.3">
      <c r="A2461">
        <v>2770</v>
      </c>
      <c r="C2461">
        <v>16.589179999999999</v>
      </c>
      <c r="E2461">
        <v>98.026069641113196</v>
      </c>
      <c r="F2461">
        <v>27.712800000000001</v>
      </c>
      <c r="I2461">
        <v>45.799999999999898</v>
      </c>
      <c r="J2461">
        <v>40.879784720018499</v>
      </c>
      <c r="K2461">
        <v>-73.209574241191106</v>
      </c>
      <c r="L2461">
        <v>139</v>
      </c>
      <c r="M2461">
        <v>60</v>
      </c>
      <c r="O2461">
        <v>-6.4850829541683197E-2</v>
      </c>
      <c r="Q2461">
        <v>4</v>
      </c>
    </row>
    <row r="2462" spans="1:17" x14ac:dyDescent="0.3">
      <c r="A2462">
        <v>2771</v>
      </c>
      <c r="C2462">
        <v>16.597219999999901</v>
      </c>
      <c r="E2462">
        <v>107.630897521972</v>
      </c>
      <c r="F2462">
        <v>28.954799999999999</v>
      </c>
      <c r="I2462">
        <v>45.799999999999898</v>
      </c>
      <c r="J2462">
        <v>40.879719760268898</v>
      </c>
      <c r="K2462">
        <v>-73.209542725235195</v>
      </c>
      <c r="L2462">
        <v>138</v>
      </c>
      <c r="M2462">
        <v>60</v>
      </c>
      <c r="O2462">
        <v>-6.4850829541683197E-2</v>
      </c>
      <c r="Q2462">
        <v>4</v>
      </c>
    </row>
    <row r="2463" spans="1:17" x14ac:dyDescent="0.3">
      <c r="A2463">
        <v>2772</v>
      </c>
      <c r="C2463">
        <v>16.60566</v>
      </c>
      <c r="E2463">
        <v>105.174964904785</v>
      </c>
      <c r="F2463">
        <v>30.297599999999999</v>
      </c>
      <c r="I2463">
        <v>45.799999999999898</v>
      </c>
      <c r="J2463">
        <v>40.879653375595801</v>
      </c>
      <c r="K2463">
        <v>-73.209508862346397</v>
      </c>
      <c r="L2463">
        <v>138</v>
      </c>
      <c r="M2463">
        <v>60</v>
      </c>
      <c r="O2463">
        <v>-2.2972893714904701</v>
      </c>
      <c r="Q2463">
        <v>4</v>
      </c>
    </row>
    <row r="2464" spans="1:17" x14ac:dyDescent="0.3">
      <c r="A2464">
        <v>2773</v>
      </c>
      <c r="C2464">
        <v>16.614509999999999</v>
      </c>
      <c r="E2464">
        <v>93.481018066406193</v>
      </c>
      <c r="F2464">
        <v>31.942799999999998</v>
      </c>
      <c r="I2464">
        <v>45.799999999999898</v>
      </c>
      <c r="J2464">
        <v>40.879584727808798</v>
      </c>
      <c r="K2464">
        <v>-73.209475586190806</v>
      </c>
      <c r="L2464">
        <v>137</v>
      </c>
      <c r="M2464">
        <v>0</v>
      </c>
      <c r="O2464">
        <v>-2.2972893714904701</v>
      </c>
      <c r="Q2464">
        <v>4</v>
      </c>
    </row>
    <row r="2465" spans="1:17" x14ac:dyDescent="0.3">
      <c r="A2465">
        <v>2774</v>
      </c>
      <c r="C2465">
        <v>16.623919999999998</v>
      </c>
      <c r="E2465">
        <v>83.905731201171804</v>
      </c>
      <c r="F2465">
        <v>33.893999999999998</v>
      </c>
      <c r="I2465">
        <v>45.799999999999898</v>
      </c>
      <c r="J2465">
        <v>40.879512140527297</v>
      </c>
      <c r="K2465">
        <v>-73.209436777979107</v>
      </c>
      <c r="L2465">
        <v>137</v>
      </c>
      <c r="M2465">
        <v>0</v>
      </c>
      <c r="O2465">
        <v>-2.2972893714904701</v>
      </c>
      <c r="Q2465">
        <v>4</v>
      </c>
    </row>
    <row r="2466" spans="1:17" x14ac:dyDescent="0.3">
      <c r="A2466">
        <v>2775</v>
      </c>
      <c r="C2466">
        <v>16.633669999999999</v>
      </c>
      <c r="E2466">
        <v>74.892707824707003</v>
      </c>
      <c r="F2466">
        <v>35.1036</v>
      </c>
      <c r="I2466">
        <v>45.799999999999898</v>
      </c>
      <c r="J2466">
        <v>40.879436703398802</v>
      </c>
      <c r="K2466">
        <v>-73.209394281729999</v>
      </c>
      <c r="L2466">
        <v>136</v>
      </c>
      <c r="M2466">
        <v>0</v>
      </c>
      <c r="O2466">
        <v>-2.2972893714904701</v>
      </c>
      <c r="Q2466">
        <v>4</v>
      </c>
    </row>
    <row r="2467" spans="1:17" x14ac:dyDescent="0.3">
      <c r="A2467">
        <v>2776</v>
      </c>
      <c r="C2467">
        <v>16.643939999999901</v>
      </c>
      <c r="E2467">
        <v>67.917320251464801</v>
      </c>
      <c r="F2467">
        <v>36.950400000000002</v>
      </c>
      <c r="I2467">
        <v>45.799999999999898</v>
      </c>
      <c r="J2467">
        <v>40.879355650395098</v>
      </c>
      <c r="K2467">
        <v>-73.209352120757103</v>
      </c>
      <c r="L2467">
        <v>135</v>
      </c>
      <c r="M2467">
        <v>0</v>
      </c>
      <c r="O2467">
        <v>-2.2972893714904701</v>
      </c>
      <c r="Q2467">
        <v>4</v>
      </c>
    </row>
    <row r="2468" spans="1:17" x14ac:dyDescent="0.3">
      <c r="A2468">
        <v>2777</v>
      </c>
      <c r="C2468">
        <v>16.65466</v>
      </c>
      <c r="E2468">
        <v>60.708457946777301</v>
      </c>
      <c r="F2468">
        <v>38.595599999999997</v>
      </c>
      <c r="I2468">
        <v>46</v>
      </c>
      <c r="J2468">
        <v>40.879270238801801</v>
      </c>
      <c r="K2468">
        <v>-73.209309624507995</v>
      </c>
      <c r="L2468">
        <v>135</v>
      </c>
      <c r="M2468">
        <v>0</v>
      </c>
      <c r="O2468">
        <v>-2.2972893714904701</v>
      </c>
      <c r="Q2468">
        <v>4</v>
      </c>
    </row>
    <row r="2469" spans="1:17" x14ac:dyDescent="0.3">
      <c r="A2469">
        <v>2778</v>
      </c>
      <c r="C2469">
        <v>16.665279999999999</v>
      </c>
      <c r="E2469">
        <v>51.638298034667898</v>
      </c>
      <c r="F2469">
        <v>38.260800000000003</v>
      </c>
      <c r="I2469">
        <v>45.399999999999899</v>
      </c>
      <c r="J2469">
        <v>40.879181809723299</v>
      </c>
      <c r="K2469">
        <v>-73.209266122430506</v>
      </c>
      <c r="L2469">
        <v>134</v>
      </c>
      <c r="M2469">
        <v>0</v>
      </c>
      <c r="O2469">
        <v>-6.1685361862182599</v>
      </c>
      <c r="Q2469">
        <v>4</v>
      </c>
    </row>
    <row r="2470" spans="1:17" x14ac:dyDescent="0.3">
      <c r="A2470">
        <v>2779</v>
      </c>
      <c r="C2470">
        <v>16.675809999999998</v>
      </c>
      <c r="E2470">
        <v>41.040245056152301</v>
      </c>
      <c r="F2470">
        <v>37.89</v>
      </c>
      <c r="I2470">
        <v>45.2</v>
      </c>
      <c r="J2470">
        <v>40.879091117530997</v>
      </c>
      <c r="K2470">
        <v>-73.209221949800806</v>
      </c>
      <c r="L2470">
        <v>134</v>
      </c>
      <c r="M2470">
        <v>0</v>
      </c>
      <c r="O2470">
        <v>-6.1685361862182599</v>
      </c>
      <c r="Q2470">
        <v>4</v>
      </c>
    </row>
    <row r="2471" spans="1:17" x14ac:dyDescent="0.3">
      <c r="A2471">
        <v>2780</v>
      </c>
      <c r="C2471">
        <v>16.686709999999898</v>
      </c>
      <c r="E2471">
        <v>25.174350738525298</v>
      </c>
      <c r="F2471">
        <v>39.232799999999997</v>
      </c>
      <c r="I2471">
        <v>45.2</v>
      </c>
      <c r="J2471">
        <v>40.879000425338702</v>
      </c>
      <c r="K2471">
        <v>-73.209176436066599</v>
      </c>
      <c r="L2471">
        <v>133</v>
      </c>
      <c r="M2471">
        <v>0</v>
      </c>
      <c r="O2471">
        <v>-6.1685361862182599</v>
      </c>
      <c r="Q2471">
        <v>4</v>
      </c>
    </row>
    <row r="2472" spans="1:17" x14ac:dyDescent="0.3">
      <c r="A2472">
        <v>2781</v>
      </c>
      <c r="C2472">
        <v>16.698039999999999</v>
      </c>
      <c r="E2472">
        <v>6.9595360755920401</v>
      </c>
      <c r="F2472">
        <v>40.777200000000001</v>
      </c>
      <c r="I2472">
        <v>44.799999999999898</v>
      </c>
      <c r="J2472">
        <v>40.878907553851597</v>
      </c>
      <c r="K2472">
        <v>-73.209129162132697</v>
      </c>
      <c r="L2472">
        <v>133</v>
      </c>
      <c r="M2472">
        <v>0</v>
      </c>
      <c r="O2472">
        <v>-6.1685361862182599</v>
      </c>
      <c r="Q2472">
        <v>4</v>
      </c>
    </row>
    <row r="2473" spans="1:17" x14ac:dyDescent="0.3">
      <c r="A2473">
        <v>2782</v>
      </c>
      <c r="C2473">
        <v>16.709579999999999</v>
      </c>
      <c r="E2473">
        <v>0</v>
      </c>
      <c r="F2473">
        <v>41.551200000000001</v>
      </c>
      <c r="I2473">
        <v>44.6</v>
      </c>
      <c r="J2473">
        <v>40.878814179450202</v>
      </c>
      <c r="K2473">
        <v>-73.209079960361095</v>
      </c>
      <c r="L2473">
        <v>133</v>
      </c>
      <c r="M2473">
        <v>0</v>
      </c>
      <c r="O2473">
        <v>-6.1685361862182599</v>
      </c>
      <c r="Q2473">
        <v>4</v>
      </c>
    </row>
    <row r="2474" spans="1:17" x14ac:dyDescent="0.3">
      <c r="A2474">
        <v>2783</v>
      </c>
      <c r="C2474">
        <v>16.72137</v>
      </c>
      <c r="E2474">
        <v>0</v>
      </c>
      <c r="F2474">
        <v>42.458399999999997</v>
      </c>
      <c r="I2474">
        <v>43.799999999999898</v>
      </c>
      <c r="J2474">
        <v>40.878717787563801</v>
      </c>
      <c r="K2474">
        <v>-73.209030423313294</v>
      </c>
      <c r="L2474">
        <v>132</v>
      </c>
      <c r="M2474">
        <v>0</v>
      </c>
      <c r="O2474">
        <v>-6.1685361862182599</v>
      </c>
      <c r="Q2474">
        <v>4</v>
      </c>
    </row>
    <row r="2475" spans="1:17" x14ac:dyDescent="0.3">
      <c r="A2475">
        <v>2784</v>
      </c>
      <c r="C2475">
        <v>16.733169999999902</v>
      </c>
      <c r="E2475">
        <v>0</v>
      </c>
      <c r="F2475">
        <v>42.458399999999997</v>
      </c>
      <c r="I2475">
        <v>43.2</v>
      </c>
      <c r="J2475">
        <v>40.878619551658602</v>
      </c>
      <c r="K2475">
        <v>-73.208980299532399</v>
      </c>
      <c r="L2475">
        <v>132</v>
      </c>
      <c r="M2475">
        <v>0</v>
      </c>
      <c r="O2475">
        <v>-8.4351482391357404</v>
      </c>
      <c r="Q2475">
        <v>4</v>
      </c>
    </row>
    <row r="2476" spans="1:17" x14ac:dyDescent="0.3">
      <c r="A2476">
        <v>2785</v>
      </c>
      <c r="C2476">
        <v>16.745139999999999</v>
      </c>
      <c r="E2476">
        <v>0</v>
      </c>
      <c r="F2476">
        <v>43.095599999999997</v>
      </c>
      <c r="I2476">
        <v>42.6</v>
      </c>
      <c r="J2476">
        <v>40.878521148115396</v>
      </c>
      <c r="K2476">
        <v>-73.208928750827894</v>
      </c>
      <c r="L2476">
        <v>132</v>
      </c>
      <c r="M2476">
        <v>0</v>
      </c>
      <c r="O2476">
        <v>-8.4351482391357404</v>
      </c>
      <c r="Q2476">
        <v>4</v>
      </c>
    </row>
    <row r="2477" spans="1:17" x14ac:dyDescent="0.3">
      <c r="A2477">
        <v>2786</v>
      </c>
      <c r="C2477">
        <v>16.757059999999999</v>
      </c>
      <c r="E2477">
        <v>0</v>
      </c>
      <c r="F2477">
        <v>42.93</v>
      </c>
      <c r="I2477">
        <v>42</v>
      </c>
      <c r="J2477">
        <v>40.878422409296</v>
      </c>
      <c r="K2477">
        <v>-73.208875944837899</v>
      </c>
      <c r="L2477">
        <v>132</v>
      </c>
      <c r="M2477">
        <v>0</v>
      </c>
      <c r="O2477">
        <v>-8.4351482391357404</v>
      </c>
      <c r="Q2477">
        <v>4</v>
      </c>
    </row>
    <row r="2478" spans="1:17" x14ac:dyDescent="0.3">
      <c r="A2478">
        <v>2787</v>
      </c>
      <c r="C2478">
        <v>16.768919999999898</v>
      </c>
      <c r="E2478">
        <v>0</v>
      </c>
      <c r="F2478">
        <v>42.692399999999999</v>
      </c>
      <c r="I2478">
        <v>42</v>
      </c>
      <c r="J2478">
        <v>40.8783229999244</v>
      </c>
      <c r="K2478">
        <v>-73.208822803571806</v>
      </c>
      <c r="L2478">
        <v>132</v>
      </c>
      <c r="M2478">
        <v>0</v>
      </c>
      <c r="O2478">
        <v>-8.4351482391357404</v>
      </c>
      <c r="Q2478">
        <v>4</v>
      </c>
    </row>
    <row r="2479" spans="1:17" x14ac:dyDescent="0.3">
      <c r="A2479">
        <v>2788</v>
      </c>
      <c r="C2479">
        <v>16.780899999999999</v>
      </c>
      <c r="E2479">
        <v>0</v>
      </c>
      <c r="F2479">
        <v>43.131599999999999</v>
      </c>
      <c r="I2479">
        <v>41.2</v>
      </c>
      <c r="J2479">
        <v>40.878223339095697</v>
      </c>
      <c r="K2479">
        <v>-73.208773685619207</v>
      </c>
      <c r="L2479">
        <v>132</v>
      </c>
      <c r="M2479">
        <v>0</v>
      </c>
      <c r="O2479">
        <v>-2.43402004241943</v>
      </c>
      <c r="Q2479">
        <v>4</v>
      </c>
    </row>
    <row r="2480" spans="1:17" x14ac:dyDescent="0.3">
      <c r="A2480">
        <v>2789</v>
      </c>
      <c r="C2480">
        <v>16.792879999999901</v>
      </c>
      <c r="E2480">
        <v>0</v>
      </c>
      <c r="F2480">
        <v>43.131599999999999</v>
      </c>
      <c r="I2480">
        <v>40.6</v>
      </c>
      <c r="J2480">
        <v>40.878122253343399</v>
      </c>
      <c r="K2480">
        <v>-73.208731105551095</v>
      </c>
      <c r="L2480">
        <v>131</v>
      </c>
      <c r="M2480">
        <v>2</v>
      </c>
      <c r="O2480">
        <v>-2.43402004241943</v>
      </c>
      <c r="Q2480">
        <v>4</v>
      </c>
    </row>
    <row r="2481" spans="1:17" x14ac:dyDescent="0.3">
      <c r="A2481">
        <v>2790</v>
      </c>
      <c r="C2481">
        <v>16.804969999999901</v>
      </c>
      <c r="E2481">
        <v>15.9492740631103</v>
      </c>
      <c r="F2481">
        <v>43.498800000000003</v>
      </c>
      <c r="I2481">
        <v>40</v>
      </c>
      <c r="J2481">
        <v>40.878019491210502</v>
      </c>
      <c r="K2481">
        <v>-73.208697242662296</v>
      </c>
      <c r="L2481">
        <v>131</v>
      </c>
      <c r="M2481">
        <v>95</v>
      </c>
      <c r="O2481">
        <v>-2.43402004241943</v>
      </c>
      <c r="Q2481">
        <v>4</v>
      </c>
    </row>
    <row r="2482" spans="1:17" x14ac:dyDescent="0.3">
      <c r="A2482">
        <v>2791</v>
      </c>
      <c r="C2482">
        <v>16.81709</v>
      </c>
      <c r="E2482">
        <v>31.871389389038001</v>
      </c>
      <c r="F2482">
        <v>43.635599999999997</v>
      </c>
      <c r="I2482">
        <v>39</v>
      </c>
      <c r="J2482">
        <v>40.877914885058999</v>
      </c>
      <c r="K2482">
        <v>-73.208673940971494</v>
      </c>
      <c r="L2482">
        <v>132</v>
      </c>
      <c r="M2482">
        <v>96</v>
      </c>
      <c r="O2482">
        <v>-2.43402004241943</v>
      </c>
      <c r="Q2482">
        <v>4</v>
      </c>
    </row>
    <row r="2483" spans="1:17" x14ac:dyDescent="0.3">
      <c r="A2483">
        <v>2792</v>
      </c>
      <c r="C2483">
        <v>16.82912</v>
      </c>
      <c r="E2483">
        <v>40.468101501464801</v>
      </c>
      <c r="F2483">
        <v>43.297199999999997</v>
      </c>
      <c r="I2483">
        <v>38</v>
      </c>
      <c r="J2483">
        <v>40.877807931974502</v>
      </c>
      <c r="K2483">
        <v>-73.2086615357548</v>
      </c>
      <c r="L2483">
        <v>133</v>
      </c>
      <c r="M2483">
        <v>97</v>
      </c>
      <c r="O2483">
        <v>-3.0040080547332701</v>
      </c>
      <c r="Q2483">
        <v>4</v>
      </c>
    </row>
    <row r="2484" spans="1:17" x14ac:dyDescent="0.3">
      <c r="A2484">
        <v>2793</v>
      </c>
      <c r="C2484">
        <v>16.841200000000001</v>
      </c>
      <c r="E2484">
        <v>49.823486328125</v>
      </c>
      <c r="F2484">
        <v>43.498800000000003</v>
      </c>
      <c r="I2484">
        <v>36.799999999999898</v>
      </c>
      <c r="J2484">
        <v>40.877699302509399</v>
      </c>
      <c r="K2484">
        <v>-73.208660027012201</v>
      </c>
      <c r="L2484">
        <v>133</v>
      </c>
      <c r="M2484">
        <v>94</v>
      </c>
      <c r="O2484">
        <v>-3.0040080547332701</v>
      </c>
      <c r="Q2484">
        <v>4</v>
      </c>
    </row>
    <row r="2485" spans="1:17" x14ac:dyDescent="0.3">
      <c r="A2485">
        <v>2794</v>
      </c>
      <c r="C2485">
        <v>16.85266</v>
      </c>
      <c r="E2485">
        <v>49.823486328125</v>
      </c>
      <c r="F2485">
        <v>41.079599999999999</v>
      </c>
      <c r="I2485">
        <v>35.799999999999898</v>
      </c>
      <c r="J2485">
        <v>40.877592600881997</v>
      </c>
      <c r="K2485">
        <v>-73.208669582381802</v>
      </c>
      <c r="L2485">
        <v>133</v>
      </c>
      <c r="M2485">
        <v>94</v>
      </c>
      <c r="O2485">
        <v>-3.0040080547332701</v>
      </c>
      <c r="Q2485">
        <v>4</v>
      </c>
    </row>
    <row r="2486" spans="1:17" x14ac:dyDescent="0.3">
      <c r="A2486">
        <v>2795</v>
      </c>
      <c r="C2486">
        <v>16.863700000000001</v>
      </c>
      <c r="E2486">
        <v>49.823486328125</v>
      </c>
      <c r="F2486">
        <v>39.905999999999999</v>
      </c>
      <c r="I2486">
        <v>35.399999999999899</v>
      </c>
      <c r="J2486">
        <v>40.877495286986203</v>
      </c>
      <c r="K2486">
        <v>-73.208690956234904</v>
      </c>
      <c r="L2486">
        <v>133</v>
      </c>
      <c r="M2486">
        <v>94</v>
      </c>
      <c r="O2486">
        <v>-3.0040080547332701</v>
      </c>
      <c r="Q2486">
        <v>4</v>
      </c>
    </row>
    <row r="2487" spans="1:17" x14ac:dyDescent="0.3">
      <c r="A2487">
        <v>2796</v>
      </c>
      <c r="C2487">
        <v>16.874489999999899</v>
      </c>
      <c r="E2487">
        <v>79.5281982421875</v>
      </c>
      <c r="F2487">
        <v>38.829599999999999</v>
      </c>
      <c r="I2487">
        <v>35</v>
      </c>
      <c r="J2487">
        <v>40.877400236204203</v>
      </c>
      <c r="K2487">
        <v>-73.208728507161098</v>
      </c>
      <c r="L2487">
        <v>133</v>
      </c>
      <c r="M2487">
        <v>0</v>
      </c>
      <c r="O2487">
        <v>1.3413882255554199</v>
      </c>
      <c r="Q2487">
        <v>4</v>
      </c>
    </row>
    <row r="2488" spans="1:17" x14ac:dyDescent="0.3">
      <c r="A2488">
        <v>2797</v>
      </c>
      <c r="C2488">
        <v>16.885159999999999</v>
      </c>
      <c r="E2488">
        <v>79.5281982421875</v>
      </c>
      <c r="F2488">
        <v>38.426400000000001</v>
      </c>
      <c r="I2488">
        <v>34.799999999999898</v>
      </c>
      <c r="J2488">
        <v>40.8773112203925</v>
      </c>
      <c r="K2488">
        <v>-73.208786593750105</v>
      </c>
      <c r="L2488">
        <v>132</v>
      </c>
      <c r="M2488">
        <v>0</v>
      </c>
      <c r="O2488">
        <v>1.3413882255554199</v>
      </c>
      <c r="Q2488">
        <v>4</v>
      </c>
    </row>
    <row r="2489" spans="1:17" x14ac:dyDescent="0.3">
      <c r="A2489">
        <v>2798</v>
      </c>
      <c r="C2489">
        <v>16.895789999999899</v>
      </c>
      <c r="E2489">
        <v>79.5281982421875</v>
      </c>
      <c r="F2489">
        <v>38.260800000000003</v>
      </c>
      <c r="I2489">
        <v>34.6</v>
      </c>
      <c r="J2489">
        <v>40.877231592312398</v>
      </c>
      <c r="K2489">
        <v>-73.208857001736703</v>
      </c>
      <c r="L2489">
        <v>131</v>
      </c>
      <c r="M2489">
        <v>0</v>
      </c>
      <c r="O2489">
        <v>1.3413882255554199</v>
      </c>
      <c r="Q2489">
        <v>4</v>
      </c>
    </row>
    <row r="2490" spans="1:17" x14ac:dyDescent="0.3">
      <c r="A2490">
        <v>2799</v>
      </c>
      <c r="C2490">
        <v>16.906209999999898</v>
      </c>
      <c r="E2490">
        <v>79.5281982421875</v>
      </c>
      <c r="F2490">
        <v>37.519199999999998</v>
      </c>
      <c r="I2490">
        <v>34.200000000000003</v>
      </c>
      <c r="J2490">
        <v>40.877157663926397</v>
      </c>
      <c r="K2490">
        <v>-73.208934115245896</v>
      </c>
      <c r="L2490">
        <v>131</v>
      </c>
      <c r="M2490">
        <v>0</v>
      </c>
      <c r="O2490">
        <v>1.3413882255554199</v>
      </c>
      <c r="Q2490">
        <v>4</v>
      </c>
    </row>
    <row r="2491" spans="1:17" x14ac:dyDescent="0.3">
      <c r="A2491">
        <v>2800</v>
      </c>
      <c r="C2491">
        <v>16.916559999999901</v>
      </c>
      <c r="E2491">
        <v>63.578926086425703</v>
      </c>
      <c r="F2491">
        <v>37.252800000000001</v>
      </c>
      <c r="I2491">
        <v>34.200000000000003</v>
      </c>
      <c r="J2491">
        <v>40.877084489911702</v>
      </c>
      <c r="K2491">
        <v>-73.209011564031201</v>
      </c>
      <c r="L2491">
        <v>131</v>
      </c>
      <c r="M2491">
        <v>0</v>
      </c>
      <c r="O2491">
        <v>1.3413882255554199</v>
      </c>
      <c r="Q2491">
        <v>4</v>
      </c>
    </row>
    <row r="2492" spans="1:17" x14ac:dyDescent="0.3">
      <c r="A2492">
        <v>2801</v>
      </c>
      <c r="C2492">
        <v>16.926770000000001</v>
      </c>
      <c r="E2492">
        <v>47.656810760497997</v>
      </c>
      <c r="F2492">
        <v>36.781199999999998</v>
      </c>
      <c r="I2492">
        <v>34</v>
      </c>
      <c r="J2492">
        <v>40.877010058611603</v>
      </c>
      <c r="K2492">
        <v>-73.209086162969399</v>
      </c>
      <c r="L2492">
        <v>130</v>
      </c>
      <c r="M2492">
        <v>0</v>
      </c>
      <c r="O2492">
        <v>1.3413882255554199</v>
      </c>
      <c r="Q2492">
        <v>4</v>
      </c>
    </row>
    <row r="2493" spans="1:17" x14ac:dyDescent="0.3">
      <c r="A2493">
        <v>2802</v>
      </c>
      <c r="C2493">
        <v>16.93676</v>
      </c>
      <c r="E2493">
        <v>39.060100555419901</v>
      </c>
      <c r="F2493">
        <v>35.942399999999999</v>
      </c>
      <c r="I2493">
        <v>33.799999999999898</v>
      </c>
      <c r="J2493">
        <v>40.876937136054003</v>
      </c>
      <c r="K2493">
        <v>-73.209157576784406</v>
      </c>
      <c r="L2493">
        <v>130</v>
      </c>
      <c r="M2493">
        <v>0</v>
      </c>
      <c r="O2493">
        <v>-0.73967844247817904</v>
      </c>
      <c r="Q2493">
        <v>4</v>
      </c>
    </row>
    <row r="2494" spans="1:17" x14ac:dyDescent="0.3">
      <c r="A2494">
        <v>2803</v>
      </c>
      <c r="C2494">
        <v>16.94669</v>
      </c>
      <c r="E2494">
        <v>29.7047119140625</v>
      </c>
      <c r="F2494">
        <v>35.773199999999903</v>
      </c>
      <c r="I2494">
        <v>33.799999999999898</v>
      </c>
      <c r="J2494">
        <v>40.876865973696098</v>
      </c>
      <c r="K2494">
        <v>-73.209228152409196</v>
      </c>
      <c r="L2494">
        <v>130</v>
      </c>
      <c r="M2494">
        <v>0</v>
      </c>
      <c r="O2494">
        <v>-0.73967844247817904</v>
      </c>
      <c r="Q2494">
        <v>4</v>
      </c>
    </row>
    <row r="2495" spans="1:17" x14ac:dyDescent="0.3">
      <c r="A2495">
        <v>2804</v>
      </c>
      <c r="C2495">
        <v>16.956539999999901</v>
      </c>
      <c r="E2495">
        <v>29.7047119140625</v>
      </c>
      <c r="F2495">
        <v>35.438400000000001</v>
      </c>
      <c r="I2495">
        <v>33.6</v>
      </c>
      <c r="J2495">
        <v>40.876791207119801</v>
      </c>
      <c r="K2495">
        <v>-73.209295710548702</v>
      </c>
      <c r="L2495">
        <v>130</v>
      </c>
      <c r="M2495">
        <v>0</v>
      </c>
      <c r="O2495">
        <v>-0.73967844247817904</v>
      </c>
      <c r="Q2495">
        <v>4</v>
      </c>
    </row>
    <row r="2496" spans="1:17" x14ac:dyDescent="0.3">
      <c r="A2496">
        <v>2805</v>
      </c>
      <c r="C2496">
        <v>16.966349999999998</v>
      </c>
      <c r="E2496">
        <v>29.7047119140625</v>
      </c>
      <c r="F2496">
        <v>35.305199999999999</v>
      </c>
      <c r="I2496">
        <v>33.6</v>
      </c>
      <c r="J2496">
        <v>40.876714177429598</v>
      </c>
      <c r="K2496">
        <v>-73.209357233717995</v>
      </c>
      <c r="L2496">
        <v>129</v>
      </c>
      <c r="M2496">
        <v>0</v>
      </c>
      <c r="O2496">
        <v>-0.73967844247817904</v>
      </c>
      <c r="Q2496">
        <v>4</v>
      </c>
    </row>
    <row r="2497" spans="1:17" x14ac:dyDescent="0.3">
      <c r="A2497">
        <v>2806</v>
      </c>
      <c r="C2497">
        <v>16.975840000000002</v>
      </c>
      <c r="E2497">
        <v>0</v>
      </c>
      <c r="F2497">
        <v>34.196399999999997</v>
      </c>
      <c r="I2497">
        <v>33.399999999999899</v>
      </c>
      <c r="J2497">
        <v>40.876639075577202</v>
      </c>
      <c r="K2497">
        <v>-73.209414146840501</v>
      </c>
      <c r="L2497">
        <v>129</v>
      </c>
      <c r="M2497">
        <v>0</v>
      </c>
      <c r="O2497">
        <v>-0.73967844247817904</v>
      </c>
      <c r="Q2497">
        <v>4</v>
      </c>
    </row>
    <row r="2498" spans="1:17" x14ac:dyDescent="0.3">
      <c r="A2498">
        <v>2807</v>
      </c>
      <c r="C2498">
        <v>16.985430000000001</v>
      </c>
      <c r="E2498">
        <v>0</v>
      </c>
      <c r="F2498">
        <v>34.498800000000003</v>
      </c>
      <c r="I2498">
        <v>33.399999999999899</v>
      </c>
      <c r="J2498">
        <v>40.8765632193535</v>
      </c>
      <c r="K2498">
        <v>-73.209468461573096</v>
      </c>
      <c r="L2498">
        <v>128</v>
      </c>
      <c r="M2498">
        <v>0</v>
      </c>
      <c r="O2498">
        <v>-0.73967844247817904</v>
      </c>
      <c r="Q2498">
        <v>4</v>
      </c>
    </row>
    <row r="2499" spans="1:17" x14ac:dyDescent="0.3">
      <c r="A2499">
        <v>2808</v>
      </c>
      <c r="C2499">
        <v>16.995189999999901</v>
      </c>
      <c r="E2499">
        <v>0</v>
      </c>
      <c r="F2499">
        <v>35.136000000000003</v>
      </c>
      <c r="I2499">
        <v>33.399999999999899</v>
      </c>
      <c r="J2499">
        <v>40.876487195491698</v>
      </c>
      <c r="K2499">
        <v>-73.209521016105995</v>
      </c>
      <c r="L2499">
        <v>127</v>
      </c>
      <c r="M2499">
        <v>0</v>
      </c>
      <c r="O2499">
        <v>-2.7691361904144198</v>
      </c>
      <c r="Q2499">
        <v>4</v>
      </c>
    </row>
    <row r="2500" spans="1:17" x14ac:dyDescent="0.3">
      <c r="A2500">
        <v>2809</v>
      </c>
      <c r="C2500">
        <v>17.00517</v>
      </c>
      <c r="E2500">
        <v>0</v>
      </c>
      <c r="F2500">
        <v>35.942399999999999</v>
      </c>
      <c r="I2500">
        <v>33.200000000000003</v>
      </c>
      <c r="J2500">
        <v>40.876410249620598</v>
      </c>
      <c r="K2500">
        <v>-73.209574576467205</v>
      </c>
      <c r="L2500">
        <v>127</v>
      </c>
      <c r="M2500">
        <v>0</v>
      </c>
      <c r="O2500">
        <v>-2.7691361904144198</v>
      </c>
      <c r="Q2500">
        <v>4</v>
      </c>
    </row>
    <row r="2501" spans="1:17" x14ac:dyDescent="0.3">
      <c r="A2501">
        <v>2810</v>
      </c>
      <c r="C2501">
        <v>17.015539999999898</v>
      </c>
      <c r="E2501">
        <v>0</v>
      </c>
      <c r="F2501">
        <v>37.317599999999999</v>
      </c>
      <c r="I2501">
        <v>33</v>
      </c>
      <c r="J2501">
        <v>40.876332884654403</v>
      </c>
      <c r="K2501">
        <v>-73.209630232304306</v>
      </c>
      <c r="L2501">
        <v>127</v>
      </c>
      <c r="M2501">
        <v>0</v>
      </c>
      <c r="O2501">
        <v>-2.7691361904144198</v>
      </c>
      <c r="Q2501">
        <v>4</v>
      </c>
    </row>
    <row r="2502" spans="1:17" x14ac:dyDescent="0.3">
      <c r="A2502">
        <v>2811</v>
      </c>
      <c r="C2502">
        <v>17.026319999999998</v>
      </c>
      <c r="E2502">
        <v>0</v>
      </c>
      <c r="F2502">
        <v>38.829599999999999</v>
      </c>
      <c r="I2502">
        <v>32.799999999999898</v>
      </c>
      <c r="J2502">
        <v>40.8762535918504</v>
      </c>
      <c r="K2502">
        <v>-73.209690414369106</v>
      </c>
      <c r="L2502">
        <v>126</v>
      </c>
      <c r="M2502">
        <v>0</v>
      </c>
      <c r="O2502">
        <v>-2.7691361904144198</v>
      </c>
      <c r="Q2502">
        <v>4</v>
      </c>
    </row>
    <row r="2503" spans="1:17" x14ac:dyDescent="0.3">
      <c r="A2503">
        <v>2812</v>
      </c>
      <c r="C2503">
        <v>17.037610000000001</v>
      </c>
      <c r="E2503">
        <v>0</v>
      </c>
      <c r="F2503">
        <v>40.643999999999998</v>
      </c>
      <c r="I2503">
        <v>32.799999999999898</v>
      </c>
      <c r="J2503">
        <v>40.876172119751502</v>
      </c>
      <c r="K2503">
        <v>-73.209752440452505</v>
      </c>
      <c r="L2503">
        <v>126</v>
      </c>
      <c r="M2503">
        <v>0</v>
      </c>
      <c r="O2503">
        <v>-2.7691361904144198</v>
      </c>
      <c r="Q2503">
        <v>4</v>
      </c>
    </row>
    <row r="2504" spans="1:17" x14ac:dyDescent="0.3">
      <c r="A2504">
        <v>2813</v>
      </c>
      <c r="C2504">
        <v>17.049399999999999</v>
      </c>
      <c r="E2504">
        <v>0</v>
      </c>
      <c r="F2504">
        <v>42.426000000000002</v>
      </c>
      <c r="I2504">
        <v>32.799999999999898</v>
      </c>
      <c r="J2504">
        <v>40.876087965443702</v>
      </c>
      <c r="K2504">
        <v>-73.209817819297299</v>
      </c>
      <c r="L2504">
        <v>127</v>
      </c>
      <c r="M2504">
        <v>0</v>
      </c>
      <c r="O2504">
        <v>-2.7691361904144198</v>
      </c>
      <c r="Q2504">
        <v>4</v>
      </c>
    </row>
    <row r="2505" spans="1:17" x14ac:dyDescent="0.3">
      <c r="A2505">
        <v>2814</v>
      </c>
      <c r="C2505">
        <v>17.06119</v>
      </c>
      <c r="E2505">
        <v>0</v>
      </c>
      <c r="F2505">
        <v>42.426000000000002</v>
      </c>
      <c r="I2505">
        <v>32.799999999999898</v>
      </c>
      <c r="J2505">
        <v>40.875999620184302</v>
      </c>
      <c r="K2505">
        <v>-73.209887724369693</v>
      </c>
      <c r="L2505">
        <v>127</v>
      </c>
      <c r="M2505">
        <v>0</v>
      </c>
      <c r="O2505">
        <v>-8.2244415283203107</v>
      </c>
      <c r="Q2505">
        <v>4</v>
      </c>
    </row>
    <row r="2506" spans="1:17" x14ac:dyDescent="0.3">
      <c r="A2506">
        <v>2815</v>
      </c>
      <c r="C2506">
        <v>17.072879999999898</v>
      </c>
      <c r="E2506">
        <v>0</v>
      </c>
      <c r="F2506">
        <v>42.087600000000002</v>
      </c>
      <c r="I2506">
        <v>32.799999999999898</v>
      </c>
      <c r="J2506">
        <v>40.8759098500013</v>
      </c>
      <c r="K2506">
        <v>-73.209958132356405</v>
      </c>
      <c r="L2506">
        <v>127</v>
      </c>
      <c r="M2506">
        <v>0</v>
      </c>
      <c r="O2506">
        <v>-8.2244415283203107</v>
      </c>
      <c r="Q2506">
        <v>4</v>
      </c>
    </row>
    <row r="2507" spans="1:17" x14ac:dyDescent="0.3">
      <c r="A2507">
        <v>2816</v>
      </c>
      <c r="C2507">
        <v>17.085069999999899</v>
      </c>
      <c r="E2507">
        <v>0</v>
      </c>
      <c r="F2507">
        <v>43.902000000000001</v>
      </c>
      <c r="I2507">
        <v>32.6</v>
      </c>
      <c r="J2507">
        <v>40.875817146152201</v>
      </c>
      <c r="K2507">
        <v>-73.210027366876602</v>
      </c>
      <c r="L2507">
        <v>128</v>
      </c>
      <c r="M2507">
        <v>0</v>
      </c>
      <c r="O2507">
        <v>-15.484057426452599</v>
      </c>
      <c r="Q2507">
        <v>4</v>
      </c>
    </row>
    <row r="2508" spans="1:17" x14ac:dyDescent="0.3">
      <c r="A2508">
        <v>2817</v>
      </c>
      <c r="C2508">
        <v>17.097729999999999</v>
      </c>
      <c r="E2508">
        <v>0</v>
      </c>
      <c r="F2508">
        <v>45.583199999999998</v>
      </c>
      <c r="I2508">
        <v>32.200000000000003</v>
      </c>
      <c r="J2508">
        <v>40.875715976580899</v>
      </c>
      <c r="K2508">
        <v>-73.210084782913299</v>
      </c>
      <c r="L2508">
        <v>127</v>
      </c>
      <c r="M2508">
        <v>0</v>
      </c>
      <c r="O2508">
        <v>-15.484057426452599</v>
      </c>
      <c r="Q2508">
        <v>4</v>
      </c>
    </row>
    <row r="2509" spans="1:17" x14ac:dyDescent="0.3">
      <c r="A2509">
        <v>2818</v>
      </c>
      <c r="C2509">
        <v>17.110700000000001</v>
      </c>
      <c r="E2509">
        <v>0</v>
      </c>
      <c r="F2509">
        <v>46.692</v>
      </c>
      <c r="I2509">
        <v>32</v>
      </c>
      <c r="J2509">
        <v>40.875605670735197</v>
      </c>
      <c r="K2509">
        <v>-73.210114706307607</v>
      </c>
      <c r="L2509">
        <v>127</v>
      </c>
      <c r="M2509">
        <v>0</v>
      </c>
      <c r="O2509">
        <v>-15.484057426452599</v>
      </c>
      <c r="Q2509">
        <v>4</v>
      </c>
    </row>
    <row r="2510" spans="1:17" x14ac:dyDescent="0.3">
      <c r="A2510">
        <v>2819</v>
      </c>
      <c r="C2510">
        <v>17.124169999999999</v>
      </c>
      <c r="E2510">
        <v>0</v>
      </c>
      <c r="F2510">
        <v>48.470399999999998</v>
      </c>
      <c r="I2510">
        <v>31.399999999999899</v>
      </c>
      <c r="J2510">
        <v>40.875488407909799</v>
      </c>
      <c r="K2510">
        <v>-73.2101160474121</v>
      </c>
      <c r="L2510">
        <v>126</v>
      </c>
      <c r="M2510">
        <v>0</v>
      </c>
      <c r="O2510">
        <v>-15.484057426452599</v>
      </c>
      <c r="Q2510">
        <v>4</v>
      </c>
    </row>
    <row r="2511" spans="1:17" x14ac:dyDescent="0.3">
      <c r="A2511">
        <v>2820</v>
      </c>
      <c r="C2511">
        <v>17.138110000000001</v>
      </c>
      <c r="E2511">
        <v>0</v>
      </c>
      <c r="F2511">
        <v>50.183999999999997</v>
      </c>
      <c r="I2511">
        <v>30.799999999999901</v>
      </c>
      <c r="J2511">
        <v>40.875370223075102</v>
      </c>
      <c r="K2511">
        <v>-73.210086878389106</v>
      </c>
      <c r="L2511">
        <v>124</v>
      </c>
      <c r="M2511">
        <v>0</v>
      </c>
      <c r="O2511">
        <v>-7.6078495979309002</v>
      </c>
      <c r="Q2511">
        <v>4</v>
      </c>
    </row>
    <row r="2512" spans="1:17" x14ac:dyDescent="0.3">
      <c r="A2512">
        <v>2821</v>
      </c>
      <c r="C2512">
        <v>17.152090000000001</v>
      </c>
      <c r="E2512">
        <v>0</v>
      </c>
      <c r="F2512">
        <v>50.353200000000001</v>
      </c>
      <c r="I2512">
        <v>29.799999999999901</v>
      </c>
      <c r="J2512">
        <v>40.875255474820698</v>
      </c>
      <c r="K2512">
        <v>-73.210027031600404</v>
      </c>
      <c r="L2512">
        <v>123</v>
      </c>
      <c r="M2512">
        <v>0</v>
      </c>
      <c r="O2512">
        <v>-7.6078495979309002</v>
      </c>
      <c r="Q2512">
        <v>4</v>
      </c>
    </row>
    <row r="2513" spans="1:17" x14ac:dyDescent="0.3">
      <c r="A2513">
        <v>2822</v>
      </c>
      <c r="C2513">
        <v>17.166699999999999</v>
      </c>
      <c r="E2513">
        <v>0</v>
      </c>
      <c r="F2513">
        <v>52.603200000000001</v>
      </c>
      <c r="I2513">
        <v>28.6</v>
      </c>
      <c r="J2513">
        <v>40.875139217823701</v>
      </c>
      <c r="K2513">
        <v>-73.209952851757393</v>
      </c>
      <c r="L2513">
        <v>123</v>
      </c>
      <c r="M2513">
        <v>0</v>
      </c>
      <c r="O2513">
        <v>-7.6078495979309002</v>
      </c>
      <c r="Q2513">
        <v>4</v>
      </c>
    </row>
    <row r="2514" spans="1:17" x14ac:dyDescent="0.3">
      <c r="A2514">
        <v>2823</v>
      </c>
      <c r="C2514">
        <v>17.181419999999999</v>
      </c>
      <c r="E2514">
        <v>0</v>
      </c>
      <c r="F2514">
        <v>52.973999999999997</v>
      </c>
      <c r="I2514">
        <v>27.399999999999899</v>
      </c>
      <c r="J2514">
        <v>40.875022206455398</v>
      </c>
      <c r="K2514">
        <v>-73.209873223677207</v>
      </c>
      <c r="L2514">
        <v>123</v>
      </c>
      <c r="M2514">
        <v>0</v>
      </c>
      <c r="O2514">
        <v>-7.6078495979309002</v>
      </c>
      <c r="Q2514">
        <v>4</v>
      </c>
    </row>
    <row r="2515" spans="1:17" x14ac:dyDescent="0.3">
      <c r="A2515">
        <v>2824</v>
      </c>
      <c r="C2515">
        <v>17.196439999999999</v>
      </c>
      <c r="E2515">
        <v>0</v>
      </c>
      <c r="F2515">
        <v>54.0792</v>
      </c>
      <c r="I2515">
        <v>25.6</v>
      </c>
      <c r="J2515">
        <v>40.874907793477099</v>
      </c>
      <c r="K2515">
        <v>-73.209793344139996</v>
      </c>
      <c r="L2515">
        <v>123</v>
      </c>
      <c r="M2515">
        <v>0</v>
      </c>
      <c r="O2515">
        <v>-7.7975487709045401</v>
      </c>
      <c r="Q2515">
        <v>4</v>
      </c>
    </row>
    <row r="2516" spans="1:17" x14ac:dyDescent="0.3">
      <c r="A2516">
        <v>2825</v>
      </c>
      <c r="C2516">
        <v>17.211410000000001</v>
      </c>
      <c r="E2516">
        <v>0</v>
      </c>
      <c r="F2516">
        <v>53.877600000000001</v>
      </c>
      <c r="I2516">
        <v>24.399999999999899</v>
      </c>
      <c r="J2516">
        <v>40.874791620299199</v>
      </c>
      <c r="K2516">
        <v>-73.209714302793103</v>
      </c>
      <c r="L2516">
        <v>123</v>
      </c>
      <c r="M2516">
        <v>0</v>
      </c>
      <c r="O2516">
        <v>-7.7975487709045401</v>
      </c>
      <c r="Q2516">
        <v>4</v>
      </c>
    </row>
    <row r="2517" spans="1:17" x14ac:dyDescent="0.3">
      <c r="A2517">
        <v>2826</v>
      </c>
      <c r="C2517">
        <v>17.226430000000001</v>
      </c>
      <c r="E2517">
        <v>0</v>
      </c>
      <c r="F2517">
        <v>54.0792</v>
      </c>
      <c r="I2517">
        <v>22.6</v>
      </c>
      <c r="J2517">
        <v>40.8746716752648</v>
      </c>
      <c r="K2517">
        <v>-73.209636937826801</v>
      </c>
      <c r="L2517">
        <v>123</v>
      </c>
      <c r="M2517">
        <v>1</v>
      </c>
      <c r="O2517">
        <v>-7.7975487709045401</v>
      </c>
      <c r="Q2517">
        <v>4</v>
      </c>
    </row>
    <row r="2518" spans="1:17" x14ac:dyDescent="0.3">
      <c r="A2518">
        <v>2827</v>
      </c>
      <c r="C2518">
        <v>17.241349999999901</v>
      </c>
      <c r="E2518">
        <v>0</v>
      </c>
      <c r="F2518">
        <v>53.712000000000003</v>
      </c>
      <c r="I2518">
        <v>21.2</v>
      </c>
      <c r="J2518">
        <v>40.874548712745302</v>
      </c>
      <c r="K2518">
        <v>-73.209559405222507</v>
      </c>
      <c r="L2518">
        <v>124</v>
      </c>
      <c r="M2518">
        <v>102</v>
      </c>
      <c r="O2518">
        <v>-7.7975487709045401</v>
      </c>
      <c r="Q2518">
        <v>4</v>
      </c>
    </row>
    <row r="2519" spans="1:17" x14ac:dyDescent="0.3">
      <c r="A2519">
        <v>2828</v>
      </c>
      <c r="C2519">
        <v>17.25619</v>
      </c>
      <c r="E2519">
        <v>36.216590881347599</v>
      </c>
      <c r="F2519">
        <v>53.442</v>
      </c>
      <c r="I2519">
        <v>20</v>
      </c>
      <c r="J2519">
        <v>40.874427678063498</v>
      </c>
      <c r="K2519">
        <v>-73.209483632817793</v>
      </c>
      <c r="L2519">
        <v>125</v>
      </c>
      <c r="M2519">
        <v>103</v>
      </c>
      <c r="O2519">
        <v>-3.3804898262023899</v>
      </c>
      <c r="Q2519">
        <v>4</v>
      </c>
    </row>
    <row r="2520" spans="1:17" x14ac:dyDescent="0.3">
      <c r="A2520">
        <v>2829</v>
      </c>
      <c r="C2520">
        <v>17.270789999999899</v>
      </c>
      <c r="E2520">
        <v>64.666603088378906</v>
      </c>
      <c r="F2520">
        <v>52.534799999999997</v>
      </c>
      <c r="I2520">
        <v>19.600000000000001</v>
      </c>
      <c r="J2520">
        <v>40.874307397753</v>
      </c>
      <c r="K2520">
        <v>-73.209407525136996</v>
      </c>
      <c r="L2520">
        <v>126</v>
      </c>
      <c r="M2520">
        <v>100</v>
      </c>
      <c r="O2520">
        <v>-3.3804898262023899</v>
      </c>
      <c r="Q2520">
        <v>4</v>
      </c>
    </row>
    <row r="2521" spans="1:17" x14ac:dyDescent="0.3">
      <c r="A2521">
        <v>2830</v>
      </c>
      <c r="C2521">
        <v>17.285049999999998</v>
      </c>
      <c r="E2521">
        <v>76.052833557128906</v>
      </c>
      <c r="F2521">
        <v>51.325200000000002</v>
      </c>
      <c r="I2521">
        <v>18.399999999999899</v>
      </c>
      <c r="J2521">
        <v>40.874190721660803</v>
      </c>
      <c r="K2521">
        <v>-73.209332674741702</v>
      </c>
      <c r="L2521">
        <v>127</v>
      </c>
      <c r="M2521">
        <v>98</v>
      </c>
      <c r="O2521">
        <v>-3.3804898262023899</v>
      </c>
      <c r="Q2521">
        <v>4</v>
      </c>
    </row>
    <row r="2522" spans="1:17" x14ac:dyDescent="0.3">
      <c r="A2522">
        <v>2831</v>
      </c>
      <c r="C2522">
        <v>17.299119999999998</v>
      </c>
      <c r="E2522">
        <v>82.343833923339801</v>
      </c>
      <c r="F2522">
        <v>50.6556</v>
      </c>
      <c r="I2522">
        <v>16.399999999999899</v>
      </c>
      <c r="J2522">
        <v>40.874075386673198</v>
      </c>
      <c r="K2522">
        <v>-73.209258327260599</v>
      </c>
      <c r="L2522">
        <v>128</v>
      </c>
      <c r="M2522">
        <v>94</v>
      </c>
      <c r="O2522">
        <v>-3.3804898262023899</v>
      </c>
      <c r="Q2522">
        <v>4</v>
      </c>
    </row>
    <row r="2523" spans="1:17" x14ac:dyDescent="0.3">
      <c r="A2523">
        <v>2832</v>
      </c>
      <c r="C2523">
        <v>17.312819999999999</v>
      </c>
      <c r="E2523">
        <v>120.01926422119099</v>
      </c>
      <c r="F2523">
        <v>49.345199999999998</v>
      </c>
      <c r="I2523">
        <v>15.399999999999901</v>
      </c>
      <c r="J2523">
        <v>40.873960973694899</v>
      </c>
      <c r="K2523">
        <v>-73.209188338369103</v>
      </c>
      <c r="L2523">
        <v>129</v>
      </c>
      <c r="M2523">
        <v>97</v>
      </c>
      <c r="O2523">
        <v>-0.38765469193458502</v>
      </c>
      <c r="Q2523">
        <v>4</v>
      </c>
    </row>
    <row r="2524" spans="1:17" x14ac:dyDescent="0.3">
      <c r="A2524">
        <v>2833</v>
      </c>
      <c r="C2524">
        <v>17.326280000000001</v>
      </c>
      <c r="E2524">
        <v>157.023681640625</v>
      </c>
      <c r="F2524">
        <v>48.438000000000002</v>
      </c>
      <c r="I2524">
        <v>14.6</v>
      </c>
      <c r="J2524">
        <v>40.873849494382704</v>
      </c>
      <c r="K2524">
        <v>-73.209121450781794</v>
      </c>
      <c r="L2524">
        <v>129</v>
      </c>
      <c r="M2524">
        <v>97</v>
      </c>
      <c r="O2524">
        <v>-0.38765469193458502</v>
      </c>
      <c r="Q2524">
        <v>4</v>
      </c>
    </row>
    <row r="2525" spans="1:17" x14ac:dyDescent="0.3">
      <c r="A2525">
        <v>2834</v>
      </c>
      <c r="C2525">
        <v>17.339410000000001</v>
      </c>
      <c r="E2525">
        <v>175.11900329589801</v>
      </c>
      <c r="F2525">
        <v>47.260800000000003</v>
      </c>
      <c r="I2525">
        <v>13.799999999999899</v>
      </c>
      <c r="J2525">
        <v>40.8737395238131</v>
      </c>
      <c r="K2525">
        <v>-73.209058251231895</v>
      </c>
      <c r="L2525">
        <v>130</v>
      </c>
      <c r="M2525">
        <v>97</v>
      </c>
      <c r="O2525">
        <v>-0.38765469193458502</v>
      </c>
      <c r="Q2525">
        <v>4</v>
      </c>
    </row>
    <row r="2526" spans="1:17" x14ac:dyDescent="0.3">
      <c r="A2526">
        <v>2835</v>
      </c>
      <c r="C2526">
        <v>17.352419999999999</v>
      </c>
      <c r="E2526">
        <v>192.19682312011699</v>
      </c>
      <c r="F2526">
        <v>46.857599999999998</v>
      </c>
      <c r="I2526">
        <v>13.2</v>
      </c>
      <c r="J2526">
        <v>40.8736303914338</v>
      </c>
      <c r="K2526">
        <v>-73.208999829366803</v>
      </c>
      <c r="L2526">
        <v>130</v>
      </c>
      <c r="M2526">
        <v>0</v>
      </c>
      <c r="O2526">
        <v>-0.38765469193458502</v>
      </c>
      <c r="Q2526">
        <v>4</v>
      </c>
    </row>
    <row r="2527" spans="1:17" x14ac:dyDescent="0.3">
      <c r="A2527">
        <v>2836</v>
      </c>
      <c r="C2527">
        <v>17.365289999999899</v>
      </c>
      <c r="E2527">
        <v>192.19682312011699</v>
      </c>
      <c r="F2527">
        <v>46.321199999999997</v>
      </c>
      <c r="I2527">
        <v>13</v>
      </c>
      <c r="J2527">
        <v>40.873522851616102</v>
      </c>
      <c r="K2527">
        <v>-73.208945346996103</v>
      </c>
      <c r="L2527">
        <v>130</v>
      </c>
      <c r="M2527">
        <v>0</v>
      </c>
      <c r="O2527">
        <v>-8.7517820298671695E-2</v>
      </c>
      <c r="Q2527">
        <v>4</v>
      </c>
    </row>
    <row r="2528" spans="1:17" x14ac:dyDescent="0.3">
      <c r="A2528">
        <v>2837</v>
      </c>
      <c r="C2528">
        <v>17.377949999999998</v>
      </c>
      <c r="E2528">
        <v>192.19682312011699</v>
      </c>
      <c r="F2528">
        <v>45.583199999999998</v>
      </c>
      <c r="I2528">
        <v>12.799999999999899</v>
      </c>
      <c r="J2528">
        <v>40.873415898531597</v>
      </c>
      <c r="K2528">
        <v>-73.208894552662898</v>
      </c>
      <c r="L2528">
        <v>129</v>
      </c>
      <c r="M2528">
        <v>0</v>
      </c>
      <c r="O2528">
        <v>-8.7517820298671695E-2</v>
      </c>
      <c r="Q2528">
        <v>4</v>
      </c>
    </row>
    <row r="2529" spans="1:17" x14ac:dyDescent="0.3">
      <c r="A2529">
        <v>2838</v>
      </c>
      <c r="C2529">
        <v>17.390689999999999</v>
      </c>
      <c r="E2529">
        <v>155.98025512695301</v>
      </c>
      <c r="F2529">
        <v>45.849600000000002</v>
      </c>
      <c r="I2529">
        <v>12.799999999999899</v>
      </c>
      <c r="J2529">
        <v>40.873310454189699</v>
      </c>
      <c r="K2529">
        <v>-73.208844596519995</v>
      </c>
      <c r="L2529">
        <v>129</v>
      </c>
      <c r="M2529">
        <v>0</v>
      </c>
      <c r="O2529">
        <v>-8.7517820298671695E-2</v>
      </c>
      <c r="Q2529">
        <v>4</v>
      </c>
    </row>
    <row r="2530" spans="1:17" x14ac:dyDescent="0.3">
      <c r="A2530">
        <v>2839</v>
      </c>
      <c r="C2530">
        <v>17.403399999999898</v>
      </c>
      <c r="E2530">
        <v>127.53025054931599</v>
      </c>
      <c r="F2530">
        <v>45.583199999999998</v>
      </c>
      <c r="I2530">
        <v>12.799999999999899</v>
      </c>
      <c r="J2530">
        <v>40.8732066862285</v>
      </c>
      <c r="K2530">
        <v>-73.208792209625202</v>
      </c>
      <c r="L2530">
        <v>129</v>
      </c>
      <c r="M2530">
        <v>0</v>
      </c>
      <c r="O2530">
        <v>-8.7517820298671695E-2</v>
      </c>
      <c r="Q2530">
        <v>4</v>
      </c>
    </row>
    <row r="2531" spans="1:17" x14ac:dyDescent="0.3">
      <c r="A2531">
        <v>2840</v>
      </c>
      <c r="C2531">
        <v>17.416090000000001</v>
      </c>
      <c r="E2531">
        <v>116.14402008056599</v>
      </c>
      <c r="F2531">
        <v>45.849600000000002</v>
      </c>
      <c r="I2531">
        <v>12.6</v>
      </c>
      <c r="J2531">
        <v>40.873102331534</v>
      </c>
      <c r="K2531">
        <v>-73.208740241825495</v>
      </c>
      <c r="L2531">
        <v>129</v>
      </c>
      <c r="M2531">
        <v>0</v>
      </c>
      <c r="O2531">
        <v>-2.9847493171691801</v>
      </c>
      <c r="Q2531">
        <v>4</v>
      </c>
    </row>
    <row r="2532" spans="1:17" x14ac:dyDescent="0.3">
      <c r="A2532">
        <v>2841</v>
      </c>
      <c r="C2532">
        <v>17.428819999999899</v>
      </c>
      <c r="E2532">
        <v>109.85300445556599</v>
      </c>
      <c r="F2532">
        <v>45.849600000000002</v>
      </c>
      <c r="I2532">
        <v>12.399999999999901</v>
      </c>
      <c r="J2532">
        <v>40.872998228296602</v>
      </c>
      <c r="K2532">
        <v>-73.208685172721701</v>
      </c>
      <c r="L2532">
        <v>129</v>
      </c>
      <c r="M2532">
        <v>0</v>
      </c>
      <c r="O2532">
        <v>-2.9847493171691801</v>
      </c>
      <c r="Q2532">
        <v>4</v>
      </c>
    </row>
    <row r="2533" spans="1:17" x14ac:dyDescent="0.3">
      <c r="A2533">
        <v>2842</v>
      </c>
      <c r="C2533">
        <v>17.44134</v>
      </c>
      <c r="E2533">
        <v>72.177581787109304</v>
      </c>
      <c r="F2533">
        <v>45.043199999999999</v>
      </c>
      <c r="I2533">
        <v>12.2</v>
      </c>
      <c r="J2533">
        <v>40.872892700135701</v>
      </c>
      <c r="K2533">
        <v>-73.208627169951797</v>
      </c>
      <c r="L2533">
        <v>130</v>
      </c>
      <c r="M2533">
        <v>0</v>
      </c>
      <c r="O2533">
        <v>-2.9847493171691801</v>
      </c>
      <c r="Q2533">
        <v>4</v>
      </c>
    </row>
    <row r="2534" spans="1:17" x14ac:dyDescent="0.3">
      <c r="A2534">
        <v>2843</v>
      </c>
      <c r="C2534">
        <v>17.453709999999901</v>
      </c>
      <c r="E2534">
        <v>35.173152923583899</v>
      </c>
      <c r="F2534">
        <v>44.539200000000001</v>
      </c>
      <c r="I2534">
        <v>12</v>
      </c>
      <c r="J2534">
        <v>40.872790273278902</v>
      </c>
      <c r="K2534">
        <v>-73.208565395325394</v>
      </c>
      <c r="L2534">
        <v>129</v>
      </c>
      <c r="M2534">
        <v>0</v>
      </c>
      <c r="O2534">
        <v>-2.9847493171691801</v>
      </c>
      <c r="Q2534">
        <v>4</v>
      </c>
    </row>
    <row r="2535" spans="1:17" x14ac:dyDescent="0.3">
      <c r="A2535">
        <v>2844</v>
      </c>
      <c r="C2535">
        <v>17.46594</v>
      </c>
      <c r="E2535">
        <v>17.077825546264599</v>
      </c>
      <c r="F2535">
        <v>44.038800000000002</v>
      </c>
      <c r="I2535">
        <v>12</v>
      </c>
      <c r="J2535">
        <v>40.872692707925999</v>
      </c>
      <c r="K2535">
        <v>-73.208497669547796</v>
      </c>
      <c r="L2535">
        <v>129</v>
      </c>
      <c r="M2535">
        <v>0</v>
      </c>
      <c r="O2535">
        <v>-1.94786977767944</v>
      </c>
      <c r="Q2535">
        <v>4</v>
      </c>
    </row>
    <row r="2536" spans="1:17" x14ac:dyDescent="0.3">
      <c r="A2536">
        <v>2845</v>
      </c>
      <c r="C2536">
        <v>17.477709999999998</v>
      </c>
      <c r="E2536">
        <v>0</v>
      </c>
      <c r="F2536">
        <v>42.357599999999998</v>
      </c>
      <c r="I2536">
        <v>12</v>
      </c>
      <c r="J2536">
        <v>40.872602015733698</v>
      </c>
      <c r="K2536">
        <v>-73.208421729505005</v>
      </c>
      <c r="L2536">
        <v>128</v>
      </c>
      <c r="M2536">
        <v>0</v>
      </c>
      <c r="O2536">
        <v>-1.94786977767944</v>
      </c>
      <c r="Q2536">
        <v>4</v>
      </c>
    </row>
    <row r="2537" spans="1:17" x14ac:dyDescent="0.3">
      <c r="A2537">
        <v>2846</v>
      </c>
      <c r="C2537">
        <v>17.4892199999999</v>
      </c>
      <c r="E2537">
        <v>0</v>
      </c>
      <c r="F2537">
        <v>41.450400000000002</v>
      </c>
      <c r="I2537">
        <v>11.8</v>
      </c>
      <c r="J2537">
        <v>40.8725167717784</v>
      </c>
      <c r="K2537">
        <v>-73.208340760320397</v>
      </c>
      <c r="L2537">
        <v>126</v>
      </c>
      <c r="M2537">
        <v>0</v>
      </c>
      <c r="O2537">
        <v>-1.94786977767944</v>
      </c>
      <c r="Q2537">
        <v>4</v>
      </c>
    </row>
    <row r="2538" spans="1:17" x14ac:dyDescent="0.3">
      <c r="A2538">
        <v>2847</v>
      </c>
      <c r="C2538">
        <v>17.50067</v>
      </c>
      <c r="E2538">
        <v>0</v>
      </c>
      <c r="F2538">
        <v>41.2164</v>
      </c>
      <c r="I2538">
        <v>11.8</v>
      </c>
      <c r="J2538">
        <v>40.8724314440041</v>
      </c>
      <c r="K2538">
        <v>-73.208255432546096</v>
      </c>
      <c r="L2538">
        <v>125</v>
      </c>
      <c r="M2538">
        <v>0</v>
      </c>
      <c r="O2538">
        <v>-1.94786977767944</v>
      </c>
      <c r="Q2538">
        <v>4</v>
      </c>
    </row>
    <row r="2539" spans="1:17" x14ac:dyDescent="0.3">
      <c r="A2539">
        <v>2848</v>
      </c>
      <c r="C2539">
        <v>17.512</v>
      </c>
      <c r="E2539">
        <v>0</v>
      </c>
      <c r="F2539">
        <v>40.777200000000001</v>
      </c>
      <c r="I2539">
        <v>11.399999999999901</v>
      </c>
      <c r="J2539">
        <v>40.8723501395434</v>
      </c>
      <c r="K2539">
        <v>-73.208169518038602</v>
      </c>
      <c r="L2539">
        <v>124</v>
      </c>
      <c r="M2539">
        <v>0</v>
      </c>
      <c r="O2539">
        <v>-0.97362947463989202</v>
      </c>
      <c r="Q2539">
        <v>4</v>
      </c>
    </row>
    <row r="2540" spans="1:17" x14ac:dyDescent="0.3">
      <c r="A2540">
        <v>2849</v>
      </c>
      <c r="C2540">
        <v>17.523149999999902</v>
      </c>
      <c r="E2540">
        <v>0</v>
      </c>
      <c r="F2540">
        <v>40.14</v>
      </c>
      <c r="I2540">
        <v>11.1999999999999</v>
      </c>
      <c r="J2540">
        <v>40.872270092368097</v>
      </c>
      <c r="K2540">
        <v>-73.208084022626196</v>
      </c>
      <c r="L2540">
        <v>124</v>
      </c>
      <c r="M2540">
        <v>0</v>
      </c>
      <c r="O2540">
        <v>-0.97362947463989202</v>
      </c>
      <c r="Q2540">
        <v>4</v>
      </c>
    </row>
    <row r="2541" spans="1:17" x14ac:dyDescent="0.3">
      <c r="A2541">
        <v>2850</v>
      </c>
      <c r="C2541">
        <v>17.534239999999901</v>
      </c>
      <c r="E2541">
        <v>0</v>
      </c>
      <c r="F2541">
        <v>39.938400000000001</v>
      </c>
      <c r="I2541">
        <v>10.8</v>
      </c>
      <c r="J2541">
        <v>40.872191386297303</v>
      </c>
      <c r="K2541">
        <v>-73.2079976890236</v>
      </c>
      <c r="L2541">
        <v>123</v>
      </c>
      <c r="M2541">
        <v>0</v>
      </c>
      <c r="O2541">
        <v>-0.97362947463989202</v>
      </c>
      <c r="Q2541">
        <v>4</v>
      </c>
    </row>
    <row r="2542" spans="1:17" x14ac:dyDescent="0.3">
      <c r="A2542">
        <v>2851</v>
      </c>
      <c r="C2542">
        <v>17.545359999999999</v>
      </c>
      <c r="E2542">
        <v>0</v>
      </c>
      <c r="F2542">
        <v>40.039200000000001</v>
      </c>
      <c r="I2542">
        <v>10.399999999999901</v>
      </c>
      <c r="J2542">
        <v>40.872110836207803</v>
      </c>
      <c r="K2542">
        <v>-73.207914289087</v>
      </c>
      <c r="L2542">
        <v>123</v>
      </c>
      <c r="M2542">
        <v>0</v>
      </c>
      <c r="O2542">
        <v>-0.97362947463989202</v>
      </c>
      <c r="Q2542">
        <v>4</v>
      </c>
    </row>
    <row r="2543" spans="1:17" x14ac:dyDescent="0.3">
      <c r="A2543">
        <v>2852</v>
      </c>
      <c r="C2543">
        <v>17.556519999999999</v>
      </c>
      <c r="E2543">
        <v>0</v>
      </c>
      <c r="F2543">
        <v>40.14</v>
      </c>
      <c r="I2543">
        <v>10.1999999999999</v>
      </c>
      <c r="J2543">
        <v>40.8720322977751</v>
      </c>
      <c r="K2543">
        <v>-73.207832146435905</v>
      </c>
      <c r="L2543">
        <v>123</v>
      </c>
      <c r="M2543">
        <v>0</v>
      </c>
      <c r="O2543">
        <v>-1.8791913986205999</v>
      </c>
      <c r="Q2543">
        <v>4</v>
      </c>
    </row>
    <row r="2544" spans="1:17" x14ac:dyDescent="0.3">
      <c r="A2544">
        <v>2853</v>
      </c>
      <c r="C2544">
        <v>17.567649999999901</v>
      </c>
      <c r="E2544">
        <v>0</v>
      </c>
      <c r="F2544">
        <v>40.075200000000002</v>
      </c>
      <c r="I2544">
        <v>10</v>
      </c>
      <c r="J2544">
        <v>40.871955770999101</v>
      </c>
      <c r="K2544">
        <v>-73.207748159766197</v>
      </c>
      <c r="L2544">
        <v>122</v>
      </c>
      <c r="M2544">
        <v>0</v>
      </c>
      <c r="O2544">
        <v>-1.8791913986205999</v>
      </c>
      <c r="Q2544">
        <v>4</v>
      </c>
    </row>
    <row r="2545" spans="1:17" x14ac:dyDescent="0.3">
      <c r="A2545">
        <v>2854</v>
      </c>
      <c r="C2545">
        <v>17.578799999999902</v>
      </c>
      <c r="E2545">
        <v>0</v>
      </c>
      <c r="F2545">
        <v>40.14</v>
      </c>
      <c r="I2545">
        <v>9.6000000000000192</v>
      </c>
      <c r="J2545">
        <v>40.871877986937697</v>
      </c>
      <c r="K2545">
        <v>-73.207666017115102</v>
      </c>
      <c r="L2545">
        <v>121</v>
      </c>
      <c r="M2545">
        <v>0</v>
      </c>
      <c r="O2545">
        <v>-1.8791913986205999</v>
      </c>
      <c r="Q2545">
        <v>4</v>
      </c>
    </row>
    <row r="2546" spans="1:17" x14ac:dyDescent="0.3">
      <c r="A2546">
        <v>2855</v>
      </c>
      <c r="C2546">
        <v>17.590070000000001</v>
      </c>
      <c r="E2546">
        <v>0</v>
      </c>
      <c r="F2546">
        <v>40.575600000000001</v>
      </c>
      <c r="I2546">
        <v>9.3999999999999702</v>
      </c>
      <c r="J2546">
        <v>40.871800035238202</v>
      </c>
      <c r="K2546">
        <v>-73.207586640491996</v>
      </c>
      <c r="L2546">
        <v>121</v>
      </c>
      <c r="M2546">
        <v>0</v>
      </c>
      <c r="O2546">
        <v>-1.8791913986205999</v>
      </c>
      <c r="Q2546">
        <v>4</v>
      </c>
    </row>
    <row r="2547" spans="1:17" x14ac:dyDescent="0.3">
      <c r="A2547">
        <v>2856</v>
      </c>
      <c r="C2547">
        <v>17.601459999999999</v>
      </c>
      <c r="E2547">
        <v>0</v>
      </c>
      <c r="F2547">
        <v>41.014800000000001</v>
      </c>
      <c r="I2547">
        <v>9.3999999999999702</v>
      </c>
      <c r="J2547">
        <v>40.871718730777502</v>
      </c>
      <c r="K2547">
        <v>-73.207511454820605</v>
      </c>
      <c r="L2547">
        <v>121</v>
      </c>
      <c r="M2547">
        <v>2</v>
      </c>
      <c r="O2547">
        <v>-2.1294853687286301</v>
      </c>
      <c r="Q2547">
        <v>4</v>
      </c>
    </row>
    <row r="2548" spans="1:17" x14ac:dyDescent="0.3">
      <c r="A2548">
        <v>2857</v>
      </c>
      <c r="C2548">
        <v>17.612969999999901</v>
      </c>
      <c r="E2548">
        <v>18.2549839019775</v>
      </c>
      <c r="F2548">
        <v>41.450400000000002</v>
      </c>
      <c r="I2548">
        <v>9.1999999999999797</v>
      </c>
      <c r="J2548">
        <v>40.871638096868899</v>
      </c>
      <c r="K2548">
        <v>-73.207437023520399</v>
      </c>
      <c r="L2548">
        <v>121</v>
      </c>
      <c r="M2548">
        <v>78</v>
      </c>
      <c r="O2548">
        <v>-2.1294853687286301</v>
      </c>
      <c r="Q2548">
        <v>4</v>
      </c>
    </row>
    <row r="2549" spans="1:17" x14ac:dyDescent="0.3">
      <c r="A2549">
        <v>2858</v>
      </c>
      <c r="C2549">
        <v>17.624489999999899</v>
      </c>
      <c r="E2549">
        <v>32.101757049560497</v>
      </c>
      <c r="F2549">
        <v>41.450400000000002</v>
      </c>
      <c r="I2549">
        <v>9</v>
      </c>
      <c r="J2549">
        <v>40.871551930904303</v>
      </c>
      <c r="K2549">
        <v>-73.207364687696099</v>
      </c>
      <c r="L2549">
        <v>122</v>
      </c>
      <c r="M2549">
        <v>78</v>
      </c>
      <c r="O2549">
        <v>-2.1294853687286301</v>
      </c>
      <c r="Q2549">
        <v>4</v>
      </c>
    </row>
    <row r="2550" spans="1:17" x14ac:dyDescent="0.3">
      <c r="A2550">
        <v>2859</v>
      </c>
      <c r="C2550">
        <v>17.636059999999901</v>
      </c>
      <c r="E2550">
        <v>48.437847137451101</v>
      </c>
      <c r="F2550">
        <v>41.652000000000001</v>
      </c>
      <c r="I2550">
        <v>9</v>
      </c>
      <c r="J2550">
        <v>40.871462495997498</v>
      </c>
      <c r="K2550">
        <v>-73.207294112071395</v>
      </c>
      <c r="L2550">
        <v>123</v>
      </c>
      <c r="M2550">
        <v>78</v>
      </c>
      <c r="O2550">
        <v>-2.1294853687286301</v>
      </c>
      <c r="Q2550">
        <v>4</v>
      </c>
    </row>
    <row r="2551" spans="1:17" x14ac:dyDescent="0.3">
      <c r="A2551">
        <v>2860</v>
      </c>
      <c r="C2551">
        <v>17.647680000000001</v>
      </c>
      <c r="E2551">
        <v>67.832786560058594</v>
      </c>
      <c r="F2551">
        <v>41.821199999999997</v>
      </c>
      <c r="I2551">
        <v>8.8000000000000096</v>
      </c>
      <c r="J2551">
        <v>40.871372641995499</v>
      </c>
      <c r="K2551">
        <v>-73.207225380465303</v>
      </c>
      <c r="L2551">
        <v>123</v>
      </c>
      <c r="M2551">
        <v>78</v>
      </c>
      <c r="O2551">
        <v>-2.0901641845703098</v>
      </c>
      <c r="Q2551">
        <v>4</v>
      </c>
    </row>
    <row r="2552" spans="1:17" x14ac:dyDescent="0.3">
      <c r="A2552">
        <v>2861</v>
      </c>
      <c r="C2552">
        <v>17.65925</v>
      </c>
      <c r="E2552">
        <v>88.662940979003906</v>
      </c>
      <c r="F2552">
        <v>41.583599999999997</v>
      </c>
      <c r="I2552">
        <v>8.3999999999999702</v>
      </c>
      <c r="J2552">
        <v>40.871279519051299</v>
      </c>
      <c r="K2552">
        <v>-73.207159917801604</v>
      </c>
      <c r="L2552">
        <v>123</v>
      </c>
      <c r="M2552">
        <v>78</v>
      </c>
      <c r="O2552">
        <v>-2.0901641845703098</v>
      </c>
      <c r="Q2552">
        <v>4</v>
      </c>
    </row>
    <row r="2553" spans="1:17" x14ac:dyDescent="0.3">
      <c r="A2553">
        <v>2862</v>
      </c>
      <c r="C2553">
        <v>17.670780000000001</v>
      </c>
      <c r="E2553">
        <v>105.01065826416</v>
      </c>
      <c r="F2553">
        <v>41.583599999999997</v>
      </c>
      <c r="I2553">
        <v>8.3999999999999702</v>
      </c>
      <c r="J2553">
        <v>40.871187150478299</v>
      </c>
      <c r="K2553">
        <v>-73.207097304984899</v>
      </c>
      <c r="L2553">
        <v>123</v>
      </c>
      <c r="M2553">
        <v>78</v>
      </c>
      <c r="O2553">
        <v>-2.0901641845703098</v>
      </c>
      <c r="Q2553">
        <v>4</v>
      </c>
    </row>
    <row r="2554" spans="1:17" x14ac:dyDescent="0.3">
      <c r="A2554">
        <v>2863</v>
      </c>
      <c r="C2554">
        <v>17.68235</v>
      </c>
      <c r="E2554">
        <v>113.766189575195</v>
      </c>
      <c r="F2554">
        <v>41.652000000000001</v>
      </c>
      <c r="I2554">
        <v>8.1999999999999797</v>
      </c>
      <c r="J2554">
        <v>40.871096625924103</v>
      </c>
      <c r="K2554">
        <v>-73.207032345235305</v>
      </c>
      <c r="L2554">
        <v>123</v>
      </c>
      <c r="M2554">
        <v>78</v>
      </c>
      <c r="O2554">
        <v>-2.0901641845703098</v>
      </c>
      <c r="Q2554">
        <v>4</v>
      </c>
    </row>
    <row r="2555" spans="1:17" x14ac:dyDescent="0.3">
      <c r="A2555">
        <v>2864</v>
      </c>
      <c r="C2555">
        <v>17.6938</v>
      </c>
      <c r="E2555">
        <v>116.40069580078099</v>
      </c>
      <c r="F2555">
        <v>41.2164</v>
      </c>
      <c r="I2555">
        <v>8</v>
      </c>
      <c r="J2555">
        <v>40.871005682274699</v>
      </c>
      <c r="K2555">
        <v>-73.2069697324186</v>
      </c>
      <c r="L2555">
        <v>123</v>
      </c>
      <c r="M2555">
        <v>78</v>
      </c>
      <c r="O2555">
        <v>-3.1663041114807098</v>
      </c>
      <c r="Q2555">
        <v>4</v>
      </c>
    </row>
    <row r="2556" spans="1:17" x14ac:dyDescent="0.3">
      <c r="A2556">
        <v>2865</v>
      </c>
      <c r="C2556">
        <v>17.705269999999999</v>
      </c>
      <c r="E2556">
        <v>116.40069580078099</v>
      </c>
      <c r="F2556">
        <v>41.3172</v>
      </c>
      <c r="I2556">
        <v>7.6000000000000201</v>
      </c>
      <c r="J2556">
        <v>40.8709144871681</v>
      </c>
      <c r="K2556">
        <v>-73.206905107945204</v>
      </c>
      <c r="L2556">
        <v>122</v>
      </c>
      <c r="M2556">
        <v>78</v>
      </c>
      <c r="O2556">
        <v>-3.1663041114807098</v>
      </c>
      <c r="Q2556">
        <v>4</v>
      </c>
    </row>
    <row r="2557" spans="1:17" x14ac:dyDescent="0.3">
      <c r="A2557">
        <v>2866</v>
      </c>
      <c r="C2557">
        <v>17.716719999999999</v>
      </c>
      <c r="E2557">
        <v>116.40069580078099</v>
      </c>
      <c r="F2557">
        <v>41.2164</v>
      </c>
      <c r="I2557">
        <v>7.6000000000000201</v>
      </c>
      <c r="J2557">
        <v>40.8708221185952</v>
      </c>
      <c r="K2557">
        <v>-73.206840232014599</v>
      </c>
      <c r="L2557">
        <v>122</v>
      </c>
      <c r="M2557">
        <v>78</v>
      </c>
      <c r="O2557">
        <v>-3.1663041114807098</v>
      </c>
      <c r="Q2557">
        <v>4</v>
      </c>
    </row>
    <row r="2558" spans="1:17" x14ac:dyDescent="0.3">
      <c r="A2558">
        <v>2867</v>
      </c>
      <c r="C2558">
        <v>17.727989999999998</v>
      </c>
      <c r="E2558">
        <v>98.145721435546804</v>
      </c>
      <c r="F2558">
        <v>40.575600000000001</v>
      </c>
      <c r="I2558">
        <v>7</v>
      </c>
      <c r="J2558">
        <v>40.870730672031598</v>
      </c>
      <c r="K2558">
        <v>-73.206778122112098</v>
      </c>
      <c r="L2558">
        <v>122</v>
      </c>
      <c r="M2558">
        <v>78</v>
      </c>
      <c r="O2558">
        <v>-3.1663041114807098</v>
      </c>
      <c r="Q2558">
        <v>4</v>
      </c>
    </row>
    <row r="2559" spans="1:17" x14ac:dyDescent="0.3">
      <c r="A2559">
        <v>2868</v>
      </c>
      <c r="C2559">
        <v>17.739349999999899</v>
      </c>
      <c r="E2559">
        <v>88.844970703125</v>
      </c>
      <c r="F2559">
        <v>40.878</v>
      </c>
      <c r="I2559">
        <v>6.8000000000000096</v>
      </c>
      <c r="J2559">
        <v>40.870640818029599</v>
      </c>
      <c r="K2559">
        <v>-73.206716012209597</v>
      </c>
      <c r="L2559">
        <v>123</v>
      </c>
      <c r="M2559">
        <v>78</v>
      </c>
      <c r="O2559">
        <v>-2.26955795288085</v>
      </c>
      <c r="Q2559">
        <v>4</v>
      </c>
    </row>
    <row r="2560" spans="1:17" x14ac:dyDescent="0.3">
      <c r="A2560">
        <v>2869</v>
      </c>
      <c r="C2560">
        <v>17.750739999999901</v>
      </c>
      <c r="E2560">
        <v>79.390075683593693</v>
      </c>
      <c r="F2560">
        <v>41.014800000000001</v>
      </c>
      <c r="I2560">
        <v>6.6000000000000201</v>
      </c>
      <c r="J2560">
        <v>40.870551466941798</v>
      </c>
      <c r="K2560">
        <v>-73.206650884821997</v>
      </c>
      <c r="L2560">
        <v>123</v>
      </c>
      <c r="M2560">
        <v>78</v>
      </c>
      <c r="O2560">
        <v>-2.26955795288085</v>
      </c>
      <c r="Q2560">
        <v>4</v>
      </c>
    </row>
    <row r="2561" spans="1:17" x14ac:dyDescent="0.3">
      <c r="A2561">
        <v>2870</v>
      </c>
      <c r="C2561">
        <v>17.762070000000001</v>
      </c>
      <c r="E2561">
        <v>64.531845092773395</v>
      </c>
      <c r="F2561">
        <v>40.777200000000001</v>
      </c>
      <c r="I2561">
        <v>6</v>
      </c>
      <c r="J2561">
        <v>40.870461612939799</v>
      </c>
      <c r="K2561">
        <v>-73.206586092710495</v>
      </c>
      <c r="L2561">
        <v>124</v>
      </c>
      <c r="M2561">
        <v>78</v>
      </c>
      <c r="O2561">
        <v>-2.26955795288085</v>
      </c>
      <c r="Q2561">
        <v>4</v>
      </c>
    </row>
    <row r="2562" spans="1:17" x14ac:dyDescent="0.3">
      <c r="A2562">
        <v>2871</v>
      </c>
      <c r="C2562">
        <v>17.773389999999999</v>
      </c>
      <c r="E2562">
        <v>49.553066253662102</v>
      </c>
      <c r="F2562">
        <v>40.744799999999998</v>
      </c>
      <c r="I2562">
        <v>5.6000000000000201</v>
      </c>
      <c r="J2562">
        <v>40.870372429489997</v>
      </c>
      <c r="K2562">
        <v>-73.206521049141799</v>
      </c>
      <c r="L2562">
        <v>124</v>
      </c>
      <c r="M2562">
        <v>78</v>
      </c>
      <c r="O2562">
        <v>-2.26955795288085</v>
      </c>
      <c r="Q2562">
        <v>4</v>
      </c>
    </row>
    <row r="2563" spans="1:17" x14ac:dyDescent="0.3">
      <c r="A2563">
        <v>2872</v>
      </c>
      <c r="C2563">
        <v>17.784680000000002</v>
      </c>
      <c r="E2563">
        <v>34.914051055908203</v>
      </c>
      <c r="F2563">
        <v>40.643999999999998</v>
      </c>
      <c r="I2563">
        <v>5.3999999999999702</v>
      </c>
      <c r="J2563">
        <v>40.870286850258701</v>
      </c>
      <c r="K2563">
        <v>-73.206450976431299</v>
      </c>
      <c r="L2563">
        <v>123</v>
      </c>
      <c r="M2563">
        <v>78</v>
      </c>
      <c r="O2563">
        <v>-2.6113321781158398</v>
      </c>
      <c r="Q2563">
        <v>4</v>
      </c>
    </row>
    <row r="2564" spans="1:17" x14ac:dyDescent="0.3">
      <c r="A2564">
        <v>2873</v>
      </c>
      <c r="C2564">
        <v>17.795969999999901</v>
      </c>
      <c r="E2564">
        <v>28.214290618896399</v>
      </c>
      <c r="F2564">
        <v>40.643999999999998</v>
      </c>
      <c r="I2564">
        <v>5</v>
      </c>
      <c r="J2564">
        <v>40.870206467807201</v>
      </c>
      <c r="K2564">
        <v>-73.206374365836297</v>
      </c>
      <c r="L2564">
        <v>123</v>
      </c>
      <c r="M2564">
        <v>3</v>
      </c>
      <c r="O2564">
        <v>-2.6113321781158398</v>
      </c>
      <c r="Q2564">
        <v>4</v>
      </c>
    </row>
    <row r="2565" spans="1:17" x14ac:dyDescent="0.3">
      <c r="A2565">
        <v>2874</v>
      </c>
      <c r="C2565">
        <v>17.807259999999999</v>
      </c>
      <c r="E2565">
        <v>30.7185859680175</v>
      </c>
      <c r="F2565">
        <v>40.643999999999998</v>
      </c>
      <c r="I2565">
        <v>4.8000000000000096</v>
      </c>
      <c r="J2565">
        <v>40.8701281808316</v>
      </c>
      <c r="K2565">
        <v>-73.206293564289794</v>
      </c>
      <c r="L2565">
        <v>122</v>
      </c>
      <c r="M2565">
        <v>85</v>
      </c>
      <c r="O2565">
        <v>-2.6113321781158398</v>
      </c>
      <c r="Q2565">
        <v>4</v>
      </c>
    </row>
    <row r="2566" spans="1:17" x14ac:dyDescent="0.3">
      <c r="A2566">
        <v>2875</v>
      </c>
      <c r="C2566">
        <v>17.818369999999899</v>
      </c>
      <c r="E2566">
        <v>31.639627456665</v>
      </c>
      <c r="F2566">
        <v>40.006799999999998</v>
      </c>
      <c r="I2566">
        <v>4.3999999999999702</v>
      </c>
      <c r="J2566">
        <v>40.870052911341098</v>
      </c>
      <c r="K2566">
        <v>-73.206204129382897</v>
      </c>
      <c r="L2566">
        <v>122</v>
      </c>
      <c r="M2566">
        <v>85</v>
      </c>
      <c r="O2566">
        <v>-2.6113321781158398</v>
      </c>
      <c r="Q2566">
        <v>4</v>
      </c>
    </row>
    <row r="2567" spans="1:17" x14ac:dyDescent="0.3">
      <c r="A2567">
        <v>2876</v>
      </c>
      <c r="C2567">
        <v>17.829239999999999</v>
      </c>
      <c r="E2567">
        <v>34.696384429931598</v>
      </c>
      <c r="F2567">
        <v>39.099600000000002</v>
      </c>
      <c r="I2567">
        <v>4.3999999999999702</v>
      </c>
      <c r="J2567">
        <v>40.869986023753803</v>
      </c>
      <c r="K2567">
        <v>-73.206112096086102</v>
      </c>
      <c r="L2567">
        <v>121</v>
      </c>
      <c r="M2567">
        <v>85</v>
      </c>
      <c r="O2567">
        <v>-2.2821230888366699</v>
      </c>
      <c r="Q2567">
        <v>4</v>
      </c>
    </row>
    <row r="2568" spans="1:17" x14ac:dyDescent="0.3">
      <c r="A2568">
        <v>2877</v>
      </c>
      <c r="C2568">
        <v>17.840039999999998</v>
      </c>
      <c r="E2568">
        <v>38.189506530761697</v>
      </c>
      <c r="F2568">
        <v>38.898000000000003</v>
      </c>
      <c r="I2568">
        <v>4</v>
      </c>
      <c r="J2568">
        <v>40.869918968528502</v>
      </c>
      <c r="K2568">
        <v>-73.206013692542896</v>
      </c>
      <c r="L2568">
        <v>121</v>
      </c>
      <c r="M2568">
        <v>85</v>
      </c>
      <c r="O2568">
        <v>-2.2821230888366699</v>
      </c>
      <c r="Q2568">
        <v>4</v>
      </c>
    </row>
    <row r="2569" spans="1:17" x14ac:dyDescent="0.3">
      <c r="A2569">
        <v>2878</v>
      </c>
      <c r="C2569">
        <v>17.850709999999999</v>
      </c>
      <c r="E2569">
        <v>33.643486022949197</v>
      </c>
      <c r="F2569">
        <v>38.426400000000001</v>
      </c>
      <c r="I2569">
        <v>3.80000000000001</v>
      </c>
      <c r="J2569">
        <v>40.869854763150201</v>
      </c>
      <c r="K2569">
        <v>-73.205914869904504</v>
      </c>
      <c r="L2569">
        <v>121</v>
      </c>
      <c r="M2569">
        <v>85</v>
      </c>
      <c r="O2569">
        <v>-2.2821230888366699</v>
      </c>
      <c r="Q2569">
        <v>4</v>
      </c>
    </row>
    <row r="2570" spans="1:17" x14ac:dyDescent="0.3">
      <c r="A2570">
        <v>2879</v>
      </c>
      <c r="C2570">
        <v>17.861360000000001</v>
      </c>
      <c r="E2570">
        <v>26.762292861938398</v>
      </c>
      <c r="F2570">
        <v>38.325600000000001</v>
      </c>
      <c r="I2570">
        <v>3.6000000000000201</v>
      </c>
      <c r="J2570">
        <v>40.869793910533097</v>
      </c>
      <c r="K2570">
        <v>-73.205816382542196</v>
      </c>
      <c r="L2570">
        <v>120</v>
      </c>
      <c r="M2570">
        <v>85</v>
      </c>
      <c r="O2570">
        <v>-2.2821230888366699</v>
      </c>
      <c r="Q2570">
        <v>4</v>
      </c>
    </row>
    <row r="2571" spans="1:17" x14ac:dyDescent="0.3">
      <c r="A2571">
        <v>2880</v>
      </c>
      <c r="C2571">
        <v>17.871929999999999</v>
      </c>
      <c r="E2571">
        <v>42.442695617675703</v>
      </c>
      <c r="F2571">
        <v>38.059199999999997</v>
      </c>
      <c r="I2571">
        <v>3.1999999999999802</v>
      </c>
      <c r="J2571">
        <v>40.869734147563499</v>
      </c>
      <c r="K2571">
        <v>-73.205715464427996</v>
      </c>
      <c r="L2571">
        <v>119</v>
      </c>
      <c r="M2571">
        <v>85</v>
      </c>
      <c r="O2571">
        <v>0.49924841523170399</v>
      </c>
      <c r="Q2571">
        <v>4</v>
      </c>
    </row>
    <row r="2572" spans="1:17" x14ac:dyDescent="0.3">
      <c r="A2572">
        <v>2881</v>
      </c>
      <c r="C2572">
        <v>17.882369999999899</v>
      </c>
      <c r="E2572">
        <v>58.105735778808501</v>
      </c>
      <c r="F2572">
        <v>37.587600000000002</v>
      </c>
      <c r="I2572">
        <v>2.80000000000001</v>
      </c>
      <c r="J2572">
        <v>40.869676899164901</v>
      </c>
      <c r="K2572">
        <v>-73.205614713951903</v>
      </c>
      <c r="L2572">
        <v>119</v>
      </c>
      <c r="M2572">
        <v>85</v>
      </c>
      <c r="O2572">
        <v>0.49924841523170399</v>
      </c>
      <c r="Q2572">
        <v>4</v>
      </c>
    </row>
    <row r="2573" spans="1:17" x14ac:dyDescent="0.3">
      <c r="A2573">
        <v>2882</v>
      </c>
      <c r="C2573">
        <v>17.892829999999901</v>
      </c>
      <c r="E2573">
        <v>78.340476989746094</v>
      </c>
      <c r="F2573">
        <v>37.655999999999999</v>
      </c>
      <c r="I2573">
        <v>2.6000000000000201</v>
      </c>
      <c r="J2573">
        <v>40.869620153680401</v>
      </c>
      <c r="K2573">
        <v>-73.205515891313496</v>
      </c>
      <c r="L2573">
        <v>119</v>
      </c>
      <c r="M2573">
        <v>85</v>
      </c>
      <c r="O2573">
        <v>0.49924841523170399</v>
      </c>
      <c r="Q2573">
        <v>4</v>
      </c>
    </row>
    <row r="2574" spans="1:17" x14ac:dyDescent="0.3">
      <c r="A2574">
        <v>2883</v>
      </c>
      <c r="C2574">
        <v>17.903289999999998</v>
      </c>
      <c r="E2574">
        <v>98.398498535156193</v>
      </c>
      <c r="F2574">
        <v>37.655999999999999</v>
      </c>
      <c r="I2574">
        <v>2.1999999999999802</v>
      </c>
      <c r="J2574">
        <v>40.869562905281697</v>
      </c>
      <c r="K2574">
        <v>-73.205419331789003</v>
      </c>
      <c r="L2574">
        <v>119</v>
      </c>
      <c r="M2574">
        <v>85</v>
      </c>
      <c r="O2574">
        <v>0.49924841523170399</v>
      </c>
      <c r="Q2574">
        <v>4</v>
      </c>
    </row>
    <row r="2575" spans="1:17" x14ac:dyDescent="0.3">
      <c r="A2575">
        <v>2884</v>
      </c>
      <c r="C2575">
        <v>17.91377</v>
      </c>
      <c r="E2575">
        <v>119.445274353027</v>
      </c>
      <c r="F2575">
        <v>37.720799999999997</v>
      </c>
      <c r="I2575">
        <v>2</v>
      </c>
      <c r="J2575">
        <v>40.869506075978201</v>
      </c>
      <c r="K2575">
        <v>-73.205324281006995</v>
      </c>
      <c r="L2575">
        <v>120</v>
      </c>
      <c r="M2575">
        <v>88</v>
      </c>
      <c r="O2575">
        <v>0.49924841523170399</v>
      </c>
      <c r="Q2575">
        <v>4</v>
      </c>
    </row>
    <row r="2576" spans="1:17" x14ac:dyDescent="0.3">
      <c r="A2576">
        <v>2885</v>
      </c>
      <c r="C2576">
        <v>17.924229999999898</v>
      </c>
      <c r="E2576">
        <v>144.72244262695301</v>
      </c>
      <c r="F2576">
        <v>37.655999999999999</v>
      </c>
      <c r="I2576">
        <v>2</v>
      </c>
      <c r="J2576">
        <v>40.869450336322103</v>
      </c>
      <c r="K2576">
        <v>-73.205230319872499</v>
      </c>
      <c r="L2576">
        <v>121</v>
      </c>
      <c r="M2576">
        <v>80</v>
      </c>
      <c r="O2576">
        <v>0.49924841523170399</v>
      </c>
      <c r="Q2576">
        <v>4</v>
      </c>
    </row>
    <row r="2577" spans="1:17" x14ac:dyDescent="0.3">
      <c r="A2577">
        <v>2886</v>
      </c>
      <c r="C2577">
        <v>17.934799999999999</v>
      </c>
      <c r="E2577">
        <v>165.62585449218699</v>
      </c>
      <c r="F2577">
        <v>38.059199999999997</v>
      </c>
      <c r="I2577">
        <v>1.80000000000001</v>
      </c>
      <c r="J2577">
        <v>40.869391746818998</v>
      </c>
      <c r="K2577">
        <v>-73.205137196928206</v>
      </c>
      <c r="L2577">
        <v>122</v>
      </c>
      <c r="M2577">
        <v>85</v>
      </c>
      <c r="O2577">
        <v>-0.26714703440666199</v>
      </c>
      <c r="Q2577">
        <v>4</v>
      </c>
    </row>
    <row r="2578" spans="1:17" x14ac:dyDescent="0.3">
      <c r="A2578">
        <v>2887</v>
      </c>
      <c r="C2578">
        <v>17.945340000000002</v>
      </c>
      <c r="E2578">
        <v>188.88973999023401</v>
      </c>
      <c r="F2578">
        <v>37.922400000000003</v>
      </c>
      <c r="I2578">
        <v>1.80000000000001</v>
      </c>
      <c r="J2578">
        <v>40.869328714907098</v>
      </c>
      <c r="K2578">
        <v>-73.205049019306898</v>
      </c>
      <c r="L2578">
        <v>123</v>
      </c>
      <c r="M2578">
        <v>84</v>
      </c>
      <c r="O2578">
        <v>-0.26714703440666199</v>
      </c>
      <c r="Q2578">
        <v>4</v>
      </c>
    </row>
    <row r="2579" spans="1:17" x14ac:dyDescent="0.3">
      <c r="A2579">
        <v>2888</v>
      </c>
      <c r="C2579">
        <v>17.95598</v>
      </c>
      <c r="E2579">
        <v>216.21896362304599</v>
      </c>
      <c r="F2579">
        <v>38.325600000000001</v>
      </c>
      <c r="I2579">
        <v>1.80000000000001</v>
      </c>
      <c r="J2579">
        <v>40.869264760985899</v>
      </c>
      <c r="K2579">
        <v>-73.204962434247093</v>
      </c>
      <c r="L2579">
        <v>124</v>
      </c>
      <c r="M2579">
        <v>84</v>
      </c>
      <c r="O2579">
        <v>-0.26714703440666199</v>
      </c>
      <c r="Q2579">
        <v>4</v>
      </c>
    </row>
    <row r="2580" spans="1:17" x14ac:dyDescent="0.3">
      <c r="A2580">
        <v>2889</v>
      </c>
      <c r="C2580">
        <v>17.96668</v>
      </c>
      <c r="E2580">
        <v>243.82116699218699</v>
      </c>
      <c r="F2580">
        <v>38.494799999999998</v>
      </c>
      <c r="I2580">
        <v>1.80000000000001</v>
      </c>
      <c r="J2580">
        <v>40.869198543950901</v>
      </c>
      <c r="K2580">
        <v>-73.204871406778693</v>
      </c>
      <c r="L2580">
        <v>125</v>
      </c>
      <c r="M2580">
        <v>85</v>
      </c>
      <c r="O2580">
        <v>-0.26714703440666199</v>
      </c>
      <c r="Q2580">
        <v>4</v>
      </c>
    </row>
    <row r="2581" spans="1:17" x14ac:dyDescent="0.3">
      <c r="A2581">
        <v>2890</v>
      </c>
      <c r="C2581">
        <v>17.977429999999998</v>
      </c>
      <c r="E2581">
        <v>251.481033325195</v>
      </c>
      <c r="F2581">
        <v>38.696399999999997</v>
      </c>
      <c r="I2581">
        <v>1.80000000000001</v>
      </c>
      <c r="J2581">
        <v>40.869128722697397</v>
      </c>
      <c r="K2581">
        <v>-73.204784905537906</v>
      </c>
      <c r="L2581">
        <v>125</v>
      </c>
      <c r="M2581">
        <v>87</v>
      </c>
      <c r="O2581">
        <v>-0.26714703440666199</v>
      </c>
      <c r="Q2581">
        <v>4</v>
      </c>
    </row>
    <row r="2582" spans="1:17" x14ac:dyDescent="0.3">
      <c r="A2582">
        <v>2891</v>
      </c>
      <c r="C2582">
        <v>17.988259999999901</v>
      </c>
      <c r="E2582">
        <v>259.76132202148398</v>
      </c>
      <c r="F2582">
        <v>38.998800000000003</v>
      </c>
      <c r="I2582">
        <v>1.6000000000000201</v>
      </c>
      <c r="J2582">
        <v>40.869055632501798</v>
      </c>
      <c r="K2582">
        <v>-73.204703014343906</v>
      </c>
      <c r="L2582">
        <v>126</v>
      </c>
      <c r="M2582">
        <v>86</v>
      </c>
      <c r="O2582">
        <v>-0.26714703440666199</v>
      </c>
      <c r="Q2582">
        <v>4</v>
      </c>
    </row>
    <row r="2583" spans="1:17" x14ac:dyDescent="0.3">
      <c r="A2583">
        <v>2892</v>
      </c>
      <c r="C2583">
        <v>17.999209999999898</v>
      </c>
      <c r="E2583">
        <v>257.93408203125</v>
      </c>
      <c r="F2583">
        <v>39.301200000000001</v>
      </c>
      <c r="I2583">
        <v>1.6000000000000201</v>
      </c>
      <c r="J2583">
        <v>40.868983631953597</v>
      </c>
      <c r="K2583">
        <v>-73.204624056816101</v>
      </c>
      <c r="L2583">
        <v>127</v>
      </c>
      <c r="M2583">
        <v>85</v>
      </c>
      <c r="O2583">
        <v>-1.23879837989807</v>
      </c>
      <c r="Q2583">
        <v>4</v>
      </c>
    </row>
    <row r="2584" spans="1:17" x14ac:dyDescent="0.3">
      <c r="A2584">
        <v>2893</v>
      </c>
      <c r="C2584">
        <v>18.01003</v>
      </c>
      <c r="E2584">
        <v>254.44181823730401</v>
      </c>
      <c r="F2584">
        <v>39.099600000000002</v>
      </c>
      <c r="I2584">
        <v>1.3999999999999699</v>
      </c>
      <c r="J2584">
        <v>40.868906518444398</v>
      </c>
      <c r="K2584">
        <v>-73.204543171450496</v>
      </c>
      <c r="L2584">
        <v>127</v>
      </c>
      <c r="M2584">
        <v>87</v>
      </c>
      <c r="O2584">
        <v>-1.23879837989807</v>
      </c>
      <c r="Q2584">
        <v>4</v>
      </c>
    </row>
    <row r="2585" spans="1:17" x14ac:dyDescent="0.3">
      <c r="A2585">
        <v>2894</v>
      </c>
      <c r="C2585">
        <v>18.02084</v>
      </c>
      <c r="E2585">
        <v>246.08915710449199</v>
      </c>
      <c r="F2585">
        <v>38.898000000000003</v>
      </c>
      <c r="I2585">
        <v>1.3999999999999699</v>
      </c>
      <c r="J2585">
        <v>40.868826806545201</v>
      </c>
      <c r="K2585">
        <v>-73.204463375732303</v>
      </c>
      <c r="L2585">
        <v>128</v>
      </c>
      <c r="M2585">
        <v>88</v>
      </c>
      <c r="O2585">
        <v>-1.23879837989807</v>
      </c>
      <c r="Q2585">
        <v>4</v>
      </c>
    </row>
    <row r="2586" spans="1:17" x14ac:dyDescent="0.3">
      <c r="A2586">
        <v>2895</v>
      </c>
      <c r="C2586">
        <v>18.031489999999899</v>
      </c>
      <c r="E2586">
        <v>234.743408203125</v>
      </c>
      <c r="F2586">
        <v>38.325600000000001</v>
      </c>
      <c r="I2586">
        <v>1.19999999999998</v>
      </c>
      <c r="J2586">
        <v>40.868746591731899</v>
      </c>
      <c r="K2586">
        <v>-73.204386346042099</v>
      </c>
      <c r="L2586">
        <v>128</v>
      </c>
      <c r="M2586">
        <v>84</v>
      </c>
      <c r="O2586">
        <v>-1.23879837989807</v>
      </c>
      <c r="Q2586">
        <v>4</v>
      </c>
    </row>
    <row r="2587" spans="1:17" x14ac:dyDescent="0.3">
      <c r="A2587">
        <v>2896</v>
      </c>
      <c r="C2587">
        <v>18.042129999999901</v>
      </c>
      <c r="E2587">
        <v>221.84208679199199</v>
      </c>
      <c r="F2587">
        <v>38.325600000000001</v>
      </c>
      <c r="I2587">
        <v>1.19999999999998</v>
      </c>
      <c r="J2587">
        <v>40.868667298927903</v>
      </c>
      <c r="K2587">
        <v>-73.204310992732601</v>
      </c>
      <c r="L2587">
        <v>128</v>
      </c>
      <c r="M2587">
        <v>84</v>
      </c>
      <c r="O2587">
        <v>-1.23879837989807</v>
      </c>
      <c r="Q2587">
        <v>4</v>
      </c>
    </row>
    <row r="2588" spans="1:17" x14ac:dyDescent="0.3">
      <c r="A2588">
        <v>2897</v>
      </c>
      <c r="C2588">
        <v>18.053049999999999</v>
      </c>
      <c r="E2588">
        <v>205.739990234375</v>
      </c>
      <c r="F2588">
        <v>39.301200000000001</v>
      </c>
      <c r="I2588">
        <v>1</v>
      </c>
      <c r="J2588">
        <v>40.868587251752601</v>
      </c>
      <c r="K2588">
        <v>-73.204239578917594</v>
      </c>
      <c r="L2588">
        <v>129</v>
      </c>
      <c r="M2588">
        <v>84</v>
      </c>
      <c r="O2588">
        <v>-1.23879837989807</v>
      </c>
      <c r="Q2588">
        <v>4</v>
      </c>
    </row>
    <row r="2589" spans="1:17" x14ac:dyDescent="0.3">
      <c r="A2589">
        <v>2898</v>
      </c>
      <c r="C2589">
        <v>18.063579999999899</v>
      </c>
      <c r="E2589">
        <v>200.53273010253901</v>
      </c>
      <c r="F2589">
        <v>37.922400000000003</v>
      </c>
      <c r="I2589">
        <v>1</v>
      </c>
      <c r="J2589">
        <v>40.868505863472798</v>
      </c>
      <c r="K2589">
        <v>-73.204170931130605</v>
      </c>
      <c r="L2589">
        <v>128</v>
      </c>
      <c r="M2589">
        <v>0</v>
      </c>
      <c r="O2589">
        <v>0.115209855139255</v>
      </c>
      <c r="Q2589">
        <v>4</v>
      </c>
    </row>
    <row r="2590" spans="1:17" x14ac:dyDescent="0.3">
      <c r="A2590">
        <v>2899</v>
      </c>
      <c r="C2590">
        <v>18.07423</v>
      </c>
      <c r="E2590">
        <v>197.75410461425699</v>
      </c>
      <c r="F2590">
        <v>38.325600000000001</v>
      </c>
      <c r="I2590">
        <v>1</v>
      </c>
      <c r="J2590">
        <v>40.868426654487799</v>
      </c>
      <c r="K2590">
        <v>-73.204104295000406</v>
      </c>
      <c r="L2590">
        <v>129</v>
      </c>
      <c r="M2590">
        <v>14</v>
      </c>
      <c r="O2590">
        <v>0.115209855139255</v>
      </c>
      <c r="Q2590">
        <v>4</v>
      </c>
    </row>
    <row r="2591" spans="1:17" x14ac:dyDescent="0.3">
      <c r="A2591">
        <v>2900</v>
      </c>
      <c r="C2591">
        <v>18.084919999999901</v>
      </c>
      <c r="E2591">
        <v>195.15930175781199</v>
      </c>
      <c r="F2591">
        <v>38.494799999999998</v>
      </c>
      <c r="I2591">
        <v>1</v>
      </c>
      <c r="J2591">
        <v>40.868343338370302</v>
      </c>
      <c r="K2591">
        <v>-73.204042185097904</v>
      </c>
      <c r="L2591">
        <v>129</v>
      </c>
      <c r="M2591">
        <v>84</v>
      </c>
      <c r="O2591">
        <v>0.115209855139255</v>
      </c>
      <c r="Q2591">
        <v>4</v>
      </c>
    </row>
    <row r="2592" spans="1:17" x14ac:dyDescent="0.3">
      <c r="A2592">
        <v>2901</v>
      </c>
      <c r="C2592">
        <v>18.09562</v>
      </c>
      <c r="E2592">
        <v>192.76771545410099</v>
      </c>
      <c r="F2592">
        <v>38.494799999999998</v>
      </c>
      <c r="I2592">
        <v>0.80000000000001104</v>
      </c>
      <c r="J2592">
        <v>40.868260273709801</v>
      </c>
      <c r="K2592">
        <v>-73.203981081023798</v>
      </c>
      <c r="L2592">
        <v>129</v>
      </c>
      <c r="M2592">
        <v>85</v>
      </c>
      <c r="O2592">
        <v>0.115209855139255</v>
      </c>
      <c r="Q2592">
        <v>4</v>
      </c>
    </row>
    <row r="2593" spans="1:17" x14ac:dyDescent="0.3">
      <c r="A2593">
        <v>2902</v>
      </c>
      <c r="C2593">
        <v>18.106309999999901</v>
      </c>
      <c r="E2593">
        <v>205.60444641113199</v>
      </c>
      <c r="F2593">
        <v>38.494799999999998</v>
      </c>
      <c r="I2593">
        <v>1</v>
      </c>
      <c r="J2593">
        <v>40.868173940107198</v>
      </c>
      <c r="K2593">
        <v>-73.203921318054199</v>
      </c>
      <c r="L2593">
        <v>129</v>
      </c>
      <c r="M2593">
        <v>85</v>
      </c>
      <c r="O2593">
        <v>0.115209855139255</v>
      </c>
      <c r="Q2593">
        <v>4</v>
      </c>
    </row>
    <row r="2594" spans="1:17" x14ac:dyDescent="0.3">
      <c r="A2594">
        <v>2903</v>
      </c>
      <c r="C2594">
        <v>18.117000000000001</v>
      </c>
      <c r="E2594">
        <v>217.54170227050699</v>
      </c>
      <c r="F2594">
        <v>38.393999999999998</v>
      </c>
      <c r="I2594">
        <v>0.80000000000001104</v>
      </c>
      <c r="J2594">
        <v>40.868084924295502</v>
      </c>
      <c r="K2594">
        <v>-73.203862225636797</v>
      </c>
      <c r="L2594">
        <v>130</v>
      </c>
      <c r="M2594">
        <v>85</v>
      </c>
      <c r="O2594">
        <v>0.115209855139255</v>
      </c>
      <c r="Q2594">
        <v>4</v>
      </c>
    </row>
    <row r="2595" spans="1:17" x14ac:dyDescent="0.3">
      <c r="A2595">
        <v>2904</v>
      </c>
      <c r="C2595">
        <v>18.127459999999999</v>
      </c>
      <c r="E2595">
        <v>216.49084472656199</v>
      </c>
      <c r="F2595">
        <v>37.756799999999998</v>
      </c>
      <c r="I2595">
        <v>0.80000000000001104</v>
      </c>
      <c r="J2595">
        <v>40.867999261245103</v>
      </c>
      <c r="K2595">
        <v>-73.203803300857501</v>
      </c>
      <c r="L2595">
        <v>130</v>
      </c>
      <c r="M2595">
        <v>85</v>
      </c>
      <c r="O2595">
        <v>-1.0798138380050599</v>
      </c>
      <c r="Q2595">
        <v>4</v>
      </c>
    </row>
    <row r="2596" spans="1:17" x14ac:dyDescent="0.3">
      <c r="A2596">
        <v>2905</v>
      </c>
      <c r="C2596">
        <v>18.138000000000002</v>
      </c>
      <c r="E2596">
        <v>215.36657714843699</v>
      </c>
      <c r="F2596">
        <v>37.922400000000003</v>
      </c>
      <c r="I2596">
        <v>0.60000000000002196</v>
      </c>
      <c r="J2596">
        <v>40.867915358394299</v>
      </c>
      <c r="K2596">
        <v>-73.203741610050201</v>
      </c>
      <c r="L2596">
        <v>130</v>
      </c>
      <c r="M2596">
        <v>83</v>
      </c>
      <c r="O2596">
        <v>-1.0798138380050599</v>
      </c>
      <c r="Q2596">
        <v>4</v>
      </c>
    </row>
    <row r="2597" spans="1:17" x14ac:dyDescent="0.3">
      <c r="A2597">
        <v>2906</v>
      </c>
      <c r="C2597">
        <v>18.1485599999999</v>
      </c>
      <c r="E2597">
        <v>219.65597534179599</v>
      </c>
      <c r="F2597">
        <v>38.023199999999903</v>
      </c>
      <c r="I2597">
        <v>0.60000000000002196</v>
      </c>
      <c r="J2597">
        <v>40.867829360067802</v>
      </c>
      <c r="K2597">
        <v>-73.203682182356701</v>
      </c>
      <c r="L2597">
        <v>130</v>
      </c>
      <c r="M2597">
        <v>84</v>
      </c>
      <c r="O2597">
        <v>-1.0798138380050599</v>
      </c>
      <c r="Q2597">
        <v>4</v>
      </c>
    </row>
    <row r="2598" spans="1:17" x14ac:dyDescent="0.3">
      <c r="A2598">
        <v>2907</v>
      </c>
      <c r="C2598">
        <v>18.159129999999902</v>
      </c>
      <c r="E2598">
        <v>223.97183227539</v>
      </c>
      <c r="F2598">
        <v>38.059199999999997</v>
      </c>
      <c r="I2598">
        <v>0.60000000000002196</v>
      </c>
      <c r="J2598">
        <v>40.8677449543029</v>
      </c>
      <c r="K2598">
        <v>-73.2036242634058</v>
      </c>
      <c r="L2598">
        <v>130</v>
      </c>
      <c r="M2598">
        <v>84</v>
      </c>
      <c r="O2598">
        <v>-1.0798138380050599</v>
      </c>
      <c r="Q2598">
        <v>4</v>
      </c>
    </row>
    <row r="2599" spans="1:17" x14ac:dyDescent="0.3">
      <c r="A2599">
        <v>2908</v>
      </c>
      <c r="C2599">
        <v>18.169719999999899</v>
      </c>
      <c r="E2599">
        <v>215.30142211914</v>
      </c>
      <c r="F2599">
        <v>38.124000000000002</v>
      </c>
      <c r="I2599">
        <v>0.39999999999997699</v>
      </c>
      <c r="J2599">
        <v>40.867659207433398</v>
      </c>
      <c r="K2599">
        <v>-73.203567350283194</v>
      </c>
      <c r="L2599">
        <v>131</v>
      </c>
      <c r="M2599">
        <v>85</v>
      </c>
      <c r="O2599">
        <v>-1.0798138380050599</v>
      </c>
      <c r="Q2599">
        <v>4</v>
      </c>
    </row>
    <row r="2600" spans="1:17" x14ac:dyDescent="0.3">
      <c r="A2600">
        <v>2909</v>
      </c>
      <c r="C2600">
        <v>18.180209999999999</v>
      </c>
      <c r="E2600">
        <v>204.09906005859301</v>
      </c>
      <c r="F2600">
        <v>37.756799999999998</v>
      </c>
      <c r="I2600">
        <v>0.19999999999998799</v>
      </c>
      <c r="J2600">
        <v>40.867573209106901</v>
      </c>
      <c r="K2600">
        <v>-73.203510269522596</v>
      </c>
      <c r="L2600">
        <v>131</v>
      </c>
      <c r="M2600">
        <v>84</v>
      </c>
      <c r="O2600">
        <v>-1.0798138380050599</v>
      </c>
      <c r="Q2600">
        <v>4</v>
      </c>
    </row>
    <row r="2601" spans="1:17" x14ac:dyDescent="0.3">
      <c r="A2601">
        <v>2910</v>
      </c>
      <c r="C2601">
        <v>18.19003</v>
      </c>
      <c r="E2601">
        <v>192.61593627929599</v>
      </c>
      <c r="F2601">
        <v>35.337600000000002</v>
      </c>
      <c r="I2601">
        <v>0.19999999999998799</v>
      </c>
      <c r="J2601">
        <v>40.867488300427702</v>
      </c>
      <c r="K2601">
        <v>-73.203451680019498</v>
      </c>
      <c r="L2601">
        <v>131</v>
      </c>
      <c r="M2601">
        <v>84</v>
      </c>
      <c r="O2601">
        <v>-1.2990146875381401</v>
      </c>
      <c r="Q2601">
        <v>4</v>
      </c>
    </row>
    <row r="2602" spans="1:17" x14ac:dyDescent="0.3">
      <c r="A2602">
        <v>2911</v>
      </c>
      <c r="C2602">
        <v>18.20026</v>
      </c>
      <c r="E2602">
        <v>176.45497131347599</v>
      </c>
      <c r="F2602">
        <v>36.849600000000002</v>
      </c>
      <c r="I2602">
        <v>0</v>
      </c>
      <c r="J2602">
        <v>40.867405235767301</v>
      </c>
      <c r="K2602">
        <v>-73.203392839059205</v>
      </c>
      <c r="L2602">
        <v>131</v>
      </c>
      <c r="M2602">
        <v>84</v>
      </c>
      <c r="O2602">
        <v>-1.2990146875381401</v>
      </c>
      <c r="Q2602">
        <v>4</v>
      </c>
    </row>
    <row r="2603" spans="1:17" x14ac:dyDescent="0.3">
      <c r="A2603">
        <v>2912</v>
      </c>
      <c r="C2603">
        <v>18.210319999999999</v>
      </c>
      <c r="E2603">
        <v>147.81500244140599</v>
      </c>
      <c r="F2603">
        <v>36.208799999999997</v>
      </c>
      <c r="I2603">
        <v>0</v>
      </c>
      <c r="J2603">
        <v>40.867323763668502</v>
      </c>
      <c r="K2603">
        <v>-73.203333746641803</v>
      </c>
      <c r="L2603">
        <v>131</v>
      </c>
      <c r="M2603">
        <v>84</v>
      </c>
      <c r="O2603">
        <v>-1.2990146875381401</v>
      </c>
      <c r="Q2603">
        <v>4</v>
      </c>
    </row>
    <row r="2604" spans="1:17" x14ac:dyDescent="0.3">
      <c r="A2604">
        <v>2913</v>
      </c>
      <c r="C2604">
        <v>18.22035</v>
      </c>
      <c r="E2604">
        <v>120.984497070312</v>
      </c>
      <c r="F2604">
        <v>36.107999999999997</v>
      </c>
      <c r="I2604">
        <v>0.19999999999998799</v>
      </c>
      <c r="J2604">
        <v>40.867245728150003</v>
      </c>
      <c r="K2604">
        <v>-73.203274151310296</v>
      </c>
      <c r="L2604">
        <v>131</v>
      </c>
      <c r="M2604">
        <v>16</v>
      </c>
      <c r="O2604">
        <v>-1.2990146875381401</v>
      </c>
      <c r="Q2604">
        <v>4</v>
      </c>
    </row>
    <row r="2605" spans="1:17" x14ac:dyDescent="0.3">
      <c r="A2605">
        <v>2914</v>
      </c>
      <c r="C2605">
        <v>18.230360000000001</v>
      </c>
      <c r="E2605">
        <v>107.968528747558</v>
      </c>
      <c r="F2605">
        <v>36.043199999999999</v>
      </c>
      <c r="I2605">
        <v>0</v>
      </c>
      <c r="J2605">
        <v>40.867169452831099</v>
      </c>
      <c r="K2605">
        <v>-73.203213801607404</v>
      </c>
      <c r="L2605">
        <v>131</v>
      </c>
      <c r="M2605">
        <v>82</v>
      </c>
      <c r="O2605">
        <v>-1.2990146875381401</v>
      </c>
      <c r="Q2605">
        <v>4</v>
      </c>
    </row>
    <row r="2606" spans="1:17" x14ac:dyDescent="0.3">
      <c r="A2606">
        <v>2915</v>
      </c>
      <c r="C2606">
        <v>18.240379999999998</v>
      </c>
      <c r="E2606">
        <v>96.694015502929602</v>
      </c>
      <c r="F2606">
        <v>36.043199999999999</v>
      </c>
      <c r="I2606">
        <v>0</v>
      </c>
      <c r="J2606">
        <v>40.867093428969298</v>
      </c>
      <c r="K2606">
        <v>-73.203150434419499</v>
      </c>
      <c r="L2606">
        <v>130</v>
      </c>
      <c r="M2606">
        <v>80</v>
      </c>
      <c r="O2606">
        <v>-1.2990146875381401</v>
      </c>
      <c r="Q2606">
        <v>4</v>
      </c>
    </row>
    <row r="2607" spans="1:17" x14ac:dyDescent="0.3">
      <c r="A2607">
        <v>2916</v>
      </c>
      <c r="C2607">
        <v>18.250539999999901</v>
      </c>
      <c r="E2607">
        <v>81.345779418945298</v>
      </c>
      <c r="F2607">
        <v>36.579599999999999</v>
      </c>
      <c r="I2607">
        <v>0</v>
      </c>
      <c r="J2607">
        <v>40.867017908021801</v>
      </c>
      <c r="K2607">
        <v>-73.203082792460904</v>
      </c>
      <c r="L2607">
        <v>131</v>
      </c>
      <c r="M2607">
        <v>79</v>
      </c>
      <c r="O2607">
        <v>-2.3579084873199401</v>
      </c>
      <c r="Q2607">
        <v>4</v>
      </c>
    </row>
    <row r="2608" spans="1:17" x14ac:dyDescent="0.3">
      <c r="A2608">
        <v>2917</v>
      </c>
      <c r="C2608">
        <v>18.260789999999901</v>
      </c>
      <c r="E2608">
        <v>66.374961853027301</v>
      </c>
      <c r="F2608">
        <v>36.914400000000001</v>
      </c>
      <c r="I2608">
        <v>-0.19999999999998799</v>
      </c>
      <c r="J2608">
        <v>40.866942722350302</v>
      </c>
      <c r="K2608">
        <v>-73.203011127188802</v>
      </c>
      <c r="L2608">
        <v>131</v>
      </c>
      <c r="M2608">
        <v>81</v>
      </c>
      <c r="O2608">
        <v>-2.3579084873199401</v>
      </c>
      <c r="Q2608">
        <v>4</v>
      </c>
    </row>
    <row r="2609" spans="1:17" x14ac:dyDescent="0.3">
      <c r="A2609">
        <v>2918</v>
      </c>
      <c r="C2609">
        <v>18.271069999999899</v>
      </c>
      <c r="E2609">
        <v>57.1423530578613</v>
      </c>
      <c r="F2609">
        <v>37.0152</v>
      </c>
      <c r="I2609">
        <v>-0.19999999999998799</v>
      </c>
      <c r="J2609">
        <v>40.866867620497899</v>
      </c>
      <c r="K2609">
        <v>-73.202938791364403</v>
      </c>
      <c r="L2609">
        <v>132</v>
      </c>
      <c r="M2609">
        <v>81</v>
      </c>
      <c r="O2609">
        <v>-2.3579084873199401</v>
      </c>
      <c r="Q2609">
        <v>4</v>
      </c>
    </row>
    <row r="2610" spans="1:17" x14ac:dyDescent="0.3">
      <c r="A2610">
        <v>2919</v>
      </c>
      <c r="C2610">
        <v>18.281479999999998</v>
      </c>
      <c r="E2610">
        <v>51.526947021484297</v>
      </c>
      <c r="F2610">
        <v>37.4544</v>
      </c>
      <c r="I2610">
        <v>-0.39999999999997699</v>
      </c>
      <c r="J2610">
        <v>40.8667933568358</v>
      </c>
      <c r="K2610">
        <v>-73.202865784987793</v>
      </c>
      <c r="L2610">
        <v>132</v>
      </c>
      <c r="M2610">
        <v>84</v>
      </c>
      <c r="O2610">
        <v>-2.3579084873199401</v>
      </c>
      <c r="Q2610">
        <v>4</v>
      </c>
    </row>
    <row r="2611" spans="1:17" x14ac:dyDescent="0.3">
      <c r="A2611">
        <v>2920</v>
      </c>
      <c r="C2611">
        <v>18.291910000000001</v>
      </c>
      <c r="E2611">
        <v>45.746532440185497</v>
      </c>
      <c r="F2611">
        <v>37.555199999999999</v>
      </c>
      <c r="I2611">
        <v>-0.80000000000001104</v>
      </c>
      <c r="J2611">
        <v>40.866718003526302</v>
      </c>
      <c r="K2611">
        <v>-73.202792610973106</v>
      </c>
      <c r="L2611">
        <v>133</v>
      </c>
      <c r="M2611">
        <v>83</v>
      </c>
      <c r="O2611">
        <v>-2.3579084873199401</v>
      </c>
      <c r="Q2611">
        <v>4</v>
      </c>
    </row>
    <row r="2612" spans="1:17" x14ac:dyDescent="0.3">
      <c r="A2612">
        <v>2921</v>
      </c>
      <c r="C2612">
        <v>18.302439999999901</v>
      </c>
      <c r="E2612">
        <v>45.631420135497997</v>
      </c>
      <c r="F2612">
        <v>37.922400000000003</v>
      </c>
      <c r="I2612">
        <v>-1</v>
      </c>
      <c r="J2612">
        <v>40.866641392931299</v>
      </c>
      <c r="K2612">
        <v>-73.202719604596496</v>
      </c>
      <c r="L2612">
        <v>133</v>
      </c>
      <c r="M2612">
        <v>84</v>
      </c>
      <c r="O2612">
        <v>-2.3579084873199401</v>
      </c>
      <c r="Q2612">
        <v>4</v>
      </c>
    </row>
    <row r="2613" spans="1:17" x14ac:dyDescent="0.3">
      <c r="A2613">
        <v>2922</v>
      </c>
      <c r="C2613">
        <v>18.312950000000001</v>
      </c>
      <c r="E2613">
        <v>59.094970703125</v>
      </c>
      <c r="F2613">
        <v>37.821599999999997</v>
      </c>
      <c r="I2613">
        <v>-1.19999999999998</v>
      </c>
      <c r="J2613">
        <v>40.866565285250502</v>
      </c>
      <c r="K2613">
        <v>-73.202646179124699</v>
      </c>
      <c r="L2613">
        <v>134</v>
      </c>
      <c r="M2613">
        <v>84</v>
      </c>
      <c r="O2613">
        <v>-1.39819920063018</v>
      </c>
      <c r="Q2613">
        <v>4</v>
      </c>
    </row>
    <row r="2614" spans="1:17" x14ac:dyDescent="0.3">
      <c r="A2614">
        <v>2923</v>
      </c>
      <c r="C2614">
        <v>18.323399999999999</v>
      </c>
      <c r="E2614">
        <v>73.994483947753906</v>
      </c>
      <c r="F2614">
        <v>37.619999999999997</v>
      </c>
      <c r="I2614">
        <v>-1</v>
      </c>
      <c r="J2614">
        <v>40.866487249732003</v>
      </c>
      <c r="K2614">
        <v>-73.202573424205099</v>
      </c>
      <c r="L2614">
        <v>134</v>
      </c>
      <c r="M2614">
        <v>85</v>
      </c>
      <c r="O2614">
        <v>-1.39819920063018</v>
      </c>
      <c r="Q2614">
        <v>4</v>
      </c>
    </row>
    <row r="2615" spans="1:17" x14ac:dyDescent="0.3">
      <c r="A2615">
        <v>2924</v>
      </c>
      <c r="C2615">
        <v>18.3338099999999</v>
      </c>
      <c r="E2615">
        <v>86.232559204101506</v>
      </c>
      <c r="F2615">
        <v>37.4544</v>
      </c>
      <c r="I2615">
        <v>-1.19999999999998</v>
      </c>
      <c r="J2615">
        <v>40.866409884765702</v>
      </c>
      <c r="K2615">
        <v>-73.202501842752099</v>
      </c>
      <c r="L2615">
        <v>135</v>
      </c>
      <c r="M2615">
        <v>83</v>
      </c>
      <c r="O2615">
        <v>-1.39819920063018</v>
      </c>
      <c r="Q2615">
        <v>4</v>
      </c>
    </row>
    <row r="2616" spans="1:17" x14ac:dyDescent="0.3">
      <c r="A2616">
        <v>2925</v>
      </c>
      <c r="C2616">
        <v>18.34421</v>
      </c>
      <c r="E2616">
        <v>95.545631408691406</v>
      </c>
      <c r="F2616">
        <v>37.4544</v>
      </c>
      <c r="I2616">
        <v>-1.3999999999999699</v>
      </c>
      <c r="J2616">
        <v>40.866331933066199</v>
      </c>
      <c r="K2616">
        <v>-73.202429171651602</v>
      </c>
      <c r="L2616">
        <v>136</v>
      </c>
      <c r="M2616">
        <v>83</v>
      </c>
      <c r="O2616">
        <v>-1.39819920063018</v>
      </c>
      <c r="Q2616">
        <v>4</v>
      </c>
    </row>
    <row r="2617" spans="1:17" x14ac:dyDescent="0.3">
      <c r="A2617">
        <v>2926</v>
      </c>
      <c r="C2617">
        <v>18.354610000000001</v>
      </c>
      <c r="E2617">
        <v>107.436767578125</v>
      </c>
      <c r="F2617">
        <v>37.4544</v>
      </c>
      <c r="I2617">
        <v>-1.6000000000000201</v>
      </c>
      <c r="J2617">
        <v>40.866254568099897</v>
      </c>
      <c r="K2617">
        <v>-73.202356081455903</v>
      </c>
      <c r="L2617">
        <v>136</v>
      </c>
      <c r="M2617">
        <v>82</v>
      </c>
      <c r="O2617">
        <v>-1.39819920063018</v>
      </c>
      <c r="Q2617">
        <v>4</v>
      </c>
    </row>
    <row r="2618" spans="1:17" x14ac:dyDescent="0.3">
      <c r="A2618">
        <v>2927</v>
      </c>
      <c r="C2618">
        <v>18.364840000000001</v>
      </c>
      <c r="E2618">
        <v>119.302368164062</v>
      </c>
      <c r="F2618">
        <v>36.813600000000001</v>
      </c>
      <c r="I2618">
        <v>-1.80000000000001</v>
      </c>
      <c r="J2618">
        <v>40.866177622228797</v>
      </c>
      <c r="K2618">
        <v>-73.202284919098005</v>
      </c>
      <c r="L2618">
        <v>136</v>
      </c>
      <c r="M2618">
        <v>82</v>
      </c>
      <c r="O2618">
        <v>-1.39819920063018</v>
      </c>
      <c r="Q2618">
        <v>4</v>
      </c>
    </row>
    <row r="2619" spans="1:17" x14ac:dyDescent="0.3">
      <c r="A2619">
        <v>2928</v>
      </c>
      <c r="C2619">
        <v>18.375219999999999</v>
      </c>
      <c r="E2619">
        <v>151.97836303710901</v>
      </c>
      <c r="F2619">
        <v>37.152000000000001</v>
      </c>
      <c r="I2619">
        <v>-1.80000000000001</v>
      </c>
      <c r="J2619">
        <v>40.866104029119001</v>
      </c>
      <c r="K2619">
        <v>-73.202210739254895</v>
      </c>
      <c r="L2619">
        <v>136</v>
      </c>
      <c r="M2619">
        <v>73</v>
      </c>
      <c r="O2619">
        <v>1.6301894187927199</v>
      </c>
      <c r="Q2619">
        <v>4</v>
      </c>
    </row>
    <row r="2620" spans="1:17" x14ac:dyDescent="0.3">
      <c r="A2620">
        <v>2929</v>
      </c>
      <c r="C2620">
        <v>18.385390000000001</v>
      </c>
      <c r="E2620">
        <v>178.31536865234301</v>
      </c>
      <c r="F2620">
        <v>36.813600000000001</v>
      </c>
      <c r="I2620">
        <v>-2</v>
      </c>
      <c r="J2620">
        <v>40.866029094904597</v>
      </c>
      <c r="K2620">
        <v>-73.202136727049904</v>
      </c>
      <c r="L2620">
        <v>136</v>
      </c>
      <c r="M2620">
        <v>82</v>
      </c>
      <c r="O2620">
        <v>1.6301894187927199</v>
      </c>
      <c r="Q2620">
        <v>4</v>
      </c>
    </row>
    <row r="2621" spans="1:17" x14ac:dyDescent="0.3">
      <c r="A2621">
        <v>2930</v>
      </c>
      <c r="C2621">
        <v>18.395709999999902</v>
      </c>
      <c r="E2621">
        <v>206.89726257324199</v>
      </c>
      <c r="F2621">
        <v>37.051200000000001</v>
      </c>
      <c r="I2621">
        <v>-2</v>
      </c>
      <c r="J2621">
        <v>40.865956591442199</v>
      </c>
      <c r="K2621">
        <v>-73.202063636854206</v>
      </c>
      <c r="L2621">
        <v>137</v>
      </c>
      <c r="M2621">
        <v>82</v>
      </c>
      <c r="O2621">
        <v>1.6301894187927199</v>
      </c>
      <c r="Q2621">
        <v>4</v>
      </c>
    </row>
    <row r="2622" spans="1:17" x14ac:dyDescent="0.3">
      <c r="A2622">
        <v>2931</v>
      </c>
      <c r="C2622">
        <v>18.406079999999999</v>
      </c>
      <c r="E2622">
        <v>234.50337219238199</v>
      </c>
      <c r="F2622">
        <v>37.4544</v>
      </c>
      <c r="I2622">
        <v>-2</v>
      </c>
      <c r="J2622">
        <v>40.865884339436803</v>
      </c>
      <c r="K2622">
        <v>-73.201990462839603</v>
      </c>
      <c r="L2622">
        <v>137</v>
      </c>
      <c r="M2622">
        <v>81</v>
      </c>
      <c r="O2622">
        <v>1.6301894187927199</v>
      </c>
      <c r="Q2622">
        <v>4</v>
      </c>
    </row>
    <row r="2623" spans="1:17" x14ac:dyDescent="0.3">
      <c r="A2623">
        <v>2932</v>
      </c>
      <c r="C2623">
        <v>18.41666</v>
      </c>
      <c r="E2623">
        <v>257.779541015625</v>
      </c>
      <c r="F2623">
        <v>38.0916</v>
      </c>
      <c r="I2623">
        <v>-2.1999999999999802</v>
      </c>
      <c r="J2623">
        <v>40.865811919793401</v>
      </c>
      <c r="K2623">
        <v>-73.201916618272605</v>
      </c>
      <c r="L2623">
        <v>137</v>
      </c>
      <c r="M2623">
        <v>86</v>
      </c>
      <c r="O2623">
        <v>1.6301894187927199</v>
      </c>
      <c r="Q2623">
        <v>4</v>
      </c>
    </row>
    <row r="2624" spans="1:17" x14ac:dyDescent="0.3">
      <c r="A2624">
        <v>2933</v>
      </c>
      <c r="C2624">
        <v>18.427219999999998</v>
      </c>
      <c r="E2624">
        <v>281.75720214843699</v>
      </c>
      <c r="F2624">
        <v>37.9908</v>
      </c>
      <c r="I2624">
        <v>-2.1999999999999802</v>
      </c>
      <c r="J2624">
        <v>40.865737488493302</v>
      </c>
      <c r="K2624">
        <v>-73.201840762048903</v>
      </c>
      <c r="L2624">
        <v>137</v>
      </c>
      <c r="M2624">
        <v>86</v>
      </c>
      <c r="O2624">
        <v>1.6301894187927199</v>
      </c>
      <c r="Q2624">
        <v>4</v>
      </c>
    </row>
    <row r="2625" spans="1:17" x14ac:dyDescent="0.3">
      <c r="A2625">
        <v>2934</v>
      </c>
      <c r="C2625">
        <v>18.43796</v>
      </c>
      <c r="E2625">
        <v>286.45574951171801</v>
      </c>
      <c r="F2625">
        <v>38.664000000000001</v>
      </c>
      <c r="I2625">
        <v>-2.3999999999999702</v>
      </c>
      <c r="J2625">
        <v>40.865663057193103</v>
      </c>
      <c r="K2625">
        <v>-73.201766163110705</v>
      </c>
      <c r="L2625">
        <v>138</v>
      </c>
      <c r="M2625">
        <v>86</v>
      </c>
      <c r="O2625">
        <v>-1.6906114816665601</v>
      </c>
      <c r="Q2625">
        <v>4</v>
      </c>
    </row>
    <row r="2626" spans="1:17" x14ac:dyDescent="0.3">
      <c r="A2626">
        <v>2935</v>
      </c>
      <c r="C2626">
        <v>18.448329999999999</v>
      </c>
      <c r="E2626">
        <v>290.97634887695301</v>
      </c>
      <c r="F2626">
        <v>37.3536</v>
      </c>
      <c r="I2626">
        <v>-2.3999999999999702</v>
      </c>
      <c r="J2626">
        <v>40.865587200969401</v>
      </c>
      <c r="K2626">
        <v>-73.201693156734095</v>
      </c>
      <c r="L2626">
        <v>137</v>
      </c>
      <c r="M2626">
        <v>86</v>
      </c>
      <c r="O2626">
        <v>-1.6906114816665601</v>
      </c>
      <c r="Q2626">
        <v>4</v>
      </c>
    </row>
    <row r="2627" spans="1:17" x14ac:dyDescent="0.3">
      <c r="A2627">
        <v>2936</v>
      </c>
      <c r="C2627">
        <v>18.459019999999999</v>
      </c>
      <c r="E2627">
        <v>295.11871337890602</v>
      </c>
      <c r="F2627">
        <v>38.462399999999903</v>
      </c>
      <c r="I2627">
        <v>-2.6000000000000201</v>
      </c>
      <c r="J2627">
        <v>40.865505058318298</v>
      </c>
      <c r="K2627">
        <v>-73.201626855879994</v>
      </c>
      <c r="L2627">
        <v>137</v>
      </c>
      <c r="M2627">
        <v>0</v>
      </c>
      <c r="O2627">
        <v>-1.6906114816665601</v>
      </c>
      <c r="Q2627">
        <v>4</v>
      </c>
    </row>
    <row r="2628" spans="1:17" x14ac:dyDescent="0.3">
      <c r="A2628">
        <v>2937</v>
      </c>
      <c r="C2628">
        <v>18.469139999999999</v>
      </c>
      <c r="E2628">
        <v>283.25311279296801</v>
      </c>
      <c r="F2628">
        <v>36.446399999999997</v>
      </c>
      <c r="I2628">
        <v>-2.80000000000001</v>
      </c>
      <c r="J2628">
        <v>40.865419730543998</v>
      </c>
      <c r="K2628">
        <v>-73.201572122052298</v>
      </c>
      <c r="L2628">
        <v>137</v>
      </c>
      <c r="M2628">
        <v>0</v>
      </c>
      <c r="O2628">
        <v>-1.6906114816665601</v>
      </c>
      <c r="Q2628">
        <v>4</v>
      </c>
    </row>
    <row r="2629" spans="1:17" x14ac:dyDescent="0.3">
      <c r="A2629">
        <v>2938</v>
      </c>
      <c r="C2629">
        <v>18.47917</v>
      </c>
      <c r="E2629">
        <v>246.35818481445301</v>
      </c>
      <c r="F2629">
        <v>36.107999999999997</v>
      </c>
      <c r="I2629">
        <v>-2.80000000000001</v>
      </c>
      <c r="J2629">
        <v>40.865333983674603</v>
      </c>
      <c r="K2629">
        <v>-73.201534738764096</v>
      </c>
      <c r="L2629">
        <v>137</v>
      </c>
      <c r="M2629">
        <v>0</v>
      </c>
      <c r="O2629">
        <v>-1.6906114816665601</v>
      </c>
      <c r="Q2629">
        <v>4</v>
      </c>
    </row>
    <row r="2630" spans="1:17" x14ac:dyDescent="0.3">
      <c r="A2630">
        <v>2939</v>
      </c>
      <c r="C2630">
        <v>18.489090000000001</v>
      </c>
      <c r="E2630">
        <v>212.01535034179599</v>
      </c>
      <c r="F2630">
        <v>35.708399999999997</v>
      </c>
      <c r="I2630">
        <v>-2.80000000000001</v>
      </c>
      <c r="J2630">
        <v>40.8652491588145</v>
      </c>
      <c r="K2630">
        <v>-73.201511437073293</v>
      </c>
      <c r="L2630">
        <v>136</v>
      </c>
      <c r="M2630">
        <v>0</v>
      </c>
      <c r="O2630">
        <v>-1.6906114816665601</v>
      </c>
      <c r="Q2630">
        <v>4</v>
      </c>
    </row>
    <row r="2631" spans="1:17" x14ac:dyDescent="0.3">
      <c r="A2631">
        <v>2940</v>
      </c>
      <c r="C2631">
        <v>18.498849999999901</v>
      </c>
      <c r="E2631">
        <v>175.41482543945301</v>
      </c>
      <c r="F2631">
        <v>35.136000000000003</v>
      </c>
      <c r="I2631">
        <v>-2.80000000000001</v>
      </c>
      <c r="J2631">
        <v>40.865164669230502</v>
      </c>
      <c r="K2631">
        <v>-73.201505485922098</v>
      </c>
      <c r="L2631">
        <v>135</v>
      </c>
      <c r="M2631">
        <v>0</v>
      </c>
      <c r="O2631">
        <v>-4.3625135421752903</v>
      </c>
      <c r="Q2631">
        <v>4</v>
      </c>
    </row>
    <row r="2632" spans="1:17" x14ac:dyDescent="0.3">
      <c r="A2632">
        <v>2941</v>
      </c>
      <c r="C2632">
        <v>18.508669999999999</v>
      </c>
      <c r="E2632">
        <v>136.68167114257801</v>
      </c>
      <c r="F2632">
        <v>35.369999999999997</v>
      </c>
      <c r="I2632">
        <v>-3</v>
      </c>
      <c r="J2632">
        <v>40.865083867684</v>
      </c>
      <c r="K2632">
        <v>-73.201509509235606</v>
      </c>
      <c r="L2632">
        <v>134</v>
      </c>
      <c r="M2632">
        <v>6</v>
      </c>
      <c r="O2632">
        <v>-4.3625135421752903</v>
      </c>
      <c r="Q2632">
        <v>4</v>
      </c>
    </row>
    <row r="2633" spans="1:17" x14ac:dyDescent="0.3">
      <c r="A2633">
        <v>2942</v>
      </c>
      <c r="C2633">
        <v>18.518660000000001</v>
      </c>
      <c r="E2633">
        <v>95.628944396972599</v>
      </c>
      <c r="F2633">
        <v>35.942399999999999</v>
      </c>
      <c r="I2633">
        <v>-3.3999999999999702</v>
      </c>
      <c r="J2633">
        <v>40.864998120814498</v>
      </c>
      <c r="K2633">
        <v>-73.201520908623905</v>
      </c>
      <c r="L2633">
        <v>134</v>
      </c>
      <c r="M2633">
        <v>79</v>
      </c>
      <c r="O2633">
        <v>-4.3625135421752903</v>
      </c>
      <c r="Q2633">
        <v>4</v>
      </c>
    </row>
    <row r="2634" spans="1:17" x14ac:dyDescent="0.3">
      <c r="A2634">
        <v>2943</v>
      </c>
      <c r="C2634">
        <v>18.528779999999902</v>
      </c>
      <c r="E2634">
        <v>53.0234985351562</v>
      </c>
      <c r="F2634">
        <v>36.446399999999997</v>
      </c>
      <c r="I2634">
        <v>-3.3999999999999702</v>
      </c>
      <c r="J2634">
        <v>40.864909691736102</v>
      </c>
      <c r="K2634">
        <v>-73.201537588611203</v>
      </c>
      <c r="L2634">
        <v>134</v>
      </c>
      <c r="M2634">
        <v>80</v>
      </c>
      <c r="O2634">
        <v>-4.3625135421752903</v>
      </c>
      <c r="Q2634">
        <v>4</v>
      </c>
    </row>
    <row r="2635" spans="1:17" x14ac:dyDescent="0.3">
      <c r="A2635">
        <v>2944</v>
      </c>
      <c r="C2635">
        <v>18.538959999999999</v>
      </c>
      <c r="E2635">
        <v>32.320812225341797</v>
      </c>
      <c r="F2635">
        <v>36.648000000000003</v>
      </c>
      <c r="I2635">
        <v>-3.6000000000000201</v>
      </c>
      <c r="J2635">
        <v>40.864820256829198</v>
      </c>
      <c r="K2635">
        <v>-73.201559130102396</v>
      </c>
      <c r="L2635">
        <v>134</v>
      </c>
      <c r="M2635">
        <v>80</v>
      </c>
      <c r="O2635">
        <v>-4.3625135421752903</v>
      </c>
      <c r="Q2635">
        <v>4</v>
      </c>
    </row>
    <row r="2636" spans="1:17" x14ac:dyDescent="0.3">
      <c r="A2636">
        <v>2945</v>
      </c>
      <c r="C2636">
        <v>18.549079999999901</v>
      </c>
      <c r="E2636">
        <v>16.033462524413999</v>
      </c>
      <c r="F2636">
        <v>36.446399999999997</v>
      </c>
      <c r="I2636">
        <v>-3.80000000000001</v>
      </c>
      <c r="J2636">
        <v>40.864732414484003</v>
      </c>
      <c r="K2636">
        <v>-73.201591484248596</v>
      </c>
      <c r="L2636">
        <v>135</v>
      </c>
      <c r="M2636">
        <v>81</v>
      </c>
      <c r="O2636">
        <v>-4.3625135421752903</v>
      </c>
      <c r="Q2636">
        <v>4</v>
      </c>
    </row>
    <row r="2637" spans="1:17" x14ac:dyDescent="0.3">
      <c r="A2637">
        <v>2946</v>
      </c>
      <c r="C2637">
        <v>18.55921</v>
      </c>
      <c r="E2637">
        <v>44.974925994872997</v>
      </c>
      <c r="F2637">
        <v>36.446399999999997</v>
      </c>
      <c r="I2637">
        <v>-4.1999999999999797</v>
      </c>
      <c r="J2637">
        <v>40.864643147215197</v>
      </c>
      <c r="K2637">
        <v>-73.201624928042193</v>
      </c>
      <c r="L2637">
        <v>135</v>
      </c>
      <c r="M2637">
        <v>80</v>
      </c>
      <c r="O2637">
        <v>1.4465029239654501</v>
      </c>
      <c r="Q2637">
        <v>4</v>
      </c>
    </row>
    <row r="2638" spans="1:17" x14ac:dyDescent="0.3">
      <c r="A2638">
        <v>2947</v>
      </c>
      <c r="C2638">
        <v>18.569430000000001</v>
      </c>
      <c r="E2638">
        <v>86.871810913085895</v>
      </c>
      <c r="F2638">
        <v>36.813600000000001</v>
      </c>
      <c r="I2638">
        <v>-4.3999999999999702</v>
      </c>
      <c r="J2638">
        <v>40.8645508624613</v>
      </c>
      <c r="K2638">
        <v>-73.201649570837603</v>
      </c>
      <c r="L2638">
        <v>135</v>
      </c>
      <c r="M2638">
        <v>81</v>
      </c>
      <c r="O2638">
        <v>1.4465029239654501</v>
      </c>
      <c r="Q2638">
        <v>4</v>
      </c>
    </row>
    <row r="2639" spans="1:17" x14ac:dyDescent="0.3">
      <c r="A2639">
        <v>2948</v>
      </c>
      <c r="C2639">
        <v>18.579750000000001</v>
      </c>
      <c r="E2639">
        <v>129.43762207031199</v>
      </c>
      <c r="F2639">
        <v>37.152000000000001</v>
      </c>
      <c r="I2639">
        <v>-4.3999999999999702</v>
      </c>
      <c r="J2639">
        <v>40.8644584938883</v>
      </c>
      <c r="K2639">
        <v>-73.201661389321004</v>
      </c>
      <c r="L2639">
        <v>135</v>
      </c>
      <c r="M2639">
        <v>82</v>
      </c>
      <c r="O2639">
        <v>1.4465029239654501</v>
      </c>
      <c r="Q2639">
        <v>4</v>
      </c>
    </row>
    <row r="2640" spans="1:17" x14ac:dyDescent="0.3">
      <c r="A2640">
        <v>2949</v>
      </c>
      <c r="C2640">
        <v>18.590070000000001</v>
      </c>
      <c r="E2640">
        <v>171.897216796875</v>
      </c>
      <c r="F2640">
        <v>37.152000000000001</v>
      </c>
      <c r="I2640">
        <v>-4.3999999999999702</v>
      </c>
      <c r="J2640">
        <v>40.864364029839599</v>
      </c>
      <c r="K2640">
        <v>-73.201658371835904</v>
      </c>
      <c r="L2640">
        <v>135</v>
      </c>
      <c r="M2640">
        <v>82</v>
      </c>
      <c r="O2640">
        <v>1.4465029239654501</v>
      </c>
      <c r="Q2640">
        <v>4</v>
      </c>
    </row>
    <row r="2641" spans="1:17" x14ac:dyDescent="0.3">
      <c r="A2641">
        <v>2950</v>
      </c>
      <c r="C2641">
        <v>18.600549999999998</v>
      </c>
      <c r="E2641">
        <v>214.35612487792901</v>
      </c>
      <c r="F2641">
        <v>37.720799999999997</v>
      </c>
      <c r="I2641">
        <v>-4.3999999999999702</v>
      </c>
      <c r="J2641">
        <v>40.864271912723702</v>
      </c>
      <c r="K2641">
        <v>-73.201635237783194</v>
      </c>
      <c r="L2641">
        <v>135</v>
      </c>
      <c r="M2641">
        <v>83</v>
      </c>
      <c r="O2641">
        <v>1.4465029239654501</v>
      </c>
      <c r="Q2641">
        <v>4</v>
      </c>
    </row>
    <row r="2642" spans="1:17" x14ac:dyDescent="0.3">
      <c r="A2642">
        <v>2951</v>
      </c>
      <c r="C2642">
        <v>18.61093</v>
      </c>
      <c r="E2642">
        <v>256.45355224609301</v>
      </c>
      <c r="F2642">
        <v>37.3536</v>
      </c>
      <c r="I2642">
        <v>-4.8000000000000096</v>
      </c>
      <c r="J2642">
        <v>40.864184740930703</v>
      </c>
      <c r="K2642">
        <v>-73.201591568067599</v>
      </c>
      <c r="L2642">
        <v>134</v>
      </c>
      <c r="M2642">
        <v>81</v>
      </c>
      <c r="O2642">
        <v>1.4465029239654501</v>
      </c>
      <c r="Q2642">
        <v>4</v>
      </c>
    </row>
    <row r="2643" spans="1:17" x14ac:dyDescent="0.3">
      <c r="A2643">
        <v>2952</v>
      </c>
      <c r="C2643">
        <v>18.621279999999999</v>
      </c>
      <c r="E2643">
        <v>278.05676269531199</v>
      </c>
      <c r="F2643">
        <v>37.285199999999897</v>
      </c>
      <c r="I2643">
        <v>-5</v>
      </c>
      <c r="J2643">
        <v>40.864100754261003</v>
      </c>
      <c r="K2643">
        <v>-73.201536498963804</v>
      </c>
      <c r="L2643">
        <v>134</v>
      </c>
      <c r="M2643">
        <v>80</v>
      </c>
      <c r="O2643">
        <v>-0.75439780950546198</v>
      </c>
      <c r="Q2643">
        <v>4</v>
      </c>
    </row>
    <row r="2644" spans="1:17" x14ac:dyDescent="0.3">
      <c r="A2644">
        <v>2953</v>
      </c>
      <c r="C2644">
        <v>18.6313</v>
      </c>
      <c r="E2644">
        <v>298.02761840820301</v>
      </c>
      <c r="F2644">
        <v>36.043199999999999</v>
      </c>
      <c r="I2644">
        <v>-5</v>
      </c>
      <c r="J2644">
        <v>40.864022718742397</v>
      </c>
      <c r="K2644">
        <v>-73.201472209766493</v>
      </c>
      <c r="L2644">
        <v>134</v>
      </c>
      <c r="M2644">
        <v>80</v>
      </c>
      <c r="O2644">
        <v>-0.75439780950546198</v>
      </c>
      <c r="Q2644">
        <v>4</v>
      </c>
    </row>
    <row r="2645" spans="1:17" x14ac:dyDescent="0.3">
      <c r="A2645">
        <v>2954</v>
      </c>
      <c r="C2645">
        <v>18.64123</v>
      </c>
      <c r="E2645">
        <v>311.69146728515602</v>
      </c>
      <c r="F2645">
        <v>35.773199999999903</v>
      </c>
      <c r="I2645">
        <v>-5</v>
      </c>
      <c r="J2645">
        <v>40.863951556384499</v>
      </c>
      <c r="K2645">
        <v>-73.201403310522394</v>
      </c>
      <c r="L2645">
        <v>135</v>
      </c>
      <c r="M2645">
        <v>80</v>
      </c>
      <c r="O2645">
        <v>-0.75439780950546198</v>
      </c>
      <c r="Q2645">
        <v>4</v>
      </c>
    </row>
    <row r="2646" spans="1:17" x14ac:dyDescent="0.3">
      <c r="A2646">
        <v>2955</v>
      </c>
      <c r="C2646">
        <v>18.650950000000002</v>
      </c>
      <c r="E2646">
        <v>318.17318725585898</v>
      </c>
      <c r="F2646">
        <v>34.966799999999999</v>
      </c>
      <c r="I2646">
        <v>-5</v>
      </c>
      <c r="J2646">
        <v>40.863882908597503</v>
      </c>
      <c r="K2646">
        <v>-73.201332148164497</v>
      </c>
      <c r="L2646">
        <v>135</v>
      </c>
      <c r="M2646">
        <v>80</v>
      </c>
      <c r="O2646">
        <v>-0.75439780950546198</v>
      </c>
      <c r="Q2646">
        <v>4</v>
      </c>
    </row>
    <row r="2647" spans="1:17" x14ac:dyDescent="0.3">
      <c r="A2647">
        <v>2956</v>
      </c>
      <c r="C2647">
        <v>18.660360000000001</v>
      </c>
      <c r="E2647">
        <v>273.57794189453102</v>
      </c>
      <c r="F2647">
        <v>33.893999999999998</v>
      </c>
      <c r="I2647">
        <v>-5.1999999999999797</v>
      </c>
      <c r="J2647">
        <v>40.863813757896402</v>
      </c>
      <c r="K2647">
        <v>-73.201260818168507</v>
      </c>
      <c r="L2647">
        <v>135</v>
      </c>
      <c r="M2647">
        <v>0</v>
      </c>
      <c r="O2647">
        <v>-0.75439780950546198</v>
      </c>
      <c r="Q2647">
        <v>4</v>
      </c>
    </row>
    <row r="2648" spans="1:17" x14ac:dyDescent="0.3">
      <c r="A2648">
        <v>2957</v>
      </c>
      <c r="C2648">
        <v>18.669429999999998</v>
      </c>
      <c r="E2648">
        <v>231.68107604980401</v>
      </c>
      <c r="F2648">
        <v>32.547600000000003</v>
      </c>
      <c r="I2648">
        <v>-5.3999999999999702</v>
      </c>
      <c r="J2648">
        <v>40.8637476246804</v>
      </c>
      <c r="K2648">
        <v>-73.201192421838599</v>
      </c>
      <c r="L2648">
        <v>135</v>
      </c>
      <c r="M2648">
        <v>0</v>
      </c>
      <c r="O2648">
        <v>-0.75439780950546198</v>
      </c>
      <c r="Q2648">
        <v>4</v>
      </c>
    </row>
    <row r="2649" spans="1:17" x14ac:dyDescent="0.3">
      <c r="A2649">
        <v>2958</v>
      </c>
      <c r="C2649">
        <v>18.67821</v>
      </c>
      <c r="E2649">
        <v>189.11524963378901</v>
      </c>
      <c r="F2649">
        <v>31.7088</v>
      </c>
      <c r="I2649">
        <v>-5.3999999999999702</v>
      </c>
      <c r="J2649">
        <v>40.863685095682698</v>
      </c>
      <c r="K2649">
        <v>-73.201125618070293</v>
      </c>
      <c r="L2649">
        <v>135</v>
      </c>
      <c r="M2649">
        <v>9</v>
      </c>
      <c r="O2649">
        <v>9.5696032047271701E-2</v>
      </c>
      <c r="Q2649">
        <v>4</v>
      </c>
    </row>
    <row r="2650" spans="1:17" x14ac:dyDescent="0.3">
      <c r="A2650">
        <v>2959</v>
      </c>
      <c r="C2650">
        <v>18.687149999999999</v>
      </c>
      <c r="E2650">
        <v>146.65565490722599</v>
      </c>
      <c r="F2650">
        <v>32.180399999999999</v>
      </c>
      <c r="I2650">
        <v>-5.3999999999999702</v>
      </c>
      <c r="J2650">
        <v>40.863623237237299</v>
      </c>
      <c r="K2650">
        <v>-73.201058311387897</v>
      </c>
      <c r="L2650">
        <v>136</v>
      </c>
      <c r="M2650">
        <v>9</v>
      </c>
      <c r="O2650">
        <v>9.5696032047271701E-2</v>
      </c>
      <c r="Q2650">
        <v>4</v>
      </c>
    </row>
    <row r="2651" spans="1:17" x14ac:dyDescent="0.3">
      <c r="A2651">
        <v>2960</v>
      </c>
      <c r="C2651">
        <v>18.69537</v>
      </c>
      <c r="E2651">
        <v>104.196731567382</v>
      </c>
      <c r="F2651">
        <v>29.591999999999999</v>
      </c>
      <c r="I2651">
        <v>-5.3999999999999702</v>
      </c>
      <c r="J2651">
        <v>40.8635655697435</v>
      </c>
      <c r="K2651">
        <v>-73.2009883224964</v>
      </c>
      <c r="L2651">
        <v>136</v>
      </c>
      <c r="M2651">
        <v>9</v>
      </c>
      <c r="O2651">
        <v>9.5696032047271701E-2</v>
      </c>
      <c r="Q2651">
        <v>4</v>
      </c>
    </row>
    <row r="2652" spans="1:17" x14ac:dyDescent="0.3">
      <c r="A2652">
        <v>2961</v>
      </c>
      <c r="C2652">
        <v>18.703059999999901</v>
      </c>
      <c r="E2652">
        <v>62.099285125732401</v>
      </c>
      <c r="F2652">
        <v>27.6768</v>
      </c>
      <c r="I2652">
        <v>-5.3999999999999702</v>
      </c>
      <c r="J2652">
        <v>40.8635151106864</v>
      </c>
      <c r="K2652">
        <v>-73.200915986672001</v>
      </c>
      <c r="L2652">
        <v>137</v>
      </c>
      <c r="M2652">
        <v>9</v>
      </c>
      <c r="O2652">
        <v>9.5696032047271701E-2</v>
      </c>
      <c r="Q2652">
        <v>4</v>
      </c>
    </row>
    <row r="2653" spans="1:17" x14ac:dyDescent="0.3">
      <c r="A2653">
        <v>2962</v>
      </c>
      <c r="C2653">
        <v>18.710999999999999</v>
      </c>
      <c r="E2653">
        <v>40.496074676513601</v>
      </c>
      <c r="F2653">
        <v>28.584</v>
      </c>
      <c r="I2653">
        <v>-5.3999999999999702</v>
      </c>
      <c r="J2653">
        <v>40.863468423485699</v>
      </c>
      <c r="K2653">
        <v>-73.200844572856994</v>
      </c>
      <c r="L2653">
        <v>137</v>
      </c>
      <c r="M2653">
        <v>9</v>
      </c>
      <c r="O2653">
        <v>9.5696032047271701E-2</v>
      </c>
      <c r="Q2653">
        <v>4</v>
      </c>
    </row>
    <row r="2654" spans="1:17" x14ac:dyDescent="0.3">
      <c r="A2654">
        <v>2963</v>
      </c>
      <c r="C2654">
        <v>18.719090000000001</v>
      </c>
      <c r="E2654">
        <v>20.525222778320298</v>
      </c>
      <c r="F2654">
        <v>29.123999999999999</v>
      </c>
      <c r="I2654">
        <v>-5.1999999999999797</v>
      </c>
      <c r="J2654">
        <v>40.863426765426901</v>
      </c>
      <c r="K2654">
        <v>-73.200772153213606</v>
      </c>
      <c r="L2654">
        <v>137</v>
      </c>
      <c r="M2654">
        <v>14</v>
      </c>
      <c r="O2654">
        <v>9.5696032047271701E-2</v>
      </c>
      <c r="Q2654">
        <v>4</v>
      </c>
    </row>
    <row r="2655" spans="1:17" x14ac:dyDescent="0.3">
      <c r="A2655">
        <v>2964</v>
      </c>
      <c r="C2655">
        <v>18.727309999999999</v>
      </c>
      <c r="E2655">
        <v>28.276309967041001</v>
      </c>
      <c r="F2655">
        <v>29.591999999999999</v>
      </c>
      <c r="I2655">
        <v>-5.3999999999999702</v>
      </c>
      <c r="J2655">
        <v>40.8633871190249</v>
      </c>
      <c r="K2655">
        <v>-73.200693614780903</v>
      </c>
      <c r="L2655">
        <v>137</v>
      </c>
      <c r="M2655">
        <v>84</v>
      </c>
      <c r="O2655">
        <v>2.5185368061065598</v>
      </c>
      <c r="Q2655">
        <v>4</v>
      </c>
    </row>
    <row r="2656" spans="1:17" x14ac:dyDescent="0.3">
      <c r="A2656">
        <v>2965</v>
      </c>
      <c r="C2656">
        <v>18.73546</v>
      </c>
      <c r="E2656">
        <v>47.446281433105398</v>
      </c>
      <c r="F2656">
        <v>29.357999999999901</v>
      </c>
      <c r="I2656">
        <v>-5.3999999999999702</v>
      </c>
      <c r="J2656">
        <v>40.863353256136101</v>
      </c>
      <c r="K2656">
        <v>-73.200609292834997</v>
      </c>
      <c r="L2656">
        <v>138</v>
      </c>
      <c r="M2656">
        <v>95</v>
      </c>
      <c r="O2656">
        <v>2.5185368061065598</v>
      </c>
      <c r="Q2656">
        <v>4</v>
      </c>
    </row>
    <row r="2657" spans="1:17" x14ac:dyDescent="0.3">
      <c r="A2657">
        <v>2966</v>
      </c>
      <c r="C2657">
        <v>18.74344</v>
      </c>
      <c r="E2657">
        <v>71.500961303710895</v>
      </c>
      <c r="F2657">
        <v>28.720800000000001</v>
      </c>
      <c r="I2657">
        <v>-5.1999999999999797</v>
      </c>
      <c r="J2657">
        <v>40.863324925303402</v>
      </c>
      <c r="K2657">
        <v>-73.200522456318097</v>
      </c>
      <c r="L2657">
        <v>138</v>
      </c>
      <c r="M2657">
        <v>94</v>
      </c>
      <c r="O2657">
        <v>2.5185368061065598</v>
      </c>
      <c r="Q2657">
        <v>4</v>
      </c>
    </row>
    <row r="2658" spans="1:17" x14ac:dyDescent="0.3">
      <c r="A2658">
        <v>2967</v>
      </c>
      <c r="C2658">
        <v>18.751219999999901</v>
      </c>
      <c r="E2658">
        <v>112.484313964843</v>
      </c>
      <c r="F2658">
        <v>28.0152</v>
      </c>
      <c r="I2658">
        <v>-5.1999999999999797</v>
      </c>
      <c r="J2658">
        <v>40.863304138183501</v>
      </c>
      <c r="K2658">
        <v>-73.200433691963497</v>
      </c>
      <c r="L2658">
        <v>138</v>
      </c>
      <c r="M2658">
        <v>89</v>
      </c>
      <c r="O2658">
        <v>2.5185368061065598</v>
      </c>
      <c r="Q2658">
        <v>4</v>
      </c>
    </row>
    <row r="2659" spans="1:17" x14ac:dyDescent="0.3">
      <c r="A2659">
        <v>2968</v>
      </c>
      <c r="C2659">
        <v>18.758759999999999</v>
      </c>
      <c r="E2659">
        <v>139.86422729492099</v>
      </c>
      <c r="F2659">
        <v>27.007200000000001</v>
      </c>
      <c r="I2659">
        <v>-5.1999999999999797</v>
      </c>
      <c r="J2659">
        <v>40.863287877291398</v>
      </c>
      <c r="K2659">
        <v>-73.200343837961498</v>
      </c>
      <c r="L2659">
        <v>138</v>
      </c>
      <c r="M2659">
        <v>90</v>
      </c>
      <c r="O2659">
        <v>2.5185368061065598</v>
      </c>
      <c r="Q2659">
        <v>4</v>
      </c>
    </row>
    <row r="2660" spans="1:17" x14ac:dyDescent="0.3">
      <c r="A2660">
        <v>2969</v>
      </c>
      <c r="C2660">
        <v>18.765999999999998</v>
      </c>
      <c r="E2660">
        <v>162.22930908203099</v>
      </c>
      <c r="F2660">
        <v>26.168399999999998</v>
      </c>
      <c r="I2660">
        <v>-5</v>
      </c>
      <c r="J2660">
        <v>40.863272789865697</v>
      </c>
      <c r="K2660">
        <v>-73.200257085263701</v>
      </c>
      <c r="L2660">
        <v>139</v>
      </c>
      <c r="M2660">
        <v>88</v>
      </c>
      <c r="O2660">
        <v>2.5185368061065598</v>
      </c>
      <c r="Q2660">
        <v>4</v>
      </c>
    </row>
    <row r="2661" spans="1:17" x14ac:dyDescent="0.3">
      <c r="A2661">
        <v>2970</v>
      </c>
      <c r="C2661">
        <v>18.77291</v>
      </c>
      <c r="E2661">
        <v>190.36862182617099</v>
      </c>
      <c r="F2661">
        <v>24.8904</v>
      </c>
      <c r="I2661">
        <v>-5</v>
      </c>
      <c r="J2661">
        <v>40.863260552287102</v>
      </c>
      <c r="K2661">
        <v>-73.200172930955802</v>
      </c>
      <c r="L2661">
        <v>139</v>
      </c>
      <c r="M2661">
        <v>82</v>
      </c>
      <c r="O2661">
        <v>4.2607960700988698</v>
      </c>
      <c r="Q2661">
        <v>4</v>
      </c>
    </row>
    <row r="2662" spans="1:17" x14ac:dyDescent="0.3">
      <c r="A2662">
        <v>2971</v>
      </c>
      <c r="C2662">
        <v>18.779309999999999</v>
      </c>
      <c r="E2662">
        <v>210.85551452636699</v>
      </c>
      <c r="F2662">
        <v>23.043600000000001</v>
      </c>
      <c r="I2662">
        <v>-4.6000000000000201</v>
      </c>
      <c r="J2662">
        <v>40.863249991089099</v>
      </c>
      <c r="K2662">
        <v>-73.200092799961496</v>
      </c>
      <c r="L2662">
        <v>139</v>
      </c>
      <c r="M2662">
        <v>78</v>
      </c>
      <c r="O2662">
        <v>4.2607960700988698</v>
      </c>
      <c r="Q2662">
        <v>4</v>
      </c>
    </row>
    <row r="2663" spans="1:17" x14ac:dyDescent="0.3">
      <c r="A2663">
        <v>2972</v>
      </c>
      <c r="C2663">
        <v>18.785250000000001</v>
      </c>
      <c r="E2663">
        <v>227.529541015625</v>
      </c>
      <c r="F2663">
        <v>21.398399999999999</v>
      </c>
      <c r="I2663">
        <v>-4.3999999999999702</v>
      </c>
      <c r="J2663">
        <v>40.863239346072</v>
      </c>
      <c r="K2663">
        <v>-73.200018703937502</v>
      </c>
      <c r="L2663">
        <v>140</v>
      </c>
      <c r="M2663">
        <v>71</v>
      </c>
      <c r="O2663">
        <v>4.2607960700988698</v>
      </c>
      <c r="Q2663">
        <v>4</v>
      </c>
    </row>
    <row r="2664" spans="1:17" x14ac:dyDescent="0.3">
      <c r="A2664">
        <v>2973</v>
      </c>
      <c r="C2664">
        <v>18.79083</v>
      </c>
      <c r="E2664">
        <v>253.15461730957</v>
      </c>
      <c r="F2664">
        <v>20.088000000000001</v>
      </c>
      <c r="I2664">
        <v>-4</v>
      </c>
      <c r="J2664">
        <v>40.863234568387199</v>
      </c>
      <c r="K2664">
        <v>-73.199950056150499</v>
      </c>
      <c r="L2664">
        <v>140</v>
      </c>
      <c r="M2664">
        <v>68</v>
      </c>
      <c r="O2664">
        <v>6.8964490890502903</v>
      </c>
      <c r="Q2664">
        <v>4</v>
      </c>
    </row>
    <row r="2665" spans="1:17" x14ac:dyDescent="0.3">
      <c r="A2665">
        <v>2974</v>
      </c>
      <c r="C2665">
        <v>18.796299999999999</v>
      </c>
      <c r="E2665">
        <v>257.73712158203102</v>
      </c>
      <c r="F2665">
        <v>19.684799999999999</v>
      </c>
      <c r="I2665">
        <v>-3.6000000000000201</v>
      </c>
      <c r="J2665">
        <v>40.863231215626001</v>
      </c>
      <c r="K2665">
        <v>-73.199885431677103</v>
      </c>
      <c r="L2665">
        <v>140</v>
      </c>
      <c r="M2665">
        <v>36</v>
      </c>
      <c r="O2665">
        <v>6.8964490890502903</v>
      </c>
      <c r="Q2665">
        <v>4</v>
      </c>
    </row>
    <row r="2666" spans="1:17" x14ac:dyDescent="0.3">
      <c r="A2666">
        <v>2975</v>
      </c>
      <c r="C2666">
        <v>18.8017199999999</v>
      </c>
      <c r="E2666">
        <v>257.56259155273398</v>
      </c>
      <c r="F2666">
        <v>19.515599999999999</v>
      </c>
      <c r="I2666">
        <v>-3.3999999999999702</v>
      </c>
      <c r="J2666">
        <v>40.8632231689989</v>
      </c>
      <c r="K2666">
        <v>-73.199823908507796</v>
      </c>
      <c r="L2666">
        <v>140</v>
      </c>
      <c r="M2666">
        <v>77</v>
      </c>
      <c r="O2666">
        <v>6.8964490890502903</v>
      </c>
      <c r="Q2666">
        <v>4</v>
      </c>
    </row>
    <row r="2667" spans="1:17" x14ac:dyDescent="0.3">
      <c r="A2667">
        <v>2976</v>
      </c>
      <c r="C2667">
        <v>18.807299999999898</v>
      </c>
      <c r="E2667">
        <v>261.10238647460898</v>
      </c>
      <c r="F2667">
        <v>20.088000000000001</v>
      </c>
      <c r="I2667">
        <v>-3.1999999999999802</v>
      </c>
      <c r="J2667">
        <v>40.863212943077002</v>
      </c>
      <c r="K2667">
        <v>-73.199764396995306</v>
      </c>
      <c r="L2667">
        <v>141</v>
      </c>
      <c r="M2667">
        <v>79</v>
      </c>
      <c r="O2667">
        <v>6.8964490890502903</v>
      </c>
      <c r="Q2667">
        <v>4</v>
      </c>
    </row>
    <row r="2668" spans="1:17" x14ac:dyDescent="0.3">
      <c r="A2668">
        <v>2977</v>
      </c>
      <c r="C2668">
        <v>18.812899999999999</v>
      </c>
      <c r="E2668">
        <v>251.41854858398401</v>
      </c>
      <c r="F2668">
        <v>20.1204</v>
      </c>
      <c r="I2668">
        <v>-2.80000000000001</v>
      </c>
      <c r="J2668">
        <v>40.863203471526496</v>
      </c>
      <c r="K2668">
        <v>-73.1997059751302</v>
      </c>
      <c r="L2668">
        <v>141</v>
      </c>
      <c r="M2668">
        <v>79</v>
      </c>
      <c r="O2668">
        <v>6.8964490890502903</v>
      </c>
      <c r="Q2668">
        <v>4</v>
      </c>
    </row>
    <row r="2669" spans="1:17" x14ac:dyDescent="0.3">
      <c r="A2669">
        <v>2978</v>
      </c>
      <c r="C2669">
        <v>18.818369999999899</v>
      </c>
      <c r="E2669">
        <v>257.14031982421801</v>
      </c>
      <c r="F2669">
        <v>19.717199999999998</v>
      </c>
      <c r="I2669">
        <v>-2.6000000000000201</v>
      </c>
      <c r="J2669">
        <v>40.863191820681003</v>
      </c>
      <c r="K2669">
        <v>-73.199649313464704</v>
      </c>
      <c r="L2669">
        <v>141</v>
      </c>
      <c r="M2669">
        <v>88</v>
      </c>
      <c r="O2669">
        <v>6.8964490890502903</v>
      </c>
      <c r="Q2669">
        <v>4</v>
      </c>
    </row>
    <row r="2670" spans="1:17" x14ac:dyDescent="0.3">
      <c r="A2670">
        <v>2979</v>
      </c>
      <c r="C2670">
        <v>18.823779999999999</v>
      </c>
      <c r="E2670">
        <v>271.77581787109301</v>
      </c>
      <c r="F2670">
        <v>19.4832</v>
      </c>
      <c r="I2670">
        <v>-2.1999999999999802</v>
      </c>
      <c r="J2670">
        <v>40.863180169835601</v>
      </c>
      <c r="K2670">
        <v>-73.199594411998902</v>
      </c>
      <c r="L2670">
        <v>142</v>
      </c>
      <c r="M2670">
        <v>87</v>
      </c>
      <c r="O2670">
        <v>6.8964490890502903</v>
      </c>
      <c r="Q2670">
        <v>4</v>
      </c>
    </row>
    <row r="2671" spans="1:17" x14ac:dyDescent="0.3">
      <c r="A2671">
        <v>2980</v>
      </c>
      <c r="C2671">
        <v>18.829189999999901</v>
      </c>
      <c r="E2671">
        <v>282.24969482421801</v>
      </c>
      <c r="F2671">
        <v>19.4832</v>
      </c>
      <c r="I2671">
        <v>-1.80000000000001</v>
      </c>
      <c r="J2671">
        <v>40.863168686628299</v>
      </c>
      <c r="K2671">
        <v>-73.199536576867104</v>
      </c>
      <c r="L2671">
        <v>142</v>
      </c>
      <c r="M2671">
        <v>88</v>
      </c>
      <c r="O2671">
        <v>6.8964490890502903</v>
      </c>
      <c r="Q2671">
        <v>4</v>
      </c>
    </row>
    <row r="2672" spans="1:17" x14ac:dyDescent="0.3">
      <c r="A2672">
        <v>2981</v>
      </c>
      <c r="C2672">
        <v>18.83455</v>
      </c>
      <c r="E2672">
        <v>299.972900390625</v>
      </c>
      <c r="F2672">
        <v>19.281600000000001</v>
      </c>
      <c r="I2672">
        <v>-1.19999999999998</v>
      </c>
      <c r="J2672">
        <v>40.863157873973201</v>
      </c>
      <c r="K2672">
        <v>-73.199476562440395</v>
      </c>
      <c r="L2672">
        <v>143</v>
      </c>
      <c r="M2672">
        <v>90</v>
      </c>
      <c r="O2672">
        <v>6.8964490890502903</v>
      </c>
      <c r="Q2672">
        <v>4</v>
      </c>
    </row>
    <row r="2673" spans="1:17" x14ac:dyDescent="0.3">
      <c r="A2673">
        <v>2982</v>
      </c>
      <c r="C2673">
        <v>18.839680000000001</v>
      </c>
      <c r="E2673">
        <v>317.01724243164</v>
      </c>
      <c r="F2673">
        <v>18.475200000000001</v>
      </c>
      <c r="I2673">
        <v>-0.60000000000002196</v>
      </c>
      <c r="J2673">
        <v>40.863144211471003</v>
      </c>
      <c r="K2673">
        <v>-73.199419984593902</v>
      </c>
      <c r="L2673">
        <v>143</v>
      </c>
      <c r="M2673">
        <v>89</v>
      </c>
      <c r="O2673">
        <v>6.6392278671264604</v>
      </c>
      <c r="Q2673">
        <v>4</v>
      </c>
    </row>
    <row r="2674" spans="1:17" x14ac:dyDescent="0.3">
      <c r="A2674">
        <v>2983</v>
      </c>
      <c r="C2674">
        <v>18.844669999999901</v>
      </c>
      <c r="E2674">
        <v>322.618072509765</v>
      </c>
      <c r="F2674">
        <v>17.938800000000001</v>
      </c>
      <c r="I2674">
        <v>-0.60000000000002196</v>
      </c>
      <c r="J2674">
        <v>40.863131722435298</v>
      </c>
      <c r="K2674">
        <v>-73.199364999309097</v>
      </c>
      <c r="L2674">
        <v>144</v>
      </c>
      <c r="M2674">
        <v>87</v>
      </c>
      <c r="O2674">
        <v>6.6392278671264604</v>
      </c>
      <c r="Q2674">
        <v>4</v>
      </c>
    </row>
    <row r="2675" spans="1:17" x14ac:dyDescent="0.3">
      <c r="A2675">
        <v>2984</v>
      </c>
      <c r="C2675">
        <v>18.849439999999898</v>
      </c>
      <c r="E2675">
        <v>325.86712646484301</v>
      </c>
      <c r="F2675">
        <v>17.132400000000001</v>
      </c>
      <c r="I2675">
        <v>-0.19999999999998799</v>
      </c>
      <c r="J2675">
        <v>40.8631167188286</v>
      </c>
      <c r="K2675">
        <v>-73.199311690404997</v>
      </c>
      <c r="L2675">
        <v>144</v>
      </c>
      <c r="M2675">
        <v>85</v>
      </c>
      <c r="O2675">
        <v>6.6392278671264604</v>
      </c>
      <c r="Q2675">
        <v>4</v>
      </c>
    </row>
    <row r="2676" spans="1:17" x14ac:dyDescent="0.3">
      <c r="A2676">
        <v>2985</v>
      </c>
      <c r="C2676">
        <v>18.854209999999998</v>
      </c>
      <c r="E2676">
        <v>329.80328369140602</v>
      </c>
      <c r="F2676">
        <v>17.2332</v>
      </c>
      <c r="I2676">
        <v>-0.19999999999998799</v>
      </c>
      <c r="J2676">
        <v>40.863095680251703</v>
      </c>
      <c r="K2676">
        <v>-73.199262488633394</v>
      </c>
      <c r="L2676">
        <v>145</v>
      </c>
      <c r="M2676">
        <v>84</v>
      </c>
      <c r="O2676">
        <v>6.6392278671264604</v>
      </c>
      <c r="Q2676">
        <v>4</v>
      </c>
    </row>
    <row r="2677" spans="1:17" x14ac:dyDescent="0.3">
      <c r="A2677">
        <v>2986</v>
      </c>
      <c r="C2677">
        <v>18.858979999999999</v>
      </c>
      <c r="E2677">
        <v>330.36196899414</v>
      </c>
      <c r="F2677">
        <v>17.1648</v>
      </c>
      <c r="I2677">
        <v>0</v>
      </c>
      <c r="J2677">
        <v>40.863072378560901</v>
      </c>
      <c r="K2677">
        <v>-73.1992180645465</v>
      </c>
      <c r="L2677">
        <v>145</v>
      </c>
      <c r="M2677">
        <v>83</v>
      </c>
      <c r="O2677">
        <v>6.6392278671264604</v>
      </c>
      <c r="Q2677">
        <v>4</v>
      </c>
    </row>
    <row r="2678" spans="1:17" x14ac:dyDescent="0.3">
      <c r="A2678">
        <v>2987</v>
      </c>
      <c r="C2678">
        <v>18.863569999999999</v>
      </c>
      <c r="E2678">
        <v>327.02716064453102</v>
      </c>
      <c r="F2678">
        <v>16.5276</v>
      </c>
      <c r="I2678">
        <v>0.19999999999998799</v>
      </c>
      <c r="J2678">
        <v>40.863047903403597</v>
      </c>
      <c r="K2678">
        <v>-73.199175065383301</v>
      </c>
      <c r="L2678">
        <v>146</v>
      </c>
      <c r="M2678">
        <v>84</v>
      </c>
      <c r="O2678">
        <v>6.6392278671264604</v>
      </c>
      <c r="Q2678">
        <v>4</v>
      </c>
    </row>
    <row r="2679" spans="1:17" x14ac:dyDescent="0.3">
      <c r="A2679">
        <v>2988</v>
      </c>
      <c r="C2679">
        <v>18.867999999999999</v>
      </c>
      <c r="E2679">
        <v>321.26483154296801</v>
      </c>
      <c r="F2679">
        <v>15.9552</v>
      </c>
      <c r="I2679">
        <v>0.60000000000002196</v>
      </c>
      <c r="J2679">
        <v>40.863023176789198</v>
      </c>
      <c r="K2679">
        <v>-73.199136340990606</v>
      </c>
      <c r="L2679">
        <v>146</v>
      </c>
      <c r="M2679">
        <v>86</v>
      </c>
      <c r="O2679">
        <v>6.6392278671264604</v>
      </c>
      <c r="Q2679">
        <v>4</v>
      </c>
    </row>
    <row r="2680" spans="1:17" x14ac:dyDescent="0.3">
      <c r="A2680">
        <v>2989</v>
      </c>
      <c r="C2680">
        <v>18.872649999999901</v>
      </c>
      <c r="E2680">
        <v>312.22854614257801</v>
      </c>
      <c r="F2680">
        <v>16.729199999999999</v>
      </c>
      <c r="I2680">
        <v>1.3999999999999699</v>
      </c>
      <c r="J2680">
        <v>40.862996689975198</v>
      </c>
      <c r="K2680">
        <v>-73.199100885540204</v>
      </c>
      <c r="L2680">
        <v>147</v>
      </c>
      <c r="M2680">
        <v>89</v>
      </c>
      <c r="O2680">
        <v>6.6392278671264604</v>
      </c>
      <c r="Q2680">
        <v>4</v>
      </c>
    </row>
    <row r="2681" spans="1:17" x14ac:dyDescent="0.3">
      <c r="A2681">
        <v>2990</v>
      </c>
      <c r="C2681">
        <v>18.87735</v>
      </c>
      <c r="E2681">
        <v>304.14605712890602</v>
      </c>
      <c r="F2681">
        <v>16.930800000000001</v>
      </c>
      <c r="I2681">
        <v>1.80000000000001</v>
      </c>
      <c r="J2681">
        <v>40.862973388284402</v>
      </c>
      <c r="K2681">
        <v>-73.199063418432999</v>
      </c>
      <c r="L2681">
        <v>147</v>
      </c>
      <c r="M2681">
        <v>90</v>
      </c>
      <c r="O2681">
        <v>6.6392278671264604</v>
      </c>
      <c r="Q2681">
        <v>4</v>
      </c>
    </row>
    <row r="2682" spans="1:17" x14ac:dyDescent="0.3">
      <c r="A2682">
        <v>2991</v>
      </c>
      <c r="C2682">
        <v>18.882020000000001</v>
      </c>
      <c r="E2682">
        <v>310.43356323242102</v>
      </c>
      <c r="F2682">
        <v>16.829999999999998</v>
      </c>
      <c r="I2682">
        <v>2</v>
      </c>
      <c r="J2682">
        <v>40.862948829308102</v>
      </c>
      <c r="K2682">
        <v>-73.199024274945202</v>
      </c>
      <c r="L2682">
        <v>148</v>
      </c>
      <c r="M2682">
        <v>90</v>
      </c>
      <c r="O2682">
        <v>9.9466209411621094</v>
      </c>
      <c r="Q2682">
        <v>4</v>
      </c>
    </row>
    <row r="2683" spans="1:17" x14ac:dyDescent="0.3">
      <c r="A2683">
        <v>2992</v>
      </c>
      <c r="C2683">
        <v>18.886599999999898</v>
      </c>
      <c r="E2683">
        <v>319.797607421875</v>
      </c>
      <c r="F2683">
        <v>16.459199999999999</v>
      </c>
      <c r="I2683">
        <v>2.80000000000001</v>
      </c>
      <c r="J2683">
        <v>40.862929467111798</v>
      </c>
      <c r="K2683">
        <v>-73.198985802009702</v>
      </c>
      <c r="L2683">
        <v>148</v>
      </c>
      <c r="M2683">
        <v>89</v>
      </c>
      <c r="O2683">
        <v>9.9466209411621094</v>
      </c>
      <c r="Q2683">
        <v>4</v>
      </c>
    </row>
    <row r="2684" spans="1:17" x14ac:dyDescent="0.3">
      <c r="A2684">
        <v>2993</v>
      </c>
      <c r="C2684">
        <v>18.891020000000001</v>
      </c>
      <c r="E2684">
        <v>331.79632568359301</v>
      </c>
      <c r="F2684">
        <v>15.922800000000001</v>
      </c>
      <c r="I2684">
        <v>3.3999999999999702</v>
      </c>
      <c r="J2684">
        <v>40.862907171249297</v>
      </c>
      <c r="K2684">
        <v>-73.198945317417298</v>
      </c>
      <c r="L2684">
        <v>149</v>
      </c>
      <c r="M2684">
        <v>86</v>
      </c>
      <c r="O2684">
        <v>9.9466209411621094</v>
      </c>
      <c r="Q2684">
        <v>4</v>
      </c>
    </row>
    <row r="2685" spans="1:17" x14ac:dyDescent="0.3">
      <c r="A2685">
        <v>2994</v>
      </c>
      <c r="C2685">
        <v>18.895399999999999</v>
      </c>
      <c r="E2685">
        <v>345.76422119140602</v>
      </c>
      <c r="F2685">
        <v>15.786</v>
      </c>
      <c r="I2685">
        <v>3.80000000000001</v>
      </c>
      <c r="J2685">
        <v>40.8628826960921</v>
      </c>
      <c r="K2685">
        <v>-73.198904749006005</v>
      </c>
      <c r="L2685">
        <v>149</v>
      </c>
      <c r="M2685">
        <v>86</v>
      </c>
      <c r="O2685">
        <v>9.9466209411621094</v>
      </c>
      <c r="Q2685">
        <v>4</v>
      </c>
    </row>
    <row r="2686" spans="1:17" x14ac:dyDescent="0.3">
      <c r="A2686">
        <v>2995</v>
      </c>
      <c r="C2686">
        <v>18.899739999999898</v>
      </c>
      <c r="E2686">
        <v>358.79031372070301</v>
      </c>
      <c r="F2686">
        <v>15.584399999999899</v>
      </c>
      <c r="I2686">
        <v>4.1999999999999797</v>
      </c>
      <c r="J2686">
        <v>40.862859897315502</v>
      </c>
      <c r="K2686">
        <v>-73.198863090947199</v>
      </c>
      <c r="L2686">
        <v>150</v>
      </c>
      <c r="M2686">
        <v>85</v>
      </c>
      <c r="O2686">
        <v>9.9466209411621094</v>
      </c>
      <c r="Q2686">
        <v>4</v>
      </c>
    </row>
    <row r="2687" spans="1:17" x14ac:dyDescent="0.3">
      <c r="A2687">
        <v>2996</v>
      </c>
      <c r="C2687">
        <v>18.904070000000001</v>
      </c>
      <c r="E2687">
        <v>371.02069091796801</v>
      </c>
      <c r="F2687">
        <v>15.6204</v>
      </c>
      <c r="I2687">
        <v>4.8000000000000096</v>
      </c>
      <c r="J2687">
        <v>40.862834751605902</v>
      </c>
      <c r="K2687">
        <v>-73.198822606354895</v>
      </c>
      <c r="L2687">
        <v>151</v>
      </c>
      <c r="M2687">
        <v>83</v>
      </c>
      <c r="O2687">
        <v>9.9466209411621094</v>
      </c>
      <c r="Q2687">
        <v>4</v>
      </c>
    </row>
    <row r="2688" spans="1:17" x14ac:dyDescent="0.3">
      <c r="A2688">
        <v>2997</v>
      </c>
      <c r="C2688">
        <v>18.908379999999902</v>
      </c>
      <c r="E2688">
        <v>382.93679809570301</v>
      </c>
      <c r="F2688">
        <v>15.519600000000001</v>
      </c>
      <c r="I2688">
        <v>5.1999999999999797</v>
      </c>
      <c r="J2688">
        <v>40.862806756049302</v>
      </c>
      <c r="K2688">
        <v>-73.198785474523902</v>
      </c>
      <c r="L2688">
        <v>151</v>
      </c>
      <c r="M2688">
        <v>83</v>
      </c>
      <c r="O2688">
        <v>9.9466209411621094</v>
      </c>
      <c r="Q2688">
        <v>4</v>
      </c>
    </row>
    <row r="2689" spans="1:17" x14ac:dyDescent="0.3">
      <c r="A2689">
        <v>2998</v>
      </c>
      <c r="C2689">
        <v>18.912680000000002</v>
      </c>
      <c r="E2689">
        <v>395.47775268554602</v>
      </c>
      <c r="F2689">
        <v>15.483599999999999</v>
      </c>
      <c r="I2689">
        <v>5.3999999999999702</v>
      </c>
      <c r="J2689">
        <v>40.862777335569199</v>
      </c>
      <c r="K2689">
        <v>-73.198750186711493</v>
      </c>
      <c r="L2689">
        <v>152</v>
      </c>
      <c r="M2689">
        <v>83</v>
      </c>
      <c r="O2689">
        <v>9.9466209411621094</v>
      </c>
      <c r="Q2689">
        <v>4</v>
      </c>
    </row>
    <row r="2690" spans="1:17" x14ac:dyDescent="0.3">
      <c r="A2690">
        <v>2999</v>
      </c>
      <c r="C2690">
        <v>18.91705</v>
      </c>
      <c r="E2690">
        <v>407.42922973632801</v>
      </c>
      <c r="F2690">
        <v>15.7212</v>
      </c>
      <c r="I2690">
        <v>6</v>
      </c>
      <c r="J2690">
        <v>40.862747747451003</v>
      </c>
      <c r="K2690">
        <v>-73.198714815080095</v>
      </c>
      <c r="L2690">
        <v>153</v>
      </c>
      <c r="M2690">
        <v>85</v>
      </c>
      <c r="O2690">
        <v>9.9466209411621094</v>
      </c>
      <c r="Q2690">
        <v>4</v>
      </c>
    </row>
    <row r="2691" spans="1:17" x14ac:dyDescent="0.3">
      <c r="A2691">
        <v>3000</v>
      </c>
      <c r="C2691">
        <v>18.921419999999902</v>
      </c>
      <c r="E2691">
        <v>415.25830078125</v>
      </c>
      <c r="F2691">
        <v>15.7212</v>
      </c>
      <c r="I2691">
        <v>6.6000000000000201</v>
      </c>
      <c r="J2691">
        <v>40.862720087170601</v>
      </c>
      <c r="K2691">
        <v>-73.198676425963598</v>
      </c>
      <c r="L2691">
        <v>153</v>
      </c>
      <c r="M2691">
        <v>84</v>
      </c>
      <c r="O2691">
        <v>9.0861091613769496</v>
      </c>
      <c r="Q2691">
        <v>4</v>
      </c>
    </row>
    <row r="2692" spans="1:17" x14ac:dyDescent="0.3">
      <c r="A2692">
        <v>3001</v>
      </c>
      <c r="C2692">
        <v>18.925429999999999</v>
      </c>
      <c r="E2692">
        <v>408.07611083984301</v>
      </c>
      <c r="F2692">
        <v>14.443199999999999</v>
      </c>
      <c r="I2692">
        <v>7</v>
      </c>
      <c r="J2692">
        <v>40.862699802964897</v>
      </c>
      <c r="K2692">
        <v>-73.198639461770597</v>
      </c>
      <c r="L2692">
        <v>154</v>
      </c>
      <c r="M2692">
        <v>79</v>
      </c>
      <c r="O2692">
        <v>9.0861091613769496</v>
      </c>
      <c r="Q2692">
        <v>4</v>
      </c>
    </row>
    <row r="2693" spans="1:17" x14ac:dyDescent="0.3">
      <c r="A2693">
        <v>3002</v>
      </c>
      <c r="C2693">
        <v>18.929419999999901</v>
      </c>
      <c r="E2693">
        <v>400.24493408203102</v>
      </c>
      <c r="F2693">
        <v>14.378399999999999</v>
      </c>
      <c r="I2693">
        <v>7.1999999999999797</v>
      </c>
      <c r="J2693">
        <v>40.862681865692103</v>
      </c>
      <c r="K2693">
        <v>-73.198608364909802</v>
      </c>
      <c r="L2693">
        <v>154</v>
      </c>
      <c r="M2693">
        <v>76</v>
      </c>
      <c r="O2693">
        <v>9.0861091613769496</v>
      </c>
      <c r="Q2693">
        <v>4</v>
      </c>
    </row>
    <row r="2694" spans="1:17" x14ac:dyDescent="0.3">
      <c r="A2694">
        <v>3003</v>
      </c>
      <c r="C2694">
        <v>18.93357</v>
      </c>
      <c r="E2694">
        <v>392.49835205078102</v>
      </c>
      <c r="F2694">
        <v>14.814</v>
      </c>
      <c r="I2694">
        <v>7.3999999999999702</v>
      </c>
      <c r="J2694">
        <v>40.8626614138484</v>
      </c>
      <c r="K2694">
        <v>-73.198577351868096</v>
      </c>
      <c r="L2694">
        <v>155</v>
      </c>
      <c r="M2694">
        <v>80</v>
      </c>
      <c r="O2694">
        <v>9.0861091613769496</v>
      </c>
      <c r="Q2694">
        <v>4</v>
      </c>
    </row>
    <row r="2695" spans="1:17" x14ac:dyDescent="0.3">
      <c r="A2695">
        <v>3004</v>
      </c>
      <c r="C2695">
        <v>18.937629999999999</v>
      </c>
      <c r="E2695">
        <v>385.04705810546801</v>
      </c>
      <c r="F2695">
        <v>14.7456</v>
      </c>
      <c r="I2695">
        <v>8</v>
      </c>
      <c r="J2695">
        <v>40.862634843215297</v>
      </c>
      <c r="K2695">
        <v>-73.198547428473802</v>
      </c>
      <c r="L2695">
        <v>155</v>
      </c>
      <c r="M2695">
        <v>80</v>
      </c>
      <c r="O2695">
        <v>9.0861091613769496</v>
      </c>
      <c r="Q2695">
        <v>4</v>
      </c>
    </row>
    <row r="2696" spans="1:17" x14ac:dyDescent="0.3">
      <c r="A2696">
        <v>3005</v>
      </c>
      <c r="C2696">
        <v>18.941719999999901</v>
      </c>
      <c r="E2696">
        <v>377.669677734375</v>
      </c>
      <c r="F2696">
        <v>14.713199999999899</v>
      </c>
      <c r="I2696">
        <v>8</v>
      </c>
      <c r="J2696">
        <v>40.8626054227352</v>
      </c>
      <c r="K2696">
        <v>-73.198517505079494</v>
      </c>
      <c r="L2696">
        <v>156</v>
      </c>
      <c r="M2696">
        <v>79</v>
      </c>
      <c r="O2696">
        <v>9.0861091613769496</v>
      </c>
      <c r="Q2696">
        <v>4</v>
      </c>
    </row>
    <row r="2697" spans="1:17" x14ac:dyDescent="0.3">
      <c r="A2697">
        <v>3006</v>
      </c>
      <c r="C2697">
        <v>18.945829999999901</v>
      </c>
      <c r="E2697">
        <v>370.89947509765602</v>
      </c>
      <c r="F2697">
        <v>14.781599999999999</v>
      </c>
      <c r="I2697">
        <v>8.3999999999999702</v>
      </c>
      <c r="J2697">
        <v>40.862576253712099</v>
      </c>
      <c r="K2697">
        <v>-73.198488838970604</v>
      </c>
      <c r="L2697">
        <v>156</v>
      </c>
      <c r="M2697">
        <v>78</v>
      </c>
      <c r="O2697">
        <v>9.0861091613769496</v>
      </c>
      <c r="Q2697">
        <v>4</v>
      </c>
    </row>
    <row r="2698" spans="1:17" x14ac:dyDescent="0.3">
      <c r="A2698">
        <v>3007</v>
      </c>
      <c r="C2698">
        <v>18.949780000000001</v>
      </c>
      <c r="E2698">
        <v>364.97058105468699</v>
      </c>
      <c r="F2698">
        <v>14.2416</v>
      </c>
      <c r="I2698">
        <v>8.8000000000000096</v>
      </c>
      <c r="J2698">
        <v>40.862549599259999</v>
      </c>
      <c r="K2698">
        <v>-73.1984616816043</v>
      </c>
      <c r="L2698">
        <v>156</v>
      </c>
      <c r="M2698">
        <v>75</v>
      </c>
      <c r="O2698">
        <v>9.0861091613769496</v>
      </c>
      <c r="Q2698">
        <v>4</v>
      </c>
    </row>
    <row r="2699" spans="1:17" x14ac:dyDescent="0.3">
      <c r="A2699">
        <v>3008</v>
      </c>
      <c r="C2699">
        <v>18.953659999999999</v>
      </c>
      <c r="E2699">
        <v>359.726959228515</v>
      </c>
      <c r="F2699">
        <v>13.9392</v>
      </c>
      <c r="I2699">
        <v>9.3999999999999702</v>
      </c>
      <c r="J2699">
        <v>40.862522441893802</v>
      </c>
      <c r="K2699">
        <v>-73.198437793180304</v>
      </c>
      <c r="L2699">
        <v>156</v>
      </c>
      <c r="M2699">
        <v>75</v>
      </c>
      <c r="O2699">
        <v>9.0861091613769496</v>
      </c>
      <c r="Q2699">
        <v>4</v>
      </c>
    </row>
    <row r="2700" spans="1:17" x14ac:dyDescent="0.3">
      <c r="A2700">
        <v>3009</v>
      </c>
      <c r="C2700">
        <v>18.957539999999899</v>
      </c>
      <c r="E2700">
        <v>358.60580444335898</v>
      </c>
      <c r="F2700">
        <v>13.975199999999999</v>
      </c>
      <c r="I2700">
        <v>9.8000000000000096</v>
      </c>
      <c r="J2700">
        <v>40.862494194880099</v>
      </c>
      <c r="K2700">
        <v>-73.198410216718898</v>
      </c>
      <c r="L2700">
        <v>157</v>
      </c>
      <c r="M2700">
        <v>75</v>
      </c>
      <c r="O2700">
        <v>10.5066986083984</v>
      </c>
      <c r="Q2700">
        <v>4</v>
      </c>
    </row>
    <row r="2701" spans="1:17" x14ac:dyDescent="0.3">
      <c r="A2701">
        <v>3010</v>
      </c>
      <c r="C2701">
        <v>18.961410000000001</v>
      </c>
      <c r="E2701">
        <v>358.52572631835898</v>
      </c>
      <c r="F2701">
        <v>13.9392</v>
      </c>
      <c r="I2701">
        <v>10.1999999999999</v>
      </c>
      <c r="J2701">
        <v>40.862467037513802</v>
      </c>
      <c r="K2701">
        <v>-73.198382388800297</v>
      </c>
      <c r="L2701">
        <v>157</v>
      </c>
      <c r="M2701">
        <v>75</v>
      </c>
      <c r="O2701">
        <v>10.5066986083984</v>
      </c>
      <c r="Q2701">
        <v>4</v>
      </c>
    </row>
    <row r="2702" spans="1:17" x14ac:dyDescent="0.3">
      <c r="A2702">
        <v>3011</v>
      </c>
      <c r="C2702">
        <v>18.965119999999999</v>
      </c>
      <c r="E2702">
        <v>358.29986572265602</v>
      </c>
      <c r="F2702">
        <v>13.3704</v>
      </c>
      <c r="I2702">
        <v>10.6</v>
      </c>
      <c r="J2702">
        <v>40.862437030300498</v>
      </c>
      <c r="K2702">
        <v>-73.198354979976997</v>
      </c>
      <c r="L2702">
        <v>157</v>
      </c>
      <c r="M2702">
        <v>71</v>
      </c>
      <c r="O2702">
        <v>10.5066986083984</v>
      </c>
      <c r="Q2702">
        <v>4</v>
      </c>
    </row>
    <row r="2703" spans="1:17" x14ac:dyDescent="0.3">
      <c r="A2703">
        <v>3012</v>
      </c>
      <c r="C2703">
        <v>18.968899999999898</v>
      </c>
      <c r="E2703">
        <v>359.856842041015</v>
      </c>
      <c r="F2703">
        <v>13.6044</v>
      </c>
      <c r="I2703">
        <v>11</v>
      </c>
      <c r="J2703">
        <v>40.8624115493148</v>
      </c>
      <c r="K2703">
        <v>-73.198329750448394</v>
      </c>
      <c r="L2703">
        <v>158</v>
      </c>
      <c r="M2703">
        <v>74</v>
      </c>
      <c r="O2703">
        <v>10.5066986083984</v>
      </c>
      <c r="Q2703">
        <v>4</v>
      </c>
    </row>
    <row r="2704" spans="1:17" x14ac:dyDescent="0.3">
      <c r="A2704">
        <v>3013</v>
      </c>
      <c r="C2704">
        <v>18.972669999999901</v>
      </c>
      <c r="E2704">
        <v>361.52923583984301</v>
      </c>
      <c r="F2704">
        <v>13.571999999999999</v>
      </c>
      <c r="I2704">
        <v>11.399999999999901</v>
      </c>
      <c r="J2704">
        <v>40.862385565415003</v>
      </c>
      <c r="K2704">
        <v>-73.198306700214701</v>
      </c>
      <c r="L2704">
        <v>158</v>
      </c>
      <c r="M2704">
        <v>73</v>
      </c>
      <c r="O2704">
        <v>10.5066986083984</v>
      </c>
      <c r="Q2704">
        <v>4</v>
      </c>
    </row>
    <row r="2705" spans="1:17" x14ac:dyDescent="0.3">
      <c r="A2705">
        <v>3014</v>
      </c>
      <c r="C2705">
        <v>18.976489999999998</v>
      </c>
      <c r="E2705">
        <v>363.30194091796801</v>
      </c>
      <c r="F2705">
        <v>13.7376</v>
      </c>
      <c r="I2705">
        <v>12</v>
      </c>
      <c r="J2705">
        <v>40.862364610657004</v>
      </c>
      <c r="K2705">
        <v>-73.198283230885806</v>
      </c>
      <c r="L2705">
        <v>158</v>
      </c>
      <c r="M2705">
        <v>73</v>
      </c>
      <c r="O2705">
        <v>10.5066986083984</v>
      </c>
      <c r="Q2705">
        <v>4</v>
      </c>
    </row>
    <row r="2706" spans="1:17" x14ac:dyDescent="0.3">
      <c r="A2706">
        <v>3015</v>
      </c>
      <c r="C2706">
        <v>18.98028</v>
      </c>
      <c r="E2706">
        <v>364.542724609375</v>
      </c>
      <c r="F2706">
        <v>13.636799999999999</v>
      </c>
      <c r="I2706">
        <v>12.399999999999901</v>
      </c>
      <c r="J2706">
        <v>40.862344410270403</v>
      </c>
      <c r="K2706">
        <v>-73.198258923366595</v>
      </c>
      <c r="L2706">
        <v>158</v>
      </c>
      <c r="M2706">
        <v>73</v>
      </c>
      <c r="O2706">
        <v>10.106138229370099</v>
      </c>
      <c r="Q2706">
        <v>4</v>
      </c>
    </row>
    <row r="2707" spans="1:17" x14ac:dyDescent="0.3">
      <c r="A2707">
        <v>3016</v>
      </c>
      <c r="C2707">
        <v>18.984169999999999</v>
      </c>
      <c r="E2707">
        <v>366.68811035156199</v>
      </c>
      <c r="F2707">
        <v>14.0076</v>
      </c>
      <c r="I2707">
        <v>12.799999999999899</v>
      </c>
      <c r="J2707">
        <v>40.862321779131797</v>
      </c>
      <c r="K2707">
        <v>-73.198235034942599</v>
      </c>
      <c r="L2707">
        <v>158</v>
      </c>
      <c r="M2707">
        <v>74</v>
      </c>
      <c r="O2707">
        <v>10.106138229370099</v>
      </c>
      <c r="Q2707">
        <v>4</v>
      </c>
    </row>
    <row r="2708" spans="1:17" x14ac:dyDescent="0.3">
      <c r="A2708">
        <v>3017</v>
      </c>
      <c r="C2708">
        <v>18.988219999999998</v>
      </c>
      <c r="E2708">
        <v>370.453125</v>
      </c>
      <c r="F2708">
        <v>14.58</v>
      </c>
      <c r="I2708">
        <v>13.399999999999901</v>
      </c>
      <c r="J2708">
        <v>40.862292777746902</v>
      </c>
      <c r="K2708">
        <v>-73.198209218680802</v>
      </c>
      <c r="L2708">
        <v>158</v>
      </c>
      <c r="M2708">
        <v>77</v>
      </c>
      <c r="O2708">
        <v>10.106138229370099</v>
      </c>
      <c r="Q2708">
        <v>4</v>
      </c>
    </row>
    <row r="2709" spans="1:17" x14ac:dyDescent="0.3">
      <c r="A2709">
        <v>3018</v>
      </c>
      <c r="C2709">
        <v>18.992519999999999</v>
      </c>
      <c r="E2709">
        <v>376.55291748046801</v>
      </c>
      <c r="F2709">
        <v>15.483599999999999</v>
      </c>
      <c r="I2709">
        <v>13.6</v>
      </c>
      <c r="J2709">
        <v>40.862266542389897</v>
      </c>
      <c r="K2709">
        <v>-73.198183989152298</v>
      </c>
      <c r="L2709">
        <v>159</v>
      </c>
      <c r="M2709">
        <v>82</v>
      </c>
      <c r="O2709">
        <v>10.106138229370099</v>
      </c>
      <c r="Q2709">
        <v>4</v>
      </c>
    </row>
    <row r="2710" spans="1:17" x14ac:dyDescent="0.3">
      <c r="A2710">
        <v>3019</v>
      </c>
      <c r="C2710">
        <v>18.996829999999999</v>
      </c>
      <c r="E2710">
        <v>379.66448974609301</v>
      </c>
      <c r="F2710">
        <v>15.519600000000001</v>
      </c>
      <c r="I2710">
        <v>13.799999999999899</v>
      </c>
      <c r="J2710">
        <v>40.862242570146897</v>
      </c>
      <c r="K2710">
        <v>-73.198157418519202</v>
      </c>
      <c r="L2710">
        <v>159</v>
      </c>
      <c r="M2710">
        <v>83</v>
      </c>
      <c r="O2710">
        <v>10.106138229370099</v>
      </c>
      <c r="Q2710">
        <v>4</v>
      </c>
    </row>
    <row r="2711" spans="1:17" x14ac:dyDescent="0.3">
      <c r="A2711">
        <v>3020</v>
      </c>
      <c r="C2711">
        <v>19.001159999999999</v>
      </c>
      <c r="E2711">
        <v>384.37277221679602</v>
      </c>
      <c r="F2711">
        <v>15.584399999999899</v>
      </c>
      <c r="I2711">
        <v>14</v>
      </c>
      <c r="J2711">
        <v>40.862222369760197</v>
      </c>
      <c r="K2711">
        <v>-73.198125567287207</v>
      </c>
      <c r="L2711">
        <v>159</v>
      </c>
      <c r="M2711">
        <v>85</v>
      </c>
      <c r="O2711">
        <v>10.106138229370099</v>
      </c>
      <c r="Q2711">
        <v>4</v>
      </c>
    </row>
    <row r="2712" spans="1:17" x14ac:dyDescent="0.3">
      <c r="A2712">
        <v>3021</v>
      </c>
      <c r="C2712">
        <v>19.005549999999999</v>
      </c>
      <c r="E2712">
        <v>391.53216552734301</v>
      </c>
      <c r="F2712">
        <v>15.786</v>
      </c>
      <c r="I2712">
        <v>14.799999999999899</v>
      </c>
      <c r="J2712">
        <v>40.862201415002303</v>
      </c>
      <c r="K2712">
        <v>-73.198090195655794</v>
      </c>
      <c r="L2712">
        <v>159</v>
      </c>
      <c r="M2712">
        <v>84</v>
      </c>
      <c r="O2712">
        <v>10.106138229370099</v>
      </c>
      <c r="Q2712">
        <v>4</v>
      </c>
    </row>
    <row r="2713" spans="1:17" x14ac:dyDescent="0.3">
      <c r="A2713">
        <v>3022</v>
      </c>
      <c r="C2713">
        <v>19.00994</v>
      </c>
      <c r="E2713">
        <v>400.14166259765602</v>
      </c>
      <c r="F2713">
        <v>15.821999999999999</v>
      </c>
      <c r="I2713">
        <v>15</v>
      </c>
      <c r="J2713">
        <v>40.862181466072798</v>
      </c>
      <c r="K2713">
        <v>-73.198047783225704</v>
      </c>
      <c r="L2713">
        <v>159</v>
      </c>
      <c r="M2713">
        <v>84</v>
      </c>
      <c r="O2713">
        <v>10.106138229370099</v>
      </c>
      <c r="Q2713">
        <v>4</v>
      </c>
    </row>
    <row r="2714" spans="1:17" x14ac:dyDescent="0.3">
      <c r="A2714">
        <v>3023</v>
      </c>
      <c r="C2714">
        <v>19.014320000000001</v>
      </c>
      <c r="E2714">
        <v>400.14166259765602</v>
      </c>
      <c r="F2714">
        <v>15.786</v>
      </c>
      <c r="I2714">
        <v>15.399999999999901</v>
      </c>
      <c r="J2714">
        <v>40.8621579129248</v>
      </c>
      <c r="K2714">
        <v>-73.198003945872102</v>
      </c>
      <c r="L2714">
        <v>159</v>
      </c>
      <c r="M2714">
        <v>84</v>
      </c>
      <c r="O2714">
        <v>10.106138229370099</v>
      </c>
      <c r="Q2714">
        <v>4</v>
      </c>
    </row>
    <row r="2715" spans="1:17" x14ac:dyDescent="0.3">
      <c r="A2715">
        <v>3024</v>
      </c>
      <c r="C2715">
        <v>19.018629999999899</v>
      </c>
      <c r="E2715">
        <v>413.37969970703102</v>
      </c>
      <c r="F2715">
        <v>15.519600000000001</v>
      </c>
      <c r="I2715">
        <v>15.799999999999899</v>
      </c>
      <c r="J2715">
        <v>40.8621335215866</v>
      </c>
      <c r="K2715">
        <v>-73.197961365804005</v>
      </c>
      <c r="L2715">
        <v>159</v>
      </c>
      <c r="M2715">
        <v>84</v>
      </c>
      <c r="O2715">
        <v>10.106138229370099</v>
      </c>
      <c r="Q2715">
        <v>4</v>
      </c>
    </row>
    <row r="2716" spans="1:17" x14ac:dyDescent="0.3">
      <c r="A2716">
        <v>3025</v>
      </c>
      <c r="C2716">
        <v>19.02289</v>
      </c>
      <c r="E2716">
        <v>418.91571044921801</v>
      </c>
      <c r="F2716">
        <v>15.318</v>
      </c>
      <c r="I2716">
        <v>16.2</v>
      </c>
      <c r="J2716">
        <v>40.862111896276403</v>
      </c>
      <c r="K2716">
        <v>-73.197916941717196</v>
      </c>
      <c r="L2716">
        <v>159</v>
      </c>
      <c r="M2716">
        <v>83</v>
      </c>
      <c r="O2716">
        <v>10.106138229370099</v>
      </c>
      <c r="Q2716">
        <v>4</v>
      </c>
    </row>
    <row r="2717" spans="1:17" x14ac:dyDescent="0.3">
      <c r="A2717">
        <v>3026</v>
      </c>
      <c r="C2717">
        <v>19.02703</v>
      </c>
      <c r="E2717">
        <v>413.16717529296801</v>
      </c>
      <c r="F2717">
        <v>14.9148</v>
      </c>
      <c r="I2717">
        <v>16.399999999999899</v>
      </c>
      <c r="J2717">
        <v>40.862090941518503</v>
      </c>
      <c r="K2717">
        <v>-73.1978755351156</v>
      </c>
      <c r="L2717">
        <v>160</v>
      </c>
      <c r="M2717">
        <v>79</v>
      </c>
      <c r="O2717">
        <v>7.1975135803222603</v>
      </c>
      <c r="Q2717">
        <v>4</v>
      </c>
    </row>
    <row r="2718" spans="1:17" x14ac:dyDescent="0.3">
      <c r="A2718">
        <v>3027</v>
      </c>
      <c r="C2718">
        <v>19.030999999999999</v>
      </c>
      <c r="E2718">
        <v>402.96734619140602</v>
      </c>
      <c r="F2718">
        <v>14.2776</v>
      </c>
      <c r="I2718">
        <v>16.799999999999901</v>
      </c>
      <c r="J2718">
        <v>40.862066131085101</v>
      </c>
      <c r="K2718">
        <v>-73.1978363078087</v>
      </c>
      <c r="L2718">
        <v>160</v>
      </c>
      <c r="M2718">
        <v>77</v>
      </c>
      <c r="O2718">
        <v>7.1975135803222603</v>
      </c>
      <c r="Q2718">
        <v>4</v>
      </c>
    </row>
    <row r="2719" spans="1:17" x14ac:dyDescent="0.3">
      <c r="A2719">
        <v>3028</v>
      </c>
      <c r="C2719">
        <v>19.034929999999999</v>
      </c>
      <c r="E2719">
        <v>388.95187377929602</v>
      </c>
      <c r="F2719">
        <v>14.1408</v>
      </c>
      <c r="I2719">
        <v>16.799999999999901</v>
      </c>
      <c r="J2719">
        <v>40.862039308995001</v>
      </c>
      <c r="K2719">
        <v>-73.197796577587695</v>
      </c>
      <c r="L2719">
        <v>160</v>
      </c>
      <c r="M2719">
        <v>76</v>
      </c>
      <c r="O2719">
        <v>7.1975135803222603</v>
      </c>
      <c r="Q2719">
        <v>4</v>
      </c>
    </row>
    <row r="2720" spans="1:17" x14ac:dyDescent="0.3">
      <c r="A2720">
        <v>3029</v>
      </c>
      <c r="C2720">
        <v>19.038879999999999</v>
      </c>
      <c r="E2720">
        <v>373.49700927734301</v>
      </c>
      <c r="F2720">
        <v>14.2416</v>
      </c>
      <c r="I2720">
        <v>17.2</v>
      </c>
      <c r="J2720">
        <v>40.862019862979601</v>
      </c>
      <c r="K2720">
        <v>-73.197755590081201</v>
      </c>
      <c r="L2720">
        <v>160</v>
      </c>
      <c r="M2720">
        <v>76</v>
      </c>
      <c r="O2720">
        <v>7.1975135803222603</v>
      </c>
      <c r="Q2720">
        <v>4</v>
      </c>
    </row>
    <row r="2721" spans="1:17" x14ac:dyDescent="0.3">
      <c r="A2721">
        <v>3030</v>
      </c>
      <c r="C2721">
        <v>19.04298</v>
      </c>
      <c r="E2721">
        <v>357.56097412109301</v>
      </c>
      <c r="F2721">
        <v>14.7456</v>
      </c>
      <c r="I2721">
        <v>17.399999999999899</v>
      </c>
      <c r="J2721">
        <v>40.861999830230999</v>
      </c>
      <c r="K2721">
        <v>-73.197713345289202</v>
      </c>
      <c r="L2721">
        <v>160</v>
      </c>
      <c r="M2721">
        <v>79</v>
      </c>
      <c r="O2721">
        <v>7.1975135803222603</v>
      </c>
      <c r="Q2721">
        <v>4</v>
      </c>
    </row>
    <row r="2722" spans="1:17" x14ac:dyDescent="0.3">
      <c r="A2722">
        <v>3031</v>
      </c>
      <c r="C2722">
        <v>19.047279999999901</v>
      </c>
      <c r="E2722">
        <v>342.533203125</v>
      </c>
      <c r="F2722">
        <v>15.483599999999999</v>
      </c>
      <c r="I2722">
        <v>17.799999999999901</v>
      </c>
      <c r="J2722">
        <v>40.861980635672801</v>
      </c>
      <c r="K2722">
        <v>-73.197673615068197</v>
      </c>
      <c r="L2722">
        <v>160</v>
      </c>
      <c r="M2722">
        <v>82</v>
      </c>
      <c r="O2722">
        <v>7.1975135803222603</v>
      </c>
      <c r="Q2722">
        <v>4</v>
      </c>
    </row>
    <row r="2723" spans="1:17" x14ac:dyDescent="0.3">
      <c r="A2723">
        <v>3032</v>
      </c>
      <c r="C2723">
        <v>19.051489999999902</v>
      </c>
      <c r="E2723">
        <v>325.70520019531199</v>
      </c>
      <c r="F2723">
        <v>15.181199999999899</v>
      </c>
      <c r="I2723">
        <v>18</v>
      </c>
      <c r="J2723">
        <v>40.861961441114502</v>
      </c>
      <c r="K2723">
        <v>-73.197635896503897</v>
      </c>
      <c r="L2723">
        <v>160</v>
      </c>
      <c r="M2723">
        <v>82</v>
      </c>
      <c r="O2723">
        <v>7.1975135803222603</v>
      </c>
      <c r="Q2723">
        <v>4</v>
      </c>
    </row>
    <row r="2724" spans="1:17" x14ac:dyDescent="0.3">
      <c r="A2724">
        <v>3033</v>
      </c>
      <c r="C2724">
        <v>19.055520000000001</v>
      </c>
      <c r="E2724">
        <v>309.53976440429602</v>
      </c>
      <c r="F2724">
        <v>14.479200000000001</v>
      </c>
      <c r="I2724">
        <v>18.2</v>
      </c>
      <c r="J2724">
        <v>40.861943755298803</v>
      </c>
      <c r="K2724">
        <v>-73.197598429396706</v>
      </c>
      <c r="L2724">
        <v>160</v>
      </c>
      <c r="M2724">
        <v>79</v>
      </c>
      <c r="O2724">
        <v>7.1975135803222603</v>
      </c>
      <c r="Q2724">
        <v>4</v>
      </c>
    </row>
    <row r="2725" spans="1:17" x14ac:dyDescent="0.3">
      <c r="A2725">
        <v>3035</v>
      </c>
      <c r="C2725">
        <v>19.06316</v>
      </c>
      <c r="E2725">
        <v>280.82916259765602</v>
      </c>
      <c r="F2725">
        <v>13.7052</v>
      </c>
      <c r="I2725">
        <v>19.2</v>
      </c>
      <c r="J2725">
        <v>40.861902432516203</v>
      </c>
      <c r="K2725">
        <v>-73.197518130764294</v>
      </c>
      <c r="L2725">
        <v>161</v>
      </c>
      <c r="M2725">
        <v>73</v>
      </c>
      <c r="O2725">
        <v>7.1975135803222603</v>
      </c>
      <c r="Q2725">
        <v>4</v>
      </c>
    </row>
    <row r="2726" spans="1:17" x14ac:dyDescent="0.3">
      <c r="A2726">
        <v>3036</v>
      </c>
      <c r="C2726">
        <v>19.066929999999999</v>
      </c>
      <c r="E2726">
        <v>276.98150634765602</v>
      </c>
      <c r="F2726">
        <v>13.571999999999999</v>
      </c>
      <c r="I2726">
        <v>19.2</v>
      </c>
      <c r="J2726">
        <v>40.861879047006298</v>
      </c>
      <c r="K2726">
        <v>-73.197480244562001</v>
      </c>
      <c r="L2726">
        <v>160</v>
      </c>
      <c r="M2726">
        <v>74</v>
      </c>
      <c r="O2726">
        <v>7.1975135803222603</v>
      </c>
      <c r="Q2726">
        <v>4</v>
      </c>
    </row>
    <row r="2727" spans="1:17" x14ac:dyDescent="0.3">
      <c r="A2727">
        <v>3037</v>
      </c>
      <c r="C2727">
        <v>19.070709999999998</v>
      </c>
      <c r="E2727">
        <v>283.502349853515</v>
      </c>
      <c r="F2727">
        <v>13.636799999999999</v>
      </c>
      <c r="I2727">
        <v>19.600000000000001</v>
      </c>
      <c r="J2727">
        <v>40.8618560805916</v>
      </c>
      <c r="K2727">
        <v>-73.197443448007107</v>
      </c>
      <c r="L2727">
        <v>161</v>
      </c>
      <c r="M2727">
        <v>73</v>
      </c>
      <c r="O2727">
        <v>9.9222040176391602</v>
      </c>
      <c r="Q2727">
        <v>4</v>
      </c>
    </row>
    <row r="2728" spans="1:17" x14ac:dyDescent="0.3">
      <c r="A2728">
        <v>3038</v>
      </c>
      <c r="C2728">
        <v>19.0745</v>
      </c>
      <c r="E2728">
        <v>290.73175048828102</v>
      </c>
      <c r="F2728">
        <v>13.571999999999999</v>
      </c>
      <c r="I2728">
        <v>20.399999999999899</v>
      </c>
      <c r="J2728">
        <v>40.861833197995999</v>
      </c>
      <c r="K2728">
        <v>-73.197404555976306</v>
      </c>
      <c r="L2728">
        <v>160</v>
      </c>
      <c r="M2728">
        <v>73</v>
      </c>
      <c r="O2728">
        <v>9.9222040176391602</v>
      </c>
      <c r="Q2728">
        <v>4</v>
      </c>
    </row>
    <row r="2729" spans="1:17" x14ac:dyDescent="0.3">
      <c r="A2729">
        <v>3039</v>
      </c>
      <c r="C2729">
        <v>19.078059999999901</v>
      </c>
      <c r="E2729">
        <v>297.72348022460898</v>
      </c>
      <c r="F2729">
        <v>12.866400000000001</v>
      </c>
      <c r="I2729">
        <v>21</v>
      </c>
      <c r="J2729">
        <v>40.861814087256697</v>
      </c>
      <c r="K2729">
        <v>-73.197368429973693</v>
      </c>
      <c r="L2729">
        <v>161</v>
      </c>
      <c r="M2729">
        <v>70</v>
      </c>
      <c r="O2729">
        <v>9.9222040176391602</v>
      </c>
      <c r="Q2729">
        <v>4</v>
      </c>
    </row>
    <row r="2730" spans="1:17" x14ac:dyDescent="0.3">
      <c r="A2730">
        <v>3041</v>
      </c>
      <c r="C2730">
        <v>19.084579999999999</v>
      </c>
      <c r="E2730">
        <v>304.21923828125</v>
      </c>
      <c r="F2730">
        <v>11.286</v>
      </c>
      <c r="I2730">
        <v>21.399999999999899</v>
      </c>
      <c r="J2730">
        <v>40.861781314015303</v>
      </c>
      <c r="K2730">
        <v>-73.197299530729595</v>
      </c>
      <c r="L2730">
        <v>160</v>
      </c>
      <c r="M2730">
        <v>58</v>
      </c>
      <c r="O2730">
        <v>9.9222040176391602</v>
      </c>
      <c r="Q2730">
        <v>4</v>
      </c>
    </row>
    <row r="2731" spans="1:17" x14ac:dyDescent="0.3">
      <c r="A2731">
        <v>3042</v>
      </c>
      <c r="C2731">
        <v>19.087599999999998</v>
      </c>
      <c r="E2731">
        <v>304.19143676757801</v>
      </c>
      <c r="F2731">
        <v>10.814399999999999</v>
      </c>
      <c r="I2731">
        <v>22</v>
      </c>
      <c r="J2731">
        <v>40.861765639856401</v>
      </c>
      <c r="K2731">
        <v>-73.197268685325895</v>
      </c>
      <c r="L2731">
        <v>161</v>
      </c>
      <c r="M2731">
        <v>56</v>
      </c>
      <c r="O2731">
        <v>9.9222040176391602</v>
      </c>
      <c r="Q2731">
        <v>4</v>
      </c>
    </row>
    <row r="2732" spans="1:17" x14ac:dyDescent="0.3">
      <c r="A2732">
        <v>3043</v>
      </c>
      <c r="C2732">
        <v>19.090439999999901</v>
      </c>
      <c r="E2732">
        <v>301.243072509765</v>
      </c>
      <c r="F2732">
        <v>10.278</v>
      </c>
      <c r="I2732">
        <v>22.399999999999899</v>
      </c>
      <c r="J2732">
        <v>40.861750636249702</v>
      </c>
      <c r="K2732">
        <v>-73.197244377806697</v>
      </c>
      <c r="L2732">
        <v>160</v>
      </c>
      <c r="M2732">
        <v>53</v>
      </c>
      <c r="O2732">
        <v>9.9222040176391602</v>
      </c>
      <c r="Q2732">
        <v>4</v>
      </c>
    </row>
    <row r="2733" spans="1:17" x14ac:dyDescent="0.3">
      <c r="A2733">
        <v>3044</v>
      </c>
      <c r="C2733">
        <v>19.09318</v>
      </c>
      <c r="E2733">
        <v>297.22592163085898</v>
      </c>
      <c r="F2733">
        <v>9.8423999999999996</v>
      </c>
      <c r="I2733">
        <v>22.799999999999901</v>
      </c>
      <c r="J2733">
        <v>40.861736051738198</v>
      </c>
      <c r="K2733">
        <v>-73.197217639535594</v>
      </c>
      <c r="L2733">
        <v>160</v>
      </c>
      <c r="M2733">
        <v>53</v>
      </c>
      <c r="O2733">
        <v>9.9222040176391602</v>
      </c>
      <c r="Q2733">
        <v>4</v>
      </c>
    </row>
    <row r="2734" spans="1:17" x14ac:dyDescent="0.3">
      <c r="A2734">
        <v>3045</v>
      </c>
      <c r="C2734">
        <v>19.095809999999901</v>
      </c>
      <c r="E2734">
        <v>293.33142089843699</v>
      </c>
      <c r="F2734">
        <v>9.4715999999999898</v>
      </c>
      <c r="I2734">
        <v>23.2</v>
      </c>
      <c r="J2734">
        <v>40.861720712855401</v>
      </c>
      <c r="K2734">
        <v>-73.197187297046099</v>
      </c>
      <c r="L2734">
        <v>160</v>
      </c>
      <c r="M2734">
        <v>50</v>
      </c>
      <c r="O2734">
        <v>9.9222040176391602</v>
      </c>
      <c r="Q2734">
        <v>4</v>
      </c>
    </row>
    <row r="2735" spans="1:17" x14ac:dyDescent="0.3">
      <c r="A2735">
        <v>3046</v>
      </c>
      <c r="C2735">
        <v>19.098410000000001</v>
      </c>
      <c r="E2735">
        <v>289.91491699218699</v>
      </c>
      <c r="F2735">
        <v>9.3707999999999991</v>
      </c>
      <c r="I2735">
        <v>23.2</v>
      </c>
      <c r="J2735">
        <v>40.861703865229998</v>
      </c>
      <c r="K2735">
        <v>-73.197155445814104</v>
      </c>
      <c r="L2735">
        <v>160</v>
      </c>
      <c r="M2735">
        <v>50</v>
      </c>
      <c r="O2735">
        <v>9.9222040176391602</v>
      </c>
      <c r="Q2735">
        <v>4</v>
      </c>
    </row>
    <row r="2736" spans="1:17" x14ac:dyDescent="0.3">
      <c r="A2736">
        <v>3047</v>
      </c>
      <c r="C2736">
        <v>19.10098</v>
      </c>
      <c r="E2736">
        <v>279.10458374023398</v>
      </c>
      <c r="F2736">
        <v>9.2376000000000005</v>
      </c>
      <c r="I2736">
        <v>23.399999999999899</v>
      </c>
      <c r="J2736">
        <v>40.861687688156898</v>
      </c>
      <c r="K2736">
        <v>-73.197125354781704</v>
      </c>
      <c r="L2736">
        <v>160</v>
      </c>
      <c r="M2736">
        <v>50</v>
      </c>
      <c r="O2736">
        <v>9.9222040176391602</v>
      </c>
      <c r="Q2736">
        <v>4</v>
      </c>
    </row>
    <row r="2737" spans="1:17" x14ac:dyDescent="0.3">
      <c r="A2737">
        <v>3048</v>
      </c>
      <c r="C2737">
        <v>19.103359999999999</v>
      </c>
      <c r="E2737">
        <v>258.25177001953102</v>
      </c>
      <c r="F2737">
        <v>8.6003999999999898</v>
      </c>
      <c r="I2737">
        <v>24</v>
      </c>
      <c r="J2737">
        <v>40.8616753667593</v>
      </c>
      <c r="K2737">
        <v>-73.1970981974154</v>
      </c>
      <c r="L2737">
        <v>159</v>
      </c>
      <c r="M2737">
        <v>44</v>
      </c>
      <c r="O2737">
        <v>6.0945987701415998</v>
      </c>
      <c r="Q2737">
        <v>4</v>
      </c>
    </row>
    <row r="2738" spans="1:17" x14ac:dyDescent="0.3">
      <c r="A2738">
        <v>3049</v>
      </c>
      <c r="C2738">
        <v>19.105559999999901</v>
      </c>
      <c r="E2738">
        <v>237.14889526367099</v>
      </c>
      <c r="F2738">
        <v>7.8948</v>
      </c>
      <c r="I2738">
        <v>24.399999999999899</v>
      </c>
      <c r="J2738">
        <v>40.861663632094803</v>
      </c>
      <c r="K2738">
        <v>-73.197072381153703</v>
      </c>
      <c r="L2738">
        <v>160</v>
      </c>
      <c r="M2738">
        <v>44</v>
      </c>
      <c r="O2738">
        <v>6.0945987701415998</v>
      </c>
      <c r="Q2738">
        <v>4</v>
      </c>
    </row>
    <row r="2739" spans="1:17" x14ac:dyDescent="0.3">
      <c r="A2739">
        <v>3050</v>
      </c>
      <c r="C2739">
        <v>19.107749999999999</v>
      </c>
      <c r="E2739">
        <v>217.05923461914</v>
      </c>
      <c r="F2739">
        <v>7.8948</v>
      </c>
      <c r="I2739">
        <v>24.6</v>
      </c>
      <c r="J2739">
        <v>40.861655669286797</v>
      </c>
      <c r="K2739">
        <v>-73.197055030614095</v>
      </c>
      <c r="L2739">
        <v>159</v>
      </c>
      <c r="M2739">
        <v>44</v>
      </c>
      <c r="O2739">
        <v>6.0945987701415998</v>
      </c>
      <c r="Q2739">
        <v>4</v>
      </c>
    </row>
    <row r="2740" spans="1:17" x14ac:dyDescent="0.3">
      <c r="A2740">
        <v>3051</v>
      </c>
      <c r="C2740">
        <v>19.107749999999999</v>
      </c>
      <c r="E2740">
        <v>197.66014099121</v>
      </c>
      <c r="F2740">
        <v>0</v>
      </c>
      <c r="I2740">
        <v>25</v>
      </c>
      <c r="J2740">
        <v>40.861647622659802</v>
      </c>
      <c r="K2740">
        <v>-73.197045223787399</v>
      </c>
      <c r="L2740">
        <v>159</v>
      </c>
      <c r="M2740">
        <v>44</v>
      </c>
      <c r="O2740">
        <v>6.0945987701415998</v>
      </c>
      <c r="Q2740">
        <v>4</v>
      </c>
    </row>
    <row r="2741" spans="1:17" x14ac:dyDescent="0.3">
      <c r="A2741">
        <v>3081</v>
      </c>
      <c r="C2741">
        <v>19.107749999999999</v>
      </c>
      <c r="E2741">
        <v>0</v>
      </c>
      <c r="F2741">
        <v>6.9875999999999996</v>
      </c>
      <c r="I2741">
        <v>25.399999999999899</v>
      </c>
      <c r="J2741">
        <v>40.861617866903501</v>
      </c>
      <c r="K2741">
        <v>-73.197021586820398</v>
      </c>
      <c r="L2741">
        <v>148</v>
      </c>
      <c r="M2741">
        <v>0</v>
      </c>
      <c r="O2741">
        <v>6.0945987701415998</v>
      </c>
      <c r="Q2741">
        <v>4</v>
      </c>
    </row>
    <row r="2742" spans="1:17" x14ac:dyDescent="0.3">
      <c r="A2742">
        <v>3082</v>
      </c>
      <c r="C2742">
        <v>19.11036</v>
      </c>
      <c r="E2742">
        <v>0</v>
      </c>
      <c r="F2742">
        <v>9.3707999999999991</v>
      </c>
      <c r="I2742">
        <v>25.399999999999899</v>
      </c>
      <c r="J2742">
        <v>40.861602192744598</v>
      </c>
      <c r="K2742">
        <v>-73.197006247937594</v>
      </c>
      <c r="L2742">
        <v>147</v>
      </c>
      <c r="M2742">
        <v>1</v>
      </c>
      <c r="O2742">
        <v>6.0945987701415998</v>
      </c>
      <c r="Q2742">
        <v>4</v>
      </c>
    </row>
    <row r="2743" spans="1:17" x14ac:dyDescent="0.3">
      <c r="A2743">
        <v>3083</v>
      </c>
      <c r="C2743">
        <v>19.113669999999999</v>
      </c>
      <c r="E2743">
        <v>7.1795120239257804</v>
      </c>
      <c r="F2743">
        <v>11.9232</v>
      </c>
      <c r="I2743">
        <v>25.399999999999899</v>
      </c>
      <c r="J2743">
        <v>40.861585177481103</v>
      </c>
      <c r="K2743">
        <v>-73.196979677304597</v>
      </c>
      <c r="L2743">
        <v>146</v>
      </c>
      <c r="M2743">
        <v>68</v>
      </c>
      <c r="O2743">
        <v>6.0945987701415998</v>
      </c>
      <c r="Q2743">
        <v>4</v>
      </c>
    </row>
    <row r="2744" spans="1:17" x14ac:dyDescent="0.3">
      <c r="A2744">
        <v>3084</v>
      </c>
      <c r="C2744">
        <v>19.117159999999998</v>
      </c>
      <c r="E2744">
        <v>14.7306613922119</v>
      </c>
      <c r="F2744">
        <v>12.564</v>
      </c>
      <c r="I2744">
        <v>25.399999999999899</v>
      </c>
      <c r="J2744">
        <v>40.8615717664361</v>
      </c>
      <c r="K2744">
        <v>-73.196944054216104</v>
      </c>
      <c r="L2744">
        <v>144</v>
      </c>
      <c r="M2744">
        <v>73</v>
      </c>
      <c r="O2744">
        <v>6.0945987701415998</v>
      </c>
      <c r="Q2744">
        <v>4</v>
      </c>
    </row>
    <row r="2745" spans="1:17" x14ac:dyDescent="0.3">
      <c r="A2745">
        <v>3085</v>
      </c>
      <c r="C2745">
        <v>19.120819999999998</v>
      </c>
      <c r="E2745">
        <v>20.795934677123999</v>
      </c>
      <c r="F2745">
        <v>13.2012</v>
      </c>
      <c r="I2745">
        <v>25.399999999999899</v>
      </c>
      <c r="J2745">
        <v>40.8615635521709</v>
      </c>
      <c r="K2745">
        <v>-73.196904491633106</v>
      </c>
      <c r="L2745">
        <v>144</v>
      </c>
      <c r="M2745">
        <v>73</v>
      </c>
      <c r="O2745">
        <v>6.0945987701415998</v>
      </c>
      <c r="Q2745">
        <v>4</v>
      </c>
    </row>
    <row r="2746" spans="1:17" x14ac:dyDescent="0.3">
      <c r="A2746">
        <v>3086</v>
      </c>
      <c r="C2746">
        <v>19.124590000000001</v>
      </c>
      <c r="E2746">
        <v>25.868658065795898</v>
      </c>
      <c r="F2746">
        <v>13.571999999999999</v>
      </c>
      <c r="I2746">
        <v>25.399999999999899</v>
      </c>
      <c r="J2746">
        <v>40.861560702323899</v>
      </c>
      <c r="K2746">
        <v>-73.196863085031495</v>
      </c>
      <c r="L2746">
        <v>142</v>
      </c>
      <c r="M2746">
        <v>73</v>
      </c>
      <c r="O2746">
        <v>6.0945987701415998</v>
      </c>
      <c r="Q2746">
        <v>4</v>
      </c>
    </row>
    <row r="2747" spans="1:17" x14ac:dyDescent="0.3">
      <c r="A2747">
        <v>3087</v>
      </c>
      <c r="C2747">
        <v>19.128049999999899</v>
      </c>
      <c r="E2747">
        <v>29.404903411865199</v>
      </c>
      <c r="F2747">
        <v>12.463200000000001</v>
      </c>
      <c r="I2747">
        <v>25.399999999999899</v>
      </c>
      <c r="J2747">
        <v>40.861563635990002</v>
      </c>
      <c r="K2747">
        <v>-73.196821846067905</v>
      </c>
      <c r="L2747">
        <v>141</v>
      </c>
      <c r="M2747">
        <v>16</v>
      </c>
      <c r="O2747">
        <v>6.0945987701415998</v>
      </c>
      <c r="Q2747">
        <v>4</v>
      </c>
    </row>
    <row r="2748" spans="1:17" x14ac:dyDescent="0.3">
      <c r="A2748">
        <v>3088</v>
      </c>
      <c r="C2748">
        <v>19.131360000000001</v>
      </c>
      <c r="E2748">
        <v>34.950473785400298</v>
      </c>
      <c r="F2748">
        <v>11.8908</v>
      </c>
      <c r="I2748">
        <v>25.2</v>
      </c>
      <c r="J2748">
        <v>40.861569419503198</v>
      </c>
      <c r="K2748">
        <v>-73.196782786399098</v>
      </c>
      <c r="L2748">
        <v>140</v>
      </c>
      <c r="M2748">
        <v>16</v>
      </c>
      <c r="O2748">
        <v>6.0945987701415998</v>
      </c>
      <c r="Q2748">
        <v>4</v>
      </c>
    </row>
    <row r="2749" spans="1:17" x14ac:dyDescent="0.3">
      <c r="A2749">
        <v>3089</v>
      </c>
      <c r="C2749">
        <v>19.134550000000001</v>
      </c>
      <c r="E2749">
        <v>37.626182556152301</v>
      </c>
      <c r="F2749">
        <v>11.4876</v>
      </c>
      <c r="I2749">
        <v>25.2</v>
      </c>
      <c r="J2749">
        <v>40.861578304320503</v>
      </c>
      <c r="K2749">
        <v>-73.196746828034506</v>
      </c>
      <c r="L2749">
        <v>139</v>
      </c>
      <c r="M2749">
        <v>16</v>
      </c>
      <c r="O2749">
        <v>6.0945987701415998</v>
      </c>
      <c r="Q2749">
        <v>4</v>
      </c>
    </row>
    <row r="2750" spans="1:17" x14ac:dyDescent="0.3">
      <c r="A2750">
        <v>3090</v>
      </c>
      <c r="C2750">
        <v>19.137550000000001</v>
      </c>
      <c r="E2750">
        <v>37.626182556152301</v>
      </c>
      <c r="F2750">
        <v>10.814399999999999</v>
      </c>
      <c r="I2750">
        <v>25.2</v>
      </c>
      <c r="J2750">
        <v>40.861588781699503</v>
      </c>
      <c r="K2750">
        <v>-73.196713384240795</v>
      </c>
      <c r="L2750">
        <v>138</v>
      </c>
      <c r="M2750">
        <v>16</v>
      </c>
      <c r="O2750">
        <v>6.0945987701415998</v>
      </c>
      <c r="Q2750">
        <v>4</v>
      </c>
    </row>
    <row r="2751" spans="1:17" x14ac:dyDescent="0.3">
      <c r="A2751">
        <v>3091</v>
      </c>
      <c r="C2751">
        <v>19.140719999999899</v>
      </c>
      <c r="E2751">
        <v>37.626182556152301</v>
      </c>
      <c r="F2751">
        <v>11.4192</v>
      </c>
      <c r="I2751">
        <v>25.2</v>
      </c>
      <c r="J2751">
        <v>40.861598756164298</v>
      </c>
      <c r="K2751">
        <v>-73.196678683161693</v>
      </c>
      <c r="L2751">
        <v>137</v>
      </c>
      <c r="M2751">
        <v>0</v>
      </c>
      <c r="O2751">
        <v>6.0945987701415998</v>
      </c>
      <c r="Q2751">
        <v>4</v>
      </c>
    </row>
    <row r="2752" spans="1:17" x14ac:dyDescent="0.3">
      <c r="A2752">
        <v>3092</v>
      </c>
      <c r="C2752">
        <v>19.143989999999999</v>
      </c>
      <c r="E2752">
        <v>37.626182556152301</v>
      </c>
      <c r="F2752">
        <v>11.7576</v>
      </c>
      <c r="I2752">
        <v>25</v>
      </c>
      <c r="J2752">
        <v>40.861610071733502</v>
      </c>
      <c r="K2752">
        <v>-73.1966423057019</v>
      </c>
      <c r="L2752">
        <v>137</v>
      </c>
      <c r="M2752">
        <v>13</v>
      </c>
      <c r="O2752">
        <v>-1.2207726240157999</v>
      </c>
      <c r="Q2752">
        <v>4</v>
      </c>
    </row>
    <row r="2753" spans="1:17" x14ac:dyDescent="0.3">
      <c r="A2753">
        <v>3093</v>
      </c>
      <c r="C2753">
        <v>19.14743</v>
      </c>
      <c r="E2753">
        <v>30.4466743469238</v>
      </c>
      <c r="F2753">
        <v>12.3948</v>
      </c>
      <c r="I2753">
        <v>25</v>
      </c>
      <c r="J2753">
        <v>40.861620213836403</v>
      </c>
      <c r="K2753">
        <v>-73.196604084223495</v>
      </c>
      <c r="L2753">
        <v>137</v>
      </c>
      <c r="M2753">
        <v>73</v>
      </c>
      <c r="O2753">
        <v>-1.2207726240157999</v>
      </c>
      <c r="Q2753">
        <v>4</v>
      </c>
    </row>
    <row r="2754" spans="1:17" x14ac:dyDescent="0.3">
      <c r="A2754">
        <v>3094</v>
      </c>
      <c r="C2754">
        <v>19.15089</v>
      </c>
      <c r="E2754">
        <v>22.895523071288999</v>
      </c>
      <c r="F2754">
        <v>12.463200000000001</v>
      </c>
      <c r="I2754">
        <v>25.2</v>
      </c>
      <c r="J2754">
        <v>40.861629517748902</v>
      </c>
      <c r="K2754">
        <v>-73.196565443649803</v>
      </c>
      <c r="L2754">
        <v>137</v>
      </c>
      <c r="M2754">
        <v>72</v>
      </c>
      <c r="O2754">
        <v>-1.2207726240157999</v>
      </c>
      <c r="Q2754">
        <v>4</v>
      </c>
    </row>
    <row r="2755" spans="1:17" x14ac:dyDescent="0.3">
      <c r="A2755">
        <v>3095</v>
      </c>
      <c r="C2755">
        <v>19.154070000000001</v>
      </c>
      <c r="E2755">
        <v>16.8302497863769</v>
      </c>
      <c r="F2755">
        <v>11.4192</v>
      </c>
      <c r="I2755">
        <v>25.2</v>
      </c>
      <c r="J2755">
        <v>40.861640330404001</v>
      </c>
      <c r="K2755">
        <v>-73.196527892723594</v>
      </c>
      <c r="L2755">
        <v>137</v>
      </c>
      <c r="M2755">
        <v>68</v>
      </c>
      <c r="O2755">
        <v>-1.2207726240157999</v>
      </c>
      <c r="Q2755">
        <v>4</v>
      </c>
    </row>
    <row r="2756" spans="1:17" x14ac:dyDescent="0.3">
      <c r="A2756">
        <v>3096</v>
      </c>
      <c r="C2756">
        <v>19.157149999999898</v>
      </c>
      <c r="E2756">
        <v>11.7575273513793</v>
      </c>
      <c r="F2756">
        <v>11.0844</v>
      </c>
      <c r="I2756">
        <v>25.2</v>
      </c>
      <c r="J2756">
        <v>40.861650891601997</v>
      </c>
      <c r="K2756">
        <v>-73.196492353454204</v>
      </c>
      <c r="L2756">
        <v>137</v>
      </c>
      <c r="M2756">
        <v>64</v>
      </c>
      <c r="O2756">
        <v>-1.2207726240157999</v>
      </c>
      <c r="Q2756">
        <v>4</v>
      </c>
    </row>
    <row r="2757" spans="1:17" x14ac:dyDescent="0.3">
      <c r="A2757">
        <v>3097</v>
      </c>
      <c r="C2757">
        <v>19.160039999999999</v>
      </c>
      <c r="E2757">
        <v>8.2212810516357404</v>
      </c>
      <c r="F2757">
        <v>10.4148</v>
      </c>
      <c r="I2757">
        <v>25.2</v>
      </c>
      <c r="J2757">
        <v>40.861660949885803</v>
      </c>
      <c r="K2757">
        <v>-73.196459244936705</v>
      </c>
      <c r="L2757">
        <v>136</v>
      </c>
      <c r="M2757">
        <v>60</v>
      </c>
      <c r="O2757">
        <v>-1.2207726240157999</v>
      </c>
      <c r="Q2757">
        <v>4</v>
      </c>
    </row>
    <row r="2758" spans="1:17" x14ac:dyDescent="0.3">
      <c r="A2758">
        <v>3098</v>
      </c>
      <c r="C2758">
        <v>19.162890000000001</v>
      </c>
      <c r="E2758">
        <v>2.6757113933563201</v>
      </c>
      <c r="F2758">
        <v>10.278</v>
      </c>
      <c r="I2758">
        <v>25.2</v>
      </c>
      <c r="J2758">
        <v>40.861670337617397</v>
      </c>
      <c r="K2758">
        <v>-73.196427309885607</v>
      </c>
      <c r="L2758">
        <v>136</v>
      </c>
      <c r="M2758">
        <v>60</v>
      </c>
      <c r="O2758">
        <v>-1.2207726240157999</v>
      </c>
      <c r="Q2758">
        <v>4</v>
      </c>
    </row>
    <row r="2759" spans="1:17" x14ac:dyDescent="0.3">
      <c r="A2759">
        <v>3099</v>
      </c>
      <c r="C2759">
        <v>19.165759999999999</v>
      </c>
      <c r="E2759">
        <v>0</v>
      </c>
      <c r="F2759">
        <v>10.314</v>
      </c>
      <c r="I2759">
        <v>25.2</v>
      </c>
      <c r="J2759">
        <v>40.861678048968301</v>
      </c>
      <c r="K2759">
        <v>-73.196396296843801</v>
      </c>
      <c r="L2759">
        <v>136</v>
      </c>
      <c r="M2759">
        <v>59</v>
      </c>
      <c r="O2759">
        <v>-1.2207726240157999</v>
      </c>
      <c r="Q2759">
        <v>4</v>
      </c>
    </row>
    <row r="2760" spans="1:17" x14ac:dyDescent="0.3">
      <c r="A2760">
        <v>3100</v>
      </c>
      <c r="C2760">
        <v>19.168599999999898</v>
      </c>
      <c r="E2760">
        <v>0</v>
      </c>
      <c r="F2760">
        <v>10.213200000000001</v>
      </c>
      <c r="I2760">
        <v>25.2</v>
      </c>
      <c r="J2760">
        <v>40.861689196899498</v>
      </c>
      <c r="K2760">
        <v>-73.196365619078193</v>
      </c>
      <c r="L2760">
        <v>135</v>
      </c>
      <c r="M2760">
        <v>59</v>
      </c>
      <c r="O2760">
        <v>-1.2207726240157999</v>
      </c>
      <c r="Q2760">
        <v>4</v>
      </c>
    </row>
    <row r="2761" spans="1:17" x14ac:dyDescent="0.3">
      <c r="A2761">
        <v>3101</v>
      </c>
      <c r="C2761">
        <v>19.17136</v>
      </c>
      <c r="E2761">
        <v>0</v>
      </c>
      <c r="F2761">
        <v>9.9431999999999992</v>
      </c>
      <c r="I2761">
        <v>25.2</v>
      </c>
      <c r="J2761">
        <v>40.861700931563902</v>
      </c>
      <c r="K2761">
        <v>-73.196336366236196</v>
      </c>
      <c r="L2761">
        <v>135</v>
      </c>
      <c r="M2761">
        <v>59</v>
      </c>
      <c r="O2761">
        <v>-1.2207726240157999</v>
      </c>
      <c r="Q2761">
        <v>4</v>
      </c>
    </row>
    <row r="2762" spans="1:17" x14ac:dyDescent="0.3">
      <c r="A2762">
        <v>3102</v>
      </c>
      <c r="C2762">
        <v>19.174149999999901</v>
      </c>
      <c r="E2762">
        <v>0</v>
      </c>
      <c r="F2762">
        <v>10.044</v>
      </c>
      <c r="I2762">
        <v>25.399999999999899</v>
      </c>
      <c r="J2762">
        <v>40.861709229648099</v>
      </c>
      <c r="K2762">
        <v>-73.196307951584402</v>
      </c>
      <c r="L2762">
        <v>135</v>
      </c>
      <c r="M2762">
        <v>18</v>
      </c>
      <c r="O2762">
        <v>-1.2207726240157999</v>
      </c>
      <c r="Q2762">
        <v>4</v>
      </c>
    </row>
    <row r="2763" spans="1:17" x14ac:dyDescent="0.3">
      <c r="A2763">
        <v>3103</v>
      </c>
      <c r="C2763">
        <v>19.1768999999999</v>
      </c>
      <c r="E2763">
        <v>13.3864421844482</v>
      </c>
      <c r="F2763">
        <v>9.9108000000000001</v>
      </c>
      <c r="I2763">
        <v>25.799999999999901</v>
      </c>
      <c r="J2763">
        <v>40.861718030646401</v>
      </c>
      <c r="K2763">
        <v>-73.196278866380396</v>
      </c>
      <c r="L2763">
        <v>134</v>
      </c>
      <c r="M2763">
        <v>59</v>
      </c>
      <c r="O2763">
        <v>5.0876355171203604</v>
      </c>
      <c r="Q2763">
        <v>4</v>
      </c>
    </row>
    <row r="2764" spans="1:17" x14ac:dyDescent="0.3">
      <c r="A2764">
        <v>3104</v>
      </c>
      <c r="C2764">
        <v>19.1797</v>
      </c>
      <c r="E2764">
        <v>27.1314296722412</v>
      </c>
      <c r="F2764">
        <v>10.0764</v>
      </c>
      <c r="I2764">
        <v>26</v>
      </c>
      <c r="J2764">
        <v>40.861727837473097</v>
      </c>
      <c r="K2764">
        <v>-73.196248859167099</v>
      </c>
      <c r="L2764">
        <v>134</v>
      </c>
      <c r="M2764">
        <v>57</v>
      </c>
      <c r="O2764">
        <v>5.0876355171203604</v>
      </c>
      <c r="Q2764">
        <v>4</v>
      </c>
    </row>
    <row r="2765" spans="1:17" x14ac:dyDescent="0.3">
      <c r="A2765">
        <v>3105</v>
      </c>
      <c r="C2765">
        <v>19.18235</v>
      </c>
      <c r="E2765">
        <v>40.454063415527301</v>
      </c>
      <c r="F2765">
        <v>9.5399999999999991</v>
      </c>
      <c r="I2765">
        <v>26.2</v>
      </c>
      <c r="J2765">
        <v>40.861735465004998</v>
      </c>
      <c r="K2765">
        <v>-73.196219606325002</v>
      </c>
      <c r="L2765">
        <v>134</v>
      </c>
      <c r="M2765">
        <v>57</v>
      </c>
      <c r="O2765">
        <v>5.0876355171203604</v>
      </c>
      <c r="Q2765">
        <v>4</v>
      </c>
    </row>
    <row r="2766" spans="1:17" x14ac:dyDescent="0.3">
      <c r="A2766">
        <v>3106</v>
      </c>
      <c r="C2766">
        <v>19.185079999999999</v>
      </c>
      <c r="E2766">
        <v>53.767616271972599</v>
      </c>
      <c r="F2766">
        <v>9.8423999999999996</v>
      </c>
      <c r="I2766">
        <v>26</v>
      </c>
      <c r="J2766">
        <v>40.861744768917497</v>
      </c>
      <c r="K2766">
        <v>-73.196190772578106</v>
      </c>
      <c r="L2766">
        <v>134</v>
      </c>
      <c r="M2766">
        <v>56</v>
      </c>
      <c r="O2766">
        <v>5.0876355171203604</v>
      </c>
      <c r="Q2766">
        <v>4</v>
      </c>
    </row>
    <row r="2767" spans="1:17" x14ac:dyDescent="0.3">
      <c r="A2767">
        <v>3107</v>
      </c>
      <c r="C2767">
        <v>19.187849999999901</v>
      </c>
      <c r="E2767">
        <v>67.991073608398395</v>
      </c>
      <c r="F2767">
        <v>9.9756</v>
      </c>
      <c r="I2767">
        <v>26.2</v>
      </c>
      <c r="J2767">
        <v>40.861753318458703</v>
      </c>
      <c r="K2767">
        <v>-73.196162609383407</v>
      </c>
      <c r="L2767">
        <v>135</v>
      </c>
      <c r="M2767">
        <v>59</v>
      </c>
      <c r="O2767">
        <v>5.0876355171203604</v>
      </c>
      <c r="Q2767">
        <v>4</v>
      </c>
    </row>
    <row r="2768" spans="1:17" x14ac:dyDescent="0.3">
      <c r="A2768">
        <v>3108</v>
      </c>
      <c r="C2768">
        <v>19.19061</v>
      </c>
      <c r="E2768">
        <v>82.106887817382798</v>
      </c>
      <c r="F2768">
        <v>9.9108000000000001</v>
      </c>
      <c r="I2768">
        <v>26.399999999999899</v>
      </c>
      <c r="J2768">
        <v>40.861766394227701</v>
      </c>
      <c r="K2768">
        <v>-73.196132853627205</v>
      </c>
      <c r="L2768">
        <v>134</v>
      </c>
      <c r="M2768">
        <v>58</v>
      </c>
      <c r="O2768">
        <v>5.0876355171203604</v>
      </c>
      <c r="Q2768">
        <v>4</v>
      </c>
    </row>
    <row r="2769" spans="1:17" x14ac:dyDescent="0.3">
      <c r="A2769">
        <v>3109</v>
      </c>
      <c r="C2769">
        <v>19.19333</v>
      </c>
      <c r="E2769">
        <v>95.984817504882798</v>
      </c>
      <c r="F2769">
        <v>9.7739999999999991</v>
      </c>
      <c r="I2769">
        <v>26.399999999999899</v>
      </c>
      <c r="J2769">
        <v>40.861777206882799</v>
      </c>
      <c r="K2769">
        <v>-73.196104941889601</v>
      </c>
      <c r="L2769">
        <v>134</v>
      </c>
      <c r="M2769">
        <v>58</v>
      </c>
      <c r="O2769">
        <v>5.0876355171203604</v>
      </c>
      <c r="Q2769">
        <v>4</v>
      </c>
    </row>
    <row r="2770" spans="1:17" x14ac:dyDescent="0.3">
      <c r="A2770">
        <v>3110</v>
      </c>
      <c r="C2770">
        <v>19.195889999999999</v>
      </c>
      <c r="E2770">
        <v>108.67903900146401</v>
      </c>
      <c r="F2770">
        <v>9.2376000000000005</v>
      </c>
      <c r="I2770">
        <v>26.6</v>
      </c>
      <c r="J2770">
        <v>40.861784750595596</v>
      </c>
      <c r="K2770">
        <v>-73.196081221103597</v>
      </c>
      <c r="L2770">
        <v>133</v>
      </c>
      <c r="M2770">
        <v>47</v>
      </c>
      <c r="O2770">
        <v>5.0876355171203604</v>
      </c>
      <c r="Q2770">
        <v>4</v>
      </c>
    </row>
    <row r="2771" spans="1:17" x14ac:dyDescent="0.3">
      <c r="A2771">
        <v>3111</v>
      </c>
      <c r="C2771">
        <v>19.198450000000001</v>
      </c>
      <c r="E2771">
        <v>121.50575256347599</v>
      </c>
      <c r="F2771">
        <v>9.2376000000000005</v>
      </c>
      <c r="I2771">
        <v>26.6</v>
      </c>
      <c r="J2771">
        <v>40.861790701746898</v>
      </c>
      <c r="K2771">
        <v>-73.196062278002501</v>
      </c>
      <c r="L2771">
        <v>133</v>
      </c>
      <c r="M2771">
        <v>47</v>
      </c>
      <c r="O2771">
        <v>5.0876355171203604</v>
      </c>
      <c r="Q2771">
        <v>4</v>
      </c>
    </row>
    <row r="2772" spans="1:17" x14ac:dyDescent="0.3">
      <c r="A2772">
        <v>3112</v>
      </c>
      <c r="C2772">
        <v>19.198450000000001</v>
      </c>
      <c r="E2772">
        <v>121.50575256347599</v>
      </c>
      <c r="F2772">
        <v>0</v>
      </c>
      <c r="I2772">
        <v>26.6</v>
      </c>
      <c r="J2772">
        <v>40.861793719231997</v>
      </c>
      <c r="K2772">
        <v>-73.196052806451902</v>
      </c>
      <c r="L2772">
        <v>132</v>
      </c>
      <c r="M2772">
        <v>47</v>
      </c>
      <c r="O2772">
        <v>5.0876355171203604</v>
      </c>
      <c r="Q2772">
        <v>4</v>
      </c>
    </row>
    <row r="2773" spans="1:17" x14ac:dyDescent="0.3">
      <c r="A2773">
        <v>3117</v>
      </c>
      <c r="C2773">
        <v>19.198450000000001</v>
      </c>
      <c r="E2773">
        <v>53.514671325683501</v>
      </c>
      <c r="F2773">
        <v>3.2904</v>
      </c>
      <c r="I2773">
        <v>26.799999999999901</v>
      </c>
      <c r="J2773">
        <v>40.861796569079097</v>
      </c>
      <c r="K2773">
        <v>-73.196042329072895</v>
      </c>
      <c r="L2773">
        <v>131</v>
      </c>
      <c r="M2773">
        <v>0</v>
      </c>
      <c r="O2773">
        <v>5.0876355171203604</v>
      </c>
      <c r="Q2773">
        <v>4</v>
      </c>
    </row>
    <row r="2774" spans="1:17" x14ac:dyDescent="0.3">
      <c r="A2774">
        <v>3118</v>
      </c>
      <c r="C2774">
        <v>19.199009999999902</v>
      </c>
      <c r="E2774">
        <v>39.3988647460937</v>
      </c>
      <c r="F2774">
        <v>2.016</v>
      </c>
      <c r="I2774">
        <v>26.799999999999901</v>
      </c>
      <c r="J2774">
        <v>40.8618036936968</v>
      </c>
      <c r="K2774">
        <v>-73.196026487275901</v>
      </c>
      <c r="L2774">
        <v>132</v>
      </c>
      <c r="M2774">
        <v>6</v>
      </c>
      <c r="O2774">
        <v>5.0876355171203604</v>
      </c>
      <c r="Q2774">
        <v>4</v>
      </c>
    </row>
    <row r="2775" spans="1:17" x14ac:dyDescent="0.3">
      <c r="A2775">
        <v>3119</v>
      </c>
      <c r="C2775">
        <v>19.201329999999999</v>
      </c>
      <c r="E2775">
        <v>25.773136138916001</v>
      </c>
      <c r="F2775">
        <v>8.3303999999999991</v>
      </c>
      <c r="I2775">
        <v>26.799999999999901</v>
      </c>
      <c r="J2775">
        <v>40.8618113212287</v>
      </c>
      <c r="K2775">
        <v>-73.196004610508595</v>
      </c>
      <c r="L2775">
        <v>133</v>
      </c>
      <c r="M2775">
        <v>54</v>
      </c>
      <c r="O2775">
        <v>5.0876355171203604</v>
      </c>
      <c r="Q2775">
        <v>4</v>
      </c>
    </row>
    <row r="2776" spans="1:17" x14ac:dyDescent="0.3">
      <c r="A2776">
        <v>3120</v>
      </c>
      <c r="C2776">
        <v>19.203959999999999</v>
      </c>
      <c r="E2776">
        <v>18.726772308349599</v>
      </c>
      <c r="F2776">
        <v>9.4715999999999898</v>
      </c>
      <c r="I2776">
        <v>27</v>
      </c>
      <c r="J2776">
        <v>40.8618183620274</v>
      </c>
      <c r="K2776">
        <v>-73.195980638265596</v>
      </c>
      <c r="L2776">
        <v>133</v>
      </c>
      <c r="M2776">
        <v>54</v>
      </c>
      <c r="O2776">
        <v>5.0876355171203604</v>
      </c>
      <c r="Q2776">
        <v>4</v>
      </c>
    </row>
    <row r="2777" spans="1:17" x14ac:dyDescent="0.3">
      <c r="A2777">
        <v>3121</v>
      </c>
      <c r="C2777">
        <v>19.207000000000001</v>
      </c>
      <c r="E2777">
        <v>10.856467247009199</v>
      </c>
      <c r="F2777">
        <v>10.9512</v>
      </c>
      <c r="I2777">
        <v>27</v>
      </c>
      <c r="J2777">
        <v>40.861830264329903</v>
      </c>
      <c r="K2777">
        <v>-73.195950631052199</v>
      </c>
      <c r="L2777">
        <v>134</v>
      </c>
      <c r="M2777">
        <v>59</v>
      </c>
      <c r="O2777">
        <v>5.0876355171203604</v>
      </c>
      <c r="Q2777">
        <v>4</v>
      </c>
    </row>
    <row r="2778" spans="1:17" x14ac:dyDescent="0.3">
      <c r="A2778">
        <v>3122</v>
      </c>
      <c r="C2778">
        <v>19.210169999999898</v>
      </c>
      <c r="E2778">
        <v>15.5858964920043</v>
      </c>
      <c r="F2778">
        <v>11.386799999999999</v>
      </c>
      <c r="I2778">
        <v>26.799999999999901</v>
      </c>
      <c r="J2778">
        <v>40.8618435077369</v>
      </c>
      <c r="K2778">
        <v>-73.195917103439498</v>
      </c>
      <c r="L2778">
        <v>134</v>
      </c>
      <c r="M2778">
        <v>67</v>
      </c>
      <c r="O2778">
        <v>5.0876355171203604</v>
      </c>
      <c r="Q2778">
        <v>4</v>
      </c>
    </row>
    <row r="2779" spans="1:17" x14ac:dyDescent="0.3">
      <c r="A2779">
        <v>3123</v>
      </c>
      <c r="C2779">
        <v>19.21341</v>
      </c>
      <c r="E2779">
        <v>24.156730651855401</v>
      </c>
      <c r="F2779">
        <v>11.6892</v>
      </c>
      <c r="I2779">
        <v>27</v>
      </c>
      <c r="J2779">
        <v>40.861854571849101</v>
      </c>
      <c r="K2779">
        <v>-73.195881815627203</v>
      </c>
      <c r="L2779">
        <v>133</v>
      </c>
      <c r="M2779">
        <v>69</v>
      </c>
      <c r="O2779">
        <v>5.0876355171203604</v>
      </c>
      <c r="Q2779">
        <v>4</v>
      </c>
    </row>
    <row r="2780" spans="1:17" x14ac:dyDescent="0.3">
      <c r="A2780">
        <v>3124</v>
      </c>
      <c r="C2780">
        <v>19.216829999999899</v>
      </c>
      <c r="E2780">
        <v>36.348140716552699</v>
      </c>
      <c r="F2780">
        <v>12.3264</v>
      </c>
      <c r="I2780">
        <v>27</v>
      </c>
      <c r="J2780">
        <v>40.861863791942497</v>
      </c>
      <c r="K2780">
        <v>-73.195846863090907</v>
      </c>
      <c r="L2780">
        <v>133</v>
      </c>
      <c r="M2780">
        <v>70</v>
      </c>
      <c r="O2780">
        <v>5.0876355171203604</v>
      </c>
      <c r="Q2780">
        <v>4</v>
      </c>
    </row>
    <row r="2781" spans="1:17" x14ac:dyDescent="0.3">
      <c r="A2781">
        <v>3125</v>
      </c>
      <c r="C2781">
        <v>19.220379999999999</v>
      </c>
      <c r="E2781">
        <v>56.190155029296797</v>
      </c>
      <c r="F2781">
        <v>12.7296</v>
      </c>
      <c r="I2781">
        <v>27</v>
      </c>
      <c r="J2781">
        <v>40.861876951530498</v>
      </c>
      <c r="K2781">
        <v>-73.1958124134689</v>
      </c>
      <c r="L2781">
        <v>133</v>
      </c>
      <c r="M2781">
        <v>74</v>
      </c>
      <c r="O2781">
        <v>2.0988426208496</v>
      </c>
      <c r="Q2781">
        <v>4</v>
      </c>
    </row>
    <row r="2782" spans="1:17" x14ac:dyDescent="0.3">
      <c r="A2782">
        <v>3126</v>
      </c>
      <c r="C2782">
        <v>19.223929999999999</v>
      </c>
      <c r="E2782">
        <v>68.383651733398395</v>
      </c>
      <c r="F2782">
        <v>12.830399999999999</v>
      </c>
      <c r="I2782">
        <v>27.2</v>
      </c>
      <c r="J2782">
        <v>40.861895056441398</v>
      </c>
      <c r="K2782">
        <v>-73.195776958018499</v>
      </c>
      <c r="L2782">
        <v>133</v>
      </c>
      <c r="M2782">
        <v>77</v>
      </c>
      <c r="O2782">
        <v>2.0988426208496</v>
      </c>
      <c r="Q2782">
        <v>4</v>
      </c>
    </row>
    <row r="2783" spans="1:17" x14ac:dyDescent="0.3">
      <c r="A2783">
        <v>3127</v>
      </c>
      <c r="C2783">
        <v>19.227679999999999</v>
      </c>
      <c r="E2783">
        <v>81.165176391601506</v>
      </c>
      <c r="F2783">
        <v>13.5036</v>
      </c>
      <c r="I2783">
        <v>27.2</v>
      </c>
      <c r="J2783">
        <v>40.861913245171301</v>
      </c>
      <c r="K2783">
        <v>-73.195739742368403</v>
      </c>
      <c r="L2783">
        <v>132</v>
      </c>
      <c r="M2783">
        <v>79</v>
      </c>
      <c r="O2783">
        <v>2.0988426208496</v>
      </c>
      <c r="Q2783">
        <v>4</v>
      </c>
    </row>
    <row r="2784" spans="1:17" x14ac:dyDescent="0.3">
      <c r="A2784">
        <v>3128</v>
      </c>
      <c r="C2784">
        <v>19.231480000000001</v>
      </c>
      <c r="E2784">
        <v>93.623565673828097</v>
      </c>
      <c r="F2784">
        <v>13.672800000000001</v>
      </c>
      <c r="I2784">
        <v>27.2</v>
      </c>
      <c r="J2784">
        <v>40.861930930987</v>
      </c>
      <c r="K2784">
        <v>-73.195702945813494</v>
      </c>
      <c r="L2784">
        <v>132</v>
      </c>
      <c r="M2784">
        <v>79</v>
      </c>
      <c r="O2784">
        <v>2.0988426208496</v>
      </c>
      <c r="Q2784">
        <v>4</v>
      </c>
    </row>
    <row r="2785" spans="1:17" x14ac:dyDescent="0.3">
      <c r="A2785">
        <v>3129</v>
      </c>
      <c r="C2785">
        <v>19.235340000000001</v>
      </c>
      <c r="E2785">
        <v>105.120956420898</v>
      </c>
      <c r="F2785">
        <v>13.8384</v>
      </c>
      <c r="I2785">
        <v>27.2</v>
      </c>
      <c r="J2785">
        <v>40.861949874088097</v>
      </c>
      <c r="K2785">
        <v>-73.195665813982401</v>
      </c>
      <c r="L2785">
        <v>132</v>
      </c>
      <c r="M2785">
        <v>82</v>
      </c>
      <c r="O2785">
        <v>2.0988426208496</v>
      </c>
      <c r="Q2785">
        <v>4</v>
      </c>
    </row>
    <row r="2786" spans="1:17" x14ac:dyDescent="0.3">
      <c r="A2786">
        <v>3130</v>
      </c>
      <c r="C2786">
        <v>19.239270000000001</v>
      </c>
      <c r="E2786">
        <v>111.747787475585</v>
      </c>
      <c r="F2786">
        <v>14.209199999999999</v>
      </c>
      <c r="I2786">
        <v>27.399999999999899</v>
      </c>
      <c r="J2786">
        <v>40.8619716670364</v>
      </c>
      <c r="K2786">
        <v>-73.195628598332405</v>
      </c>
      <c r="L2786">
        <v>131</v>
      </c>
      <c r="M2786">
        <v>82</v>
      </c>
      <c r="O2786">
        <v>2.0988426208496</v>
      </c>
      <c r="Q2786">
        <v>4</v>
      </c>
    </row>
    <row r="2787" spans="1:17" x14ac:dyDescent="0.3">
      <c r="A2787">
        <v>3131</v>
      </c>
      <c r="C2787">
        <v>19.243329999999901</v>
      </c>
      <c r="E2787">
        <v>119.380409240722</v>
      </c>
      <c r="F2787">
        <v>14.612399999999999</v>
      </c>
      <c r="I2787">
        <v>27.399999999999899</v>
      </c>
      <c r="J2787">
        <v>40.861996309831703</v>
      </c>
      <c r="K2787">
        <v>-73.195590209215794</v>
      </c>
      <c r="L2787">
        <v>132</v>
      </c>
      <c r="M2787">
        <v>88</v>
      </c>
      <c r="O2787">
        <v>2.0988426208496</v>
      </c>
      <c r="Q2787">
        <v>4</v>
      </c>
    </row>
    <row r="2788" spans="1:17" x14ac:dyDescent="0.3">
      <c r="A2788">
        <v>3132</v>
      </c>
      <c r="C2788">
        <v>19.247520000000002</v>
      </c>
      <c r="E2788">
        <v>127.796630859375</v>
      </c>
      <c r="F2788">
        <v>15.080399999999999</v>
      </c>
      <c r="I2788">
        <v>27.399999999999899</v>
      </c>
      <c r="J2788">
        <v>40.862015755846997</v>
      </c>
      <c r="K2788">
        <v>-73.195550227537694</v>
      </c>
      <c r="L2788">
        <v>132</v>
      </c>
      <c r="M2788">
        <v>89</v>
      </c>
      <c r="O2788">
        <v>2.0988426208496</v>
      </c>
      <c r="Q2788">
        <v>4</v>
      </c>
    </row>
    <row r="2789" spans="1:17" x14ac:dyDescent="0.3">
      <c r="A2789">
        <v>3133</v>
      </c>
      <c r="C2789">
        <v>19.25187</v>
      </c>
      <c r="E2789">
        <v>132.64334106445301</v>
      </c>
      <c r="F2789">
        <v>15.652799999999999</v>
      </c>
      <c r="I2789">
        <v>27.399999999999899</v>
      </c>
      <c r="J2789">
        <v>40.862034866586299</v>
      </c>
      <c r="K2789">
        <v>-73.195510832592802</v>
      </c>
      <c r="L2789">
        <v>132</v>
      </c>
      <c r="M2789">
        <v>88</v>
      </c>
      <c r="O2789">
        <v>2.0988426208496</v>
      </c>
      <c r="Q2789">
        <v>4</v>
      </c>
    </row>
    <row r="2790" spans="1:17" x14ac:dyDescent="0.3">
      <c r="A2790">
        <v>3134</v>
      </c>
      <c r="C2790">
        <v>19.2562</v>
      </c>
      <c r="E2790">
        <v>133.80522155761699</v>
      </c>
      <c r="F2790">
        <v>15.6204</v>
      </c>
      <c r="I2790">
        <v>27.6</v>
      </c>
      <c r="J2790">
        <v>40.8620571624487</v>
      </c>
      <c r="K2790">
        <v>-73.195471186190801</v>
      </c>
      <c r="L2790">
        <v>133</v>
      </c>
      <c r="M2790">
        <v>88</v>
      </c>
      <c r="O2790">
        <v>2.0988426208496</v>
      </c>
      <c r="Q2790">
        <v>4</v>
      </c>
    </row>
    <row r="2791" spans="1:17" x14ac:dyDescent="0.3">
      <c r="A2791">
        <v>3135</v>
      </c>
      <c r="C2791">
        <v>19.260759999999902</v>
      </c>
      <c r="E2791">
        <v>128.51278686523401</v>
      </c>
      <c r="F2791">
        <v>16.390799999999999</v>
      </c>
      <c r="I2791">
        <v>27.799999999999901</v>
      </c>
      <c r="J2791">
        <v>40.862084990367201</v>
      </c>
      <c r="K2791">
        <v>-73.195431288331704</v>
      </c>
      <c r="L2791">
        <v>133</v>
      </c>
      <c r="M2791">
        <v>88</v>
      </c>
      <c r="O2791">
        <v>2.0988426208496</v>
      </c>
      <c r="Q2791">
        <v>4</v>
      </c>
    </row>
    <row r="2792" spans="1:17" x14ac:dyDescent="0.3">
      <c r="A2792">
        <v>3136</v>
      </c>
      <c r="C2792">
        <v>19.265339999999998</v>
      </c>
      <c r="E2792">
        <v>132.08273315429599</v>
      </c>
      <c r="F2792">
        <v>16.491599999999998</v>
      </c>
      <c r="I2792">
        <v>28.2</v>
      </c>
      <c r="J2792">
        <v>40.862113237380903</v>
      </c>
      <c r="K2792">
        <v>-73.195387953892293</v>
      </c>
      <c r="L2792">
        <v>134</v>
      </c>
      <c r="M2792">
        <v>89</v>
      </c>
      <c r="O2792">
        <v>2.2098009586334202</v>
      </c>
      <c r="Q2792">
        <v>4</v>
      </c>
    </row>
    <row r="2793" spans="1:17" x14ac:dyDescent="0.3">
      <c r="A2793">
        <v>3137</v>
      </c>
      <c r="C2793">
        <v>19.270079999999901</v>
      </c>
      <c r="E2793">
        <v>136.05889892578099</v>
      </c>
      <c r="F2793">
        <v>17.064</v>
      </c>
      <c r="I2793">
        <v>28.2</v>
      </c>
      <c r="J2793">
        <v>40.862138634547499</v>
      </c>
      <c r="K2793">
        <v>-73.195343781262594</v>
      </c>
      <c r="L2793">
        <v>134</v>
      </c>
      <c r="M2793">
        <v>87</v>
      </c>
      <c r="O2793">
        <v>2.2098009586334202</v>
      </c>
      <c r="Q2793">
        <v>4</v>
      </c>
    </row>
    <row r="2794" spans="1:17" x14ac:dyDescent="0.3">
      <c r="A2794">
        <v>3138</v>
      </c>
      <c r="C2794">
        <v>19.274819999999998</v>
      </c>
      <c r="E2794">
        <v>140.714431762695</v>
      </c>
      <c r="F2794">
        <v>17.064</v>
      </c>
      <c r="I2794">
        <v>28.2</v>
      </c>
      <c r="J2794">
        <v>40.862165624275796</v>
      </c>
      <c r="K2794">
        <v>-73.195299608632894</v>
      </c>
      <c r="L2794">
        <v>134</v>
      </c>
      <c r="M2794">
        <v>87</v>
      </c>
      <c r="O2794">
        <v>2.2098009586334202</v>
      </c>
      <c r="Q2794">
        <v>4</v>
      </c>
    </row>
    <row r="2795" spans="1:17" x14ac:dyDescent="0.3">
      <c r="A2795">
        <v>3139</v>
      </c>
      <c r="C2795">
        <v>19.279559999999901</v>
      </c>
      <c r="E2795">
        <v>145.23718261718699</v>
      </c>
      <c r="F2795">
        <v>17.064</v>
      </c>
      <c r="I2795">
        <v>28.399999999999899</v>
      </c>
      <c r="J2795">
        <v>40.862197475507799</v>
      </c>
      <c r="K2795">
        <v>-73.195258621126399</v>
      </c>
      <c r="L2795">
        <v>134</v>
      </c>
      <c r="M2795">
        <v>87</v>
      </c>
      <c r="O2795">
        <v>2.2098009586334202</v>
      </c>
      <c r="Q2795">
        <v>4</v>
      </c>
    </row>
    <row r="2796" spans="1:17" x14ac:dyDescent="0.3">
      <c r="A2796">
        <v>3140</v>
      </c>
      <c r="C2796">
        <v>19.28444</v>
      </c>
      <c r="E2796">
        <v>148.520751953125</v>
      </c>
      <c r="F2796">
        <v>17.568000000000001</v>
      </c>
      <c r="I2796">
        <v>28.399999999999899</v>
      </c>
      <c r="J2796">
        <v>40.862228488549498</v>
      </c>
      <c r="K2796">
        <v>-73.195214867591801</v>
      </c>
      <c r="L2796">
        <v>134</v>
      </c>
      <c r="M2796">
        <v>87</v>
      </c>
      <c r="O2796">
        <v>2.2098009586334202</v>
      </c>
      <c r="Q2796">
        <v>4</v>
      </c>
    </row>
    <row r="2797" spans="1:17" x14ac:dyDescent="0.3">
      <c r="A2797">
        <v>3141</v>
      </c>
      <c r="C2797">
        <v>19.28932</v>
      </c>
      <c r="E2797">
        <v>152.14535522460901</v>
      </c>
      <c r="F2797">
        <v>17.568000000000001</v>
      </c>
      <c r="I2797">
        <v>28.6</v>
      </c>
      <c r="J2797">
        <v>40.862255143001597</v>
      </c>
      <c r="K2797">
        <v>-73.195171197876306</v>
      </c>
      <c r="L2797">
        <v>134</v>
      </c>
      <c r="M2797">
        <v>0</v>
      </c>
      <c r="O2797">
        <v>2.2098009586334202</v>
      </c>
      <c r="Q2797">
        <v>4</v>
      </c>
    </row>
    <row r="2798" spans="1:17" x14ac:dyDescent="0.3">
      <c r="A2798">
        <v>3142</v>
      </c>
      <c r="C2798">
        <v>19.294439999999899</v>
      </c>
      <c r="E2798">
        <v>156.06954956054599</v>
      </c>
      <c r="F2798">
        <v>18.442799999999998</v>
      </c>
      <c r="I2798">
        <v>28.399999999999899</v>
      </c>
      <c r="J2798">
        <v>40.862282887101102</v>
      </c>
      <c r="K2798">
        <v>-73.195125516504007</v>
      </c>
      <c r="L2798">
        <v>135</v>
      </c>
      <c r="M2798">
        <v>15</v>
      </c>
      <c r="O2798">
        <v>2.2098009586334202</v>
      </c>
      <c r="Q2798">
        <v>4</v>
      </c>
    </row>
    <row r="2799" spans="1:17" x14ac:dyDescent="0.3">
      <c r="A2799">
        <v>3143</v>
      </c>
      <c r="C2799">
        <v>19.2996499999999</v>
      </c>
      <c r="E2799">
        <v>159.71688842773401</v>
      </c>
      <c r="F2799">
        <v>18.745200000000001</v>
      </c>
      <c r="I2799">
        <v>28.399999999999899</v>
      </c>
      <c r="J2799">
        <v>40.862311720847998</v>
      </c>
      <c r="K2799">
        <v>-73.195076817646594</v>
      </c>
      <c r="L2799">
        <v>135</v>
      </c>
      <c r="M2799">
        <v>15</v>
      </c>
      <c r="O2799">
        <v>2.2098009586334202</v>
      </c>
      <c r="Q2799">
        <v>4</v>
      </c>
    </row>
    <row r="2800" spans="1:17" x14ac:dyDescent="0.3">
      <c r="A2800">
        <v>3144</v>
      </c>
      <c r="C2800">
        <v>19.304959999999902</v>
      </c>
      <c r="E2800">
        <v>151.30955505371</v>
      </c>
      <c r="F2800">
        <v>19.112400000000001</v>
      </c>
      <c r="I2800">
        <v>28.399999999999899</v>
      </c>
      <c r="J2800">
        <v>40.862340973690102</v>
      </c>
      <c r="K2800">
        <v>-73.1950274482369</v>
      </c>
      <c r="L2800">
        <v>135</v>
      </c>
      <c r="M2800">
        <v>24</v>
      </c>
      <c r="O2800">
        <v>-0.43182176351547202</v>
      </c>
      <c r="Q2800">
        <v>4</v>
      </c>
    </row>
    <row r="2801" spans="1:17" x14ac:dyDescent="0.3">
      <c r="A2801">
        <v>3145</v>
      </c>
      <c r="C2801">
        <v>19.310689999999902</v>
      </c>
      <c r="E2801">
        <v>144.82353210449199</v>
      </c>
      <c r="F2801">
        <v>20.624400000000001</v>
      </c>
      <c r="I2801">
        <v>28.6</v>
      </c>
      <c r="J2801">
        <v>40.862370310351203</v>
      </c>
      <c r="K2801">
        <v>-73.194977156817899</v>
      </c>
      <c r="L2801">
        <v>135</v>
      </c>
      <c r="M2801">
        <v>72</v>
      </c>
      <c r="O2801">
        <v>-0.43182176351547202</v>
      </c>
      <c r="Q2801">
        <v>4</v>
      </c>
    </row>
    <row r="2802" spans="1:17" x14ac:dyDescent="0.3">
      <c r="A2802">
        <v>3146</v>
      </c>
      <c r="C2802">
        <v>19.316669999999998</v>
      </c>
      <c r="E2802">
        <v>141.89619445800699</v>
      </c>
      <c r="F2802">
        <v>21.531600000000001</v>
      </c>
      <c r="I2802">
        <v>28.6</v>
      </c>
      <c r="J2802">
        <v>40.862402161583297</v>
      </c>
      <c r="K2802">
        <v>-73.194922422990203</v>
      </c>
      <c r="L2802">
        <v>135</v>
      </c>
      <c r="M2802">
        <v>79</v>
      </c>
      <c r="O2802">
        <v>-0.43182176351547202</v>
      </c>
      <c r="Q2802">
        <v>4</v>
      </c>
    </row>
    <row r="2803" spans="1:17" x14ac:dyDescent="0.3">
      <c r="A2803">
        <v>3147</v>
      </c>
      <c r="C2803">
        <v>19.322809999999901</v>
      </c>
      <c r="E2803">
        <v>139.42469787597599</v>
      </c>
      <c r="F2803">
        <v>22.103999999999999</v>
      </c>
      <c r="I2803">
        <v>28.6</v>
      </c>
      <c r="J2803">
        <v>40.862436024472103</v>
      </c>
      <c r="K2803">
        <v>-73.194865426048594</v>
      </c>
      <c r="L2803">
        <v>135</v>
      </c>
      <c r="M2803">
        <v>67</v>
      </c>
      <c r="O2803">
        <v>-0.43182176351547202</v>
      </c>
      <c r="Q2803">
        <v>4</v>
      </c>
    </row>
    <row r="2804" spans="1:17" x14ac:dyDescent="0.3">
      <c r="A2804">
        <v>3148</v>
      </c>
      <c r="C2804">
        <v>19.329180000000001</v>
      </c>
      <c r="E2804">
        <v>136.670318603515</v>
      </c>
      <c r="F2804">
        <v>22.942799999999998</v>
      </c>
      <c r="I2804">
        <v>28.6</v>
      </c>
      <c r="J2804">
        <v>40.862469803541899</v>
      </c>
      <c r="K2804">
        <v>-73.194806165993199</v>
      </c>
      <c r="L2804">
        <v>135</v>
      </c>
      <c r="M2804">
        <v>67</v>
      </c>
      <c r="O2804">
        <v>-0.43182176351547202</v>
      </c>
      <c r="Q2804">
        <v>4</v>
      </c>
    </row>
    <row r="2805" spans="1:17" x14ac:dyDescent="0.3">
      <c r="A2805">
        <v>3149</v>
      </c>
      <c r="C2805">
        <v>19.335619999999999</v>
      </c>
      <c r="E2805">
        <v>134.84509277343699</v>
      </c>
      <c r="F2805">
        <v>23.1768</v>
      </c>
      <c r="I2805">
        <v>28.6</v>
      </c>
      <c r="J2805">
        <v>40.8625054266303</v>
      </c>
      <c r="K2805">
        <v>-73.194746235385495</v>
      </c>
      <c r="L2805">
        <v>135</v>
      </c>
      <c r="M2805">
        <v>67</v>
      </c>
      <c r="O2805">
        <v>-0.43182176351547202</v>
      </c>
      <c r="Q2805">
        <v>4</v>
      </c>
    </row>
    <row r="2806" spans="1:17" x14ac:dyDescent="0.3">
      <c r="A2806">
        <v>3150</v>
      </c>
      <c r="C2806">
        <v>19.342219999999902</v>
      </c>
      <c r="E2806">
        <v>134.60525512695301</v>
      </c>
      <c r="F2806">
        <v>23.749199999999998</v>
      </c>
      <c r="I2806">
        <v>28.6</v>
      </c>
      <c r="J2806">
        <v>40.862539624795303</v>
      </c>
      <c r="K2806">
        <v>-73.194684209301997</v>
      </c>
      <c r="L2806">
        <v>134</v>
      </c>
      <c r="M2806">
        <v>67</v>
      </c>
      <c r="O2806">
        <v>-0.43182176351547202</v>
      </c>
      <c r="Q2806">
        <v>4</v>
      </c>
    </row>
    <row r="2807" spans="1:17" x14ac:dyDescent="0.3">
      <c r="A2807">
        <v>3151</v>
      </c>
      <c r="C2807">
        <v>19.348809999999901</v>
      </c>
      <c r="E2807">
        <v>132.48419189453099</v>
      </c>
      <c r="F2807">
        <v>23.749199999999998</v>
      </c>
      <c r="I2807">
        <v>28.399999999999899</v>
      </c>
      <c r="J2807">
        <v>40.862572733312803</v>
      </c>
      <c r="K2807">
        <v>-73.194620255380798</v>
      </c>
      <c r="L2807">
        <v>134</v>
      </c>
      <c r="M2807">
        <v>0</v>
      </c>
      <c r="O2807">
        <v>-0.43182176351547202</v>
      </c>
      <c r="Q2807">
        <v>4</v>
      </c>
    </row>
    <row r="2808" spans="1:17" x14ac:dyDescent="0.3">
      <c r="A2808">
        <v>3152</v>
      </c>
      <c r="C2808">
        <v>19.355619999999998</v>
      </c>
      <c r="E2808">
        <v>115.414344787597</v>
      </c>
      <c r="F2808">
        <v>24.487199999999898</v>
      </c>
      <c r="I2808">
        <v>28.399999999999899</v>
      </c>
      <c r="J2808">
        <v>40.8626048360019</v>
      </c>
      <c r="K2808">
        <v>-73.194554457440901</v>
      </c>
      <c r="L2808">
        <v>134</v>
      </c>
      <c r="M2808">
        <v>0</v>
      </c>
      <c r="O2808">
        <v>-0.43182176351547202</v>
      </c>
      <c r="Q2808">
        <v>4</v>
      </c>
    </row>
    <row r="2809" spans="1:17" x14ac:dyDescent="0.3">
      <c r="A2809">
        <v>3153</v>
      </c>
      <c r="C2809">
        <v>19.362509999999901</v>
      </c>
      <c r="E2809">
        <v>98.349472045898395</v>
      </c>
      <c r="F2809">
        <v>24.821999999999999</v>
      </c>
      <c r="I2809">
        <v>28.399999999999899</v>
      </c>
      <c r="J2809">
        <v>40.862637944519498</v>
      </c>
      <c r="K2809">
        <v>-73.194487066939402</v>
      </c>
      <c r="L2809">
        <v>134</v>
      </c>
      <c r="M2809">
        <v>0</v>
      </c>
      <c r="O2809">
        <v>-1.0337446928024201</v>
      </c>
      <c r="Q2809">
        <v>4</v>
      </c>
    </row>
    <row r="2810" spans="1:17" x14ac:dyDescent="0.3">
      <c r="A2810">
        <v>3154</v>
      </c>
      <c r="C2810">
        <v>19.369499999999999</v>
      </c>
      <c r="E2810">
        <v>93.403503417968693</v>
      </c>
      <c r="F2810">
        <v>25.0596</v>
      </c>
      <c r="I2810">
        <v>28.399999999999899</v>
      </c>
      <c r="J2810">
        <v>40.862672394141498</v>
      </c>
      <c r="K2810">
        <v>-73.194419508799896</v>
      </c>
      <c r="L2810">
        <v>134</v>
      </c>
      <c r="M2810">
        <v>0</v>
      </c>
      <c r="O2810">
        <v>-1.0337446928024201</v>
      </c>
      <c r="Q2810">
        <v>4</v>
      </c>
    </row>
    <row r="2811" spans="1:17" x14ac:dyDescent="0.3">
      <c r="A2811">
        <v>3155</v>
      </c>
      <c r="C2811">
        <v>19.3760399999999</v>
      </c>
      <c r="E2811">
        <v>85.339942932128906</v>
      </c>
      <c r="F2811">
        <v>23.648399999999999</v>
      </c>
      <c r="I2811">
        <v>28.399999999999899</v>
      </c>
      <c r="J2811">
        <v>40.862708771601298</v>
      </c>
      <c r="K2811">
        <v>-73.194354968145404</v>
      </c>
      <c r="L2811">
        <v>134</v>
      </c>
      <c r="M2811">
        <v>0</v>
      </c>
      <c r="O2811">
        <v>-1.0337446928024201</v>
      </c>
      <c r="Q2811">
        <v>4</v>
      </c>
    </row>
    <row r="2812" spans="1:17" x14ac:dyDescent="0.3">
      <c r="A2812">
        <v>3156</v>
      </c>
      <c r="C2812">
        <v>19.382639999999999</v>
      </c>
      <c r="E2812">
        <v>72.503837585449205</v>
      </c>
      <c r="F2812">
        <v>23.749199999999998</v>
      </c>
      <c r="I2812">
        <v>28.399999999999899</v>
      </c>
      <c r="J2812">
        <v>40.862739533185902</v>
      </c>
      <c r="K2812">
        <v>-73.194288332015205</v>
      </c>
      <c r="L2812">
        <v>134</v>
      </c>
      <c r="M2812">
        <v>0</v>
      </c>
      <c r="O2812">
        <v>-1.0337446928024201</v>
      </c>
      <c r="Q2812">
        <v>4</v>
      </c>
    </row>
    <row r="2813" spans="1:17" x14ac:dyDescent="0.3">
      <c r="A2813">
        <v>3157</v>
      </c>
      <c r="C2813">
        <v>19.389209999999999</v>
      </c>
      <c r="E2813">
        <v>58.217658996582003</v>
      </c>
      <c r="F2813">
        <v>23.648399999999999</v>
      </c>
      <c r="I2813">
        <v>28.399999999999899</v>
      </c>
      <c r="J2813">
        <v>40.862767780199597</v>
      </c>
      <c r="K2813">
        <v>-73.194217756390501</v>
      </c>
      <c r="L2813">
        <v>134</v>
      </c>
      <c r="M2813">
        <v>0</v>
      </c>
      <c r="O2813">
        <v>-1.0337446928024201</v>
      </c>
      <c r="Q2813">
        <v>4</v>
      </c>
    </row>
    <row r="2814" spans="1:17" x14ac:dyDescent="0.3">
      <c r="A2814">
        <v>3158</v>
      </c>
      <c r="C2814">
        <v>19.39555</v>
      </c>
      <c r="E2814">
        <v>43.858112335205</v>
      </c>
      <c r="F2814">
        <v>22.8096</v>
      </c>
      <c r="I2814">
        <v>28.399999999999899</v>
      </c>
      <c r="J2814">
        <v>40.862796362489398</v>
      </c>
      <c r="K2814">
        <v>-73.194148018956099</v>
      </c>
      <c r="L2814">
        <v>134</v>
      </c>
      <c r="M2814">
        <v>0</v>
      </c>
      <c r="O2814">
        <v>-1.0337446928024201</v>
      </c>
      <c r="Q2814">
        <v>4</v>
      </c>
    </row>
    <row r="2815" spans="1:17" x14ac:dyDescent="0.3">
      <c r="A2815">
        <v>3159</v>
      </c>
      <c r="C2815">
        <v>19.402169999999899</v>
      </c>
      <c r="E2815">
        <v>29.4109992980957</v>
      </c>
      <c r="F2815">
        <v>23.85</v>
      </c>
      <c r="I2815">
        <v>28.2</v>
      </c>
      <c r="J2815">
        <v>40.862828297540503</v>
      </c>
      <c r="K2815">
        <v>-73.1940813828259</v>
      </c>
      <c r="L2815">
        <v>132</v>
      </c>
      <c r="M2815">
        <v>0</v>
      </c>
      <c r="O2815">
        <v>-1.0337446928024201</v>
      </c>
      <c r="Q2815">
        <v>4</v>
      </c>
    </row>
    <row r="2816" spans="1:17" x14ac:dyDescent="0.3">
      <c r="A2816">
        <v>3160</v>
      </c>
      <c r="C2816">
        <v>19.408819999999999</v>
      </c>
      <c r="E2816">
        <v>14.092561721801699</v>
      </c>
      <c r="F2816">
        <v>23.950799999999902</v>
      </c>
      <c r="I2816">
        <v>28.2</v>
      </c>
      <c r="J2816">
        <v>40.862863920629003</v>
      </c>
      <c r="K2816">
        <v>-73.194013573229299</v>
      </c>
      <c r="L2816">
        <v>132</v>
      </c>
      <c r="M2816">
        <v>4</v>
      </c>
      <c r="O2816">
        <v>-1.0337446928024201</v>
      </c>
      <c r="Q2816">
        <v>4</v>
      </c>
    </row>
    <row r="2817" spans="1:17" x14ac:dyDescent="0.3">
      <c r="A2817">
        <v>3161</v>
      </c>
      <c r="C2817">
        <v>19.415239999999901</v>
      </c>
      <c r="E2817">
        <v>0</v>
      </c>
      <c r="F2817">
        <v>23.111999999999998</v>
      </c>
      <c r="I2817">
        <v>28.2</v>
      </c>
      <c r="J2817">
        <v>40.862895604222999</v>
      </c>
      <c r="K2817">
        <v>-73.1939461827278</v>
      </c>
      <c r="L2817">
        <v>132</v>
      </c>
      <c r="M2817">
        <v>4</v>
      </c>
      <c r="O2817">
        <v>-1.0337446928024201</v>
      </c>
      <c r="Q2817">
        <v>4</v>
      </c>
    </row>
    <row r="2818" spans="1:17" x14ac:dyDescent="0.3">
      <c r="A2818">
        <v>3162</v>
      </c>
      <c r="C2818">
        <v>19.421399999999998</v>
      </c>
      <c r="E2818">
        <v>0.50486296415328902</v>
      </c>
      <c r="F2818">
        <v>22.168800000000001</v>
      </c>
      <c r="I2818">
        <v>28</v>
      </c>
      <c r="J2818">
        <v>40.8629261143505</v>
      </c>
      <c r="K2818">
        <v>-73.193878540769205</v>
      </c>
      <c r="L2818">
        <v>132</v>
      </c>
      <c r="M2818">
        <v>4</v>
      </c>
      <c r="O2818">
        <v>-0.42252507805824202</v>
      </c>
      <c r="Q2818">
        <v>4</v>
      </c>
    </row>
    <row r="2819" spans="1:17" x14ac:dyDescent="0.3">
      <c r="A2819">
        <v>3163</v>
      </c>
      <c r="C2819">
        <v>19.42727</v>
      </c>
      <c r="E2819">
        <v>0.50486296415328902</v>
      </c>
      <c r="F2819">
        <v>21.128399999999999</v>
      </c>
      <c r="I2819">
        <v>28</v>
      </c>
      <c r="J2819">
        <v>40.862956289201897</v>
      </c>
      <c r="K2819">
        <v>-73.193814000114799</v>
      </c>
      <c r="L2819">
        <v>132</v>
      </c>
      <c r="M2819">
        <v>4</v>
      </c>
      <c r="O2819">
        <v>-0.42252507805824202</v>
      </c>
      <c r="Q2819">
        <v>4</v>
      </c>
    </row>
    <row r="2820" spans="1:17" x14ac:dyDescent="0.3">
      <c r="A2820">
        <v>3164</v>
      </c>
      <c r="C2820">
        <v>19.43327</v>
      </c>
      <c r="E2820">
        <v>0.66037482023239102</v>
      </c>
      <c r="F2820">
        <v>21.6</v>
      </c>
      <c r="I2820">
        <v>28</v>
      </c>
      <c r="J2820">
        <v>40.862984117120497</v>
      </c>
      <c r="K2820">
        <v>-73.193751052021895</v>
      </c>
      <c r="L2820">
        <v>131</v>
      </c>
      <c r="M2820">
        <v>4</v>
      </c>
      <c r="O2820">
        <v>-0.42252507805824202</v>
      </c>
      <c r="Q2820">
        <v>4</v>
      </c>
    </row>
    <row r="2821" spans="1:17" x14ac:dyDescent="0.3">
      <c r="A2821">
        <v>3165</v>
      </c>
      <c r="C2821">
        <v>19.43927</v>
      </c>
      <c r="E2821">
        <v>0.66037482023239102</v>
      </c>
      <c r="F2821">
        <v>21.6</v>
      </c>
      <c r="I2821">
        <v>27.799999999999901</v>
      </c>
      <c r="J2821">
        <v>40.863010520115402</v>
      </c>
      <c r="K2821">
        <v>-73.193687601014901</v>
      </c>
      <c r="L2821">
        <v>132</v>
      </c>
      <c r="M2821">
        <v>81</v>
      </c>
      <c r="O2821">
        <v>-0.42252507805824202</v>
      </c>
      <c r="Q2821">
        <v>4</v>
      </c>
    </row>
    <row r="2822" spans="1:17" x14ac:dyDescent="0.3">
      <c r="A2822">
        <v>3166</v>
      </c>
      <c r="C2822">
        <v>19.445319999999999</v>
      </c>
      <c r="E2822">
        <v>0.66037482023239102</v>
      </c>
      <c r="F2822">
        <v>21.801600000000001</v>
      </c>
      <c r="I2822">
        <v>27.799999999999901</v>
      </c>
      <c r="J2822">
        <v>40.8630346599966</v>
      </c>
      <c r="K2822">
        <v>-73.193623730912805</v>
      </c>
      <c r="L2822">
        <v>132</v>
      </c>
      <c r="M2822">
        <v>78</v>
      </c>
      <c r="O2822">
        <v>-0.42252507805824202</v>
      </c>
      <c r="Q2822">
        <v>4</v>
      </c>
    </row>
    <row r="2823" spans="1:17" x14ac:dyDescent="0.3">
      <c r="A2823">
        <v>3167</v>
      </c>
      <c r="C2823">
        <v>19.451259999999898</v>
      </c>
      <c r="E2823">
        <v>0.66037482023239102</v>
      </c>
      <c r="F2823">
        <v>21.362400000000001</v>
      </c>
      <c r="I2823">
        <v>27.6</v>
      </c>
      <c r="J2823">
        <v>40.863056285306797</v>
      </c>
      <c r="K2823">
        <v>-73.193560279905796</v>
      </c>
      <c r="L2823">
        <v>132</v>
      </c>
      <c r="M2823">
        <v>78</v>
      </c>
      <c r="O2823">
        <v>-0.42252507805824202</v>
      </c>
      <c r="Q2823">
        <v>4</v>
      </c>
    </row>
    <row r="2824" spans="1:17" x14ac:dyDescent="0.3">
      <c r="A2824">
        <v>3168</v>
      </c>
      <c r="C2824">
        <v>19.456969999999998</v>
      </c>
      <c r="E2824">
        <v>0.66037482023239102</v>
      </c>
      <c r="F2824">
        <v>20.556000000000001</v>
      </c>
      <c r="I2824">
        <v>27.399999999999899</v>
      </c>
      <c r="J2824">
        <v>40.863079503178596</v>
      </c>
      <c r="K2824">
        <v>-73.193498756736503</v>
      </c>
      <c r="L2824">
        <v>133</v>
      </c>
      <c r="M2824">
        <v>75</v>
      </c>
      <c r="O2824">
        <v>-0.42252507805824202</v>
      </c>
      <c r="Q2824">
        <v>4</v>
      </c>
    </row>
    <row r="2825" spans="1:17" x14ac:dyDescent="0.3">
      <c r="A2825">
        <v>3169</v>
      </c>
      <c r="C2825">
        <v>19.462649999999901</v>
      </c>
      <c r="E2825">
        <v>3.90797686576843</v>
      </c>
      <c r="F2825">
        <v>20.455200000000001</v>
      </c>
      <c r="I2825">
        <v>27.399999999999899</v>
      </c>
      <c r="J2825">
        <v>40.863103978335801</v>
      </c>
      <c r="K2825">
        <v>-73.193438909947801</v>
      </c>
      <c r="L2825">
        <v>133</v>
      </c>
      <c r="M2825">
        <v>75</v>
      </c>
      <c r="O2825">
        <v>-0.42252507805824202</v>
      </c>
      <c r="Q2825">
        <v>4</v>
      </c>
    </row>
    <row r="2826" spans="1:17" x14ac:dyDescent="0.3">
      <c r="A2826">
        <v>3170</v>
      </c>
      <c r="C2826">
        <v>19.4683799999999</v>
      </c>
      <c r="E2826">
        <v>4.4599123001098597</v>
      </c>
      <c r="F2826">
        <v>20.624400000000001</v>
      </c>
      <c r="I2826">
        <v>27.399999999999899</v>
      </c>
      <c r="J2826">
        <v>40.8631264418363</v>
      </c>
      <c r="K2826">
        <v>-73.193380404263706</v>
      </c>
      <c r="L2826">
        <v>134</v>
      </c>
      <c r="M2826">
        <v>75</v>
      </c>
      <c r="O2826">
        <v>-0.42252507805824202</v>
      </c>
      <c r="Q2826">
        <v>4</v>
      </c>
    </row>
    <row r="2827" spans="1:17" x14ac:dyDescent="0.3">
      <c r="A2827">
        <v>3171</v>
      </c>
      <c r="C2827">
        <v>19.474270000000001</v>
      </c>
      <c r="E2827">
        <v>17.121152877807599</v>
      </c>
      <c r="F2827">
        <v>21.1968</v>
      </c>
      <c r="I2827">
        <v>27.399999999999899</v>
      </c>
      <c r="J2827">
        <v>40.863148402422603</v>
      </c>
      <c r="K2827">
        <v>-73.193321730941506</v>
      </c>
      <c r="L2827">
        <v>134</v>
      </c>
      <c r="M2827">
        <v>76</v>
      </c>
      <c r="O2827">
        <v>1.6157097816467201</v>
      </c>
      <c r="Q2827">
        <v>4</v>
      </c>
    </row>
    <row r="2828" spans="1:17" x14ac:dyDescent="0.3">
      <c r="A2828">
        <v>3172</v>
      </c>
      <c r="C2828">
        <v>19.480270000000001</v>
      </c>
      <c r="E2828">
        <v>30.077733993530199</v>
      </c>
      <c r="F2828">
        <v>21.6</v>
      </c>
      <c r="I2828">
        <v>27.6</v>
      </c>
      <c r="J2828">
        <v>40.863172290846698</v>
      </c>
      <c r="K2828">
        <v>-73.193261632695794</v>
      </c>
      <c r="L2828">
        <v>134</v>
      </c>
      <c r="M2828">
        <v>78</v>
      </c>
      <c r="O2828">
        <v>1.6157097816467201</v>
      </c>
      <c r="Q2828">
        <v>4</v>
      </c>
    </row>
    <row r="2829" spans="1:17" x14ac:dyDescent="0.3">
      <c r="A2829">
        <v>3173</v>
      </c>
      <c r="C2829">
        <v>19.486319999999999</v>
      </c>
      <c r="E2829">
        <v>46.281375885009702</v>
      </c>
      <c r="F2829">
        <v>21.801600000000001</v>
      </c>
      <c r="I2829">
        <v>27.399999999999899</v>
      </c>
      <c r="J2829">
        <v>40.8631986100226</v>
      </c>
      <c r="K2829">
        <v>-73.193200612440705</v>
      </c>
      <c r="L2829">
        <v>134</v>
      </c>
      <c r="M2829">
        <v>80</v>
      </c>
      <c r="O2829">
        <v>1.6157097816467201</v>
      </c>
      <c r="Q2829">
        <v>4</v>
      </c>
    </row>
    <row r="2830" spans="1:17" x14ac:dyDescent="0.3">
      <c r="A2830">
        <v>3174</v>
      </c>
      <c r="C2830">
        <v>19.4923999999999</v>
      </c>
      <c r="E2830">
        <v>63.036476135253899</v>
      </c>
      <c r="F2830">
        <v>21.9024</v>
      </c>
      <c r="I2830">
        <v>27.6</v>
      </c>
      <c r="J2830">
        <v>40.863224761560502</v>
      </c>
      <c r="K2830">
        <v>-73.193138502538204</v>
      </c>
      <c r="L2830">
        <v>134</v>
      </c>
      <c r="M2830">
        <v>80</v>
      </c>
      <c r="O2830">
        <v>1.6157097816467201</v>
      </c>
      <c r="Q2830">
        <v>4</v>
      </c>
    </row>
    <row r="2831" spans="1:17" x14ac:dyDescent="0.3">
      <c r="A2831">
        <v>3175</v>
      </c>
      <c r="C2831">
        <v>19.498449999999998</v>
      </c>
      <c r="E2831">
        <v>80.981483459472599</v>
      </c>
      <c r="F2831">
        <v>21.765599999999999</v>
      </c>
      <c r="I2831">
        <v>27.799999999999901</v>
      </c>
      <c r="J2831">
        <v>40.863253008574198</v>
      </c>
      <c r="K2831">
        <v>-73.193078571930499</v>
      </c>
      <c r="L2831">
        <v>134</v>
      </c>
      <c r="M2831">
        <v>80</v>
      </c>
      <c r="O2831">
        <v>1.6157097816467201</v>
      </c>
      <c r="Q2831">
        <v>4</v>
      </c>
    </row>
    <row r="2832" spans="1:17" x14ac:dyDescent="0.3">
      <c r="A2832">
        <v>3176</v>
      </c>
      <c r="C2832">
        <v>19.504489999999901</v>
      </c>
      <c r="E2832">
        <v>98.643821716308594</v>
      </c>
      <c r="F2832">
        <v>21.6648</v>
      </c>
      <c r="I2832">
        <v>28</v>
      </c>
      <c r="J2832">
        <v>40.863282345235298</v>
      </c>
      <c r="K2832">
        <v>-73.193019814789295</v>
      </c>
      <c r="L2832">
        <v>135</v>
      </c>
      <c r="M2832">
        <v>79</v>
      </c>
      <c r="O2832">
        <v>1.6157097816467201</v>
      </c>
      <c r="Q2832">
        <v>4</v>
      </c>
    </row>
    <row r="2833" spans="1:17" x14ac:dyDescent="0.3">
      <c r="A2833">
        <v>3177</v>
      </c>
      <c r="C2833">
        <v>19.51032</v>
      </c>
      <c r="E2833">
        <v>115.043197631835</v>
      </c>
      <c r="F2833">
        <v>21.06</v>
      </c>
      <c r="I2833">
        <v>28</v>
      </c>
      <c r="J2833">
        <v>40.863309921696697</v>
      </c>
      <c r="K2833">
        <v>-73.192959297448397</v>
      </c>
      <c r="L2833">
        <v>135</v>
      </c>
      <c r="M2833">
        <v>79</v>
      </c>
      <c r="O2833">
        <v>1.6157097816467201</v>
      </c>
      <c r="Q2833">
        <v>4</v>
      </c>
    </row>
    <row r="2834" spans="1:17" x14ac:dyDescent="0.3">
      <c r="A2834">
        <v>3178</v>
      </c>
      <c r="C2834">
        <v>19.515939999999901</v>
      </c>
      <c r="E2834">
        <v>126.12336730957</v>
      </c>
      <c r="F2834">
        <v>20.2212</v>
      </c>
      <c r="I2834">
        <v>28</v>
      </c>
      <c r="J2834">
        <v>40.863338671624597</v>
      </c>
      <c r="K2834">
        <v>-73.192900540307093</v>
      </c>
      <c r="L2834">
        <v>136</v>
      </c>
      <c r="M2834">
        <v>75</v>
      </c>
      <c r="O2834">
        <v>1.6157097816467201</v>
      </c>
      <c r="Q2834">
        <v>4</v>
      </c>
    </row>
    <row r="2835" spans="1:17" x14ac:dyDescent="0.3">
      <c r="A2835">
        <v>3179</v>
      </c>
      <c r="C2835">
        <v>19.521319999999999</v>
      </c>
      <c r="E2835">
        <v>132.31820678710901</v>
      </c>
      <c r="F2835">
        <v>19.382400000000001</v>
      </c>
      <c r="I2835">
        <v>28.2</v>
      </c>
      <c r="J2835">
        <v>40.863365493714802</v>
      </c>
      <c r="K2835">
        <v>-73.192843543365598</v>
      </c>
      <c r="L2835">
        <v>136</v>
      </c>
      <c r="M2835">
        <v>72</v>
      </c>
      <c r="O2835">
        <v>1.6157097816467201</v>
      </c>
      <c r="Q2835">
        <v>4</v>
      </c>
    </row>
    <row r="2836" spans="1:17" x14ac:dyDescent="0.3">
      <c r="A2836">
        <v>3180</v>
      </c>
      <c r="C2836">
        <v>19.526479999999999</v>
      </c>
      <c r="E2836">
        <v>147.79895019531199</v>
      </c>
      <c r="F2836">
        <v>18.576000000000001</v>
      </c>
      <c r="I2836">
        <v>28.399999999999899</v>
      </c>
      <c r="J2836">
        <v>40.8633918967098</v>
      </c>
      <c r="K2836">
        <v>-73.192788641899796</v>
      </c>
      <c r="L2836">
        <v>136</v>
      </c>
      <c r="M2836">
        <v>68</v>
      </c>
      <c r="O2836">
        <v>3.3504214286804199</v>
      </c>
      <c r="Q2836">
        <v>4</v>
      </c>
    </row>
    <row r="2837" spans="1:17" x14ac:dyDescent="0.3">
      <c r="A2837">
        <v>3181</v>
      </c>
      <c r="C2837">
        <v>19.53153</v>
      </c>
      <c r="E2837">
        <v>147.72212219238199</v>
      </c>
      <c r="F2837">
        <v>18.172799999999999</v>
      </c>
      <c r="I2837">
        <v>28.6</v>
      </c>
      <c r="J2837">
        <v>40.863420395180498</v>
      </c>
      <c r="K2837">
        <v>-73.192738015204597</v>
      </c>
      <c r="L2837">
        <v>136</v>
      </c>
      <c r="M2837">
        <v>66</v>
      </c>
      <c r="O2837">
        <v>3.3504214286804199</v>
      </c>
      <c r="Q2837">
        <v>4</v>
      </c>
    </row>
    <row r="2838" spans="1:17" x14ac:dyDescent="0.3">
      <c r="A2838">
        <v>3182</v>
      </c>
      <c r="C2838">
        <v>19.53668</v>
      </c>
      <c r="E2838">
        <v>146.97232055664</v>
      </c>
      <c r="F2838">
        <v>18.543600000000001</v>
      </c>
      <c r="I2838">
        <v>28.799999999999901</v>
      </c>
      <c r="J2838">
        <v>40.8634450379759</v>
      </c>
      <c r="K2838">
        <v>-73.192687891423702</v>
      </c>
      <c r="L2838">
        <v>136</v>
      </c>
      <c r="M2838">
        <v>67</v>
      </c>
      <c r="O2838">
        <v>3.3504214286804199</v>
      </c>
      <c r="Q2838">
        <v>4</v>
      </c>
    </row>
    <row r="2839" spans="1:17" x14ac:dyDescent="0.3">
      <c r="A2839">
        <v>3183</v>
      </c>
      <c r="C2839">
        <v>19.542020000000001</v>
      </c>
      <c r="E2839">
        <v>144.85133361816401</v>
      </c>
      <c r="F2839">
        <v>19.213200000000001</v>
      </c>
      <c r="I2839">
        <v>29.2</v>
      </c>
      <c r="J2839">
        <v>40.863468507304702</v>
      </c>
      <c r="K2839">
        <v>-73.192637851461697</v>
      </c>
      <c r="L2839">
        <v>137</v>
      </c>
      <c r="M2839">
        <v>69</v>
      </c>
      <c r="O2839">
        <v>3.3504214286804199</v>
      </c>
      <c r="Q2839">
        <v>4</v>
      </c>
    </row>
    <row r="2840" spans="1:17" x14ac:dyDescent="0.3">
      <c r="A2840">
        <v>3184</v>
      </c>
      <c r="C2840">
        <v>19.547499999999999</v>
      </c>
      <c r="E2840">
        <v>146.569580078125</v>
      </c>
      <c r="F2840">
        <v>19.684799999999999</v>
      </c>
      <c r="I2840">
        <v>29.6</v>
      </c>
      <c r="J2840">
        <v>40.863494658842598</v>
      </c>
      <c r="K2840">
        <v>-73.192587057128506</v>
      </c>
      <c r="L2840">
        <v>137</v>
      </c>
      <c r="M2840">
        <v>72</v>
      </c>
      <c r="O2840">
        <v>3.3504214286804199</v>
      </c>
      <c r="Q2840">
        <v>4</v>
      </c>
    </row>
    <row r="2841" spans="1:17" x14ac:dyDescent="0.3">
      <c r="A2841">
        <v>3185</v>
      </c>
      <c r="C2841">
        <v>19.553069999999899</v>
      </c>
      <c r="E2841">
        <v>149.08401489257801</v>
      </c>
      <c r="F2841">
        <v>20.088000000000001</v>
      </c>
      <c r="I2841">
        <v>29.6</v>
      </c>
      <c r="J2841">
        <v>40.863522654399198</v>
      </c>
      <c r="K2841">
        <v>-73.192535927519202</v>
      </c>
      <c r="L2841">
        <v>138</v>
      </c>
      <c r="M2841">
        <v>73</v>
      </c>
      <c r="O2841">
        <v>3.3504214286804199</v>
      </c>
      <c r="Q2841">
        <v>4</v>
      </c>
    </row>
    <row r="2842" spans="1:17" x14ac:dyDescent="0.3">
      <c r="A2842">
        <v>3186</v>
      </c>
      <c r="C2842">
        <v>19.558599999999998</v>
      </c>
      <c r="E2842">
        <v>153.83001708984301</v>
      </c>
      <c r="F2842">
        <v>19.918800000000001</v>
      </c>
      <c r="I2842">
        <v>29.6</v>
      </c>
      <c r="J2842">
        <v>40.863551320508101</v>
      </c>
      <c r="K2842">
        <v>-73.192483959719496</v>
      </c>
      <c r="L2842">
        <v>138</v>
      </c>
      <c r="M2842">
        <v>72</v>
      </c>
      <c r="O2842">
        <v>3.3504214286804199</v>
      </c>
      <c r="Q2842">
        <v>4</v>
      </c>
    </row>
    <row r="2843" spans="1:17" x14ac:dyDescent="0.3">
      <c r="A2843">
        <v>3187</v>
      </c>
      <c r="C2843">
        <v>19.564119999999999</v>
      </c>
      <c r="E2843">
        <v>162.96780395507801</v>
      </c>
      <c r="F2843">
        <v>19.886399999999998</v>
      </c>
      <c r="I2843">
        <v>29.799999999999901</v>
      </c>
      <c r="J2843">
        <v>40.863579986616898</v>
      </c>
      <c r="K2843">
        <v>-73.192435009405003</v>
      </c>
      <c r="L2843">
        <v>138</v>
      </c>
      <c r="M2843">
        <v>75</v>
      </c>
      <c r="O2843">
        <v>3.3504214286804199</v>
      </c>
      <c r="Q2843">
        <v>4</v>
      </c>
    </row>
    <row r="2844" spans="1:17" x14ac:dyDescent="0.3">
      <c r="A2844">
        <v>3188</v>
      </c>
      <c r="C2844">
        <v>19.569710000000001</v>
      </c>
      <c r="E2844">
        <v>177.80107116699199</v>
      </c>
      <c r="F2844">
        <v>20.1204</v>
      </c>
      <c r="I2844">
        <v>30</v>
      </c>
      <c r="J2844">
        <v>40.863610748201602</v>
      </c>
      <c r="K2844">
        <v>-73.192387232556896</v>
      </c>
      <c r="L2844">
        <v>139</v>
      </c>
      <c r="M2844">
        <v>72</v>
      </c>
      <c r="O2844">
        <v>3.3504214286804199</v>
      </c>
      <c r="Q2844">
        <v>4</v>
      </c>
    </row>
    <row r="2845" spans="1:17" x14ac:dyDescent="0.3">
      <c r="A2845">
        <v>3189</v>
      </c>
      <c r="C2845">
        <v>19.575369999999999</v>
      </c>
      <c r="E2845">
        <v>197.51815795898401</v>
      </c>
      <c r="F2845">
        <v>20.354399999999998</v>
      </c>
      <c r="I2845">
        <v>30.2</v>
      </c>
      <c r="J2845">
        <v>40.8636432699859</v>
      </c>
      <c r="K2845">
        <v>-73.192338617518502</v>
      </c>
      <c r="L2845">
        <v>140</v>
      </c>
      <c r="M2845">
        <v>75</v>
      </c>
      <c r="O2845">
        <v>4.2652044296264604</v>
      </c>
      <c r="Q2845">
        <v>4</v>
      </c>
    </row>
    <row r="2846" spans="1:17" x14ac:dyDescent="0.3">
      <c r="A2846">
        <v>3190</v>
      </c>
      <c r="C2846">
        <v>19.581109999999999</v>
      </c>
      <c r="E2846">
        <v>210.747955322265</v>
      </c>
      <c r="F2846">
        <v>20.6568</v>
      </c>
      <c r="I2846">
        <v>30.6</v>
      </c>
      <c r="J2846">
        <v>40.863675707951103</v>
      </c>
      <c r="K2846">
        <v>-73.192286984994993</v>
      </c>
      <c r="L2846">
        <v>140</v>
      </c>
      <c r="M2846">
        <v>75</v>
      </c>
      <c r="O2846">
        <v>4.2652044296264604</v>
      </c>
      <c r="Q2846">
        <v>4</v>
      </c>
    </row>
    <row r="2847" spans="1:17" x14ac:dyDescent="0.3">
      <c r="A2847">
        <v>3191</v>
      </c>
      <c r="C2847">
        <v>19.586969999999901</v>
      </c>
      <c r="E2847">
        <v>227.768951416015</v>
      </c>
      <c r="F2847">
        <v>21.128399999999999</v>
      </c>
      <c r="I2847">
        <v>30.799999999999901</v>
      </c>
      <c r="J2847">
        <v>40.863705631345503</v>
      </c>
      <c r="K2847">
        <v>-73.192235436290503</v>
      </c>
      <c r="L2847">
        <v>140</v>
      </c>
      <c r="M2847">
        <v>78</v>
      </c>
      <c r="O2847">
        <v>4.2652044296264604</v>
      </c>
      <c r="Q2847">
        <v>4</v>
      </c>
    </row>
    <row r="2848" spans="1:17" x14ac:dyDescent="0.3">
      <c r="A2848">
        <v>3192</v>
      </c>
      <c r="C2848">
        <v>19.59282</v>
      </c>
      <c r="E2848">
        <v>245.19136047363199</v>
      </c>
      <c r="F2848">
        <v>21.06</v>
      </c>
      <c r="I2848">
        <v>31.2</v>
      </c>
      <c r="J2848">
        <v>40.863737398758502</v>
      </c>
      <c r="K2848">
        <v>-73.192182881757603</v>
      </c>
      <c r="L2848">
        <v>140</v>
      </c>
      <c r="M2848">
        <v>77</v>
      </c>
      <c r="O2848">
        <v>4.2652044296264604</v>
      </c>
      <c r="Q2848">
        <v>4</v>
      </c>
    </row>
    <row r="2849" spans="1:17" x14ac:dyDescent="0.3">
      <c r="A2849">
        <v>3193</v>
      </c>
      <c r="C2849">
        <v>19.598739999999999</v>
      </c>
      <c r="E2849">
        <v>261.98321533203102</v>
      </c>
      <c r="F2849">
        <v>21.297599999999999</v>
      </c>
      <c r="I2849">
        <v>31.399999999999899</v>
      </c>
      <c r="J2849">
        <v>40.863770591094998</v>
      </c>
      <c r="K2849">
        <v>-73.192128399387002</v>
      </c>
      <c r="L2849">
        <v>141</v>
      </c>
      <c r="M2849">
        <v>78</v>
      </c>
      <c r="O2849">
        <v>4.2652044296264604</v>
      </c>
      <c r="Q2849">
        <v>4</v>
      </c>
    </row>
    <row r="2850" spans="1:17" x14ac:dyDescent="0.3">
      <c r="A2850">
        <v>3194</v>
      </c>
      <c r="C2850">
        <v>19.604569999999999</v>
      </c>
      <c r="E2850">
        <v>274.17596435546801</v>
      </c>
      <c r="F2850">
        <v>20.995200000000001</v>
      </c>
      <c r="I2850">
        <v>31.6</v>
      </c>
      <c r="J2850">
        <v>40.8638064656406</v>
      </c>
      <c r="K2850">
        <v>-73.192076431587296</v>
      </c>
      <c r="L2850">
        <v>141</v>
      </c>
      <c r="M2850">
        <v>78</v>
      </c>
      <c r="O2850">
        <v>4.2652044296264604</v>
      </c>
      <c r="Q2850">
        <v>4</v>
      </c>
    </row>
    <row r="2851" spans="1:17" x14ac:dyDescent="0.3">
      <c r="A2851">
        <v>3195</v>
      </c>
      <c r="C2851">
        <v>19.6104699999999</v>
      </c>
      <c r="E2851">
        <v>284.71139526367102</v>
      </c>
      <c r="F2851">
        <v>21.229199999999999</v>
      </c>
      <c r="I2851">
        <v>31.799999999999901</v>
      </c>
      <c r="J2851">
        <v>40.863844268023897</v>
      </c>
      <c r="K2851">
        <v>-73.192025553435002</v>
      </c>
      <c r="L2851">
        <v>141</v>
      </c>
      <c r="M2851">
        <v>75</v>
      </c>
      <c r="O2851">
        <v>4.2652044296264604</v>
      </c>
      <c r="Q2851">
        <v>4</v>
      </c>
    </row>
    <row r="2852" spans="1:17" x14ac:dyDescent="0.3">
      <c r="A2852">
        <v>3196</v>
      </c>
      <c r="C2852">
        <v>19.616439999999901</v>
      </c>
      <c r="E2852">
        <v>292.87921142578102</v>
      </c>
      <c r="F2852">
        <v>21.499199999999998</v>
      </c>
      <c r="I2852">
        <v>32</v>
      </c>
      <c r="J2852">
        <v>40.863879304379203</v>
      </c>
      <c r="K2852">
        <v>-73.191975345835004</v>
      </c>
      <c r="L2852">
        <v>141</v>
      </c>
      <c r="M2852">
        <v>79</v>
      </c>
      <c r="O2852">
        <v>4.2652044296264604</v>
      </c>
      <c r="Q2852">
        <v>4</v>
      </c>
    </row>
    <row r="2853" spans="1:17" x14ac:dyDescent="0.3">
      <c r="A2853">
        <v>3197</v>
      </c>
      <c r="C2853">
        <v>19.622430000000001</v>
      </c>
      <c r="E2853">
        <v>297.50640869140602</v>
      </c>
      <c r="F2853">
        <v>21.531600000000001</v>
      </c>
      <c r="I2853">
        <v>32</v>
      </c>
      <c r="J2853">
        <v>40.863914005458298</v>
      </c>
      <c r="K2853">
        <v>-73.191919606178999</v>
      </c>
      <c r="L2853">
        <v>142</v>
      </c>
      <c r="M2853">
        <v>79</v>
      </c>
      <c r="O2853">
        <v>4.2652044296264604</v>
      </c>
      <c r="Q2853">
        <v>4</v>
      </c>
    </row>
    <row r="2854" spans="1:17" x14ac:dyDescent="0.3">
      <c r="A2854">
        <v>3198</v>
      </c>
      <c r="C2854">
        <v>19.628539999999902</v>
      </c>
      <c r="E2854">
        <v>295.56671142578102</v>
      </c>
      <c r="F2854">
        <v>22.035599999999999</v>
      </c>
      <c r="I2854">
        <v>32.200000000000003</v>
      </c>
      <c r="J2854">
        <v>40.863952981308103</v>
      </c>
      <c r="K2854">
        <v>-73.191862609237404</v>
      </c>
      <c r="L2854">
        <v>143</v>
      </c>
      <c r="M2854">
        <v>80</v>
      </c>
      <c r="O2854">
        <v>3.0637013912200901</v>
      </c>
      <c r="Q2854">
        <v>4</v>
      </c>
    </row>
    <row r="2855" spans="1:17" x14ac:dyDescent="0.3">
      <c r="A2855">
        <v>3199</v>
      </c>
      <c r="C2855">
        <v>19.63477</v>
      </c>
      <c r="E2855">
        <v>291.77282714843699</v>
      </c>
      <c r="F2855">
        <v>22.438800000000001</v>
      </c>
      <c r="I2855">
        <v>32.200000000000003</v>
      </c>
      <c r="J2855">
        <v>40.863990029320099</v>
      </c>
      <c r="K2855">
        <v>-73.191807121038394</v>
      </c>
      <c r="L2855">
        <v>143</v>
      </c>
      <c r="M2855">
        <v>83</v>
      </c>
      <c r="O2855">
        <v>3.0637013912200901</v>
      </c>
      <c r="Q2855">
        <v>4</v>
      </c>
    </row>
    <row r="2856" spans="1:17" x14ac:dyDescent="0.3">
      <c r="A2856">
        <v>3200</v>
      </c>
      <c r="C2856">
        <v>19.641369999999998</v>
      </c>
      <c r="E2856">
        <v>290.27618408203102</v>
      </c>
      <c r="F2856">
        <v>23.749199999999998</v>
      </c>
      <c r="I2856">
        <v>32.399999999999899</v>
      </c>
      <c r="J2856">
        <v>40.864024395123103</v>
      </c>
      <c r="K2856">
        <v>-73.1917528063058</v>
      </c>
      <c r="L2856">
        <v>143</v>
      </c>
      <c r="M2856">
        <v>84</v>
      </c>
      <c r="O2856">
        <v>3.0637013912200901</v>
      </c>
      <c r="Q2856">
        <v>4</v>
      </c>
    </row>
    <row r="2857" spans="1:17" x14ac:dyDescent="0.3">
      <c r="A2857">
        <v>3201</v>
      </c>
      <c r="C2857">
        <v>19.648139999999898</v>
      </c>
      <c r="E2857">
        <v>292.80569458007801</v>
      </c>
      <c r="F2857">
        <v>24.353999999999999</v>
      </c>
      <c r="I2857">
        <v>32.399999999999899</v>
      </c>
      <c r="J2857">
        <v>40.864060856401899</v>
      </c>
      <c r="K2857">
        <v>-73.191695641726199</v>
      </c>
      <c r="L2857">
        <v>144</v>
      </c>
      <c r="M2857">
        <v>89</v>
      </c>
      <c r="O2857">
        <v>3.0637013912200901</v>
      </c>
      <c r="Q2857">
        <v>4</v>
      </c>
    </row>
    <row r="2858" spans="1:17" x14ac:dyDescent="0.3">
      <c r="A2858">
        <v>3202</v>
      </c>
      <c r="C2858">
        <v>19.655069999999998</v>
      </c>
      <c r="E2858">
        <v>296.08847045898398</v>
      </c>
      <c r="F2858">
        <v>24.821999999999999</v>
      </c>
      <c r="I2858">
        <v>32.6</v>
      </c>
      <c r="J2858">
        <v>40.864102430641601</v>
      </c>
      <c r="K2858">
        <v>-73.191635375842395</v>
      </c>
      <c r="L2858">
        <v>144</v>
      </c>
      <c r="M2858">
        <v>90</v>
      </c>
      <c r="O2858">
        <v>3.0637013912200901</v>
      </c>
      <c r="Q2858">
        <v>4</v>
      </c>
    </row>
    <row r="2859" spans="1:17" x14ac:dyDescent="0.3">
      <c r="A2859">
        <v>3203</v>
      </c>
      <c r="C2859">
        <v>19.662410000000001</v>
      </c>
      <c r="E2859">
        <v>302.29034423828102</v>
      </c>
      <c r="F2859">
        <v>26.535599999999999</v>
      </c>
      <c r="I2859">
        <v>32.6</v>
      </c>
      <c r="J2859">
        <v>40.864146016538101</v>
      </c>
      <c r="K2859">
        <v>-73.191571589559302</v>
      </c>
      <c r="L2859">
        <v>144</v>
      </c>
      <c r="M2859">
        <v>88</v>
      </c>
      <c r="O2859">
        <v>3.0637013912200901</v>
      </c>
      <c r="Q2859">
        <v>4</v>
      </c>
    </row>
    <row r="2860" spans="1:17" x14ac:dyDescent="0.3">
      <c r="A2860">
        <v>3204</v>
      </c>
      <c r="C2860">
        <v>19.66994</v>
      </c>
      <c r="E2860">
        <v>313.55352783203102</v>
      </c>
      <c r="F2860">
        <v>27.1404</v>
      </c>
      <c r="I2860">
        <v>33</v>
      </c>
      <c r="J2860">
        <v>40.864192368462597</v>
      </c>
      <c r="K2860">
        <v>-73.191511742770601</v>
      </c>
      <c r="L2860">
        <v>145</v>
      </c>
      <c r="M2860">
        <v>90</v>
      </c>
      <c r="O2860">
        <v>3.0637013912200901</v>
      </c>
      <c r="Q2860">
        <v>4</v>
      </c>
    </row>
    <row r="2861" spans="1:17" x14ac:dyDescent="0.3">
      <c r="A2861">
        <v>3205</v>
      </c>
      <c r="C2861">
        <v>19.677529999999901</v>
      </c>
      <c r="E2861">
        <v>325.67523193359301</v>
      </c>
      <c r="F2861">
        <v>27.341999999999999</v>
      </c>
      <c r="I2861">
        <v>33.399999999999899</v>
      </c>
      <c r="J2861">
        <v>40.8642419893294</v>
      </c>
      <c r="K2861">
        <v>-73.191446028649807</v>
      </c>
      <c r="L2861">
        <v>145</v>
      </c>
      <c r="M2861">
        <v>92</v>
      </c>
      <c r="O2861">
        <v>3.0637013912200901</v>
      </c>
      <c r="Q2861">
        <v>4</v>
      </c>
    </row>
    <row r="2862" spans="1:17" x14ac:dyDescent="0.3">
      <c r="A2862">
        <v>3206</v>
      </c>
      <c r="C2862">
        <v>19.68507</v>
      </c>
      <c r="E2862">
        <v>338.43743896484301</v>
      </c>
      <c r="F2862">
        <v>27.1404</v>
      </c>
      <c r="I2862">
        <v>33.200000000000003</v>
      </c>
      <c r="J2862">
        <v>40.864286078140097</v>
      </c>
      <c r="K2862">
        <v>-73.191382326185703</v>
      </c>
      <c r="L2862">
        <v>146</v>
      </c>
      <c r="M2862">
        <v>89</v>
      </c>
      <c r="O2862">
        <v>3.0637013912200901</v>
      </c>
      <c r="Q2862">
        <v>4</v>
      </c>
    </row>
    <row r="2863" spans="1:17" x14ac:dyDescent="0.3">
      <c r="A2863">
        <v>3207</v>
      </c>
      <c r="C2863">
        <v>19.69266</v>
      </c>
      <c r="E2863">
        <v>320.41415405273398</v>
      </c>
      <c r="F2863">
        <v>27.241199999999999</v>
      </c>
      <c r="I2863">
        <v>33.200000000000003</v>
      </c>
      <c r="J2863">
        <v>40.864332094788502</v>
      </c>
      <c r="K2863">
        <v>-73.191313594579697</v>
      </c>
      <c r="L2863">
        <v>146</v>
      </c>
      <c r="M2863">
        <v>89</v>
      </c>
      <c r="O2863">
        <v>-1.04261839389801</v>
      </c>
      <c r="Q2863">
        <v>4</v>
      </c>
    </row>
    <row r="2864" spans="1:17" x14ac:dyDescent="0.3">
      <c r="A2864">
        <v>3208</v>
      </c>
      <c r="C2864">
        <v>19.700239999999901</v>
      </c>
      <c r="E2864">
        <v>308.18890380859301</v>
      </c>
      <c r="F2864">
        <v>27.341999999999999</v>
      </c>
      <c r="I2864">
        <v>33.399999999999899</v>
      </c>
      <c r="J2864">
        <v>40.864375932142103</v>
      </c>
      <c r="K2864">
        <v>-73.191243940964299</v>
      </c>
      <c r="L2864">
        <v>147</v>
      </c>
      <c r="M2864">
        <v>94</v>
      </c>
      <c r="O2864">
        <v>-1.04261839389801</v>
      </c>
      <c r="Q2864">
        <v>4</v>
      </c>
    </row>
    <row r="2865" spans="1:17" x14ac:dyDescent="0.3">
      <c r="A2865">
        <v>3209</v>
      </c>
      <c r="C2865">
        <v>19.70777</v>
      </c>
      <c r="E2865">
        <v>290.68707275390602</v>
      </c>
      <c r="F2865">
        <v>27.108000000000001</v>
      </c>
      <c r="I2865">
        <v>33.399999999999899</v>
      </c>
      <c r="J2865">
        <v>40.864422032609497</v>
      </c>
      <c r="K2865">
        <v>-73.191174790263105</v>
      </c>
      <c r="L2865">
        <v>147</v>
      </c>
      <c r="M2865">
        <v>89</v>
      </c>
      <c r="O2865">
        <v>-1.04261839389801</v>
      </c>
      <c r="Q2865">
        <v>4</v>
      </c>
    </row>
    <row r="2866" spans="1:17" x14ac:dyDescent="0.3">
      <c r="A2866">
        <v>3210</v>
      </c>
      <c r="C2866">
        <v>19.7152899999999</v>
      </c>
      <c r="E2866">
        <v>262.92126464843699</v>
      </c>
      <c r="F2866">
        <v>27.108000000000001</v>
      </c>
      <c r="I2866">
        <v>33.399999999999899</v>
      </c>
      <c r="J2866">
        <v>40.864469474181497</v>
      </c>
      <c r="K2866">
        <v>-73.191107735037804</v>
      </c>
      <c r="L2866">
        <v>148</v>
      </c>
      <c r="M2866">
        <v>94</v>
      </c>
      <c r="O2866">
        <v>-1.97413671016693</v>
      </c>
      <c r="Q2866">
        <v>4</v>
      </c>
    </row>
    <row r="2867" spans="1:17" x14ac:dyDescent="0.3">
      <c r="A2867">
        <v>3211</v>
      </c>
      <c r="C2867">
        <v>19.722799999999999</v>
      </c>
      <c r="E2867">
        <v>230.78633117675699</v>
      </c>
      <c r="F2867">
        <v>27.007200000000001</v>
      </c>
      <c r="I2867">
        <v>33.399999999999899</v>
      </c>
      <c r="J2867">
        <v>40.864512976258901</v>
      </c>
      <c r="K2867">
        <v>-73.191040260717202</v>
      </c>
      <c r="L2867">
        <v>148</v>
      </c>
      <c r="M2867">
        <v>85</v>
      </c>
      <c r="O2867">
        <v>-1.97413671016693</v>
      </c>
      <c r="Q2867">
        <v>4</v>
      </c>
    </row>
    <row r="2868" spans="1:17" x14ac:dyDescent="0.3">
      <c r="A2868">
        <v>3212</v>
      </c>
      <c r="C2868">
        <v>19.730129999999999</v>
      </c>
      <c r="E2868">
        <v>197.36949157714801</v>
      </c>
      <c r="F2868">
        <v>26.4024</v>
      </c>
      <c r="I2868">
        <v>33.399999999999899</v>
      </c>
      <c r="J2868">
        <v>40.864555640146101</v>
      </c>
      <c r="K2868">
        <v>-73.190971110016093</v>
      </c>
      <c r="L2868">
        <v>148</v>
      </c>
      <c r="M2868">
        <v>95</v>
      </c>
      <c r="O2868">
        <v>-1.97413671016693</v>
      </c>
      <c r="Q2868">
        <v>4</v>
      </c>
    </row>
    <row r="2869" spans="1:17" x14ac:dyDescent="0.3">
      <c r="A2869">
        <v>3213</v>
      </c>
      <c r="C2869">
        <v>19.737489999999902</v>
      </c>
      <c r="E2869">
        <v>160.29312133789</v>
      </c>
      <c r="F2869">
        <v>26.5032</v>
      </c>
      <c r="I2869">
        <v>33.399999999999899</v>
      </c>
      <c r="J2869">
        <v>40.864597633480997</v>
      </c>
      <c r="K2869">
        <v>-73.190902043133903</v>
      </c>
      <c r="L2869">
        <v>149</v>
      </c>
      <c r="M2869">
        <v>88</v>
      </c>
      <c r="O2869">
        <v>-1.97413671016693</v>
      </c>
      <c r="Q2869">
        <v>4</v>
      </c>
    </row>
    <row r="2870" spans="1:17" x14ac:dyDescent="0.3">
      <c r="A2870">
        <v>3214</v>
      </c>
      <c r="C2870">
        <v>19.74484</v>
      </c>
      <c r="E2870">
        <v>118.208351135253</v>
      </c>
      <c r="F2870">
        <v>26.434799999999999</v>
      </c>
      <c r="I2870">
        <v>33.399999999999899</v>
      </c>
      <c r="J2870">
        <v>40.8646369446069</v>
      </c>
      <c r="K2870">
        <v>-73.190832138061495</v>
      </c>
      <c r="L2870">
        <v>150</v>
      </c>
      <c r="M2870">
        <v>88</v>
      </c>
      <c r="O2870">
        <v>-1.97413671016693</v>
      </c>
      <c r="Q2870">
        <v>4</v>
      </c>
    </row>
    <row r="2871" spans="1:17" x14ac:dyDescent="0.3">
      <c r="A2871">
        <v>3215</v>
      </c>
      <c r="C2871">
        <v>19.751969999999901</v>
      </c>
      <c r="E2871">
        <v>75.091758728027301</v>
      </c>
      <c r="F2871">
        <v>25.6968</v>
      </c>
      <c r="I2871">
        <v>33.6</v>
      </c>
      <c r="J2871">
        <v>40.8646776806563</v>
      </c>
      <c r="K2871">
        <v>-73.190763071179305</v>
      </c>
      <c r="L2871">
        <v>150</v>
      </c>
      <c r="M2871">
        <v>87</v>
      </c>
      <c r="O2871">
        <v>-1.97413671016693</v>
      </c>
      <c r="Q2871">
        <v>4</v>
      </c>
    </row>
    <row r="2872" spans="1:17" x14ac:dyDescent="0.3">
      <c r="A2872">
        <v>3216</v>
      </c>
      <c r="C2872">
        <v>19.758879999999898</v>
      </c>
      <c r="E2872">
        <v>47.857852935791001</v>
      </c>
      <c r="F2872">
        <v>24.858000000000001</v>
      </c>
      <c r="I2872">
        <v>33.6</v>
      </c>
      <c r="J2872">
        <v>40.864718500524702</v>
      </c>
      <c r="K2872">
        <v>-73.190696351230102</v>
      </c>
      <c r="L2872">
        <v>150</v>
      </c>
      <c r="M2872">
        <v>87</v>
      </c>
      <c r="O2872">
        <v>2.0054647922515798</v>
      </c>
      <c r="Q2872">
        <v>4</v>
      </c>
    </row>
    <row r="2873" spans="1:17" x14ac:dyDescent="0.3">
      <c r="A2873">
        <v>3217</v>
      </c>
      <c r="C2873">
        <v>19.7659699999999</v>
      </c>
      <c r="E2873">
        <v>53.813365936279297</v>
      </c>
      <c r="F2873">
        <v>25.5276</v>
      </c>
      <c r="I2873">
        <v>33.6</v>
      </c>
      <c r="J2873">
        <v>40.864757057279299</v>
      </c>
      <c r="K2873">
        <v>-73.190626781433807</v>
      </c>
      <c r="L2873">
        <v>151</v>
      </c>
      <c r="M2873">
        <v>84</v>
      </c>
      <c r="O2873">
        <v>2.0054647922515798</v>
      </c>
      <c r="Q2873">
        <v>4</v>
      </c>
    </row>
    <row r="2874" spans="1:17" x14ac:dyDescent="0.3">
      <c r="A2874">
        <v>3218</v>
      </c>
      <c r="C2874">
        <v>19.77318</v>
      </c>
      <c r="E2874">
        <v>60.841583251953097</v>
      </c>
      <c r="F2874">
        <v>25.966799999999999</v>
      </c>
      <c r="I2874">
        <v>33.6</v>
      </c>
      <c r="J2874">
        <v>40.864794356748398</v>
      </c>
      <c r="K2874">
        <v>-73.190555702894898</v>
      </c>
      <c r="L2874">
        <v>151</v>
      </c>
      <c r="M2874">
        <v>85</v>
      </c>
      <c r="O2874">
        <v>2.0054647922515798</v>
      </c>
      <c r="Q2874">
        <v>4</v>
      </c>
    </row>
    <row r="2875" spans="1:17" x14ac:dyDescent="0.3">
      <c r="A2875">
        <v>3219</v>
      </c>
      <c r="C2875">
        <v>19.780349999999999</v>
      </c>
      <c r="E2875">
        <v>74.587074279785099</v>
      </c>
      <c r="F2875">
        <v>25.797599999999999</v>
      </c>
      <c r="I2875">
        <v>33.6</v>
      </c>
      <c r="J2875">
        <v>40.864832410588797</v>
      </c>
      <c r="K2875">
        <v>-73.190485714003401</v>
      </c>
      <c r="L2875">
        <v>151</v>
      </c>
      <c r="M2875">
        <v>86</v>
      </c>
      <c r="O2875">
        <v>2.0054647922515798</v>
      </c>
      <c r="Q2875">
        <v>4</v>
      </c>
    </row>
    <row r="2876" spans="1:17" x14ac:dyDescent="0.3">
      <c r="A2876">
        <v>3220</v>
      </c>
      <c r="C2876">
        <v>19.787520000000001</v>
      </c>
      <c r="E2876">
        <v>94.816802978515597</v>
      </c>
      <c r="F2876">
        <v>25.797599999999999</v>
      </c>
      <c r="I2876">
        <v>33.6</v>
      </c>
      <c r="J2876">
        <v>40.864868955686603</v>
      </c>
      <c r="K2876">
        <v>-73.190415892749996</v>
      </c>
      <c r="L2876">
        <v>152</v>
      </c>
      <c r="M2876">
        <v>86</v>
      </c>
      <c r="O2876">
        <v>2.0054647922515798</v>
      </c>
      <c r="Q2876">
        <v>4</v>
      </c>
    </row>
    <row r="2877" spans="1:17" x14ac:dyDescent="0.3">
      <c r="A2877">
        <v>3221</v>
      </c>
      <c r="C2877">
        <v>19.79468</v>
      </c>
      <c r="E2877">
        <v>115.34236907958901</v>
      </c>
      <c r="F2877">
        <v>25.797599999999999</v>
      </c>
      <c r="I2877">
        <v>33.6</v>
      </c>
      <c r="J2877">
        <v>40.864903740584801</v>
      </c>
      <c r="K2877">
        <v>-73.190344311296897</v>
      </c>
      <c r="L2877">
        <v>151</v>
      </c>
      <c r="M2877">
        <v>84</v>
      </c>
      <c r="O2877">
        <v>2.0054647922515798</v>
      </c>
      <c r="Q2877">
        <v>4</v>
      </c>
    </row>
    <row r="2878" spans="1:17" x14ac:dyDescent="0.3">
      <c r="A2878">
        <v>3222</v>
      </c>
      <c r="C2878">
        <v>19.801819999999999</v>
      </c>
      <c r="E2878">
        <v>136.815994262695</v>
      </c>
      <c r="F2878">
        <v>25.6968</v>
      </c>
      <c r="I2878">
        <v>33.6</v>
      </c>
      <c r="J2878">
        <v>40.864939028397202</v>
      </c>
      <c r="K2878">
        <v>-73.190272562205706</v>
      </c>
      <c r="L2878">
        <v>151</v>
      </c>
      <c r="M2878">
        <v>85</v>
      </c>
      <c r="O2878">
        <v>1.5732524394989</v>
      </c>
      <c r="Q2878">
        <v>4</v>
      </c>
    </row>
    <row r="2879" spans="1:17" x14ac:dyDescent="0.3">
      <c r="A2879">
        <v>3223</v>
      </c>
      <c r="C2879">
        <v>19.808959999999999</v>
      </c>
      <c r="E2879">
        <v>156.78720092773401</v>
      </c>
      <c r="F2879">
        <v>25.6968</v>
      </c>
      <c r="I2879">
        <v>33.799999999999898</v>
      </c>
      <c r="J2879">
        <v>40.864975405856903</v>
      </c>
      <c r="K2879">
        <v>-73.190201399847794</v>
      </c>
      <c r="L2879">
        <v>151</v>
      </c>
      <c r="M2879">
        <v>86</v>
      </c>
      <c r="O2879">
        <v>1.5732524394989</v>
      </c>
      <c r="Q2879">
        <v>4</v>
      </c>
    </row>
    <row r="2880" spans="1:17" x14ac:dyDescent="0.3">
      <c r="A2880">
        <v>3224</v>
      </c>
      <c r="C2880">
        <v>19.816119999999898</v>
      </c>
      <c r="E2880">
        <v>175.36477661132801</v>
      </c>
      <c r="F2880">
        <v>25.797599999999999</v>
      </c>
      <c r="I2880">
        <v>33.799999999999898</v>
      </c>
      <c r="J2880">
        <v>40.865011448040597</v>
      </c>
      <c r="K2880">
        <v>-73.190130069851804</v>
      </c>
      <c r="L2880">
        <v>151</v>
      </c>
      <c r="M2880">
        <v>86</v>
      </c>
      <c r="O2880">
        <v>1.5732524394989</v>
      </c>
      <c r="Q2880">
        <v>4</v>
      </c>
    </row>
    <row r="2881" spans="1:17" x14ac:dyDescent="0.3">
      <c r="A2881">
        <v>3225</v>
      </c>
      <c r="C2881">
        <v>19.823259999999902</v>
      </c>
      <c r="E2881">
        <v>192.79132080078099</v>
      </c>
      <c r="F2881">
        <v>25.6968</v>
      </c>
      <c r="I2881">
        <v>33.799999999999898</v>
      </c>
      <c r="J2881">
        <v>40.865047406405203</v>
      </c>
      <c r="K2881">
        <v>-73.190059829503298</v>
      </c>
      <c r="L2881">
        <v>151</v>
      </c>
      <c r="M2881">
        <v>85</v>
      </c>
      <c r="O2881">
        <v>1.5732524394989</v>
      </c>
      <c r="Q2881">
        <v>4</v>
      </c>
    </row>
    <row r="2882" spans="1:17" x14ac:dyDescent="0.3">
      <c r="A2882">
        <v>3226</v>
      </c>
      <c r="C2882">
        <v>19.830309999999901</v>
      </c>
      <c r="E2882">
        <v>195.18728637695301</v>
      </c>
      <c r="F2882">
        <v>25.361999999999998</v>
      </c>
      <c r="I2882">
        <v>34</v>
      </c>
      <c r="J2882">
        <v>40.865081856027203</v>
      </c>
      <c r="K2882">
        <v>-73.189989924430805</v>
      </c>
      <c r="L2882">
        <v>151</v>
      </c>
      <c r="M2882">
        <v>85</v>
      </c>
      <c r="O2882">
        <v>1.5732524394989</v>
      </c>
      <c r="Q2882">
        <v>4</v>
      </c>
    </row>
    <row r="2883" spans="1:17" x14ac:dyDescent="0.3">
      <c r="A2883">
        <v>3227</v>
      </c>
      <c r="C2883">
        <v>19.837309999999999</v>
      </c>
      <c r="E2883">
        <v>194.670318603515</v>
      </c>
      <c r="F2883">
        <v>25.192799999999998</v>
      </c>
      <c r="I2883">
        <v>34</v>
      </c>
      <c r="J2883">
        <v>40.8651168085634</v>
      </c>
      <c r="K2883">
        <v>-73.189919767901301</v>
      </c>
      <c r="L2883">
        <v>151</v>
      </c>
      <c r="M2883">
        <v>83</v>
      </c>
      <c r="O2883">
        <v>1.5732524394989</v>
      </c>
      <c r="Q2883">
        <v>4</v>
      </c>
    </row>
    <row r="2884" spans="1:17" x14ac:dyDescent="0.3">
      <c r="A2884">
        <v>3228</v>
      </c>
      <c r="C2884">
        <v>19.844189999999902</v>
      </c>
      <c r="E2884">
        <v>188.94206237792901</v>
      </c>
      <c r="F2884">
        <v>24.7896</v>
      </c>
      <c r="I2884">
        <v>33.799999999999898</v>
      </c>
      <c r="J2884">
        <v>40.865150839090298</v>
      </c>
      <c r="K2884">
        <v>-73.189850281923995</v>
      </c>
      <c r="L2884">
        <v>151</v>
      </c>
      <c r="M2884">
        <v>83</v>
      </c>
      <c r="O2884">
        <v>0.89753931760787897</v>
      </c>
      <c r="Q2884">
        <v>4</v>
      </c>
    </row>
    <row r="2885" spans="1:17" x14ac:dyDescent="0.3">
      <c r="A2885">
        <v>3229</v>
      </c>
      <c r="C2885">
        <v>19.851189999999999</v>
      </c>
      <c r="E2885">
        <v>180.17941284179599</v>
      </c>
      <c r="F2885">
        <v>25.124400000000001</v>
      </c>
      <c r="I2885">
        <v>34</v>
      </c>
      <c r="J2885">
        <v>40.865182774141402</v>
      </c>
      <c r="K2885">
        <v>-73.1897807121276</v>
      </c>
      <c r="L2885">
        <v>150</v>
      </c>
      <c r="M2885">
        <v>82</v>
      </c>
      <c r="O2885">
        <v>0.89753931760787897</v>
      </c>
      <c r="Q2885">
        <v>4</v>
      </c>
    </row>
    <row r="2886" spans="1:17" x14ac:dyDescent="0.3">
      <c r="A2886">
        <v>3230</v>
      </c>
      <c r="C2886">
        <v>19.85819</v>
      </c>
      <c r="E2886">
        <v>171.84628295898401</v>
      </c>
      <c r="F2886">
        <v>25.261199999999999</v>
      </c>
      <c r="I2886">
        <v>34</v>
      </c>
      <c r="J2886">
        <v>40.8652169723063</v>
      </c>
      <c r="K2886">
        <v>-73.189712315797806</v>
      </c>
      <c r="L2886">
        <v>150</v>
      </c>
      <c r="M2886">
        <v>85</v>
      </c>
      <c r="O2886">
        <v>0.89753931760787897</v>
      </c>
      <c r="Q2886">
        <v>4</v>
      </c>
    </row>
    <row r="2887" spans="1:17" x14ac:dyDescent="0.3">
      <c r="A2887">
        <v>3231</v>
      </c>
      <c r="C2887">
        <v>19.86514</v>
      </c>
      <c r="E2887">
        <v>164.8759765625</v>
      </c>
      <c r="F2887">
        <v>25.023599999999998</v>
      </c>
      <c r="I2887">
        <v>34</v>
      </c>
      <c r="J2887">
        <v>40.865255193784797</v>
      </c>
      <c r="K2887">
        <v>-73.189646434038806</v>
      </c>
      <c r="L2887">
        <v>150</v>
      </c>
      <c r="M2887">
        <v>85</v>
      </c>
      <c r="O2887">
        <v>0.89753931760787897</v>
      </c>
      <c r="Q2887">
        <v>4</v>
      </c>
    </row>
    <row r="2888" spans="1:17" x14ac:dyDescent="0.3">
      <c r="A2888">
        <v>3232</v>
      </c>
      <c r="C2888">
        <v>19.872160000000001</v>
      </c>
      <c r="E2888">
        <v>156.37976074218699</v>
      </c>
      <c r="F2888">
        <v>25.261199999999999</v>
      </c>
      <c r="I2888">
        <v>34.200000000000003</v>
      </c>
      <c r="J2888">
        <v>40.865290565416203</v>
      </c>
      <c r="K2888">
        <v>-73.189578959718304</v>
      </c>
      <c r="L2888">
        <v>149</v>
      </c>
      <c r="M2888">
        <v>80</v>
      </c>
      <c r="O2888">
        <v>0.89753931760787897</v>
      </c>
      <c r="Q2888">
        <v>4</v>
      </c>
    </row>
    <row r="2889" spans="1:17" x14ac:dyDescent="0.3">
      <c r="A2889">
        <v>3233</v>
      </c>
      <c r="C2889">
        <v>19.879180000000002</v>
      </c>
      <c r="E2889">
        <v>150.15509033203099</v>
      </c>
      <c r="F2889">
        <v>25.261199999999999</v>
      </c>
      <c r="I2889">
        <v>34.399999999999899</v>
      </c>
      <c r="J2889">
        <v>40.865326942875903</v>
      </c>
      <c r="K2889">
        <v>-73.189509222283903</v>
      </c>
      <c r="L2889">
        <v>150</v>
      </c>
      <c r="M2889">
        <v>86</v>
      </c>
      <c r="O2889">
        <v>0.89753931760787897</v>
      </c>
      <c r="Q2889">
        <v>4</v>
      </c>
    </row>
    <row r="2890" spans="1:17" x14ac:dyDescent="0.3">
      <c r="A2890">
        <v>3234</v>
      </c>
      <c r="C2890">
        <v>19.88617</v>
      </c>
      <c r="E2890">
        <v>149.50408935546801</v>
      </c>
      <c r="F2890">
        <v>25.192799999999998</v>
      </c>
      <c r="I2890">
        <v>34.200000000000003</v>
      </c>
      <c r="J2890">
        <v>40.865360889583798</v>
      </c>
      <c r="K2890">
        <v>-73.189439652487593</v>
      </c>
      <c r="L2890">
        <v>149</v>
      </c>
      <c r="M2890">
        <v>86</v>
      </c>
      <c r="O2890">
        <v>2.22908592224121</v>
      </c>
      <c r="Q2890">
        <v>4</v>
      </c>
    </row>
    <row r="2891" spans="1:17" x14ac:dyDescent="0.3">
      <c r="A2891">
        <v>3235</v>
      </c>
      <c r="C2891">
        <v>19.8925599999999</v>
      </c>
      <c r="E2891">
        <v>149.90884399414</v>
      </c>
      <c r="F2891">
        <v>23.011199999999999</v>
      </c>
      <c r="I2891">
        <v>34.399999999999899</v>
      </c>
      <c r="J2891">
        <v>40.865395758300998</v>
      </c>
      <c r="K2891">
        <v>-73.189371256157699</v>
      </c>
      <c r="L2891">
        <v>149</v>
      </c>
      <c r="M2891">
        <v>34</v>
      </c>
      <c r="O2891">
        <v>2.22908592224121</v>
      </c>
      <c r="Q2891">
        <v>4</v>
      </c>
    </row>
    <row r="2892" spans="1:17" x14ac:dyDescent="0.3">
      <c r="A2892">
        <v>3236</v>
      </c>
      <c r="C2892">
        <v>19.898779999999999</v>
      </c>
      <c r="E2892">
        <v>147.191802978515</v>
      </c>
      <c r="F2892">
        <v>22.3704</v>
      </c>
      <c r="I2892">
        <v>34.399999999999899</v>
      </c>
      <c r="J2892">
        <v>40.865428615361402</v>
      </c>
      <c r="K2892">
        <v>-73.189306799322296</v>
      </c>
      <c r="L2892">
        <v>149</v>
      </c>
      <c r="M2892">
        <v>34</v>
      </c>
      <c r="O2892">
        <v>2.22908592224121</v>
      </c>
      <c r="Q2892">
        <v>4</v>
      </c>
    </row>
    <row r="2893" spans="1:17" x14ac:dyDescent="0.3">
      <c r="A2893">
        <v>3237</v>
      </c>
      <c r="C2893">
        <v>19.904589999999999</v>
      </c>
      <c r="E2893">
        <v>139.99639892578099</v>
      </c>
      <c r="F2893">
        <v>20.9268</v>
      </c>
      <c r="I2893">
        <v>34.399999999999899</v>
      </c>
      <c r="J2893">
        <v>40.865458371117697</v>
      </c>
      <c r="K2893">
        <v>-73.189244940876904</v>
      </c>
      <c r="L2893">
        <v>149</v>
      </c>
      <c r="M2893">
        <v>34</v>
      </c>
      <c r="O2893">
        <v>2.22908592224121</v>
      </c>
      <c r="Q2893">
        <v>4</v>
      </c>
    </row>
    <row r="2894" spans="1:17" x14ac:dyDescent="0.3">
      <c r="A2894">
        <v>3238</v>
      </c>
      <c r="C2894">
        <v>19.9102</v>
      </c>
      <c r="E2894">
        <v>129.29400634765599</v>
      </c>
      <c r="F2894">
        <v>20.188800000000001</v>
      </c>
      <c r="I2894">
        <v>34.6</v>
      </c>
      <c r="J2894">
        <v>40.865488462150097</v>
      </c>
      <c r="K2894">
        <v>-73.189186938106999</v>
      </c>
      <c r="L2894">
        <v>148</v>
      </c>
      <c r="M2894">
        <v>0</v>
      </c>
      <c r="O2894">
        <v>2.22908592224121</v>
      </c>
      <c r="Q2894">
        <v>4</v>
      </c>
    </row>
    <row r="2895" spans="1:17" x14ac:dyDescent="0.3">
      <c r="A2895">
        <v>3239</v>
      </c>
      <c r="C2895">
        <v>19.915939999999999</v>
      </c>
      <c r="E2895">
        <v>116.447387695312</v>
      </c>
      <c r="F2895">
        <v>20.6568</v>
      </c>
      <c r="I2895">
        <v>34.399999999999899</v>
      </c>
      <c r="J2895">
        <v>40.865517295897</v>
      </c>
      <c r="K2895">
        <v>-73.189129773527299</v>
      </c>
      <c r="L2895">
        <v>148</v>
      </c>
      <c r="M2895">
        <v>0</v>
      </c>
      <c r="O2895">
        <v>2.22908592224121</v>
      </c>
      <c r="Q2895">
        <v>4</v>
      </c>
    </row>
    <row r="2896" spans="1:17" x14ac:dyDescent="0.3">
      <c r="A2896">
        <v>3240</v>
      </c>
      <c r="C2896">
        <v>19.921719999999901</v>
      </c>
      <c r="E2896">
        <v>114.70539855957</v>
      </c>
      <c r="F2896">
        <v>20.826000000000001</v>
      </c>
      <c r="I2896">
        <v>34.799999999999898</v>
      </c>
      <c r="J2896">
        <v>40.865545207634497</v>
      </c>
      <c r="K2896">
        <v>-73.189071519300299</v>
      </c>
      <c r="L2896">
        <v>147</v>
      </c>
      <c r="M2896">
        <v>11</v>
      </c>
      <c r="O2896">
        <v>2.22908592224121</v>
      </c>
      <c r="Q2896">
        <v>4</v>
      </c>
    </row>
    <row r="2897" spans="1:17" x14ac:dyDescent="0.3">
      <c r="A2897">
        <v>3241</v>
      </c>
      <c r="C2897">
        <v>19.927539999999901</v>
      </c>
      <c r="E2897">
        <v>111.58534240722599</v>
      </c>
      <c r="F2897">
        <v>20.959199999999999</v>
      </c>
      <c r="I2897">
        <v>34.799999999999898</v>
      </c>
      <c r="J2897">
        <v>40.865573873743401</v>
      </c>
      <c r="K2897">
        <v>-73.189014270901595</v>
      </c>
      <c r="L2897">
        <v>147</v>
      </c>
      <c r="M2897">
        <v>70</v>
      </c>
      <c r="O2897">
        <v>2.22908592224121</v>
      </c>
      <c r="Q2897">
        <v>4</v>
      </c>
    </row>
    <row r="2898" spans="1:17" x14ac:dyDescent="0.3">
      <c r="A2898">
        <v>3242</v>
      </c>
      <c r="C2898">
        <v>19.933349999999901</v>
      </c>
      <c r="E2898">
        <v>110.387817382812</v>
      </c>
      <c r="F2898">
        <v>20.894400000000001</v>
      </c>
      <c r="I2898">
        <v>35</v>
      </c>
      <c r="J2898">
        <v>40.8656041324138</v>
      </c>
      <c r="K2898">
        <v>-73.188956100493598</v>
      </c>
      <c r="L2898">
        <v>147</v>
      </c>
      <c r="M2898">
        <v>69</v>
      </c>
      <c r="O2898">
        <v>2.22908592224121</v>
      </c>
      <c r="Q2898">
        <v>4</v>
      </c>
    </row>
    <row r="2899" spans="1:17" x14ac:dyDescent="0.3">
      <c r="A2899">
        <v>3243</v>
      </c>
      <c r="C2899">
        <v>19.939109999999999</v>
      </c>
      <c r="E2899">
        <v>106.149192810058</v>
      </c>
      <c r="F2899">
        <v>20.725200000000001</v>
      </c>
      <c r="I2899">
        <v>35</v>
      </c>
      <c r="J2899">
        <v>40.865633720532003</v>
      </c>
      <c r="K2899">
        <v>-73.188898181542697</v>
      </c>
      <c r="L2899">
        <v>147</v>
      </c>
      <c r="M2899">
        <v>69</v>
      </c>
      <c r="O2899">
        <v>1.25746929645538</v>
      </c>
      <c r="Q2899">
        <v>4</v>
      </c>
    </row>
    <row r="2900" spans="1:17" x14ac:dyDescent="0.3">
      <c r="A2900">
        <v>3244</v>
      </c>
      <c r="C2900">
        <v>19.944890000000001</v>
      </c>
      <c r="E2900">
        <v>104.94264221191401</v>
      </c>
      <c r="F2900">
        <v>20.826000000000001</v>
      </c>
      <c r="I2900">
        <v>35.200000000000003</v>
      </c>
      <c r="J2900">
        <v>40.865661799907599</v>
      </c>
      <c r="K2900">
        <v>-73.188841436058198</v>
      </c>
      <c r="L2900">
        <v>146</v>
      </c>
      <c r="M2900">
        <v>69</v>
      </c>
      <c r="O2900">
        <v>1.25746929645538</v>
      </c>
      <c r="Q2900">
        <v>4</v>
      </c>
    </row>
    <row r="2901" spans="1:17" x14ac:dyDescent="0.3">
      <c r="A2901">
        <v>3245</v>
      </c>
      <c r="C2901">
        <v>19.950520000000001</v>
      </c>
      <c r="E2901">
        <v>98.598236083984304</v>
      </c>
      <c r="F2901">
        <v>20.2896</v>
      </c>
      <c r="I2901">
        <v>35.200000000000003</v>
      </c>
      <c r="J2901">
        <v>40.8656909689307</v>
      </c>
      <c r="K2901">
        <v>-73.188783852383494</v>
      </c>
      <c r="L2901">
        <v>146</v>
      </c>
      <c r="M2901">
        <v>68</v>
      </c>
      <c r="O2901">
        <v>1.25746929645538</v>
      </c>
      <c r="Q2901">
        <v>4</v>
      </c>
    </row>
    <row r="2902" spans="1:17" x14ac:dyDescent="0.3">
      <c r="A2902">
        <v>3246</v>
      </c>
      <c r="C2902">
        <v>19.956109999999999</v>
      </c>
      <c r="E2902">
        <v>92.967735290527301</v>
      </c>
      <c r="F2902">
        <v>20.1204</v>
      </c>
      <c r="I2902">
        <v>35.399999999999899</v>
      </c>
      <c r="J2902">
        <v>40.865718210116</v>
      </c>
      <c r="K2902">
        <v>-73.188727358356104</v>
      </c>
      <c r="L2902">
        <v>146</v>
      </c>
      <c r="M2902">
        <v>66</v>
      </c>
      <c r="O2902">
        <v>1.25746929645538</v>
      </c>
      <c r="Q2902">
        <v>4</v>
      </c>
    </row>
    <row r="2903" spans="1:17" x14ac:dyDescent="0.3">
      <c r="A2903">
        <v>3247</v>
      </c>
      <c r="C2903">
        <v>19.9618</v>
      </c>
      <c r="E2903">
        <v>92.987152099609304</v>
      </c>
      <c r="F2903">
        <v>20.455200000000001</v>
      </c>
      <c r="I2903">
        <v>35.6</v>
      </c>
      <c r="J2903">
        <v>40.8657456189394</v>
      </c>
      <c r="K2903">
        <v>-73.188672624528394</v>
      </c>
      <c r="L2903">
        <v>146</v>
      </c>
      <c r="M2903">
        <v>67</v>
      </c>
      <c r="O2903">
        <v>1.25746929645538</v>
      </c>
      <c r="Q2903">
        <v>4</v>
      </c>
    </row>
    <row r="2904" spans="1:17" x14ac:dyDescent="0.3">
      <c r="A2904">
        <v>3248</v>
      </c>
      <c r="C2904">
        <v>19.967189999999999</v>
      </c>
      <c r="E2904">
        <v>98.741813659667898</v>
      </c>
      <c r="F2904">
        <v>19.4148</v>
      </c>
      <c r="I2904">
        <v>35.799999999999898</v>
      </c>
      <c r="J2904">
        <v>40.865775374695602</v>
      </c>
      <c r="K2904">
        <v>-73.188622584566403</v>
      </c>
      <c r="L2904">
        <v>146</v>
      </c>
      <c r="M2904">
        <v>67</v>
      </c>
      <c r="O2904">
        <v>1.25746929645538</v>
      </c>
      <c r="Q2904">
        <v>4</v>
      </c>
    </row>
    <row r="2905" spans="1:17" x14ac:dyDescent="0.3">
      <c r="A2905">
        <v>3249</v>
      </c>
      <c r="C2905">
        <v>19.972739999999899</v>
      </c>
      <c r="E2905">
        <v>108.357040405273</v>
      </c>
      <c r="F2905">
        <v>19.987199999999898</v>
      </c>
      <c r="I2905">
        <v>36</v>
      </c>
      <c r="J2905">
        <v>40.865812003612497</v>
      </c>
      <c r="K2905">
        <v>-73.188579333946095</v>
      </c>
      <c r="L2905">
        <v>145</v>
      </c>
      <c r="M2905">
        <v>67</v>
      </c>
      <c r="O2905">
        <v>1.25746929645538</v>
      </c>
      <c r="Q2905">
        <v>4</v>
      </c>
    </row>
    <row r="2906" spans="1:17" x14ac:dyDescent="0.3">
      <c r="A2906">
        <v>3250</v>
      </c>
      <c r="C2906">
        <v>19.976389999999999</v>
      </c>
      <c r="E2906">
        <v>98.202407836914006</v>
      </c>
      <c r="F2906">
        <v>13.1328</v>
      </c>
      <c r="I2906">
        <v>36</v>
      </c>
      <c r="J2906">
        <v>40.865854248404503</v>
      </c>
      <c r="K2906">
        <v>-73.188544213771806</v>
      </c>
      <c r="L2906">
        <v>145</v>
      </c>
      <c r="M2906">
        <v>67</v>
      </c>
      <c r="O2906">
        <v>1.25746929645538</v>
      </c>
      <c r="Q2906">
        <v>4</v>
      </c>
    </row>
    <row r="2907" spans="1:17" x14ac:dyDescent="0.3">
      <c r="A2907">
        <v>3251</v>
      </c>
      <c r="C2907">
        <v>19.981999999999999</v>
      </c>
      <c r="E2907">
        <v>87.767204284667898</v>
      </c>
      <c r="F2907">
        <v>20.188800000000001</v>
      </c>
      <c r="I2907">
        <v>36.200000000000003</v>
      </c>
      <c r="J2907">
        <v>40.8659011870622</v>
      </c>
      <c r="K2907">
        <v>-73.188523007556796</v>
      </c>
      <c r="L2907">
        <v>144</v>
      </c>
      <c r="M2907">
        <v>0</v>
      </c>
      <c r="O2907">
        <v>1.25746929645538</v>
      </c>
      <c r="Q2907">
        <v>4</v>
      </c>
    </row>
    <row r="2908" spans="1:17" x14ac:dyDescent="0.3">
      <c r="A2908">
        <v>3252</v>
      </c>
      <c r="C2908">
        <v>19.98771</v>
      </c>
      <c r="E2908">
        <v>75.987312316894503</v>
      </c>
      <c r="F2908">
        <v>20.556000000000001</v>
      </c>
      <c r="I2908">
        <v>36</v>
      </c>
      <c r="J2908">
        <v>40.865952316671603</v>
      </c>
      <c r="K2908">
        <v>-73.188516218215199</v>
      </c>
      <c r="L2908">
        <v>144</v>
      </c>
      <c r="M2908">
        <v>0</v>
      </c>
      <c r="O2908">
        <v>7.6716773211955996E-2</v>
      </c>
      <c r="Q2908">
        <v>4</v>
      </c>
    </row>
    <row r="2909" spans="1:17" x14ac:dyDescent="0.3">
      <c r="A2909">
        <v>3253</v>
      </c>
      <c r="C2909">
        <v>19.993659999999998</v>
      </c>
      <c r="E2909">
        <v>72.761184692382798</v>
      </c>
      <c r="F2909">
        <v>21.430800000000001</v>
      </c>
      <c r="I2909">
        <v>36</v>
      </c>
      <c r="J2909">
        <v>40.866003949195097</v>
      </c>
      <c r="K2909">
        <v>-73.188520660623894</v>
      </c>
      <c r="L2909">
        <v>145</v>
      </c>
      <c r="M2909">
        <v>71</v>
      </c>
      <c r="O2909">
        <v>7.6716773211955996E-2</v>
      </c>
      <c r="Q2909">
        <v>4</v>
      </c>
    </row>
    <row r="2910" spans="1:17" x14ac:dyDescent="0.3">
      <c r="A2910">
        <v>3254</v>
      </c>
      <c r="C2910">
        <v>19.999809999999901</v>
      </c>
      <c r="E2910">
        <v>66.072158813476506</v>
      </c>
      <c r="F2910">
        <v>22.136399999999998</v>
      </c>
      <c r="I2910">
        <v>36</v>
      </c>
      <c r="J2910">
        <v>40.866058347746701</v>
      </c>
      <c r="K2910">
        <v>-73.1885265279561</v>
      </c>
      <c r="L2910">
        <v>145</v>
      </c>
      <c r="M2910">
        <v>73</v>
      </c>
      <c r="O2910">
        <v>7.6716773211955996E-2</v>
      </c>
      <c r="Q2910">
        <v>4</v>
      </c>
    </row>
    <row r="2911" spans="1:17" x14ac:dyDescent="0.3">
      <c r="A2911">
        <v>3255</v>
      </c>
      <c r="C2911">
        <v>20.006180000000001</v>
      </c>
      <c r="E2911">
        <v>67.352127075195298</v>
      </c>
      <c r="F2911">
        <v>22.942799999999998</v>
      </c>
      <c r="I2911">
        <v>36.200000000000003</v>
      </c>
      <c r="J2911">
        <v>40.866112997755401</v>
      </c>
      <c r="K2911">
        <v>-73.188535496592493</v>
      </c>
      <c r="L2911">
        <v>144</v>
      </c>
      <c r="M2911">
        <v>73</v>
      </c>
      <c r="O2911">
        <v>7.6716773211955996E-2</v>
      </c>
      <c r="Q2911">
        <v>4</v>
      </c>
    </row>
    <row r="2912" spans="1:17" x14ac:dyDescent="0.3">
      <c r="A2912">
        <v>3256</v>
      </c>
      <c r="C2912">
        <v>20.012709999999998</v>
      </c>
      <c r="E2912">
        <v>91.438583374023395</v>
      </c>
      <c r="F2912">
        <v>23.511599999999898</v>
      </c>
      <c r="I2912">
        <v>36.200000000000003</v>
      </c>
      <c r="J2912">
        <v>40.8661693241447</v>
      </c>
      <c r="K2912">
        <v>-73.188545554876299</v>
      </c>
      <c r="L2912">
        <v>144</v>
      </c>
      <c r="M2912">
        <v>73</v>
      </c>
      <c r="O2912">
        <v>7.6716773211955996E-2</v>
      </c>
      <c r="Q2912">
        <v>4</v>
      </c>
    </row>
    <row r="2913" spans="1:17" x14ac:dyDescent="0.3">
      <c r="A2913">
        <v>3257</v>
      </c>
      <c r="C2913">
        <v>20.019369999999999</v>
      </c>
      <c r="E2913">
        <v>100.54912567138599</v>
      </c>
      <c r="F2913">
        <v>23.950799999999902</v>
      </c>
      <c r="I2913">
        <v>36.200000000000003</v>
      </c>
      <c r="J2913">
        <v>40.866223052144001</v>
      </c>
      <c r="K2913">
        <v>-73.188554355874601</v>
      </c>
      <c r="L2913">
        <v>144</v>
      </c>
      <c r="M2913">
        <v>73</v>
      </c>
      <c r="O2913">
        <v>7.6716773211955996E-2</v>
      </c>
      <c r="Q2913">
        <v>4</v>
      </c>
    </row>
    <row r="2914" spans="1:17" x14ac:dyDescent="0.3">
      <c r="A2914">
        <v>3258</v>
      </c>
      <c r="C2914">
        <v>20.026039999999998</v>
      </c>
      <c r="E2914">
        <v>109.273315429687</v>
      </c>
      <c r="F2914">
        <v>24.015599999999999</v>
      </c>
      <c r="I2914">
        <v>36</v>
      </c>
      <c r="J2914">
        <v>40.866274936124597</v>
      </c>
      <c r="K2914">
        <v>-73.188564162701297</v>
      </c>
      <c r="L2914">
        <v>143</v>
      </c>
      <c r="M2914">
        <v>0</v>
      </c>
      <c r="O2914">
        <v>7.6716773211955996E-2</v>
      </c>
      <c r="Q2914">
        <v>4</v>
      </c>
    </row>
    <row r="2915" spans="1:17" x14ac:dyDescent="0.3">
      <c r="A2915">
        <v>3259</v>
      </c>
      <c r="C2915">
        <v>20.032730000000001</v>
      </c>
      <c r="E2915">
        <v>99.658088684082003</v>
      </c>
      <c r="F2915">
        <v>24.084</v>
      </c>
      <c r="I2915">
        <v>36</v>
      </c>
      <c r="J2915">
        <v>40.866333274170699</v>
      </c>
      <c r="K2915">
        <v>-73.188577406108294</v>
      </c>
      <c r="L2915">
        <v>143</v>
      </c>
      <c r="M2915">
        <v>0</v>
      </c>
      <c r="O2915">
        <v>7.6716773211955996E-2</v>
      </c>
      <c r="Q2915">
        <v>4</v>
      </c>
    </row>
    <row r="2916" spans="1:17" x14ac:dyDescent="0.3">
      <c r="A2916">
        <v>3260</v>
      </c>
      <c r="C2916">
        <v>20.03961</v>
      </c>
      <c r="E2916">
        <v>99.658088684082003</v>
      </c>
      <c r="F2916">
        <v>24.757200000000001</v>
      </c>
      <c r="I2916">
        <v>36</v>
      </c>
      <c r="J2916">
        <v>40.866391444578703</v>
      </c>
      <c r="K2916">
        <v>-73.188589727505999</v>
      </c>
      <c r="L2916">
        <v>141</v>
      </c>
      <c r="M2916">
        <v>0</v>
      </c>
      <c r="O2916">
        <v>7.6716773211955996E-2</v>
      </c>
      <c r="Q2916">
        <v>4</v>
      </c>
    </row>
    <row r="2917" spans="1:17" x14ac:dyDescent="0.3">
      <c r="A2917">
        <v>3261</v>
      </c>
      <c r="C2917">
        <v>20.04693</v>
      </c>
      <c r="E2917">
        <v>99.658088684082003</v>
      </c>
      <c r="F2917">
        <v>26.37</v>
      </c>
      <c r="I2917">
        <v>36.200000000000003</v>
      </c>
      <c r="J2917">
        <v>40.866446178406399</v>
      </c>
      <c r="K2917">
        <v>-73.188600204885006</v>
      </c>
      <c r="L2917">
        <v>141</v>
      </c>
      <c r="M2917">
        <v>0</v>
      </c>
      <c r="O2917">
        <v>-1.61991226673126</v>
      </c>
      <c r="Q2917">
        <v>4</v>
      </c>
    </row>
    <row r="2918" spans="1:17" x14ac:dyDescent="0.3">
      <c r="A2918">
        <v>3262</v>
      </c>
      <c r="C2918">
        <v>20.054659999999998</v>
      </c>
      <c r="E2918">
        <v>109.66960144042901</v>
      </c>
      <c r="F2918">
        <v>27.846</v>
      </c>
      <c r="I2918">
        <v>36</v>
      </c>
      <c r="J2918">
        <v>40.866503510624099</v>
      </c>
      <c r="K2918">
        <v>-73.188610095530706</v>
      </c>
      <c r="L2918">
        <v>140</v>
      </c>
      <c r="M2918">
        <v>8</v>
      </c>
      <c r="O2918">
        <v>-1.61991226673126</v>
      </c>
      <c r="Q2918">
        <v>4</v>
      </c>
    </row>
    <row r="2919" spans="1:17" x14ac:dyDescent="0.3">
      <c r="A2919">
        <v>3263</v>
      </c>
      <c r="C2919">
        <v>20.063099999999999</v>
      </c>
      <c r="E2919">
        <v>119.4453125</v>
      </c>
      <c r="F2919">
        <v>30.366</v>
      </c>
      <c r="I2919">
        <v>36</v>
      </c>
      <c r="J2919">
        <v>40.866568302735601</v>
      </c>
      <c r="K2919">
        <v>-73.188617136329398</v>
      </c>
      <c r="L2919">
        <v>140</v>
      </c>
      <c r="M2919">
        <v>79</v>
      </c>
      <c r="O2919">
        <v>-1.61991226673126</v>
      </c>
      <c r="Q2919">
        <v>4</v>
      </c>
    </row>
    <row r="2920" spans="1:17" x14ac:dyDescent="0.3">
      <c r="A2920">
        <v>3264</v>
      </c>
      <c r="C2920">
        <v>20.0718</v>
      </c>
      <c r="E2920">
        <v>109.41432189941401</v>
      </c>
      <c r="F2920">
        <v>31.3416</v>
      </c>
      <c r="I2920">
        <v>35.799999999999898</v>
      </c>
      <c r="J2920">
        <v>40.866636782884598</v>
      </c>
      <c r="K2920">
        <v>-73.188626356422901</v>
      </c>
      <c r="L2920">
        <v>140</v>
      </c>
      <c r="M2920">
        <v>52</v>
      </c>
      <c r="O2920">
        <v>-7.1270241737365696</v>
      </c>
      <c r="Q2920">
        <v>4</v>
      </c>
    </row>
    <row r="2921" spans="1:17" x14ac:dyDescent="0.3">
      <c r="A2921">
        <v>3265</v>
      </c>
      <c r="C2921">
        <v>20.08098</v>
      </c>
      <c r="E2921">
        <v>96.647445678710895</v>
      </c>
      <c r="F2921">
        <v>33.019199999999998</v>
      </c>
      <c r="I2921">
        <v>35.799999999999898</v>
      </c>
      <c r="J2921">
        <v>40.866709621623102</v>
      </c>
      <c r="K2921">
        <v>-73.188635157421203</v>
      </c>
      <c r="L2921">
        <v>140</v>
      </c>
      <c r="M2921">
        <v>52</v>
      </c>
      <c r="O2921">
        <v>-7.1270241737365696</v>
      </c>
      <c r="Q2921">
        <v>4</v>
      </c>
    </row>
    <row r="2922" spans="1:17" x14ac:dyDescent="0.3">
      <c r="A2922">
        <v>3266</v>
      </c>
      <c r="C2922">
        <v>20.091079999999899</v>
      </c>
      <c r="E2922">
        <v>62.4080810546875</v>
      </c>
      <c r="F2922">
        <v>36.378</v>
      </c>
      <c r="I2922">
        <v>35.799999999999898</v>
      </c>
      <c r="J2922">
        <v>40.8667869027704</v>
      </c>
      <c r="K2922">
        <v>-73.188639348372803</v>
      </c>
      <c r="L2922">
        <v>139</v>
      </c>
      <c r="M2922">
        <v>96</v>
      </c>
      <c r="O2922">
        <v>-7.1270241737365696</v>
      </c>
      <c r="Q2922">
        <v>4</v>
      </c>
    </row>
    <row r="2923" spans="1:17" x14ac:dyDescent="0.3">
      <c r="A2923">
        <v>3267</v>
      </c>
      <c r="C2923">
        <v>20.10219</v>
      </c>
      <c r="E2923">
        <v>50.507667541503899</v>
      </c>
      <c r="F2923">
        <v>39.974399999999903</v>
      </c>
      <c r="I2923">
        <v>35.6</v>
      </c>
      <c r="J2923">
        <v>40.866874996572697</v>
      </c>
      <c r="K2923">
        <v>-73.188638091087299</v>
      </c>
      <c r="L2923">
        <v>139</v>
      </c>
      <c r="M2923">
        <v>111</v>
      </c>
      <c r="O2923">
        <v>-7.1270241737365696</v>
      </c>
      <c r="Q2923">
        <v>4</v>
      </c>
    </row>
    <row r="2924" spans="1:17" x14ac:dyDescent="0.3">
      <c r="A2924">
        <v>3268</v>
      </c>
      <c r="C2924">
        <v>20.113959999999999</v>
      </c>
      <c r="E2924">
        <v>49.501548767089801</v>
      </c>
      <c r="F2924">
        <v>42.39</v>
      </c>
      <c r="I2924">
        <v>35.6</v>
      </c>
      <c r="J2924">
        <v>40.866965604946003</v>
      </c>
      <c r="K2924">
        <v>-73.188631553202796</v>
      </c>
      <c r="L2924">
        <v>140</v>
      </c>
      <c r="M2924">
        <v>101</v>
      </c>
      <c r="O2924">
        <v>-7.1270241737365696</v>
      </c>
      <c r="Q2924">
        <v>4</v>
      </c>
    </row>
    <row r="2925" spans="1:17" x14ac:dyDescent="0.3">
      <c r="A2925">
        <v>3269</v>
      </c>
      <c r="C2925">
        <v>20.126300000000001</v>
      </c>
      <c r="E2925">
        <v>69.627990722656193</v>
      </c>
      <c r="F2925">
        <v>44.442</v>
      </c>
      <c r="I2925">
        <v>35.6</v>
      </c>
      <c r="J2925">
        <v>40.867065349593702</v>
      </c>
      <c r="K2925">
        <v>-73.188619231805205</v>
      </c>
      <c r="L2925">
        <v>140</v>
      </c>
      <c r="M2925">
        <v>106</v>
      </c>
      <c r="O2925">
        <v>-7.1270241737365696</v>
      </c>
      <c r="Q2925">
        <v>4</v>
      </c>
    </row>
    <row r="2926" spans="1:17" x14ac:dyDescent="0.3">
      <c r="A2926">
        <v>3270</v>
      </c>
      <c r="C2926">
        <v>20.139059999999901</v>
      </c>
      <c r="E2926">
        <v>69.627990722656193</v>
      </c>
      <c r="F2926">
        <v>45.917999999999999</v>
      </c>
      <c r="I2926">
        <v>35.200000000000003</v>
      </c>
      <c r="J2926">
        <v>40.867170710116604</v>
      </c>
      <c r="K2926">
        <v>-73.188602132722707</v>
      </c>
      <c r="L2926">
        <v>140</v>
      </c>
      <c r="M2926">
        <v>106</v>
      </c>
      <c r="O2926">
        <v>-12.738874435424799</v>
      </c>
      <c r="Q2926">
        <v>4</v>
      </c>
    </row>
    <row r="2927" spans="1:17" x14ac:dyDescent="0.3">
      <c r="A2927">
        <v>3271</v>
      </c>
      <c r="C2927">
        <v>20.152239999999999</v>
      </c>
      <c r="E2927">
        <v>69.627990722656193</v>
      </c>
      <c r="F2927">
        <v>47.462399999999903</v>
      </c>
      <c r="I2927">
        <v>35</v>
      </c>
      <c r="J2927">
        <v>40.867275232449103</v>
      </c>
      <c r="K2927">
        <v>-73.188571622595106</v>
      </c>
      <c r="L2927">
        <v>140</v>
      </c>
      <c r="M2927">
        <v>106</v>
      </c>
      <c r="O2927">
        <v>-12.738874435424799</v>
      </c>
      <c r="Q2927">
        <v>4</v>
      </c>
    </row>
    <row r="2928" spans="1:17" x14ac:dyDescent="0.3">
      <c r="A2928">
        <v>3272</v>
      </c>
      <c r="C2928">
        <v>20.165719999999901</v>
      </c>
      <c r="E2928">
        <v>59.6164741516113</v>
      </c>
      <c r="F2928">
        <v>48.506399999999999</v>
      </c>
      <c r="I2928">
        <v>34.6</v>
      </c>
      <c r="J2928">
        <v>40.867381012067199</v>
      </c>
      <c r="K2928">
        <v>-73.188535328954401</v>
      </c>
      <c r="L2928">
        <v>141</v>
      </c>
      <c r="M2928">
        <v>0</v>
      </c>
      <c r="O2928">
        <v>-10.6351251602172</v>
      </c>
      <c r="Q2928">
        <v>4</v>
      </c>
    </row>
    <row r="2929" spans="1:17" x14ac:dyDescent="0.3">
      <c r="A2929">
        <v>3273</v>
      </c>
      <c r="C2929">
        <v>20.179579999999898</v>
      </c>
      <c r="E2929">
        <v>43.558998107910099</v>
      </c>
      <c r="F2929">
        <v>49.914000000000001</v>
      </c>
      <c r="I2929">
        <v>34</v>
      </c>
      <c r="J2929">
        <v>40.867490814998703</v>
      </c>
      <c r="K2929">
        <v>-73.1885048188269</v>
      </c>
      <c r="L2929">
        <v>140</v>
      </c>
      <c r="M2929">
        <v>0</v>
      </c>
      <c r="O2929">
        <v>-10.6351251602172</v>
      </c>
      <c r="Q2929">
        <v>4</v>
      </c>
    </row>
    <row r="2930" spans="1:17" x14ac:dyDescent="0.3">
      <c r="A2930">
        <v>3274</v>
      </c>
      <c r="C2930">
        <v>20.193960000000001</v>
      </c>
      <c r="E2930">
        <v>43.558998107910099</v>
      </c>
      <c r="F2930">
        <v>51.764400000000002</v>
      </c>
      <c r="I2930">
        <v>33.399999999999899</v>
      </c>
      <c r="J2930">
        <v>40.867608916014397</v>
      </c>
      <c r="K2930">
        <v>-73.1884899828583</v>
      </c>
      <c r="L2930">
        <v>141</v>
      </c>
      <c r="M2930">
        <v>0</v>
      </c>
      <c r="O2930">
        <v>-10.6351251602172</v>
      </c>
      <c r="Q2930">
        <v>4</v>
      </c>
    </row>
    <row r="2931" spans="1:17" x14ac:dyDescent="0.3">
      <c r="A2931">
        <v>3275</v>
      </c>
      <c r="C2931">
        <v>20.208639999999999</v>
      </c>
      <c r="E2931">
        <v>43.558998107910099</v>
      </c>
      <c r="F2931">
        <v>52.837200000000003</v>
      </c>
      <c r="I2931">
        <v>32.6</v>
      </c>
      <c r="J2931">
        <v>40.8677331358194</v>
      </c>
      <c r="K2931">
        <v>-73.188504232093607</v>
      </c>
      <c r="L2931">
        <v>140</v>
      </c>
      <c r="M2931">
        <v>0</v>
      </c>
      <c r="O2931">
        <v>-10.6351251602172</v>
      </c>
      <c r="Q2931">
        <v>4</v>
      </c>
    </row>
    <row r="2932" spans="1:17" x14ac:dyDescent="0.3">
      <c r="A2932">
        <v>3276</v>
      </c>
      <c r="C2932">
        <v>20.223459999999999</v>
      </c>
      <c r="E2932">
        <v>43.558998107910099</v>
      </c>
      <c r="F2932">
        <v>53.373600000000003</v>
      </c>
      <c r="I2932">
        <v>31.399999999999899</v>
      </c>
      <c r="J2932">
        <v>40.867862133309202</v>
      </c>
      <c r="K2932">
        <v>-73.188535496592493</v>
      </c>
      <c r="L2932">
        <v>141</v>
      </c>
      <c r="M2932">
        <v>0</v>
      </c>
      <c r="O2932">
        <v>-15.1956691741943</v>
      </c>
      <c r="Q2932">
        <v>4</v>
      </c>
    </row>
    <row r="2933" spans="1:17" x14ac:dyDescent="0.3">
      <c r="A2933">
        <v>3277</v>
      </c>
      <c r="C2933">
        <v>20.238709999999902</v>
      </c>
      <c r="E2933">
        <v>35.945240020751903</v>
      </c>
      <c r="F2933">
        <v>54.885599999999997</v>
      </c>
      <c r="I2933">
        <v>30</v>
      </c>
      <c r="J2933">
        <v>40.867994902655397</v>
      </c>
      <c r="K2933">
        <v>-73.188586290925699</v>
      </c>
      <c r="L2933">
        <v>140</v>
      </c>
      <c r="M2933">
        <v>0</v>
      </c>
      <c r="O2933">
        <v>-15.1956691741943</v>
      </c>
      <c r="Q2933">
        <v>4</v>
      </c>
    </row>
    <row r="2934" spans="1:17" x14ac:dyDescent="0.3">
      <c r="A2934">
        <v>3278</v>
      </c>
      <c r="C2934">
        <v>20.254399999999901</v>
      </c>
      <c r="E2934">
        <v>20.126445770263601</v>
      </c>
      <c r="F2934">
        <v>56.498399999999997</v>
      </c>
      <c r="I2934">
        <v>28.399999999999899</v>
      </c>
      <c r="J2934">
        <v>40.8681279234588</v>
      </c>
      <c r="K2934">
        <v>-73.188652759417806</v>
      </c>
      <c r="L2934">
        <v>141</v>
      </c>
      <c r="M2934">
        <v>0</v>
      </c>
      <c r="O2934">
        <v>-5.3755168914794904</v>
      </c>
      <c r="Q2934">
        <v>4</v>
      </c>
    </row>
    <row r="2935" spans="1:17" x14ac:dyDescent="0.3">
      <c r="A2935">
        <v>3279</v>
      </c>
      <c r="C2935">
        <v>20.27027</v>
      </c>
      <c r="E2935">
        <v>0</v>
      </c>
      <c r="F2935">
        <v>57.139200000000002</v>
      </c>
      <c r="I2935">
        <v>26.799999999999901</v>
      </c>
      <c r="J2935">
        <v>40.8682581782341</v>
      </c>
      <c r="K2935">
        <v>-73.188736159354406</v>
      </c>
      <c r="L2935">
        <v>141</v>
      </c>
      <c r="M2935">
        <v>0</v>
      </c>
      <c r="O2935">
        <v>-5.3755168914794904</v>
      </c>
      <c r="Q2935">
        <v>4</v>
      </c>
    </row>
    <row r="2936" spans="1:17" x14ac:dyDescent="0.3">
      <c r="A2936">
        <v>3280</v>
      </c>
      <c r="C2936">
        <v>20.28632</v>
      </c>
      <c r="E2936">
        <v>0</v>
      </c>
      <c r="F2936">
        <v>57.776400000000002</v>
      </c>
      <c r="I2936">
        <v>25.2</v>
      </c>
      <c r="J2936">
        <v>40.868389522656798</v>
      </c>
      <c r="K2936">
        <v>-73.188828863203497</v>
      </c>
      <c r="L2936">
        <v>140</v>
      </c>
      <c r="M2936">
        <v>0</v>
      </c>
      <c r="O2936">
        <v>-14.7612552642822</v>
      </c>
      <c r="Q2936">
        <v>4</v>
      </c>
    </row>
    <row r="2937" spans="1:17" x14ac:dyDescent="0.3">
      <c r="A2937">
        <v>3281</v>
      </c>
      <c r="C2937">
        <v>20.302430000000001</v>
      </c>
      <c r="E2937">
        <v>0</v>
      </c>
      <c r="F2937">
        <v>57.978000000000002</v>
      </c>
      <c r="I2937">
        <v>23.799999999999901</v>
      </c>
      <c r="J2937">
        <v>40.8685173466801</v>
      </c>
      <c r="K2937">
        <v>-73.188927182927699</v>
      </c>
      <c r="L2937">
        <v>140</v>
      </c>
      <c r="M2937">
        <v>0</v>
      </c>
      <c r="O2937">
        <v>-14.7612552642822</v>
      </c>
      <c r="Q2937">
        <v>4</v>
      </c>
    </row>
    <row r="2938" spans="1:17" x14ac:dyDescent="0.3">
      <c r="A2938">
        <v>3282</v>
      </c>
      <c r="C2938">
        <v>20.31861</v>
      </c>
      <c r="E2938">
        <v>0</v>
      </c>
      <c r="F2938">
        <v>58.212000000000003</v>
      </c>
      <c r="I2938">
        <v>22.399999999999899</v>
      </c>
      <c r="J2938">
        <v>40.868640141561599</v>
      </c>
      <c r="K2938">
        <v>-73.189030447974801</v>
      </c>
      <c r="L2938">
        <v>138</v>
      </c>
      <c r="M2938">
        <v>0</v>
      </c>
      <c r="O2938">
        <v>-8.2107524871826101</v>
      </c>
      <c r="Q2938">
        <v>4</v>
      </c>
    </row>
    <row r="2939" spans="1:17" x14ac:dyDescent="0.3">
      <c r="A2939">
        <v>3283</v>
      </c>
      <c r="C2939">
        <v>20.334769999999999</v>
      </c>
      <c r="E2939">
        <v>0</v>
      </c>
      <c r="F2939">
        <v>58.212000000000003</v>
      </c>
      <c r="I2939">
        <v>20.6</v>
      </c>
      <c r="J2939">
        <v>40.868762182071798</v>
      </c>
      <c r="K2939">
        <v>-73.189138658344703</v>
      </c>
      <c r="L2939">
        <v>137</v>
      </c>
      <c r="M2939">
        <v>0</v>
      </c>
      <c r="O2939">
        <v>-8.2107524871826101</v>
      </c>
      <c r="Q2939">
        <v>4</v>
      </c>
    </row>
    <row r="2940" spans="1:17" x14ac:dyDescent="0.3">
      <c r="A2940">
        <v>3284</v>
      </c>
      <c r="C2940">
        <v>20.350939999999898</v>
      </c>
      <c r="E2940">
        <v>0</v>
      </c>
      <c r="F2940">
        <v>58.212000000000003</v>
      </c>
      <c r="I2940">
        <v>18.399999999999899</v>
      </c>
      <c r="J2940">
        <v>40.8688801154494</v>
      </c>
      <c r="K2940">
        <v>-73.189253406599093</v>
      </c>
      <c r="L2940">
        <v>136</v>
      </c>
      <c r="M2940">
        <v>0</v>
      </c>
      <c r="O2940">
        <v>-8.5715074539184499</v>
      </c>
      <c r="Q2940">
        <v>4</v>
      </c>
    </row>
    <row r="2941" spans="1:17" x14ac:dyDescent="0.3">
      <c r="A2941">
        <v>3285</v>
      </c>
      <c r="C2941">
        <v>20.3670399999999</v>
      </c>
      <c r="E2941">
        <v>0</v>
      </c>
      <c r="F2941">
        <v>57.978000000000002</v>
      </c>
      <c r="I2941">
        <v>18.399999999999899</v>
      </c>
      <c r="J2941">
        <v>40.868991259485398</v>
      </c>
      <c r="K2941">
        <v>-73.189375530928302</v>
      </c>
      <c r="L2941">
        <v>134</v>
      </c>
      <c r="M2941">
        <v>0</v>
      </c>
      <c r="O2941">
        <v>-8.5715074539184499</v>
      </c>
      <c r="Q2941">
        <v>4</v>
      </c>
    </row>
    <row r="2942" spans="1:17" x14ac:dyDescent="0.3">
      <c r="A2942">
        <v>3286</v>
      </c>
      <c r="C2942">
        <v>20.383209999999998</v>
      </c>
      <c r="E2942">
        <v>0</v>
      </c>
      <c r="F2942">
        <v>58.212000000000003</v>
      </c>
      <c r="I2942">
        <v>16.2</v>
      </c>
      <c r="J2942">
        <v>40.869100391864698</v>
      </c>
      <c r="K2942">
        <v>-73.189500086009502</v>
      </c>
      <c r="L2942">
        <v>133</v>
      </c>
      <c r="M2942">
        <v>0</v>
      </c>
      <c r="O2942">
        <v>-0.72275972366332997</v>
      </c>
      <c r="Q2942">
        <v>4</v>
      </c>
    </row>
    <row r="2943" spans="1:17" x14ac:dyDescent="0.3">
      <c r="A2943">
        <v>3287</v>
      </c>
      <c r="C2943">
        <v>20.399259999999899</v>
      </c>
      <c r="E2943">
        <v>0</v>
      </c>
      <c r="F2943">
        <v>57.776400000000002</v>
      </c>
      <c r="I2943">
        <v>14.399999999999901</v>
      </c>
      <c r="J2943">
        <v>40.869206925854002</v>
      </c>
      <c r="K2943">
        <v>-73.1896245572716</v>
      </c>
      <c r="L2943">
        <v>132</v>
      </c>
      <c r="M2943">
        <v>0</v>
      </c>
      <c r="O2943">
        <v>-0.72275972366332997</v>
      </c>
      <c r="Q2943">
        <v>4</v>
      </c>
    </row>
    <row r="2944" spans="1:17" x14ac:dyDescent="0.3">
      <c r="A2944">
        <v>3288</v>
      </c>
      <c r="C2944">
        <v>20.41508</v>
      </c>
      <c r="E2944">
        <v>0</v>
      </c>
      <c r="F2944">
        <v>56.937600000000003</v>
      </c>
      <c r="I2944">
        <v>12.799999999999899</v>
      </c>
      <c r="J2944">
        <v>40.8693122025579</v>
      </c>
      <c r="K2944">
        <v>-73.189750872552395</v>
      </c>
      <c r="L2944">
        <v>131</v>
      </c>
      <c r="M2944">
        <v>0</v>
      </c>
      <c r="O2944">
        <v>-4.3481702804565403</v>
      </c>
      <c r="Q2944">
        <v>4</v>
      </c>
    </row>
    <row r="2945" spans="1:17" x14ac:dyDescent="0.3">
      <c r="A2945">
        <v>3289</v>
      </c>
      <c r="C2945">
        <v>20.43066</v>
      </c>
      <c r="E2945">
        <v>0</v>
      </c>
      <c r="F2945">
        <v>56.095199999999998</v>
      </c>
      <c r="I2945">
        <v>10.399999999999901</v>
      </c>
      <c r="J2945">
        <v>40.8694158028811</v>
      </c>
      <c r="K2945">
        <v>-73.189877942204404</v>
      </c>
      <c r="L2945">
        <v>130</v>
      </c>
      <c r="M2945">
        <v>0</v>
      </c>
      <c r="O2945">
        <v>-4.3481702804565403</v>
      </c>
      <c r="Q2945">
        <v>4</v>
      </c>
    </row>
    <row r="2946" spans="1:17" x14ac:dyDescent="0.3">
      <c r="A2946">
        <v>3290</v>
      </c>
      <c r="C2946">
        <v>20.44539</v>
      </c>
      <c r="E2946">
        <v>0</v>
      </c>
      <c r="F2946">
        <v>53.006399999999999</v>
      </c>
      <c r="I2946">
        <v>8.6000000000000192</v>
      </c>
      <c r="J2946">
        <v>40.869515296071697</v>
      </c>
      <c r="K2946">
        <v>-73.190007442608405</v>
      </c>
      <c r="L2946">
        <v>130</v>
      </c>
      <c r="M2946">
        <v>0</v>
      </c>
      <c r="O2946">
        <v>-3.9256730079650799</v>
      </c>
      <c r="Q2946">
        <v>4</v>
      </c>
    </row>
    <row r="2947" spans="1:17" x14ac:dyDescent="0.3">
      <c r="A2947">
        <v>3291</v>
      </c>
      <c r="C2947">
        <v>20.459299999999999</v>
      </c>
      <c r="E2947">
        <v>0</v>
      </c>
      <c r="F2947">
        <v>50.083199999999998</v>
      </c>
      <c r="I2947">
        <v>6.8000000000000096</v>
      </c>
      <c r="J2947">
        <v>40.8696077484637</v>
      </c>
      <c r="K2947">
        <v>-73.1901371944695</v>
      </c>
      <c r="L2947">
        <v>130</v>
      </c>
      <c r="M2947">
        <v>0</v>
      </c>
      <c r="O2947">
        <v>-3.9256730079650799</v>
      </c>
      <c r="Q2947">
        <v>4</v>
      </c>
    </row>
    <row r="2948" spans="1:17" x14ac:dyDescent="0.3">
      <c r="A2948">
        <v>3292</v>
      </c>
      <c r="C2948">
        <v>20.472200000000001</v>
      </c>
      <c r="E2948">
        <v>0</v>
      </c>
      <c r="F2948">
        <v>46.4544</v>
      </c>
      <c r="I2948">
        <v>5.3999999999999702</v>
      </c>
      <c r="J2948">
        <v>40.869689807295799</v>
      </c>
      <c r="K2948">
        <v>-73.1902666948735</v>
      </c>
      <c r="L2948">
        <v>131</v>
      </c>
      <c r="M2948">
        <v>0</v>
      </c>
      <c r="O2948">
        <v>8.6668539047241193</v>
      </c>
      <c r="Q2948">
        <v>4</v>
      </c>
    </row>
    <row r="2949" spans="1:17" x14ac:dyDescent="0.3">
      <c r="A2949">
        <v>3293</v>
      </c>
      <c r="C2949">
        <v>20.48452</v>
      </c>
      <c r="E2949">
        <v>0</v>
      </c>
      <c r="F2949">
        <v>44.341200000000001</v>
      </c>
      <c r="I2949">
        <v>4</v>
      </c>
      <c r="J2949">
        <v>40.869765663519502</v>
      </c>
      <c r="K2949">
        <v>-73.1903885677456</v>
      </c>
      <c r="L2949">
        <v>131</v>
      </c>
      <c r="M2949">
        <v>2</v>
      </c>
      <c r="O2949">
        <v>8.6668539047241193</v>
      </c>
      <c r="Q2949">
        <v>4</v>
      </c>
    </row>
    <row r="2950" spans="1:17" x14ac:dyDescent="0.3">
      <c r="A2950">
        <v>3294</v>
      </c>
      <c r="C2950">
        <v>20.49607</v>
      </c>
      <c r="E2950">
        <v>74.337326049804602</v>
      </c>
      <c r="F2950">
        <v>41.583599999999997</v>
      </c>
      <c r="I2950">
        <v>3.3999999999999702</v>
      </c>
      <c r="J2950">
        <v>40.869838753715101</v>
      </c>
      <c r="K2950">
        <v>-73.190502980723906</v>
      </c>
      <c r="L2950">
        <v>132</v>
      </c>
      <c r="M2950">
        <v>95</v>
      </c>
      <c r="O2950">
        <v>8.6668539047241193</v>
      </c>
      <c r="Q2950">
        <v>4</v>
      </c>
    </row>
    <row r="2951" spans="1:17" x14ac:dyDescent="0.3">
      <c r="A2951">
        <v>3295</v>
      </c>
      <c r="C2951">
        <v>20.506619999999899</v>
      </c>
      <c r="E2951">
        <v>128.30049133300699</v>
      </c>
      <c r="F2951">
        <v>37.9908</v>
      </c>
      <c r="I2951">
        <v>3</v>
      </c>
      <c r="J2951">
        <v>40.869911005720397</v>
      </c>
      <c r="K2951">
        <v>-73.190611526370006</v>
      </c>
      <c r="L2951">
        <v>132</v>
      </c>
      <c r="M2951">
        <v>94</v>
      </c>
      <c r="O2951">
        <v>8.6668539047241193</v>
      </c>
      <c r="Q2951">
        <v>4</v>
      </c>
    </row>
    <row r="2952" spans="1:17" x14ac:dyDescent="0.3">
      <c r="A2952">
        <v>3296</v>
      </c>
      <c r="C2952">
        <v>20.516269999999999</v>
      </c>
      <c r="E2952">
        <v>149.47409057617099</v>
      </c>
      <c r="F2952">
        <v>34.732799999999997</v>
      </c>
      <c r="I2952">
        <v>3</v>
      </c>
      <c r="J2952">
        <v>40.869981497526098</v>
      </c>
      <c r="K2952">
        <v>-73.190705487504601</v>
      </c>
      <c r="L2952">
        <v>134</v>
      </c>
      <c r="M2952">
        <v>100</v>
      </c>
      <c r="O2952">
        <v>7.4736313819885201</v>
      </c>
      <c r="Q2952">
        <v>4</v>
      </c>
    </row>
    <row r="2953" spans="1:17" x14ac:dyDescent="0.3">
      <c r="A2953">
        <v>3297</v>
      </c>
      <c r="C2953">
        <v>20.524729999999899</v>
      </c>
      <c r="E2953">
        <v>157.83857727050699</v>
      </c>
      <c r="F2953">
        <v>30.466799999999999</v>
      </c>
      <c r="I2953">
        <v>2.80000000000001</v>
      </c>
      <c r="J2953">
        <v>40.870048049837301</v>
      </c>
      <c r="K2953">
        <v>-73.190780673175993</v>
      </c>
      <c r="L2953">
        <v>136</v>
      </c>
      <c r="M2953">
        <v>104</v>
      </c>
      <c r="O2953">
        <v>7.4736313819885201</v>
      </c>
      <c r="Q2953">
        <v>4</v>
      </c>
    </row>
    <row r="2954" spans="1:17" x14ac:dyDescent="0.3">
      <c r="A2954">
        <v>3298</v>
      </c>
      <c r="C2954">
        <v>20.532640000000001</v>
      </c>
      <c r="E2954">
        <v>172.40267944335901</v>
      </c>
      <c r="F2954">
        <v>28.450799999999902</v>
      </c>
      <c r="I2954">
        <v>2.80000000000001</v>
      </c>
      <c r="J2954">
        <v>40.870108399540101</v>
      </c>
      <c r="K2954">
        <v>-73.1908459682017</v>
      </c>
      <c r="L2954">
        <v>137</v>
      </c>
      <c r="M2954">
        <v>89</v>
      </c>
      <c r="O2954">
        <v>7.4736313819885201</v>
      </c>
      <c r="Q2954">
        <v>4</v>
      </c>
    </row>
    <row r="2955" spans="1:17" x14ac:dyDescent="0.3">
      <c r="A2955">
        <v>3299</v>
      </c>
      <c r="C2955">
        <v>20.5398</v>
      </c>
      <c r="E2955">
        <v>183.94412231445301</v>
      </c>
      <c r="F2955">
        <v>25.797599999999999</v>
      </c>
      <c r="I2955">
        <v>2.80000000000001</v>
      </c>
      <c r="J2955">
        <v>40.870164893567498</v>
      </c>
      <c r="K2955">
        <v>-73.190901288762603</v>
      </c>
      <c r="L2955">
        <v>138</v>
      </c>
      <c r="M2955">
        <v>89</v>
      </c>
      <c r="O2955">
        <v>7.4736313819885201</v>
      </c>
      <c r="Q2955">
        <v>4</v>
      </c>
    </row>
    <row r="2956" spans="1:17" x14ac:dyDescent="0.3">
      <c r="A2956">
        <v>3300</v>
      </c>
      <c r="C2956">
        <v>20.546489999999999</v>
      </c>
      <c r="E2956">
        <v>248.82572937011699</v>
      </c>
      <c r="F2956">
        <v>24.084</v>
      </c>
      <c r="I2956">
        <v>2.80000000000001</v>
      </c>
      <c r="J2956">
        <v>40.870223566889699</v>
      </c>
      <c r="K2956">
        <v>-73.190947808325205</v>
      </c>
      <c r="L2956">
        <v>139</v>
      </c>
      <c r="M2956">
        <v>76</v>
      </c>
      <c r="O2956">
        <v>15.1310367584228</v>
      </c>
      <c r="Q2956">
        <v>4</v>
      </c>
    </row>
    <row r="2957" spans="1:17" x14ac:dyDescent="0.3">
      <c r="A2957">
        <v>3301</v>
      </c>
      <c r="C2957">
        <v>20.552919999999901</v>
      </c>
      <c r="E2957">
        <v>314.21792602539</v>
      </c>
      <c r="F2957">
        <v>23.144400000000001</v>
      </c>
      <c r="I2957">
        <v>2.6000000000000201</v>
      </c>
      <c r="J2957">
        <v>40.870274947956197</v>
      </c>
      <c r="K2957">
        <v>-73.190986029803696</v>
      </c>
      <c r="L2957">
        <v>141</v>
      </c>
      <c r="M2957">
        <v>69</v>
      </c>
      <c r="O2957">
        <v>15.1310367584228</v>
      </c>
      <c r="Q2957">
        <v>4</v>
      </c>
    </row>
    <row r="2958" spans="1:17" x14ac:dyDescent="0.3">
      <c r="A2958">
        <v>3302</v>
      </c>
      <c r="C2958">
        <v>20.559329999999999</v>
      </c>
      <c r="E2958">
        <v>383.43121337890602</v>
      </c>
      <c r="F2958">
        <v>23.076000000000001</v>
      </c>
      <c r="I2958">
        <v>2.80000000000001</v>
      </c>
      <c r="J2958">
        <v>40.870323814451602</v>
      </c>
      <c r="K2958">
        <v>-73.191017042845402</v>
      </c>
      <c r="L2958">
        <v>143</v>
      </c>
      <c r="M2958">
        <v>69</v>
      </c>
      <c r="O2958">
        <v>15.1310367584228</v>
      </c>
      <c r="Q2958">
        <v>4</v>
      </c>
    </row>
    <row r="2959" spans="1:17" x14ac:dyDescent="0.3">
      <c r="A2959">
        <v>3303</v>
      </c>
      <c r="C2959">
        <v>20.5657</v>
      </c>
      <c r="E2959">
        <v>459.26498413085898</v>
      </c>
      <c r="F2959">
        <v>22.942799999999998</v>
      </c>
      <c r="I2959">
        <v>3.1999999999999802</v>
      </c>
      <c r="J2959">
        <v>40.870369412004898</v>
      </c>
      <c r="K2959">
        <v>-73.191048307344303</v>
      </c>
      <c r="L2959">
        <v>144</v>
      </c>
      <c r="M2959">
        <v>69</v>
      </c>
      <c r="O2959">
        <v>15.1310367584228</v>
      </c>
      <c r="Q2959">
        <v>4</v>
      </c>
    </row>
    <row r="2960" spans="1:17" x14ac:dyDescent="0.3">
      <c r="A2960">
        <v>3304</v>
      </c>
      <c r="C2960">
        <v>20.57216</v>
      </c>
      <c r="E2960">
        <v>463.07186889648398</v>
      </c>
      <c r="F2960">
        <v>23.245200000000001</v>
      </c>
      <c r="I2960">
        <v>4</v>
      </c>
      <c r="J2960">
        <v>40.870415428653303</v>
      </c>
      <c r="K2960">
        <v>-73.191080745309506</v>
      </c>
      <c r="L2960">
        <v>145</v>
      </c>
      <c r="M2960">
        <v>69</v>
      </c>
      <c r="O2960">
        <v>15.1310367584228</v>
      </c>
      <c r="Q2960">
        <v>4</v>
      </c>
    </row>
    <row r="2961" spans="1:17" x14ac:dyDescent="0.3">
      <c r="A2961">
        <v>3305</v>
      </c>
      <c r="C2961">
        <v>20.57921</v>
      </c>
      <c r="E2961">
        <v>497.68560791015602</v>
      </c>
      <c r="F2961">
        <v>25.361999999999998</v>
      </c>
      <c r="I2961">
        <v>4.8000000000000096</v>
      </c>
      <c r="J2961">
        <v>40.870466474443603</v>
      </c>
      <c r="K2961">
        <v>-73.191109579056501</v>
      </c>
      <c r="L2961">
        <v>146</v>
      </c>
      <c r="M2961">
        <v>72</v>
      </c>
      <c r="O2961">
        <v>15.1310367584228</v>
      </c>
      <c r="Q2961">
        <v>4</v>
      </c>
    </row>
    <row r="2962" spans="1:17" x14ac:dyDescent="0.3">
      <c r="A2962">
        <v>3306</v>
      </c>
      <c r="C2962">
        <v>20.5867199999999</v>
      </c>
      <c r="E2962">
        <v>513.05145263671795</v>
      </c>
      <c r="F2962">
        <v>27.0396</v>
      </c>
      <c r="I2962">
        <v>5.8000000000000096</v>
      </c>
      <c r="J2962">
        <v>40.870523806661303</v>
      </c>
      <c r="K2962">
        <v>-73.191132042557001</v>
      </c>
      <c r="L2962">
        <v>147</v>
      </c>
      <c r="M2962">
        <v>81</v>
      </c>
      <c r="O2962">
        <v>3.5067014694213801</v>
      </c>
      <c r="Q2962">
        <v>4</v>
      </c>
    </row>
    <row r="2963" spans="1:17" x14ac:dyDescent="0.3">
      <c r="A2963">
        <v>3307</v>
      </c>
      <c r="C2963">
        <v>20.594480000000001</v>
      </c>
      <c r="E2963">
        <v>545.77209472656205</v>
      </c>
      <c r="F2963">
        <v>27.9468</v>
      </c>
      <c r="I2963">
        <v>6.8000000000000096</v>
      </c>
      <c r="J2963">
        <v>40.870583569630902</v>
      </c>
      <c r="K2963">
        <v>-73.191150063648806</v>
      </c>
      <c r="L2963">
        <v>149</v>
      </c>
      <c r="M2963">
        <v>83</v>
      </c>
      <c r="O2963">
        <v>3.5067014694213801</v>
      </c>
      <c r="Q2963">
        <v>4</v>
      </c>
    </row>
    <row r="2964" spans="1:17" x14ac:dyDescent="0.3">
      <c r="A2964">
        <v>3308</v>
      </c>
      <c r="C2964">
        <v>20.602689999999999</v>
      </c>
      <c r="E2964">
        <v>582.78021240234295</v>
      </c>
      <c r="F2964">
        <v>29.491199999999999</v>
      </c>
      <c r="I2964">
        <v>8.3999999999999702</v>
      </c>
      <c r="J2964">
        <v>40.870646685361798</v>
      </c>
      <c r="K2964">
        <v>-73.191161798313203</v>
      </c>
      <c r="L2964">
        <v>150</v>
      </c>
      <c r="M2964">
        <v>87</v>
      </c>
      <c r="O2964">
        <v>3.5067014694213801</v>
      </c>
      <c r="Q2964">
        <v>4</v>
      </c>
    </row>
    <row r="2965" spans="1:17" x14ac:dyDescent="0.3">
      <c r="A2965">
        <v>3309</v>
      </c>
      <c r="C2965">
        <v>20.611439999999899</v>
      </c>
      <c r="E2965">
        <v>635.8759765625</v>
      </c>
      <c r="F2965">
        <v>31.474799999999998</v>
      </c>
      <c r="I2965">
        <v>9.6000000000000192</v>
      </c>
      <c r="J2965">
        <v>40.8707164227962</v>
      </c>
      <c r="K2965">
        <v>-73.191168587654801</v>
      </c>
      <c r="L2965">
        <v>151</v>
      </c>
      <c r="M2965">
        <v>91</v>
      </c>
      <c r="O2965">
        <v>3.5067014694213801</v>
      </c>
      <c r="Q2965">
        <v>4</v>
      </c>
    </row>
    <row r="2966" spans="1:17" x14ac:dyDescent="0.3">
      <c r="A2966">
        <v>3310</v>
      </c>
      <c r="C2966">
        <v>20.620459999999898</v>
      </c>
      <c r="E2966">
        <v>640.39202880859295</v>
      </c>
      <c r="F2966">
        <v>32.547600000000003</v>
      </c>
      <c r="I2966">
        <v>10.399999999999901</v>
      </c>
      <c r="J2966">
        <v>40.870789512991898</v>
      </c>
      <c r="K2966">
        <v>-73.191171269863801</v>
      </c>
      <c r="L2966">
        <v>151</v>
      </c>
      <c r="M2966">
        <v>96</v>
      </c>
      <c r="O2966">
        <v>3.5067014694213801</v>
      </c>
      <c r="Q2966">
        <v>4</v>
      </c>
    </row>
    <row r="2967" spans="1:17" x14ac:dyDescent="0.3">
      <c r="A2967">
        <v>3311</v>
      </c>
      <c r="C2967">
        <v>20.629849999999902</v>
      </c>
      <c r="E2967">
        <v>646.43212890625</v>
      </c>
      <c r="F2967">
        <v>33.825600000000001</v>
      </c>
      <c r="I2967">
        <v>11</v>
      </c>
      <c r="J2967">
        <v>40.870868135243597</v>
      </c>
      <c r="K2967">
        <v>-73.191170515492502</v>
      </c>
      <c r="L2967">
        <v>152</v>
      </c>
      <c r="M2967">
        <v>90</v>
      </c>
      <c r="O2967">
        <v>3.5067014694213801</v>
      </c>
      <c r="Q2967">
        <v>4</v>
      </c>
    </row>
    <row r="2968" spans="1:17" x14ac:dyDescent="0.3">
      <c r="A2968">
        <v>3312</v>
      </c>
      <c r="C2968">
        <v>20.639500000000002</v>
      </c>
      <c r="E2968">
        <v>601.08508300781205</v>
      </c>
      <c r="F2968">
        <v>34.732799999999997</v>
      </c>
      <c r="I2968">
        <v>11</v>
      </c>
      <c r="J2968">
        <v>40.870952792465602</v>
      </c>
      <c r="K2968">
        <v>-73.1911674141883</v>
      </c>
      <c r="L2968">
        <v>152</v>
      </c>
      <c r="M2968">
        <v>90</v>
      </c>
      <c r="O2968">
        <v>-2.2481944561004599</v>
      </c>
      <c r="Q2968">
        <v>4</v>
      </c>
    </row>
    <row r="2969" spans="1:17" x14ac:dyDescent="0.3">
      <c r="A2969">
        <v>3313</v>
      </c>
      <c r="C2969">
        <v>20.649329999999999</v>
      </c>
      <c r="E2969">
        <v>553.82928466796795</v>
      </c>
      <c r="F2969">
        <v>35.369999999999997</v>
      </c>
      <c r="I2969">
        <v>11</v>
      </c>
      <c r="J2969">
        <v>40.8710378687828</v>
      </c>
      <c r="K2969">
        <v>-73.191159786656499</v>
      </c>
      <c r="L2969">
        <v>153</v>
      </c>
      <c r="M2969">
        <v>90</v>
      </c>
      <c r="O2969">
        <v>-2.2481944561004599</v>
      </c>
      <c r="Q2969">
        <v>4</v>
      </c>
    </row>
    <row r="2970" spans="1:17" x14ac:dyDescent="0.3">
      <c r="A2970">
        <v>3314</v>
      </c>
      <c r="C2970">
        <v>20.659389999999998</v>
      </c>
      <c r="E2970">
        <v>475.68499755859301</v>
      </c>
      <c r="F2970">
        <v>36.208799999999997</v>
      </c>
      <c r="I2970">
        <v>11</v>
      </c>
      <c r="J2970">
        <v>40.871124118566499</v>
      </c>
      <c r="K2970">
        <v>-73.191154422238398</v>
      </c>
      <c r="L2970">
        <v>154</v>
      </c>
      <c r="M2970">
        <v>90</v>
      </c>
      <c r="O2970">
        <v>-5.56640625</v>
      </c>
      <c r="Q2970">
        <v>4</v>
      </c>
    </row>
    <row r="2971" spans="1:17" x14ac:dyDescent="0.3">
      <c r="A2971">
        <v>3315</v>
      </c>
      <c r="C2971">
        <v>20.669439999999899</v>
      </c>
      <c r="E2971">
        <v>387.10818481445301</v>
      </c>
      <c r="F2971">
        <v>36.208799999999997</v>
      </c>
      <c r="I2971">
        <v>11.1999999999999</v>
      </c>
      <c r="J2971">
        <v>40.8712121285498</v>
      </c>
      <c r="K2971">
        <v>-73.191149812191696</v>
      </c>
      <c r="L2971">
        <v>154</v>
      </c>
      <c r="M2971">
        <v>0</v>
      </c>
      <c r="O2971">
        <v>-5.56640625</v>
      </c>
      <c r="Q2971">
        <v>4</v>
      </c>
    </row>
    <row r="2972" spans="1:17" x14ac:dyDescent="0.3">
      <c r="A2972">
        <v>3316</v>
      </c>
      <c r="C2972">
        <v>20.679749999999999</v>
      </c>
      <c r="E2972">
        <v>350.568756103515</v>
      </c>
      <c r="F2972">
        <v>37.083599999999997</v>
      </c>
      <c r="I2972">
        <v>11</v>
      </c>
      <c r="J2972">
        <v>40.8713031560182</v>
      </c>
      <c r="K2972">
        <v>-73.191141681745606</v>
      </c>
      <c r="L2972">
        <v>154</v>
      </c>
      <c r="M2972">
        <v>0</v>
      </c>
      <c r="O2972">
        <v>-5.56640625</v>
      </c>
      <c r="Q2972">
        <v>4</v>
      </c>
    </row>
    <row r="2973" spans="1:17" x14ac:dyDescent="0.3">
      <c r="A2973">
        <v>3317</v>
      </c>
      <c r="C2973">
        <v>20.690219999999901</v>
      </c>
      <c r="E2973">
        <v>309.48355102539</v>
      </c>
      <c r="F2973">
        <v>37.720799999999997</v>
      </c>
      <c r="I2973">
        <v>11</v>
      </c>
      <c r="J2973">
        <v>40.871394434943703</v>
      </c>
      <c r="K2973">
        <v>-73.191136820241795</v>
      </c>
      <c r="L2973">
        <v>154</v>
      </c>
      <c r="M2973">
        <v>11</v>
      </c>
      <c r="O2973">
        <v>-5.56640625</v>
      </c>
      <c r="Q2973">
        <v>4</v>
      </c>
    </row>
    <row r="2974" spans="1:17" x14ac:dyDescent="0.3">
      <c r="A2974">
        <v>3318</v>
      </c>
      <c r="C2974">
        <v>20.700959999999998</v>
      </c>
      <c r="E2974">
        <v>257.91140747070301</v>
      </c>
      <c r="F2974">
        <v>38.664000000000001</v>
      </c>
      <c r="I2974">
        <v>11.1999999999999</v>
      </c>
      <c r="J2974">
        <v>40.871483031660297</v>
      </c>
      <c r="K2974">
        <v>-73.1911323778331</v>
      </c>
      <c r="L2974">
        <v>154</v>
      </c>
      <c r="M2974">
        <v>93</v>
      </c>
      <c r="O2974">
        <v>-5.4839220046996999</v>
      </c>
      <c r="Q2974">
        <v>4</v>
      </c>
    </row>
    <row r="2975" spans="1:17" x14ac:dyDescent="0.3">
      <c r="A2975">
        <v>3319</v>
      </c>
      <c r="C2975">
        <v>20.71189</v>
      </c>
      <c r="E2975">
        <v>193.27418518066401</v>
      </c>
      <c r="F2975">
        <v>39.333599999999997</v>
      </c>
      <c r="I2975">
        <v>11</v>
      </c>
      <c r="J2975">
        <v>40.871574226766803</v>
      </c>
      <c r="K2975">
        <v>-73.191129276528898</v>
      </c>
      <c r="L2975">
        <v>154</v>
      </c>
      <c r="M2975">
        <v>90</v>
      </c>
      <c r="O2975">
        <v>-5.4839220046996999</v>
      </c>
      <c r="Q2975">
        <v>4</v>
      </c>
    </row>
    <row r="2976" spans="1:17" x14ac:dyDescent="0.3">
      <c r="A2976">
        <v>3320</v>
      </c>
      <c r="C2976">
        <v>20.722709999999999</v>
      </c>
      <c r="E2976">
        <v>123.87648010253901</v>
      </c>
      <c r="F2976">
        <v>38.9664</v>
      </c>
      <c r="I2976">
        <v>11.1999999999999</v>
      </c>
      <c r="J2976">
        <v>40.8716701157391</v>
      </c>
      <c r="K2976">
        <v>-73.191128605976701</v>
      </c>
      <c r="L2976">
        <v>154</v>
      </c>
      <c r="M2976">
        <v>90</v>
      </c>
      <c r="O2976">
        <v>-5.4839220046996999</v>
      </c>
      <c r="Q2976">
        <v>4</v>
      </c>
    </row>
    <row r="2977" spans="1:17" x14ac:dyDescent="0.3">
      <c r="A2977">
        <v>3321</v>
      </c>
      <c r="C2977">
        <v>20.73387</v>
      </c>
      <c r="E2977">
        <v>52.444202423095703</v>
      </c>
      <c r="F2977">
        <v>40.176000000000002</v>
      </c>
      <c r="I2977">
        <v>11</v>
      </c>
      <c r="J2977">
        <v>40.871764244511702</v>
      </c>
      <c r="K2977">
        <v>-73.191133886575699</v>
      </c>
      <c r="L2977">
        <v>154</v>
      </c>
      <c r="M2977">
        <v>90</v>
      </c>
      <c r="O2977">
        <v>-5.4839220046996999</v>
      </c>
      <c r="Q2977">
        <v>4</v>
      </c>
    </row>
    <row r="2978" spans="1:17" x14ac:dyDescent="0.3">
      <c r="A2978">
        <v>3322</v>
      </c>
      <c r="C2978">
        <v>20.7453</v>
      </c>
      <c r="E2978">
        <v>28.577978134155199</v>
      </c>
      <c r="F2978">
        <v>41.014800000000001</v>
      </c>
      <c r="I2978">
        <v>10.6</v>
      </c>
      <c r="J2978">
        <v>40.871868263929997</v>
      </c>
      <c r="K2978">
        <v>-73.191136820241795</v>
      </c>
      <c r="L2978">
        <v>154</v>
      </c>
      <c r="M2978">
        <v>90</v>
      </c>
      <c r="O2978">
        <v>-5.4839220046996999</v>
      </c>
      <c r="Q2978">
        <v>4</v>
      </c>
    </row>
    <row r="2979" spans="1:17" x14ac:dyDescent="0.3">
      <c r="A2979">
        <v>3323</v>
      </c>
      <c r="C2979">
        <v>20.75686</v>
      </c>
      <c r="E2979">
        <v>0</v>
      </c>
      <c r="F2979">
        <v>41.752800000000001</v>
      </c>
      <c r="I2979">
        <v>10</v>
      </c>
      <c r="J2979">
        <v>40.8720736205577</v>
      </c>
      <c r="K2979">
        <v>-73.191138915717602</v>
      </c>
      <c r="L2979">
        <v>154</v>
      </c>
      <c r="M2979">
        <v>0</v>
      </c>
      <c r="O2979">
        <v>-5.4839220046996999</v>
      </c>
      <c r="Q2979">
        <v>4</v>
      </c>
    </row>
    <row r="2980" spans="1:17" x14ac:dyDescent="0.3">
      <c r="A2980">
        <v>3324</v>
      </c>
      <c r="C2980">
        <v>20.768729999999898</v>
      </c>
      <c r="E2980">
        <v>0</v>
      </c>
      <c r="F2980">
        <v>42.728400000000001</v>
      </c>
      <c r="I2980">
        <v>9.6000000000000192</v>
      </c>
      <c r="J2980">
        <v>40.8720736205577</v>
      </c>
      <c r="K2980">
        <v>-73.191138915717602</v>
      </c>
      <c r="L2980">
        <v>154</v>
      </c>
      <c r="M2980">
        <v>0</v>
      </c>
      <c r="O2980">
        <v>-5.3140583038329998</v>
      </c>
      <c r="Q2980">
        <v>4</v>
      </c>
    </row>
    <row r="2981" spans="1:17" x14ac:dyDescent="0.3">
      <c r="A2981">
        <v>3325</v>
      </c>
      <c r="C2981">
        <v>20.780909999999999</v>
      </c>
      <c r="E2981">
        <v>0</v>
      </c>
      <c r="F2981">
        <v>43.837200000000003</v>
      </c>
      <c r="I2981">
        <v>9</v>
      </c>
      <c r="J2981">
        <v>40.872274115681599</v>
      </c>
      <c r="K2981">
        <v>-73.191082924604402</v>
      </c>
      <c r="L2981">
        <v>153</v>
      </c>
      <c r="M2981">
        <v>0</v>
      </c>
      <c r="O2981">
        <v>-5.3140583038329998</v>
      </c>
      <c r="Q2981">
        <v>4</v>
      </c>
    </row>
    <row r="2982" spans="1:17" x14ac:dyDescent="0.3">
      <c r="A2982">
        <v>3326</v>
      </c>
      <c r="C2982">
        <v>20.79374</v>
      </c>
      <c r="E2982">
        <v>0</v>
      </c>
      <c r="F2982">
        <v>46.188000000000002</v>
      </c>
      <c r="I2982">
        <v>8.3999999999999702</v>
      </c>
      <c r="J2982">
        <v>40.872274115681599</v>
      </c>
      <c r="K2982">
        <v>-73.191082924604402</v>
      </c>
      <c r="L2982">
        <v>153</v>
      </c>
      <c r="M2982">
        <v>0</v>
      </c>
      <c r="O2982">
        <v>-5.3140583038329998</v>
      </c>
      <c r="Q2982">
        <v>4</v>
      </c>
    </row>
    <row r="2983" spans="1:17" x14ac:dyDescent="0.3">
      <c r="A2983">
        <v>3327</v>
      </c>
      <c r="C2983">
        <v>20.8062</v>
      </c>
      <c r="E2983">
        <v>0</v>
      </c>
      <c r="F2983">
        <v>44.8416</v>
      </c>
      <c r="I2983">
        <v>7.8000000000000096</v>
      </c>
      <c r="J2983">
        <v>40.872374111786399</v>
      </c>
      <c r="K2983">
        <v>-73.191015869379001</v>
      </c>
      <c r="L2983">
        <v>153</v>
      </c>
      <c r="M2983">
        <v>0</v>
      </c>
      <c r="O2983">
        <v>-5.3140583038329998</v>
      </c>
      <c r="Q2983">
        <v>4</v>
      </c>
    </row>
    <row r="2984" spans="1:17" x14ac:dyDescent="0.3">
      <c r="A2984">
        <v>3328</v>
      </c>
      <c r="C2984">
        <v>20.818729999999999</v>
      </c>
      <c r="E2984">
        <v>0</v>
      </c>
      <c r="F2984">
        <v>45.111600000000003</v>
      </c>
      <c r="I2984">
        <v>7.6000000000000201</v>
      </c>
      <c r="J2984">
        <v>40.872464133426497</v>
      </c>
      <c r="K2984">
        <v>-73.190937666222396</v>
      </c>
      <c r="L2984">
        <v>153</v>
      </c>
      <c r="M2984">
        <v>101</v>
      </c>
      <c r="O2984">
        <v>-6.7677669525146396</v>
      </c>
      <c r="Q2984">
        <v>4</v>
      </c>
    </row>
    <row r="2985" spans="1:17" x14ac:dyDescent="0.3">
      <c r="A2985">
        <v>3329</v>
      </c>
      <c r="C2985">
        <v>20.831189999999999</v>
      </c>
      <c r="E2985">
        <v>0</v>
      </c>
      <c r="F2985">
        <v>44.8416</v>
      </c>
      <c r="I2985">
        <v>7.1999999999999797</v>
      </c>
      <c r="J2985">
        <v>40.872554825618799</v>
      </c>
      <c r="K2985">
        <v>-73.190846974030094</v>
      </c>
      <c r="L2985">
        <v>152</v>
      </c>
      <c r="M2985">
        <v>99</v>
      </c>
      <c r="O2985">
        <v>-6.7677669525146396</v>
      </c>
      <c r="Q2985">
        <v>4</v>
      </c>
    </row>
    <row r="2986" spans="1:17" x14ac:dyDescent="0.3">
      <c r="A2986">
        <v>3330</v>
      </c>
      <c r="C2986">
        <v>20.843259999999901</v>
      </c>
      <c r="E2986">
        <v>0</v>
      </c>
      <c r="F2986">
        <v>43.4664</v>
      </c>
      <c r="I2986">
        <v>6.8000000000000096</v>
      </c>
      <c r="J2986">
        <v>40.872648786753402</v>
      </c>
      <c r="K2986">
        <v>-73.190748235210705</v>
      </c>
      <c r="L2986">
        <v>152</v>
      </c>
      <c r="M2986">
        <v>96</v>
      </c>
      <c r="O2986">
        <v>-6.7677669525146396</v>
      </c>
      <c r="Q2986">
        <v>4</v>
      </c>
    </row>
    <row r="2987" spans="1:17" x14ac:dyDescent="0.3">
      <c r="A2987">
        <v>3331</v>
      </c>
      <c r="C2987">
        <v>20.854839999999999</v>
      </c>
      <c r="E2987">
        <v>0</v>
      </c>
      <c r="F2987">
        <v>41.684399999999997</v>
      </c>
      <c r="I2987">
        <v>6.3999999999999702</v>
      </c>
      <c r="J2987">
        <v>40.872740736231201</v>
      </c>
      <c r="K2987">
        <v>-73.190661566331897</v>
      </c>
      <c r="L2987">
        <v>152</v>
      </c>
      <c r="M2987">
        <v>93</v>
      </c>
      <c r="O2987">
        <v>-6.7677669525146396</v>
      </c>
      <c r="Q2987">
        <v>4</v>
      </c>
    </row>
    <row r="2988" spans="1:17" x14ac:dyDescent="0.3">
      <c r="A2988">
        <v>3332</v>
      </c>
      <c r="C2988">
        <v>20.866</v>
      </c>
      <c r="E2988">
        <v>56.7074584960937</v>
      </c>
      <c r="F2988">
        <v>40.176000000000002</v>
      </c>
      <c r="I2988">
        <v>5.3999999999999702</v>
      </c>
      <c r="J2988">
        <v>40.872830003499899</v>
      </c>
      <c r="K2988">
        <v>-73.190574310719896</v>
      </c>
      <c r="L2988">
        <v>152</v>
      </c>
      <c r="M2988">
        <v>89</v>
      </c>
      <c r="O2988">
        <v>3.72391653060913</v>
      </c>
      <c r="Q2988">
        <v>4</v>
      </c>
    </row>
    <row r="2989" spans="1:17" x14ac:dyDescent="0.3">
      <c r="A2989">
        <v>3333</v>
      </c>
      <c r="C2989">
        <v>20.876619999999999</v>
      </c>
      <c r="E2989">
        <v>101.041900634765</v>
      </c>
      <c r="F2989">
        <v>38.0916</v>
      </c>
      <c r="I2989">
        <v>4.6000000000000201</v>
      </c>
      <c r="J2989">
        <v>40.872917678207102</v>
      </c>
      <c r="K2989">
        <v>-73.190494850277901</v>
      </c>
      <c r="L2989">
        <v>153</v>
      </c>
      <c r="M2989">
        <v>92</v>
      </c>
      <c r="O2989">
        <v>3.72391653060913</v>
      </c>
      <c r="Q2989">
        <v>4</v>
      </c>
    </row>
    <row r="2990" spans="1:17" x14ac:dyDescent="0.3">
      <c r="A2990">
        <v>3334</v>
      </c>
      <c r="C2990">
        <v>20.886289999999999</v>
      </c>
      <c r="E2990">
        <v>125.533203125</v>
      </c>
      <c r="F2990">
        <v>34.902000000000001</v>
      </c>
      <c r="I2990">
        <v>4.1999999999999797</v>
      </c>
      <c r="J2990">
        <v>40.8730035088956</v>
      </c>
      <c r="K2990">
        <v>-73.190422346815396</v>
      </c>
      <c r="L2990">
        <v>153</v>
      </c>
      <c r="M2990">
        <v>95</v>
      </c>
      <c r="O2990">
        <v>3.72391653060913</v>
      </c>
      <c r="Q2990">
        <v>4</v>
      </c>
    </row>
    <row r="2991" spans="1:17" x14ac:dyDescent="0.3">
      <c r="A2991">
        <v>3335</v>
      </c>
      <c r="C2991">
        <v>20.895399999999999</v>
      </c>
      <c r="E2991">
        <v>138.378494262695</v>
      </c>
      <c r="F2991">
        <v>32.817599999999999</v>
      </c>
      <c r="I2991">
        <v>4</v>
      </c>
      <c r="J2991">
        <v>40.8730876632034</v>
      </c>
      <c r="K2991">
        <v>-73.1903592310845</v>
      </c>
      <c r="L2991">
        <v>152</v>
      </c>
      <c r="M2991">
        <v>99</v>
      </c>
      <c r="O2991">
        <v>3.72391653060913</v>
      </c>
      <c r="Q2991">
        <v>4</v>
      </c>
    </row>
    <row r="2992" spans="1:17" x14ac:dyDescent="0.3">
      <c r="A2992">
        <v>3336</v>
      </c>
      <c r="C2992">
        <v>20.903569999999998</v>
      </c>
      <c r="E2992">
        <v>172.99493408203099</v>
      </c>
      <c r="F2992">
        <v>29.426399999999902</v>
      </c>
      <c r="I2992">
        <v>4</v>
      </c>
      <c r="J2992">
        <v>40.873170476406798</v>
      </c>
      <c r="K2992">
        <v>-73.190307011827798</v>
      </c>
      <c r="L2992">
        <v>153</v>
      </c>
      <c r="M2992">
        <v>97</v>
      </c>
      <c r="O2992">
        <v>7.42852687835693</v>
      </c>
      <c r="Q2992">
        <v>4</v>
      </c>
    </row>
    <row r="2993" spans="1:17" x14ac:dyDescent="0.3">
      <c r="A2993">
        <v>3337</v>
      </c>
      <c r="C2993">
        <v>20.911249999999999</v>
      </c>
      <c r="E2993">
        <v>201.74685668945301</v>
      </c>
      <c r="F2993">
        <v>27.644400000000001</v>
      </c>
      <c r="I2993">
        <v>3.80000000000001</v>
      </c>
      <c r="J2993">
        <v>40.873247003182698</v>
      </c>
      <c r="K2993">
        <v>-73.190260156989098</v>
      </c>
      <c r="L2993">
        <v>152</v>
      </c>
      <c r="M2993">
        <v>105</v>
      </c>
      <c r="O2993">
        <v>7.42852687835693</v>
      </c>
      <c r="Q2993">
        <v>4</v>
      </c>
    </row>
    <row r="2994" spans="1:17" x14ac:dyDescent="0.3">
      <c r="A2994">
        <v>3338</v>
      </c>
      <c r="C2994">
        <v>20.918320000000001</v>
      </c>
      <c r="E2994">
        <v>224.21517944335901</v>
      </c>
      <c r="F2994">
        <v>25.462800000000001</v>
      </c>
      <c r="I2994">
        <v>3.80000000000001</v>
      </c>
      <c r="J2994">
        <v>40.8733102865517</v>
      </c>
      <c r="K2994">
        <v>-73.190220175310898</v>
      </c>
      <c r="L2994">
        <v>153</v>
      </c>
      <c r="M2994">
        <v>97</v>
      </c>
      <c r="O2994">
        <v>7.42852687835693</v>
      </c>
      <c r="Q2994">
        <v>4</v>
      </c>
    </row>
    <row r="2995" spans="1:17" x14ac:dyDescent="0.3">
      <c r="A2995">
        <v>3339</v>
      </c>
      <c r="C2995">
        <v>20.925259999999898</v>
      </c>
      <c r="E2995">
        <v>245.34457397460901</v>
      </c>
      <c r="F2995">
        <v>24.991199999999999</v>
      </c>
      <c r="I2995">
        <v>3.80000000000001</v>
      </c>
      <c r="J2995">
        <v>40.873369211331003</v>
      </c>
      <c r="K2995">
        <v>-73.190185809507895</v>
      </c>
      <c r="L2995">
        <v>153</v>
      </c>
      <c r="M2995">
        <v>94</v>
      </c>
      <c r="O2995">
        <v>7.42852687835693</v>
      </c>
      <c r="Q2995">
        <v>4</v>
      </c>
    </row>
    <row r="2996" spans="1:17" x14ac:dyDescent="0.3">
      <c r="A2996">
        <v>3340</v>
      </c>
      <c r="C2996">
        <v>20.931840000000001</v>
      </c>
      <c r="E2996">
        <v>268.79165649414</v>
      </c>
      <c r="F2996">
        <v>23.648399999999999</v>
      </c>
      <c r="I2996">
        <v>3.80000000000001</v>
      </c>
      <c r="J2996">
        <v>40.873421095311599</v>
      </c>
      <c r="K2996">
        <v>-73.190153790637794</v>
      </c>
      <c r="L2996">
        <v>153</v>
      </c>
      <c r="M2996">
        <v>82</v>
      </c>
      <c r="O2996">
        <v>7.42852687835693</v>
      </c>
      <c r="Q2996">
        <v>4</v>
      </c>
    </row>
    <row r="2997" spans="1:17" x14ac:dyDescent="0.3">
      <c r="A2997">
        <v>3341</v>
      </c>
      <c r="C2997">
        <v>20.938209999999899</v>
      </c>
      <c r="E2997">
        <v>294.84735107421801</v>
      </c>
      <c r="F2997">
        <v>22.942799999999998</v>
      </c>
      <c r="I2997">
        <v>3.80000000000001</v>
      </c>
      <c r="J2997">
        <v>40.873474068939601</v>
      </c>
      <c r="K2997">
        <v>-73.190123699605394</v>
      </c>
      <c r="L2997">
        <v>153</v>
      </c>
      <c r="M2997">
        <v>84</v>
      </c>
      <c r="O2997">
        <v>7.42852687835693</v>
      </c>
      <c r="Q2997">
        <v>4</v>
      </c>
    </row>
    <row r="2998" spans="1:17" x14ac:dyDescent="0.3">
      <c r="A2998">
        <v>3342</v>
      </c>
      <c r="C2998">
        <v>20.9445399999999</v>
      </c>
      <c r="E2998">
        <v>297.700592041015</v>
      </c>
      <c r="F2998">
        <v>22.8096</v>
      </c>
      <c r="I2998">
        <v>4</v>
      </c>
      <c r="J2998">
        <v>40.873526204377399</v>
      </c>
      <c r="K2998">
        <v>-73.190090758726001</v>
      </c>
      <c r="L2998">
        <v>154</v>
      </c>
      <c r="M2998">
        <v>82</v>
      </c>
      <c r="O2998">
        <v>11.9408779144287</v>
      </c>
      <c r="Q2998">
        <v>4</v>
      </c>
    </row>
    <row r="2999" spans="1:17" x14ac:dyDescent="0.3">
      <c r="A2999">
        <v>3343</v>
      </c>
      <c r="C2999">
        <v>20.950710000000001</v>
      </c>
      <c r="E2999">
        <v>314.18719482421801</v>
      </c>
      <c r="F2999">
        <v>22.204799999999999</v>
      </c>
      <c r="I2999">
        <v>4</v>
      </c>
      <c r="J2999">
        <v>40.873572640120898</v>
      </c>
      <c r="K2999">
        <v>-73.190053962171007</v>
      </c>
      <c r="L2999">
        <v>154</v>
      </c>
      <c r="M2999">
        <v>81</v>
      </c>
      <c r="O2999">
        <v>11.9408779144287</v>
      </c>
      <c r="Q2999">
        <v>4</v>
      </c>
    </row>
    <row r="3000" spans="1:17" x14ac:dyDescent="0.3">
      <c r="A3000">
        <v>3344</v>
      </c>
      <c r="C3000">
        <v>20.95673</v>
      </c>
      <c r="E3000">
        <v>353.58218383789</v>
      </c>
      <c r="F3000">
        <v>21.6648</v>
      </c>
      <c r="I3000">
        <v>4</v>
      </c>
      <c r="J3000">
        <v>40.873615890741299</v>
      </c>
      <c r="K3000">
        <v>-73.1900153215974</v>
      </c>
      <c r="L3000">
        <v>154</v>
      </c>
      <c r="M3000">
        <v>80</v>
      </c>
      <c r="O3000">
        <v>11.9408779144287</v>
      </c>
      <c r="Q3000">
        <v>4</v>
      </c>
    </row>
    <row r="3001" spans="1:17" x14ac:dyDescent="0.3">
      <c r="A3001">
        <v>3345</v>
      </c>
      <c r="C3001">
        <v>20.962730000000001</v>
      </c>
      <c r="E3001">
        <v>405.32455444335898</v>
      </c>
      <c r="F3001">
        <v>21.6</v>
      </c>
      <c r="I3001">
        <v>4.8000000000000096</v>
      </c>
      <c r="J3001">
        <v>40.873663416132302</v>
      </c>
      <c r="K3001">
        <v>-73.189976932480903</v>
      </c>
      <c r="L3001">
        <v>155</v>
      </c>
      <c r="M3001">
        <v>79</v>
      </c>
      <c r="O3001">
        <v>11.9408779144287</v>
      </c>
      <c r="Q3001">
        <v>4</v>
      </c>
    </row>
    <row r="3002" spans="1:17" x14ac:dyDescent="0.3">
      <c r="A3002">
        <v>3346</v>
      </c>
      <c r="C3002">
        <v>20.96895</v>
      </c>
      <c r="E3002">
        <v>438.24530029296801</v>
      </c>
      <c r="F3002">
        <v>22.406400000000001</v>
      </c>
      <c r="I3002">
        <v>5.6000000000000201</v>
      </c>
      <c r="J3002">
        <v>40.873707421123903</v>
      </c>
      <c r="K3002">
        <v>-73.189939800649796</v>
      </c>
      <c r="L3002">
        <v>155</v>
      </c>
      <c r="M3002">
        <v>79</v>
      </c>
      <c r="O3002">
        <v>11.9408779144287</v>
      </c>
      <c r="Q3002">
        <v>4</v>
      </c>
    </row>
    <row r="3003" spans="1:17" x14ac:dyDescent="0.3">
      <c r="A3003">
        <v>3347</v>
      </c>
      <c r="C3003">
        <v>20.97514</v>
      </c>
      <c r="E3003">
        <v>483.405181884765</v>
      </c>
      <c r="F3003">
        <v>22.269600000000001</v>
      </c>
      <c r="I3003">
        <v>6.3999999999999702</v>
      </c>
      <c r="J3003">
        <v>40.8737549465149</v>
      </c>
      <c r="K3003">
        <v>-73.189902249723602</v>
      </c>
      <c r="L3003">
        <v>156</v>
      </c>
      <c r="M3003">
        <v>83</v>
      </c>
      <c r="O3003">
        <v>11.9408779144287</v>
      </c>
      <c r="Q3003">
        <v>4</v>
      </c>
    </row>
    <row r="3004" spans="1:17" x14ac:dyDescent="0.3">
      <c r="A3004">
        <v>3348</v>
      </c>
      <c r="C3004">
        <v>20.981649999999998</v>
      </c>
      <c r="E3004">
        <v>534.02337646484295</v>
      </c>
      <c r="F3004">
        <v>23.4468</v>
      </c>
      <c r="I3004">
        <v>7.1999999999999797</v>
      </c>
      <c r="J3004">
        <v>40.8738031424582</v>
      </c>
      <c r="K3004">
        <v>-73.189865285530601</v>
      </c>
      <c r="L3004">
        <v>156</v>
      </c>
      <c r="M3004">
        <v>84</v>
      </c>
      <c r="O3004">
        <v>11.9408779144287</v>
      </c>
      <c r="Q3004">
        <v>4</v>
      </c>
    </row>
    <row r="3005" spans="1:17" x14ac:dyDescent="0.3">
      <c r="A3005">
        <v>3349</v>
      </c>
      <c r="C3005">
        <v>20.988340000000001</v>
      </c>
      <c r="E3005">
        <v>590.90881347656205</v>
      </c>
      <c r="F3005">
        <v>24.084</v>
      </c>
      <c r="I3005">
        <v>8</v>
      </c>
      <c r="J3005">
        <v>40.873854523524599</v>
      </c>
      <c r="K3005">
        <v>-73.189826644956995</v>
      </c>
      <c r="L3005">
        <v>157</v>
      </c>
      <c r="M3005">
        <v>88</v>
      </c>
      <c r="O3005">
        <v>11.9408779144287</v>
      </c>
      <c r="Q3005">
        <v>4</v>
      </c>
    </row>
    <row r="3006" spans="1:17" x14ac:dyDescent="0.3">
      <c r="A3006">
        <v>3350</v>
      </c>
      <c r="C3006">
        <v>20.995049999999999</v>
      </c>
      <c r="E3006">
        <v>647.631103515625</v>
      </c>
      <c r="F3006">
        <v>24.1524</v>
      </c>
      <c r="I3006">
        <v>8.8000000000000096</v>
      </c>
      <c r="J3006">
        <v>40.873906239867203</v>
      </c>
      <c r="K3006">
        <v>-73.189782137051196</v>
      </c>
      <c r="L3006">
        <v>157</v>
      </c>
      <c r="M3006">
        <v>88</v>
      </c>
      <c r="O3006">
        <v>11.9408779144287</v>
      </c>
      <c r="Q3006">
        <v>4</v>
      </c>
    </row>
    <row r="3007" spans="1:17" x14ac:dyDescent="0.3">
      <c r="A3007">
        <v>3351</v>
      </c>
      <c r="C3007">
        <v>21.001849999999902</v>
      </c>
      <c r="E3007">
        <v>666.33996582031205</v>
      </c>
      <c r="F3007">
        <v>24.487199999999898</v>
      </c>
      <c r="I3007">
        <v>9.6000000000000192</v>
      </c>
      <c r="J3007">
        <v>40.873958794399996</v>
      </c>
      <c r="K3007">
        <v>-73.189737461507306</v>
      </c>
      <c r="L3007">
        <v>158</v>
      </c>
      <c r="M3007">
        <v>89</v>
      </c>
      <c r="O3007">
        <v>5.04587697982788</v>
      </c>
      <c r="Q3007">
        <v>4</v>
      </c>
    </row>
    <row r="3008" spans="1:17" x14ac:dyDescent="0.3">
      <c r="A3008">
        <v>3352</v>
      </c>
      <c r="C3008">
        <v>21.008719999999901</v>
      </c>
      <c r="E3008">
        <v>641.8046875</v>
      </c>
      <c r="F3008">
        <v>24.7212</v>
      </c>
      <c r="I3008">
        <v>10.1999999999999</v>
      </c>
      <c r="J3008">
        <v>40.874012773856499</v>
      </c>
      <c r="K3008">
        <v>-73.189699072390795</v>
      </c>
      <c r="L3008">
        <v>158</v>
      </c>
      <c r="M3008">
        <v>90</v>
      </c>
      <c r="O3008">
        <v>3.2936389446258501</v>
      </c>
      <c r="Q3008">
        <v>4</v>
      </c>
    </row>
    <row r="3009" spans="1:17" x14ac:dyDescent="0.3">
      <c r="A3009">
        <v>3353</v>
      </c>
      <c r="C3009">
        <v>21.01559</v>
      </c>
      <c r="E3009">
        <v>611.68646240234295</v>
      </c>
      <c r="F3009">
        <v>24.7212</v>
      </c>
      <c r="I3009">
        <v>10.6</v>
      </c>
      <c r="J3009">
        <v>40.874062478542299</v>
      </c>
      <c r="K3009">
        <v>-73.189659006893606</v>
      </c>
      <c r="L3009">
        <v>159</v>
      </c>
      <c r="M3009">
        <v>90</v>
      </c>
      <c r="O3009">
        <v>3.2936389446258501</v>
      </c>
      <c r="Q3009">
        <v>4</v>
      </c>
    </row>
    <row r="3010" spans="1:17" x14ac:dyDescent="0.3">
      <c r="A3010">
        <v>3354</v>
      </c>
      <c r="C3010">
        <v>21.022489999999902</v>
      </c>
      <c r="E3010">
        <v>565.01666259765602</v>
      </c>
      <c r="F3010">
        <v>24.858000000000001</v>
      </c>
      <c r="I3010">
        <v>11.1999999999999</v>
      </c>
      <c r="J3010">
        <v>40.874117631465197</v>
      </c>
      <c r="K3010">
        <v>-73.189617013558703</v>
      </c>
      <c r="L3010">
        <v>159</v>
      </c>
      <c r="M3010">
        <v>90</v>
      </c>
      <c r="O3010">
        <v>0.67938768863677901</v>
      </c>
      <c r="Q3010">
        <v>4</v>
      </c>
    </row>
    <row r="3011" spans="1:17" x14ac:dyDescent="0.3">
      <c r="A3011">
        <v>3355</v>
      </c>
      <c r="C3011">
        <v>21.029509999999998</v>
      </c>
      <c r="E3011">
        <v>517.37921142578102</v>
      </c>
      <c r="F3011">
        <v>25.261199999999999</v>
      </c>
      <c r="I3011">
        <v>11.8</v>
      </c>
      <c r="J3011">
        <v>40.874168341979299</v>
      </c>
      <c r="K3011">
        <v>-73.189576026052194</v>
      </c>
      <c r="L3011">
        <v>159</v>
      </c>
      <c r="M3011">
        <v>92</v>
      </c>
      <c r="O3011">
        <v>0.67938768863677901</v>
      </c>
      <c r="Q3011">
        <v>4</v>
      </c>
    </row>
    <row r="3012" spans="1:17" x14ac:dyDescent="0.3">
      <c r="A3012">
        <v>3356</v>
      </c>
      <c r="C3012">
        <v>21.036439999999999</v>
      </c>
      <c r="E3012">
        <v>463.496002197265</v>
      </c>
      <c r="F3012">
        <v>24.9588</v>
      </c>
      <c r="I3012">
        <v>12.2</v>
      </c>
      <c r="J3012">
        <v>40.874224081635397</v>
      </c>
      <c r="K3012">
        <v>-73.189530847594099</v>
      </c>
      <c r="L3012">
        <v>159</v>
      </c>
      <c r="M3012">
        <v>92</v>
      </c>
      <c r="O3012">
        <v>0.26797702908515902</v>
      </c>
      <c r="Q3012">
        <v>4</v>
      </c>
    </row>
    <row r="3013" spans="1:17" x14ac:dyDescent="0.3">
      <c r="A3013">
        <v>3357</v>
      </c>
      <c r="C3013">
        <v>21.043340000000001</v>
      </c>
      <c r="E3013">
        <v>401.04638671875</v>
      </c>
      <c r="F3013">
        <v>24.858000000000001</v>
      </c>
      <c r="I3013">
        <v>12.6</v>
      </c>
      <c r="J3013">
        <v>40.8742858562618</v>
      </c>
      <c r="K3013">
        <v>-73.189490446820798</v>
      </c>
      <c r="L3013">
        <v>160</v>
      </c>
      <c r="M3013">
        <v>91</v>
      </c>
      <c r="O3013">
        <v>0.26797702908515902</v>
      </c>
      <c r="Q3013">
        <v>4</v>
      </c>
    </row>
    <row r="3014" spans="1:17" x14ac:dyDescent="0.3">
      <c r="A3014">
        <v>3358</v>
      </c>
      <c r="C3014">
        <v>21.050149999999999</v>
      </c>
      <c r="E3014">
        <v>338.34921264648398</v>
      </c>
      <c r="F3014">
        <v>24.487199999999898</v>
      </c>
      <c r="I3014">
        <v>12.6</v>
      </c>
      <c r="J3014">
        <v>40.874344445764997</v>
      </c>
      <c r="K3014">
        <v>-73.1894523929804</v>
      </c>
      <c r="L3014">
        <v>160</v>
      </c>
      <c r="M3014">
        <v>89</v>
      </c>
      <c r="O3014">
        <v>0.26797702908515902</v>
      </c>
      <c r="Q3014">
        <v>4</v>
      </c>
    </row>
    <row r="3015" spans="1:17" x14ac:dyDescent="0.3">
      <c r="A3015">
        <v>3359</v>
      </c>
      <c r="C3015">
        <v>21.056750000000001</v>
      </c>
      <c r="E3015">
        <v>268.04153442382801</v>
      </c>
      <c r="F3015">
        <v>23.781600000000001</v>
      </c>
      <c r="I3015">
        <v>12.799999999999899</v>
      </c>
      <c r="J3015">
        <v>40.874398006126199</v>
      </c>
      <c r="K3015">
        <v>-73.189413752406793</v>
      </c>
      <c r="L3015">
        <v>160</v>
      </c>
      <c r="M3015">
        <v>87</v>
      </c>
      <c r="O3015">
        <v>0.26797702908515902</v>
      </c>
      <c r="Q3015">
        <v>4</v>
      </c>
    </row>
    <row r="3016" spans="1:17" x14ac:dyDescent="0.3">
      <c r="A3016">
        <v>3360</v>
      </c>
      <c r="C3016">
        <v>21.063219999999902</v>
      </c>
      <c r="E3016">
        <v>218.34313964843699</v>
      </c>
      <c r="F3016">
        <v>23.2776</v>
      </c>
      <c r="I3016">
        <v>13</v>
      </c>
      <c r="J3016">
        <v>40.874449051916599</v>
      </c>
      <c r="K3016">
        <v>-73.189374106004806</v>
      </c>
      <c r="L3016">
        <v>160</v>
      </c>
      <c r="M3016">
        <v>86</v>
      </c>
      <c r="O3016">
        <v>4.3202562332153303</v>
      </c>
      <c r="Q3016">
        <v>4</v>
      </c>
    </row>
    <row r="3017" spans="1:17" x14ac:dyDescent="0.3">
      <c r="A3017">
        <v>3361</v>
      </c>
      <c r="C3017">
        <v>21.069469999999999</v>
      </c>
      <c r="E3017">
        <v>201.61747741699199</v>
      </c>
      <c r="F3017">
        <v>22.507200000000001</v>
      </c>
      <c r="I3017">
        <v>13.2</v>
      </c>
      <c r="J3017">
        <v>40.874490542337298</v>
      </c>
      <c r="K3017">
        <v>-73.189339321106601</v>
      </c>
      <c r="L3017">
        <v>160</v>
      </c>
      <c r="M3017">
        <v>83</v>
      </c>
      <c r="O3017">
        <v>4.3202562332153303</v>
      </c>
      <c r="Q3017">
        <v>4</v>
      </c>
    </row>
    <row r="3018" spans="1:17" x14ac:dyDescent="0.3">
      <c r="A3018">
        <v>3362</v>
      </c>
      <c r="C3018">
        <v>21.075520000000001</v>
      </c>
      <c r="E3018">
        <v>189.73497009277301</v>
      </c>
      <c r="F3018">
        <v>21.765599999999999</v>
      </c>
      <c r="I3018">
        <v>13.399999999999901</v>
      </c>
      <c r="J3018">
        <v>40.874533541500497</v>
      </c>
      <c r="K3018">
        <v>-73.189307888969694</v>
      </c>
      <c r="L3018">
        <v>160</v>
      </c>
      <c r="M3018">
        <v>78</v>
      </c>
      <c r="O3018">
        <v>4.3202562332153303</v>
      </c>
      <c r="Q3018">
        <v>4</v>
      </c>
    </row>
    <row r="3019" spans="1:17" x14ac:dyDescent="0.3">
      <c r="A3019">
        <v>3363</v>
      </c>
      <c r="C3019">
        <v>21.081389999999999</v>
      </c>
      <c r="E3019">
        <v>180.346588134765</v>
      </c>
      <c r="F3019">
        <v>21.128399999999999</v>
      </c>
      <c r="I3019">
        <v>13.399999999999901</v>
      </c>
      <c r="J3019">
        <v>40.874581150710497</v>
      </c>
      <c r="K3019">
        <v>-73.189277378842206</v>
      </c>
      <c r="L3019">
        <v>160</v>
      </c>
      <c r="M3019">
        <v>78</v>
      </c>
      <c r="O3019">
        <v>4.3202562332153303</v>
      </c>
      <c r="Q3019">
        <v>4</v>
      </c>
    </row>
    <row r="3020" spans="1:17" x14ac:dyDescent="0.3">
      <c r="A3020">
        <v>3364</v>
      </c>
      <c r="C3020">
        <v>21.087389999999999</v>
      </c>
      <c r="E3020">
        <v>185.61019897460901</v>
      </c>
      <c r="F3020">
        <v>21.6</v>
      </c>
      <c r="I3020">
        <v>13.6</v>
      </c>
      <c r="J3020">
        <v>40.874627418815997</v>
      </c>
      <c r="K3020">
        <v>-73.189246617257595</v>
      </c>
      <c r="L3020">
        <v>160</v>
      </c>
      <c r="M3020">
        <v>78</v>
      </c>
      <c r="O3020">
        <v>4.3202562332153303</v>
      </c>
      <c r="Q3020">
        <v>4</v>
      </c>
    </row>
    <row r="3021" spans="1:17" x14ac:dyDescent="0.3">
      <c r="A3021">
        <v>3365</v>
      </c>
      <c r="C3021">
        <v>21.093529999999902</v>
      </c>
      <c r="E3021">
        <v>193.95100402832</v>
      </c>
      <c r="F3021">
        <v>22.103999999999999</v>
      </c>
      <c r="I3021">
        <v>13.6</v>
      </c>
      <c r="J3021">
        <v>40.874676285311502</v>
      </c>
      <c r="K3021">
        <v>-73.189216190948997</v>
      </c>
      <c r="L3021">
        <v>159</v>
      </c>
      <c r="M3021">
        <v>79</v>
      </c>
      <c r="O3021">
        <v>4.3202562332153303</v>
      </c>
      <c r="Q3021">
        <v>4</v>
      </c>
    </row>
    <row r="3022" spans="1:17" x14ac:dyDescent="0.3">
      <c r="A3022">
        <v>3366</v>
      </c>
      <c r="C3022">
        <v>21.099919999999901</v>
      </c>
      <c r="E3022">
        <v>209.14892578125</v>
      </c>
      <c r="F3022">
        <v>23.011199999999999</v>
      </c>
      <c r="I3022">
        <v>13.6</v>
      </c>
      <c r="J3022">
        <v>40.874729929491799</v>
      </c>
      <c r="K3022">
        <v>-73.189189033582807</v>
      </c>
      <c r="L3022">
        <v>160</v>
      </c>
      <c r="M3022">
        <v>84</v>
      </c>
      <c r="O3022">
        <v>4.3202562332153303</v>
      </c>
      <c r="Q3022">
        <v>4</v>
      </c>
    </row>
    <row r="3023" spans="1:17" x14ac:dyDescent="0.3">
      <c r="A3023">
        <v>3367</v>
      </c>
      <c r="C3023">
        <v>21.106399999999901</v>
      </c>
      <c r="E3023">
        <v>228.25517272949199</v>
      </c>
      <c r="F3023">
        <v>23.346</v>
      </c>
      <c r="I3023">
        <v>13.799999999999899</v>
      </c>
      <c r="J3023">
        <v>40.874789692461398</v>
      </c>
      <c r="K3023">
        <v>-73.189162211492601</v>
      </c>
      <c r="L3023">
        <v>159</v>
      </c>
      <c r="M3023">
        <v>84</v>
      </c>
      <c r="O3023">
        <v>4.3202562332153303</v>
      </c>
      <c r="Q3023">
        <v>4</v>
      </c>
    </row>
    <row r="3024" spans="1:17" x14ac:dyDescent="0.3">
      <c r="A3024">
        <v>3368</v>
      </c>
      <c r="C3024">
        <v>21.1129899999999</v>
      </c>
      <c r="E3024">
        <v>251.84297180175699</v>
      </c>
      <c r="F3024">
        <v>23.713200000000001</v>
      </c>
      <c r="I3024">
        <v>13.799999999999899</v>
      </c>
      <c r="J3024">
        <v>40.874846689403</v>
      </c>
      <c r="K3024">
        <v>-73.189137568697305</v>
      </c>
      <c r="L3024">
        <v>160</v>
      </c>
      <c r="M3024">
        <v>84</v>
      </c>
      <c r="O3024">
        <v>4.3202562332153303</v>
      </c>
      <c r="Q3024">
        <v>4</v>
      </c>
    </row>
    <row r="3025" spans="1:17" x14ac:dyDescent="0.3">
      <c r="A3025">
        <v>3369</v>
      </c>
      <c r="C3025">
        <v>21.119129999999998</v>
      </c>
      <c r="E3025">
        <v>266.62805175781199</v>
      </c>
      <c r="F3025">
        <v>22.103999999999999</v>
      </c>
      <c r="I3025">
        <v>14.2</v>
      </c>
      <c r="J3025">
        <v>40.874908715486498</v>
      </c>
      <c r="K3025">
        <v>-73.189118457958102</v>
      </c>
      <c r="L3025">
        <v>159</v>
      </c>
      <c r="M3025">
        <v>84</v>
      </c>
      <c r="O3025">
        <v>2.1906602382659899</v>
      </c>
      <c r="Q3025">
        <v>4</v>
      </c>
    </row>
    <row r="3026" spans="1:17" x14ac:dyDescent="0.3">
      <c r="A3026">
        <v>3370</v>
      </c>
      <c r="C3026">
        <v>21.125129999999999</v>
      </c>
      <c r="E3026">
        <v>255.93875122070301</v>
      </c>
      <c r="F3026">
        <v>21.531600000000001</v>
      </c>
      <c r="I3026">
        <v>14.6</v>
      </c>
      <c r="J3026">
        <v>40.874964622780602</v>
      </c>
      <c r="K3026">
        <v>-73.189103202894302</v>
      </c>
      <c r="L3026">
        <v>160</v>
      </c>
      <c r="M3026">
        <v>84</v>
      </c>
      <c r="O3026">
        <v>2.1906602382659899</v>
      </c>
      <c r="Q3026">
        <v>4</v>
      </c>
    </row>
    <row r="3027" spans="1:17" x14ac:dyDescent="0.3">
      <c r="A3027">
        <v>3371</v>
      </c>
      <c r="C3027">
        <v>21.130869999999899</v>
      </c>
      <c r="E3027">
        <v>243.51091003417901</v>
      </c>
      <c r="F3027">
        <v>20.725200000000001</v>
      </c>
      <c r="I3027">
        <v>15</v>
      </c>
      <c r="J3027">
        <v>40.875013992190297</v>
      </c>
      <c r="K3027">
        <v>-73.1890917196869</v>
      </c>
      <c r="L3027">
        <v>159</v>
      </c>
      <c r="M3027">
        <v>84</v>
      </c>
      <c r="O3027">
        <v>2.1906602382659899</v>
      </c>
      <c r="Q3027">
        <v>4</v>
      </c>
    </row>
    <row r="3028" spans="1:17" x14ac:dyDescent="0.3">
      <c r="A3028">
        <v>3372</v>
      </c>
      <c r="C3028">
        <v>21.136689999999899</v>
      </c>
      <c r="E3028">
        <v>220.36796569824199</v>
      </c>
      <c r="F3028">
        <v>20.959199999999999</v>
      </c>
      <c r="I3028">
        <v>15.2</v>
      </c>
      <c r="J3028">
        <v>40.875064115971298</v>
      </c>
      <c r="K3028">
        <v>-73.189078979194093</v>
      </c>
      <c r="L3028">
        <v>159</v>
      </c>
      <c r="M3028">
        <v>0</v>
      </c>
      <c r="O3028">
        <v>2.1906602382659899</v>
      </c>
      <c r="Q3028">
        <v>4</v>
      </c>
    </row>
    <row r="3029" spans="1:17" x14ac:dyDescent="0.3">
      <c r="A3029">
        <v>3373</v>
      </c>
      <c r="C3029">
        <v>21.143279999999901</v>
      </c>
      <c r="E3029">
        <v>199.05355834960901</v>
      </c>
      <c r="F3029">
        <v>23.713200000000001</v>
      </c>
      <c r="I3029">
        <v>15.2</v>
      </c>
      <c r="J3029">
        <v>40.8751128986477</v>
      </c>
      <c r="K3029">
        <v>-73.189061963930698</v>
      </c>
      <c r="L3029">
        <v>159</v>
      </c>
      <c r="M3029">
        <v>10</v>
      </c>
      <c r="O3029">
        <v>2.1906602382659899</v>
      </c>
      <c r="Q3029">
        <v>4</v>
      </c>
    </row>
    <row r="3030" spans="1:17" x14ac:dyDescent="0.3">
      <c r="A3030">
        <v>3374</v>
      </c>
      <c r="C3030">
        <v>21.15025</v>
      </c>
      <c r="E3030">
        <v>197.02471923828099</v>
      </c>
      <c r="F3030">
        <v>25.124400000000001</v>
      </c>
      <c r="I3030">
        <v>15.2</v>
      </c>
      <c r="J3030">
        <v>40.875164447352198</v>
      </c>
      <c r="K3030">
        <v>-73.1890452839434</v>
      </c>
      <c r="L3030">
        <v>159</v>
      </c>
      <c r="M3030">
        <v>10</v>
      </c>
      <c r="O3030">
        <v>2.1906602382659899</v>
      </c>
      <c r="Q3030">
        <v>4</v>
      </c>
    </row>
    <row r="3031" spans="1:17" x14ac:dyDescent="0.3">
      <c r="A3031">
        <v>3375</v>
      </c>
      <c r="C3031">
        <v>21.15775</v>
      </c>
      <c r="E3031">
        <v>202.12969970703099</v>
      </c>
      <c r="F3031">
        <v>26.974799999999998</v>
      </c>
      <c r="I3031">
        <v>15.399999999999901</v>
      </c>
      <c r="J3031">
        <v>40.875221025198698</v>
      </c>
      <c r="K3031">
        <v>-73.189031789079294</v>
      </c>
      <c r="L3031">
        <v>159</v>
      </c>
      <c r="M3031">
        <v>10</v>
      </c>
      <c r="O3031">
        <v>2.1906602382659899</v>
      </c>
      <c r="Q3031">
        <v>4</v>
      </c>
    </row>
    <row r="3032" spans="1:17" x14ac:dyDescent="0.3">
      <c r="A3032">
        <v>3376</v>
      </c>
      <c r="C3032">
        <v>21.165859999999999</v>
      </c>
      <c r="E3032">
        <v>214.64614868164</v>
      </c>
      <c r="F3032">
        <v>29.224799999999998</v>
      </c>
      <c r="I3032">
        <v>15.2</v>
      </c>
      <c r="J3032">
        <v>40.875280369073103</v>
      </c>
      <c r="K3032">
        <v>-73.189022652804795</v>
      </c>
      <c r="L3032">
        <v>158</v>
      </c>
      <c r="M3032">
        <v>10</v>
      </c>
      <c r="O3032">
        <v>2.1906602382659899</v>
      </c>
      <c r="Q3032">
        <v>4</v>
      </c>
    </row>
    <row r="3033" spans="1:17" x14ac:dyDescent="0.3">
      <c r="A3033">
        <v>3377</v>
      </c>
      <c r="C3033">
        <v>21.174719999999901</v>
      </c>
      <c r="E3033">
        <v>238.04165649414</v>
      </c>
      <c r="F3033">
        <v>31.878</v>
      </c>
      <c r="I3033">
        <v>15.399999999999901</v>
      </c>
      <c r="J3033">
        <v>40.875343820080097</v>
      </c>
      <c r="K3033">
        <v>-73.189020389690995</v>
      </c>
      <c r="L3033">
        <v>158</v>
      </c>
      <c r="M3033">
        <v>10</v>
      </c>
      <c r="O3033">
        <v>2.1906602382659899</v>
      </c>
      <c r="Q3033">
        <v>4</v>
      </c>
    </row>
    <row r="3034" spans="1:17" x14ac:dyDescent="0.3">
      <c r="A3034">
        <v>3378</v>
      </c>
      <c r="C3034">
        <v>21.183959999999999</v>
      </c>
      <c r="E3034">
        <v>205.61213684082</v>
      </c>
      <c r="F3034">
        <v>33.2532</v>
      </c>
      <c r="I3034">
        <v>15.2</v>
      </c>
      <c r="J3034">
        <v>40.8754118811339</v>
      </c>
      <c r="K3034">
        <v>-73.189023071899996</v>
      </c>
      <c r="L3034">
        <v>158</v>
      </c>
      <c r="M3034">
        <v>10</v>
      </c>
      <c r="O3034">
        <v>-6.4981021881103498</v>
      </c>
      <c r="Q3034">
        <v>4</v>
      </c>
    </row>
    <row r="3035" spans="1:17" x14ac:dyDescent="0.3">
      <c r="A3035">
        <v>3379</v>
      </c>
      <c r="C3035">
        <v>21.193950000000001</v>
      </c>
      <c r="E3035">
        <v>191.20562744140599</v>
      </c>
      <c r="F3035">
        <v>35.874000000000002</v>
      </c>
      <c r="I3035">
        <v>15.2</v>
      </c>
      <c r="J3035">
        <v>40.875479942187603</v>
      </c>
      <c r="K3035">
        <v>-73.189032878726707</v>
      </c>
      <c r="L3035">
        <v>158</v>
      </c>
      <c r="M3035">
        <v>10</v>
      </c>
      <c r="O3035">
        <v>-6.4981021881103498</v>
      </c>
      <c r="Q3035">
        <v>4</v>
      </c>
    </row>
    <row r="3036" spans="1:17" x14ac:dyDescent="0.3">
      <c r="A3036">
        <v>3380</v>
      </c>
      <c r="C3036">
        <v>21.204599999999999</v>
      </c>
      <c r="E3036">
        <v>188.03791809082</v>
      </c>
      <c r="F3036">
        <v>38.462399999999903</v>
      </c>
      <c r="I3036">
        <v>15.399999999999901</v>
      </c>
      <c r="J3036">
        <v>40.8755568042397</v>
      </c>
      <c r="K3036">
        <v>-73.189051318913698</v>
      </c>
      <c r="L3036">
        <v>158</v>
      </c>
      <c r="M3036">
        <v>10</v>
      </c>
      <c r="O3036">
        <v>-6.4981021881103498</v>
      </c>
      <c r="Q3036">
        <v>4</v>
      </c>
    </row>
    <row r="3037" spans="1:17" x14ac:dyDescent="0.3">
      <c r="A3037">
        <v>3381</v>
      </c>
      <c r="C3037">
        <v>21.21576</v>
      </c>
      <c r="E3037">
        <v>190.43260192871</v>
      </c>
      <c r="F3037">
        <v>40.176000000000002</v>
      </c>
      <c r="I3037">
        <v>15.2</v>
      </c>
      <c r="J3037">
        <v>40.875639198347898</v>
      </c>
      <c r="K3037">
        <v>-73.189075961708994</v>
      </c>
      <c r="L3037">
        <v>157</v>
      </c>
      <c r="M3037">
        <v>10</v>
      </c>
      <c r="O3037">
        <v>-6.4981021881103498</v>
      </c>
      <c r="Q3037">
        <v>4</v>
      </c>
    </row>
    <row r="3038" spans="1:17" x14ac:dyDescent="0.3">
      <c r="A3038">
        <v>3382</v>
      </c>
      <c r="C3038">
        <v>21.22626</v>
      </c>
      <c r="E3038">
        <v>212.041748046875</v>
      </c>
      <c r="F3038">
        <v>37.789200000000001</v>
      </c>
      <c r="I3038">
        <v>15</v>
      </c>
      <c r="J3038">
        <v>40.875723939388898</v>
      </c>
      <c r="K3038">
        <v>-73.189104795455904</v>
      </c>
      <c r="L3038">
        <v>157</v>
      </c>
      <c r="M3038">
        <v>7</v>
      </c>
      <c r="O3038">
        <v>-6.4981021881103498</v>
      </c>
      <c r="Q3038">
        <v>4</v>
      </c>
    </row>
    <row r="3039" spans="1:17" x14ac:dyDescent="0.3">
      <c r="A3039">
        <v>3383</v>
      </c>
      <c r="C3039">
        <v>21.237419999999901</v>
      </c>
      <c r="E3039">
        <v>218.79389953613199</v>
      </c>
      <c r="F3039">
        <v>40.176000000000002</v>
      </c>
      <c r="I3039">
        <v>14.6</v>
      </c>
      <c r="J3039">
        <v>40.875823264941502</v>
      </c>
      <c r="K3039">
        <v>-73.189138155430499</v>
      </c>
      <c r="L3039">
        <v>157</v>
      </c>
      <c r="M3039">
        <v>7</v>
      </c>
      <c r="O3039">
        <v>-6.4981021881103498</v>
      </c>
      <c r="Q3039">
        <v>4</v>
      </c>
    </row>
    <row r="3040" spans="1:17" x14ac:dyDescent="0.3">
      <c r="A3040">
        <v>3384</v>
      </c>
      <c r="C3040">
        <v>21.2488799999999</v>
      </c>
      <c r="E3040">
        <v>198.34259033203099</v>
      </c>
      <c r="F3040">
        <v>41.248800000000003</v>
      </c>
      <c r="I3040">
        <v>14.2</v>
      </c>
      <c r="J3040">
        <v>40.875927284359904</v>
      </c>
      <c r="K3040">
        <v>-73.189166234806095</v>
      </c>
      <c r="L3040">
        <v>157</v>
      </c>
      <c r="M3040">
        <v>7</v>
      </c>
      <c r="O3040">
        <v>-9.3261699676513601</v>
      </c>
      <c r="Q3040">
        <v>4</v>
      </c>
    </row>
    <row r="3041" spans="1:17" x14ac:dyDescent="0.3">
      <c r="A3041">
        <v>3385</v>
      </c>
      <c r="C3041">
        <v>21.260300000000001</v>
      </c>
      <c r="E3041">
        <v>167.94665527343699</v>
      </c>
      <c r="F3041">
        <v>41.115600000000001</v>
      </c>
      <c r="I3041">
        <v>14</v>
      </c>
      <c r="J3041">
        <v>40.876028453931198</v>
      </c>
      <c r="K3041">
        <v>-73.189186351373706</v>
      </c>
      <c r="L3041">
        <v>157</v>
      </c>
      <c r="M3041">
        <v>7</v>
      </c>
      <c r="O3041">
        <v>-9.3261699676513601</v>
      </c>
      <c r="Q3041">
        <v>4</v>
      </c>
    </row>
    <row r="3042" spans="1:17" x14ac:dyDescent="0.3">
      <c r="A3042">
        <v>3386</v>
      </c>
      <c r="C3042">
        <v>21.271840000000001</v>
      </c>
      <c r="E3042">
        <v>126.57826995849599</v>
      </c>
      <c r="F3042">
        <v>41.551200000000001</v>
      </c>
      <c r="I3042">
        <v>13.2</v>
      </c>
      <c r="J3042">
        <v>40.876132557168603</v>
      </c>
      <c r="K3042">
        <v>-73.189176544546996</v>
      </c>
      <c r="L3042">
        <v>157</v>
      </c>
      <c r="M3042">
        <v>7</v>
      </c>
      <c r="O3042">
        <v>-9.3261699676513601</v>
      </c>
      <c r="Q3042">
        <v>4</v>
      </c>
    </row>
    <row r="3043" spans="1:17" x14ac:dyDescent="0.3">
      <c r="A3043">
        <v>3387</v>
      </c>
      <c r="C3043">
        <v>21.283399999999901</v>
      </c>
      <c r="E3043">
        <v>72.6143798828125</v>
      </c>
      <c r="F3043">
        <v>41.619599999999998</v>
      </c>
      <c r="I3043">
        <v>12.399999999999901</v>
      </c>
      <c r="J3043">
        <v>40.876230206340502</v>
      </c>
      <c r="K3043">
        <v>-73.189148884266601</v>
      </c>
      <c r="L3043">
        <v>157</v>
      </c>
      <c r="M3043">
        <v>7</v>
      </c>
      <c r="O3043">
        <v>-9.3261699676513601</v>
      </c>
      <c r="Q3043">
        <v>4</v>
      </c>
    </row>
    <row r="3044" spans="1:17" x14ac:dyDescent="0.3">
      <c r="A3044">
        <v>3388</v>
      </c>
      <c r="C3044">
        <v>21.295219999999901</v>
      </c>
      <c r="E3044">
        <v>71.066696166992102</v>
      </c>
      <c r="F3044">
        <v>42.526800000000001</v>
      </c>
      <c r="I3044">
        <v>11.6</v>
      </c>
      <c r="J3044">
        <v>40.876336069777601</v>
      </c>
      <c r="K3044">
        <v>-73.189105382189098</v>
      </c>
      <c r="L3044">
        <v>156</v>
      </c>
      <c r="M3044">
        <v>86</v>
      </c>
      <c r="O3044">
        <v>-7.46785163879394</v>
      </c>
      <c r="Q3044">
        <v>4</v>
      </c>
    </row>
    <row r="3045" spans="1:17" x14ac:dyDescent="0.3">
      <c r="A3045">
        <v>3389</v>
      </c>
      <c r="C3045">
        <v>21.307389999999899</v>
      </c>
      <c r="E3045">
        <v>62.981040954589801</v>
      </c>
      <c r="F3045">
        <v>43.837200000000003</v>
      </c>
      <c r="I3045">
        <v>10.399999999999901</v>
      </c>
      <c r="J3045">
        <v>40.876443358138197</v>
      </c>
      <c r="K3045">
        <v>-73.189047966152401</v>
      </c>
      <c r="L3045">
        <v>156</v>
      </c>
      <c r="M3045">
        <v>91</v>
      </c>
      <c r="O3045">
        <v>-7.46785163879394</v>
      </c>
      <c r="Q3045">
        <v>4</v>
      </c>
    </row>
    <row r="3046" spans="1:17" x14ac:dyDescent="0.3">
      <c r="A3046">
        <v>3390</v>
      </c>
      <c r="C3046">
        <v>21.319809999999901</v>
      </c>
      <c r="E3046">
        <v>46.367088317871001</v>
      </c>
      <c r="F3046">
        <v>44.708399999999997</v>
      </c>
      <c r="I3046">
        <v>8.8000000000000096</v>
      </c>
      <c r="J3046">
        <v>40.876563303172503</v>
      </c>
      <c r="K3046">
        <v>-73.1889866106212</v>
      </c>
      <c r="L3046">
        <v>156</v>
      </c>
      <c r="M3046">
        <v>90</v>
      </c>
      <c r="O3046">
        <v>-7.46785163879394</v>
      </c>
      <c r="Q3046">
        <v>4</v>
      </c>
    </row>
    <row r="3047" spans="1:17" x14ac:dyDescent="0.3">
      <c r="A3047">
        <v>3391</v>
      </c>
      <c r="C3047">
        <v>21.332419999999999</v>
      </c>
      <c r="E3047">
        <v>28.361270904541001</v>
      </c>
      <c r="F3047">
        <v>45.381599999999999</v>
      </c>
      <c r="I3047">
        <v>8.8000000000000096</v>
      </c>
      <c r="J3047">
        <v>40.876669585704803</v>
      </c>
      <c r="K3047">
        <v>-73.188931122422204</v>
      </c>
      <c r="L3047">
        <v>156</v>
      </c>
      <c r="M3047">
        <v>95</v>
      </c>
      <c r="O3047">
        <v>-7.46785163879394</v>
      </c>
      <c r="Q3047">
        <v>4</v>
      </c>
    </row>
    <row r="3048" spans="1:17" x14ac:dyDescent="0.3">
      <c r="A3048">
        <v>3392</v>
      </c>
      <c r="C3048">
        <v>21.34517</v>
      </c>
      <c r="E3048">
        <v>37.558841705322202</v>
      </c>
      <c r="F3048">
        <v>45.917999999999999</v>
      </c>
      <c r="I3048">
        <v>7.6000000000000201</v>
      </c>
      <c r="J3048">
        <v>40.876779807731502</v>
      </c>
      <c r="K3048">
        <v>-73.188872532919007</v>
      </c>
      <c r="L3048">
        <v>156</v>
      </c>
      <c r="M3048">
        <v>93</v>
      </c>
      <c r="O3048">
        <v>-2.7042307853698699</v>
      </c>
      <c r="Q3048">
        <v>4</v>
      </c>
    </row>
    <row r="3049" spans="1:17" x14ac:dyDescent="0.3">
      <c r="A3049">
        <v>3393</v>
      </c>
      <c r="C3049">
        <v>21.35783</v>
      </c>
      <c r="E3049">
        <v>62.855140686035099</v>
      </c>
      <c r="F3049">
        <v>45.514800000000001</v>
      </c>
      <c r="I3049">
        <v>6.6000000000000201</v>
      </c>
      <c r="J3049">
        <v>40.876889862120102</v>
      </c>
      <c r="K3049">
        <v>-73.188817715272293</v>
      </c>
      <c r="L3049">
        <v>156</v>
      </c>
      <c r="M3049">
        <v>94</v>
      </c>
      <c r="O3049">
        <v>-2.7042307853698699</v>
      </c>
      <c r="Q3049">
        <v>4</v>
      </c>
    </row>
    <row r="3050" spans="1:17" x14ac:dyDescent="0.3">
      <c r="A3050">
        <v>3394</v>
      </c>
      <c r="C3050">
        <v>21.370200000000001</v>
      </c>
      <c r="E3050">
        <v>88.247879028320298</v>
      </c>
      <c r="F3050">
        <v>44.575200000000002</v>
      </c>
      <c r="I3050">
        <v>6</v>
      </c>
      <c r="J3050">
        <v>40.8770051971077</v>
      </c>
      <c r="K3050">
        <v>-73.188766501843901</v>
      </c>
      <c r="L3050">
        <v>155</v>
      </c>
      <c r="M3050">
        <v>94</v>
      </c>
      <c r="O3050">
        <v>-2.7042307853698699</v>
      </c>
      <c r="Q3050">
        <v>4</v>
      </c>
    </row>
    <row r="3051" spans="1:17" x14ac:dyDescent="0.3">
      <c r="A3051">
        <v>3395</v>
      </c>
      <c r="C3051">
        <v>21.382369999999899</v>
      </c>
      <c r="E3051">
        <v>102.70351409912099</v>
      </c>
      <c r="F3051">
        <v>43.837200000000003</v>
      </c>
      <c r="I3051">
        <v>5.1999999999999797</v>
      </c>
      <c r="J3051">
        <v>40.877122795209203</v>
      </c>
      <c r="K3051">
        <v>-73.188723251223493</v>
      </c>
      <c r="L3051">
        <v>155</v>
      </c>
      <c r="M3051">
        <v>90</v>
      </c>
      <c r="O3051">
        <v>-2.7042307853698699</v>
      </c>
      <c r="Q3051">
        <v>4</v>
      </c>
    </row>
    <row r="3052" spans="1:17" x14ac:dyDescent="0.3">
      <c r="A3052">
        <v>3396</v>
      </c>
      <c r="C3052">
        <v>21.394209999999902</v>
      </c>
      <c r="E3052">
        <v>109.705932617187</v>
      </c>
      <c r="F3052">
        <v>42.627600000000001</v>
      </c>
      <c r="I3052">
        <v>4.1999999999999797</v>
      </c>
      <c r="J3052">
        <v>40.8772369567304</v>
      </c>
      <c r="K3052">
        <v>-73.188689807429895</v>
      </c>
      <c r="L3052">
        <v>155</v>
      </c>
      <c r="M3052">
        <v>91</v>
      </c>
      <c r="O3052">
        <v>-2.5035603046417201</v>
      </c>
      <c r="Q3052">
        <v>4</v>
      </c>
    </row>
    <row r="3053" spans="1:17" x14ac:dyDescent="0.3">
      <c r="A3053">
        <v>3397</v>
      </c>
      <c r="C3053">
        <v>21.4057899999999</v>
      </c>
      <c r="E3053">
        <v>109.705932617187</v>
      </c>
      <c r="F3053">
        <v>41.684399999999997</v>
      </c>
      <c r="I3053">
        <v>3.1999999999999802</v>
      </c>
      <c r="J3053">
        <v>40.877351537346797</v>
      </c>
      <c r="K3053">
        <v>-73.188666673377099</v>
      </c>
      <c r="L3053">
        <v>155</v>
      </c>
      <c r="M3053">
        <v>87</v>
      </c>
      <c r="O3053">
        <v>-2.5035603046417201</v>
      </c>
      <c r="Q3053">
        <v>4</v>
      </c>
    </row>
    <row r="3054" spans="1:17" x14ac:dyDescent="0.3">
      <c r="A3054">
        <v>3398</v>
      </c>
      <c r="C3054">
        <v>21.417009999999902</v>
      </c>
      <c r="E3054">
        <v>109.705932617187</v>
      </c>
      <c r="F3054">
        <v>40.374000000000002</v>
      </c>
      <c r="I3054">
        <v>2.1999999999999802</v>
      </c>
      <c r="J3054">
        <v>40.877456897869699</v>
      </c>
      <c r="K3054">
        <v>-73.188647730275903</v>
      </c>
      <c r="L3054">
        <v>155</v>
      </c>
      <c r="M3054">
        <v>86</v>
      </c>
      <c r="O3054">
        <v>-2.5035603046417201</v>
      </c>
      <c r="Q3054">
        <v>4</v>
      </c>
    </row>
    <row r="3055" spans="1:17" x14ac:dyDescent="0.3">
      <c r="A3055">
        <v>3399</v>
      </c>
      <c r="C3055">
        <v>21.427879999999998</v>
      </c>
      <c r="E3055">
        <v>109.705932617187</v>
      </c>
      <c r="F3055">
        <v>39.131999999999998</v>
      </c>
      <c r="I3055">
        <v>1.6000000000000201</v>
      </c>
      <c r="J3055">
        <v>40.877560162916701</v>
      </c>
      <c r="K3055">
        <v>-73.188633481040597</v>
      </c>
      <c r="L3055">
        <v>155</v>
      </c>
      <c r="M3055">
        <v>80</v>
      </c>
      <c r="O3055">
        <v>-2.5035603046417201</v>
      </c>
      <c r="Q3055">
        <v>4</v>
      </c>
    </row>
    <row r="3056" spans="1:17" x14ac:dyDescent="0.3">
      <c r="A3056">
        <v>3400</v>
      </c>
      <c r="C3056">
        <v>21.438279999999999</v>
      </c>
      <c r="E3056">
        <v>142.13105773925699</v>
      </c>
      <c r="F3056">
        <v>37.4544</v>
      </c>
      <c r="I3056">
        <v>1.3999999999999699</v>
      </c>
      <c r="J3056">
        <v>40.877657728269597</v>
      </c>
      <c r="K3056">
        <v>-73.188628870993796</v>
      </c>
      <c r="L3056">
        <v>155</v>
      </c>
      <c r="M3056">
        <v>78</v>
      </c>
      <c r="O3056">
        <v>3.2824668884277299</v>
      </c>
      <c r="Q3056">
        <v>4</v>
      </c>
    </row>
    <row r="3057" spans="1:17" x14ac:dyDescent="0.3">
      <c r="A3057">
        <v>3401</v>
      </c>
      <c r="C3057">
        <v>21.44802</v>
      </c>
      <c r="E3057">
        <v>168.03207397460901</v>
      </c>
      <c r="F3057">
        <v>35.035199999999897</v>
      </c>
      <c r="I3057">
        <v>1.19999999999998</v>
      </c>
      <c r="J3057">
        <v>40.877752611413598</v>
      </c>
      <c r="K3057">
        <v>-73.188636498525696</v>
      </c>
      <c r="L3057">
        <v>155</v>
      </c>
      <c r="M3057">
        <v>75</v>
      </c>
      <c r="O3057">
        <v>3.2824668884277299</v>
      </c>
      <c r="Q3057">
        <v>4</v>
      </c>
    </row>
    <row r="3058" spans="1:17" x14ac:dyDescent="0.3">
      <c r="A3058">
        <v>3402</v>
      </c>
      <c r="C3058">
        <v>21.457249999999998</v>
      </c>
      <c r="E3058">
        <v>237.25090026855401</v>
      </c>
      <c r="F3058">
        <v>33.2532</v>
      </c>
      <c r="I3058">
        <v>1.19999999999998</v>
      </c>
      <c r="J3058">
        <v>40.877844728529404</v>
      </c>
      <c r="K3058">
        <v>-73.188651585951405</v>
      </c>
      <c r="L3058">
        <v>155</v>
      </c>
      <c r="M3058">
        <v>83</v>
      </c>
      <c r="O3058">
        <v>12.0412254333496</v>
      </c>
      <c r="Q3058">
        <v>4</v>
      </c>
    </row>
    <row r="3059" spans="1:17" x14ac:dyDescent="0.3">
      <c r="A3059">
        <v>3403</v>
      </c>
      <c r="C3059">
        <v>21.465889999999899</v>
      </c>
      <c r="E3059">
        <v>296.81085205078102</v>
      </c>
      <c r="F3059">
        <v>31.103999999999999</v>
      </c>
      <c r="I3059">
        <v>1.19999999999998</v>
      </c>
      <c r="J3059">
        <v>40.8779287990182</v>
      </c>
      <c r="K3059">
        <v>-73.188673714175806</v>
      </c>
      <c r="L3059">
        <v>155</v>
      </c>
      <c r="M3059">
        <v>81</v>
      </c>
      <c r="O3059">
        <v>12.0412254333496</v>
      </c>
      <c r="Q3059">
        <v>4</v>
      </c>
    </row>
    <row r="3060" spans="1:17" x14ac:dyDescent="0.3">
      <c r="A3060">
        <v>3404</v>
      </c>
      <c r="C3060">
        <v>21.473769999999998</v>
      </c>
      <c r="E3060">
        <v>349.70812988281199</v>
      </c>
      <c r="F3060">
        <v>28.249199999999998</v>
      </c>
      <c r="I3060">
        <v>1</v>
      </c>
      <c r="J3060">
        <v>40.878003565594497</v>
      </c>
      <c r="K3060">
        <v>-73.188702967017804</v>
      </c>
      <c r="L3060">
        <v>155</v>
      </c>
      <c r="M3060">
        <v>84</v>
      </c>
      <c r="O3060">
        <v>12.0412254333496</v>
      </c>
      <c r="Q3060">
        <v>4</v>
      </c>
    </row>
    <row r="3061" spans="1:17" x14ac:dyDescent="0.3">
      <c r="A3061">
        <v>3405</v>
      </c>
      <c r="C3061">
        <v>21.481129999999901</v>
      </c>
      <c r="E3061">
        <v>404.18023681640602</v>
      </c>
      <c r="F3061">
        <v>26.603999999999999</v>
      </c>
      <c r="I3061">
        <v>1.19999999999998</v>
      </c>
      <c r="J3061">
        <v>40.878072800114701</v>
      </c>
      <c r="K3061">
        <v>-73.188732471316996</v>
      </c>
      <c r="L3061">
        <v>154</v>
      </c>
      <c r="M3061">
        <v>101</v>
      </c>
      <c r="O3061">
        <v>12.0412254333496</v>
      </c>
      <c r="Q3061">
        <v>4</v>
      </c>
    </row>
    <row r="3062" spans="1:17" x14ac:dyDescent="0.3">
      <c r="A3062">
        <v>3406</v>
      </c>
      <c r="C3062">
        <v>21.48789</v>
      </c>
      <c r="E3062">
        <v>456.00424194335898</v>
      </c>
      <c r="F3062">
        <v>24.318000000000001</v>
      </c>
      <c r="I3062">
        <v>1.19999999999998</v>
      </c>
      <c r="J3062">
        <v>40.878137005493002</v>
      </c>
      <c r="K3062">
        <v>-73.188761221244903</v>
      </c>
      <c r="L3062">
        <v>155</v>
      </c>
      <c r="M3062">
        <v>100</v>
      </c>
      <c r="O3062">
        <v>12.0412254333496</v>
      </c>
      <c r="Q3062">
        <v>4</v>
      </c>
    </row>
    <row r="3063" spans="1:17" x14ac:dyDescent="0.3">
      <c r="A3063">
        <v>3407</v>
      </c>
      <c r="C3063">
        <v>21.49409</v>
      </c>
      <c r="E3063">
        <v>508.14703369140602</v>
      </c>
      <c r="F3063">
        <v>22.338000000000001</v>
      </c>
      <c r="I3063">
        <v>1</v>
      </c>
      <c r="J3063">
        <v>40.878194924443903</v>
      </c>
      <c r="K3063">
        <v>-73.188789468258605</v>
      </c>
      <c r="L3063">
        <v>155</v>
      </c>
      <c r="M3063">
        <v>104</v>
      </c>
      <c r="O3063">
        <v>12.0412254333496</v>
      </c>
      <c r="Q3063">
        <v>4</v>
      </c>
    </row>
    <row r="3064" spans="1:17" x14ac:dyDescent="0.3">
      <c r="A3064">
        <v>3408</v>
      </c>
      <c r="C3064">
        <v>21.499879999999902</v>
      </c>
      <c r="E3064">
        <v>543.93408203125</v>
      </c>
      <c r="F3064">
        <v>20.826000000000001</v>
      </c>
      <c r="I3064">
        <v>1.19999999999998</v>
      </c>
      <c r="J3064">
        <v>40.878245886415201</v>
      </c>
      <c r="K3064">
        <v>-73.188817966729403</v>
      </c>
      <c r="L3064">
        <v>155</v>
      </c>
      <c r="M3064">
        <v>100</v>
      </c>
      <c r="O3064">
        <v>10.197726249694799</v>
      </c>
      <c r="Q3064">
        <v>4</v>
      </c>
    </row>
    <row r="3065" spans="1:17" x14ac:dyDescent="0.3">
      <c r="A3065">
        <v>3409</v>
      </c>
      <c r="C3065">
        <v>21.505029999999898</v>
      </c>
      <c r="E3065">
        <v>576.35778808593705</v>
      </c>
      <c r="F3065">
        <v>18.543600000000001</v>
      </c>
      <c r="I3065">
        <v>1.19999999999998</v>
      </c>
      <c r="J3065">
        <v>40.8782942499965</v>
      </c>
      <c r="K3065">
        <v>-73.188844118267298</v>
      </c>
      <c r="L3065">
        <v>155</v>
      </c>
      <c r="M3065">
        <v>98</v>
      </c>
      <c r="O3065">
        <v>10.197726249694799</v>
      </c>
      <c r="Q3065">
        <v>4</v>
      </c>
    </row>
    <row r="3066" spans="1:17" x14ac:dyDescent="0.3">
      <c r="A3066">
        <v>3410</v>
      </c>
      <c r="C3066">
        <v>21.509869999999999</v>
      </c>
      <c r="E3066">
        <v>576.56774902343705</v>
      </c>
      <c r="F3066">
        <v>17.434799999999999</v>
      </c>
      <c r="I3066">
        <v>1.80000000000001</v>
      </c>
      <c r="J3066">
        <v>40.878338674083302</v>
      </c>
      <c r="K3066">
        <v>-73.188871024176393</v>
      </c>
      <c r="L3066">
        <v>155</v>
      </c>
      <c r="M3066">
        <v>96</v>
      </c>
      <c r="O3066">
        <v>10.197726249694799</v>
      </c>
      <c r="Q3066">
        <v>4</v>
      </c>
    </row>
    <row r="3067" spans="1:17" x14ac:dyDescent="0.3">
      <c r="A3067">
        <v>3411</v>
      </c>
      <c r="C3067">
        <v>21.51455</v>
      </c>
      <c r="E3067">
        <v>582.52618408203102</v>
      </c>
      <c r="F3067">
        <v>16.829999999999998</v>
      </c>
      <c r="I3067">
        <v>1.80000000000001</v>
      </c>
      <c r="J3067">
        <v>40.878381757065597</v>
      </c>
      <c r="K3067">
        <v>-73.188892900943699</v>
      </c>
      <c r="L3067">
        <v>156</v>
      </c>
      <c r="M3067">
        <v>89</v>
      </c>
      <c r="O3067">
        <v>10.197726249694799</v>
      </c>
      <c r="Q3067">
        <v>4</v>
      </c>
    </row>
    <row r="3068" spans="1:17" x14ac:dyDescent="0.3">
      <c r="A3068">
        <v>3412</v>
      </c>
      <c r="C3068">
        <v>21.51914</v>
      </c>
      <c r="E3068">
        <v>516.96075439453102</v>
      </c>
      <c r="F3068">
        <v>16.559999999999999</v>
      </c>
      <c r="I3068">
        <v>2.80000000000001</v>
      </c>
      <c r="J3068">
        <v>40.878420900553401</v>
      </c>
      <c r="K3068">
        <v>-73.188916286453605</v>
      </c>
      <c r="L3068">
        <v>156</v>
      </c>
      <c r="M3068">
        <v>88</v>
      </c>
      <c r="O3068">
        <v>10.197726249694799</v>
      </c>
      <c r="Q3068">
        <v>4</v>
      </c>
    </row>
    <row r="3069" spans="1:17" x14ac:dyDescent="0.3">
      <c r="A3069">
        <v>3413</v>
      </c>
      <c r="C3069">
        <v>21.523569999999999</v>
      </c>
      <c r="E3069">
        <v>459.77764892578102</v>
      </c>
      <c r="F3069">
        <v>15.922800000000001</v>
      </c>
      <c r="I3069">
        <v>3.80000000000001</v>
      </c>
      <c r="J3069">
        <v>40.878453003242598</v>
      </c>
      <c r="K3069">
        <v>-73.188943611457901</v>
      </c>
      <c r="L3069">
        <v>156</v>
      </c>
      <c r="M3069">
        <v>85</v>
      </c>
      <c r="O3069">
        <v>10.197726249694799</v>
      </c>
      <c r="Q3069">
        <v>4</v>
      </c>
    </row>
    <row r="3070" spans="1:17" x14ac:dyDescent="0.3">
      <c r="A3070">
        <v>3414</v>
      </c>
      <c r="C3070">
        <v>21.52778</v>
      </c>
      <c r="E3070">
        <v>431.095611572265</v>
      </c>
      <c r="F3070">
        <v>15.181199999999899</v>
      </c>
      <c r="I3070">
        <v>4.8000000000000096</v>
      </c>
      <c r="J3070">
        <v>40.878479322418499</v>
      </c>
      <c r="K3070">
        <v>-73.188967583701</v>
      </c>
      <c r="L3070">
        <v>156</v>
      </c>
      <c r="M3070">
        <v>82</v>
      </c>
      <c r="O3070">
        <v>13.480867385864199</v>
      </c>
      <c r="Q3070">
        <v>4</v>
      </c>
    </row>
    <row r="3071" spans="1:17" x14ac:dyDescent="0.3">
      <c r="A3071">
        <v>3415</v>
      </c>
      <c r="C3071">
        <v>21.531949999999998</v>
      </c>
      <c r="E3071">
        <v>411.41812133789</v>
      </c>
      <c r="F3071">
        <v>14.9796</v>
      </c>
      <c r="I3071">
        <v>5.8000000000000096</v>
      </c>
      <c r="J3071">
        <v>40.87850430049</v>
      </c>
      <c r="K3071">
        <v>-73.1889923103153</v>
      </c>
      <c r="L3071">
        <v>156</v>
      </c>
      <c r="M3071">
        <v>79</v>
      </c>
      <c r="O3071">
        <v>13.480867385864199</v>
      </c>
      <c r="Q3071">
        <v>4</v>
      </c>
    </row>
    <row r="3072" spans="1:17" x14ac:dyDescent="0.3">
      <c r="A3072">
        <v>3416</v>
      </c>
      <c r="C3072">
        <v>21.5360399999999</v>
      </c>
      <c r="E3072">
        <v>401.89227294921801</v>
      </c>
      <c r="F3072">
        <v>14.7456</v>
      </c>
      <c r="I3072">
        <v>6.8000000000000096</v>
      </c>
      <c r="J3072">
        <v>40.878526512533398</v>
      </c>
      <c r="K3072">
        <v>-73.189010918140397</v>
      </c>
      <c r="L3072">
        <v>157</v>
      </c>
      <c r="M3072">
        <v>79</v>
      </c>
      <c r="O3072">
        <v>13.480867385864199</v>
      </c>
      <c r="Q3072">
        <v>4</v>
      </c>
    </row>
    <row r="3073" spans="1:17" x14ac:dyDescent="0.3">
      <c r="A3073">
        <v>3417</v>
      </c>
      <c r="C3073">
        <v>21.540029999999899</v>
      </c>
      <c r="E3073">
        <v>399.31549072265602</v>
      </c>
      <c r="F3073">
        <v>14.3424</v>
      </c>
      <c r="I3073">
        <v>7.6000000000000201</v>
      </c>
      <c r="J3073">
        <v>40.878545371815498</v>
      </c>
      <c r="K3073">
        <v>-73.189032794907604</v>
      </c>
      <c r="L3073">
        <v>157</v>
      </c>
      <c r="M3073">
        <v>77</v>
      </c>
      <c r="O3073">
        <v>13.480867385864199</v>
      </c>
      <c r="Q3073">
        <v>4</v>
      </c>
    </row>
    <row r="3074" spans="1:17" x14ac:dyDescent="0.3">
      <c r="A3074">
        <v>3418</v>
      </c>
      <c r="C3074">
        <v>21.544079999999902</v>
      </c>
      <c r="E3074">
        <v>412.93682861328102</v>
      </c>
      <c r="F3074">
        <v>14.612399999999999</v>
      </c>
      <c r="I3074">
        <v>8.3999999999999702</v>
      </c>
      <c r="J3074">
        <v>40.878568505868301</v>
      </c>
      <c r="K3074">
        <v>-73.189056934788795</v>
      </c>
      <c r="L3074">
        <v>157</v>
      </c>
      <c r="M3074">
        <v>78</v>
      </c>
      <c r="O3074">
        <v>13.480867385864199</v>
      </c>
      <c r="Q3074">
        <v>4</v>
      </c>
    </row>
    <row r="3075" spans="1:17" x14ac:dyDescent="0.3">
      <c r="A3075">
        <v>3419</v>
      </c>
      <c r="C3075">
        <v>21.548129999999901</v>
      </c>
      <c r="E3075">
        <v>429.57281494140602</v>
      </c>
      <c r="F3075">
        <v>14.58</v>
      </c>
      <c r="I3075">
        <v>9.1999999999999797</v>
      </c>
      <c r="J3075">
        <v>40.878596501424902</v>
      </c>
      <c r="K3075">
        <v>-73.189077805727706</v>
      </c>
      <c r="L3075">
        <v>158</v>
      </c>
      <c r="M3075">
        <v>78</v>
      </c>
      <c r="O3075">
        <v>13.480867385864199</v>
      </c>
      <c r="Q3075">
        <v>4</v>
      </c>
    </row>
    <row r="3076" spans="1:17" x14ac:dyDescent="0.3">
      <c r="A3076">
        <v>3420</v>
      </c>
      <c r="C3076">
        <v>21.552209999999999</v>
      </c>
      <c r="E3076">
        <v>446.919830322265</v>
      </c>
      <c r="F3076">
        <v>14.644799999999901</v>
      </c>
      <c r="I3076">
        <v>9.8000000000000096</v>
      </c>
      <c r="J3076">
        <v>40.878623994067297</v>
      </c>
      <c r="K3076">
        <v>-73.189095659181405</v>
      </c>
      <c r="L3076">
        <v>158</v>
      </c>
      <c r="M3076">
        <v>78</v>
      </c>
      <c r="O3076">
        <v>13.480867385864199</v>
      </c>
      <c r="Q3076">
        <v>4</v>
      </c>
    </row>
    <row r="3077" spans="1:17" x14ac:dyDescent="0.3">
      <c r="A3077">
        <v>3421</v>
      </c>
      <c r="C3077">
        <v>21.556249999999999</v>
      </c>
      <c r="E3077">
        <v>465.57257080078102</v>
      </c>
      <c r="F3077">
        <v>14.58</v>
      </c>
      <c r="I3077">
        <v>10.6</v>
      </c>
      <c r="J3077">
        <v>40.878649558871899</v>
      </c>
      <c r="K3077">
        <v>-73.189115859568105</v>
      </c>
      <c r="L3077">
        <v>158</v>
      </c>
      <c r="M3077">
        <v>78</v>
      </c>
      <c r="O3077">
        <v>13.480867385864199</v>
      </c>
      <c r="Q3077">
        <v>4</v>
      </c>
    </row>
    <row r="3078" spans="1:17" x14ac:dyDescent="0.3">
      <c r="A3078">
        <v>3422</v>
      </c>
      <c r="C3078">
        <v>21.560289999999998</v>
      </c>
      <c r="E3078">
        <v>481.790435791015</v>
      </c>
      <c r="F3078">
        <v>14.544</v>
      </c>
      <c r="I3078">
        <v>11</v>
      </c>
      <c r="J3078">
        <v>40.878672944381798</v>
      </c>
      <c r="K3078">
        <v>-73.189138406887594</v>
      </c>
      <c r="L3078">
        <v>159</v>
      </c>
      <c r="M3078">
        <v>78</v>
      </c>
      <c r="O3078">
        <v>13.480867385864199</v>
      </c>
      <c r="Q3078">
        <v>4</v>
      </c>
    </row>
    <row r="3079" spans="1:17" x14ac:dyDescent="0.3">
      <c r="A3079">
        <v>3423</v>
      </c>
      <c r="C3079">
        <v>21.564349999999902</v>
      </c>
      <c r="E3079">
        <v>501.04766845703102</v>
      </c>
      <c r="F3079">
        <v>14.612399999999999</v>
      </c>
      <c r="I3079">
        <v>11.8</v>
      </c>
      <c r="J3079">
        <v>40.878698425367404</v>
      </c>
      <c r="K3079">
        <v>-73.189161121845203</v>
      </c>
      <c r="L3079">
        <v>159</v>
      </c>
      <c r="M3079">
        <v>77</v>
      </c>
      <c r="O3079">
        <v>14.164771080016999</v>
      </c>
      <c r="Q3079">
        <v>4</v>
      </c>
    </row>
    <row r="3080" spans="1:17" x14ac:dyDescent="0.3">
      <c r="A3080">
        <v>3424</v>
      </c>
      <c r="C3080">
        <v>21.568349999999999</v>
      </c>
      <c r="E3080">
        <v>504.631591796875</v>
      </c>
      <c r="F3080">
        <v>14.4108</v>
      </c>
      <c r="I3080">
        <v>12.2</v>
      </c>
      <c r="J3080">
        <v>40.8787229005247</v>
      </c>
      <c r="K3080">
        <v>-73.189184004440904</v>
      </c>
      <c r="L3080">
        <v>160</v>
      </c>
      <c r="M3080">
        <v>78</v>
      </c>
      <c r="O3080">
        <v>14.164771080016999</v>
      </c>
      <c r="Q3080">
        <v>4</v>
      </c>
    </row>
    <row r="3081" spans="1:17" x14ac:dyDescent="0.3">
      <c r="A3081">
        <v>3425</v>
      </c>
      <c r="C3081">
        <v>21.572299999999998</v>
      </c>
      <c r="E3081">
        <v>509.28070068359301</v>
      </c>
      <c r="F3081">
        <v>14.209199999999999</v>
      </c>
      <c r="I3081">
        <v>13.2</v>
      </c>
      <c r="J3081">
        <v>40.878749303519697</v>
      </c>
      <c r="K3081">
        <v>-73.189206635579396</v>
      </c>
      <c r="L3081">
        <v>160</v>
      </c>
      <c r="M3081">
        <v>77</v>
      </c>
      <c r="O3081">
        <v>14.164771080016999</v>
      </c>
      <c r="Q3081">
        <v>4</v>
      </c>
    </row>
    <row r="3082" spans="1:17" x14ac:dyDescent="0.3">
      <c r="A3082">
        <v>3426</v>
      </c>
      <c r="C3082">
        <v>21.57621</v>
      </c>
      <c r="E3082">
        <v>512.26727294921795</v>
      </c>
      <c r="F3082">
        <v>14.076000000000001</v>
      </c>
      <c r="I3082">
        <v>14</v>
      </c>
      <c r="J3082">
        <v>40.878773694857898</v>
      </c>
      <c r="K3082">
        <v>-73.189231613650904</v>
      </c>
      <c r="L3082">
        <v>161</v>
      </c>
      <c r="M3082">
        <v>76</v>
      </c>
      <c r="O3082">
        <v>14.164771080016999</v>
      </c>
      <c r="Q3082">
        <v>4</v>
      </c>
    </row>
    <row r="3083" spans="1:17" x14ac:dyDescent="0.3">
      <c r="A3083">
        <v>3427</v>
      </c>
      <c r="C3083">
        <v>21.580299999999902</v>
      </c>
      <c r="E3083">
        <v>516.22442626953102</v>
      </c>
      <c r="F3083">
        <v>14.7456</v>
      </c>
      <c r="I3083">
        <v>14.799999999999899</v>
      </c>
      <c r="J3083">
        <v>40.878807222470599</v>
      </c>
      <c r="K3083">
        <v>-73.189267069101305</v>
      </c>
      <c r="L3083">
        <v>161</v>
      </c>
      <c r="M3083">
        <v>76</v>
      </c>
      <c r="O3083">
        <v>14.164771080016999</v>
      </c>
      <c r="Q3083">
        <v>4</v>
      </c>
    </row>
    <row r="3084" spans="1:17" x14ac:dyDescent="0.3">
      <c r="A3084">
        <v>3428</v>
      </c>
      <c r="C3084">
        <v>21.584079999999901</v>
      </c>
      <c r="E3084">
        <v>518.30010986328102</v>
      </c>
      <c r="F3084">
        <v>13.6044</v>
      </c>
      <c r="I3084">
        <v>15.2</v>
      </c>
      <c r="J3084">
        <v>40.878836642950702</v>
      </c>
      <c r="K3084">
        <v>-73.189301686361404</v>
      </c>
      <c r="L3084">
        <v>161</v>
      </c>
      <c r="M3084">
        <v>73</v>
      </c>
      <c r="O3084">
        <v>14.164771080016999</v>
      </c>
      <c r="Q3084">
        <v>4</v>
      </c>
    </row>
    <row r="3085" spans="1:17" x14ac:dyDescent="0.3">
      <c r="A3085">
        <v>3429</v>
      </c>
      <c r="C3085">
        <v>21.5881299999999</v>
      </c>
      <c r="E3085">
        <v>520.94000244140602</v>
      </c>
      <c r="F3085">
        <v>14.544</v>
      </c>
      <c r="I3085">
        <v>15.799999999999899</v>
      </c>
      <c r="J3085">
        <v>40.878868326544698</v>
      </c>
      <c r="K3085">
        <v>-73.189332280307994</v>
      </c>
      <c r="L3085">
        <v>161</v>
      </c>
      <c r="M3085">
        <v>78</v>
      </c>
      <c r="O3085">
        <v>14.164771080016999</v>
      </c>
      <c r="Q3085">
        <v>4</v>
      </c>
    </row>
    <row r="3086" spans="1:17" x14ac:dyDescent="0.3">
      <c r="A3086">
        <v>3430</v>
      </c>
      <c r="C3086">
        <v>21.592379999999999</v>
      </c>
      <c r="E3086">
        <v>524.552490234375</v>
      </c>
      <c r="F3086">
        <v>15.318</v>
      </c>
      <c r="I3086">
        <v>16.2</v>
      </c>
      <c r="J3086">
        <v>40.878904033452201</v>
      </c>
      <c r="K3086">
        <v>-73.189362622797404</v>
      </c>
      <c r="L3086">
        <v>162</v>
      </c>
      <c r="M3086">
        <v>80</v>
      </c>
      <c r="O3086">
        <v>14.164771080016999</v>
      </c>
      <c r="Q3086">
        <v>4</v>
      </c>
    </row>
    <row r="3087" spans="1:17" x14ac:dyDescent="0.3">
      <c r="A3087">
        <v>3431</v>
      </c>
      <c r="C3087">
        <v>21.596879999999999</v>
      </c>
      <c r="E3087">
        <v>529.53631591796795</v>
      </c>
      <c r="F3087">
        <v>16.225200000000001</v>
      </c>
      <c r="I3087">
        <v>16.600000000000001</v>
      </c>
      <c r="J3087">
        <v>40.878938315436201</v>
      </c>
      <c r="K3087">
        <v>-73.189393719658199</v>
      </c>
      <c r="L3087">
        <v>162</v>
      </c>
      <c r="M3087">
        <v>84</v>
      </c>
      <c r="O3087">
        <v>14.164771080016999</v>
      </c>
      <c r="Q3087">
        <v>4</v>
      </c>
    </row>
    <row r="3088" spans="1:17" x14ac:dyDescent="0.3">
      <c r="A3088">
        <v>3432</v>
      </c>
      <c r="C3088">
        <v>21.60134</v>
      </c>
      <c r="E3088">
        <v>509.07992553710898</v>
      </c>
      <c r="F3088">
        <v>16.023599999999998</v>
      </c>
      <c r="I3088">
        <v>17.2</v>
      </c>
      <c r="J3088">
        <v>40.878970250487299</v>
      </c>
      <c r="K3088">
        <v>-73.189413836225796</v>
      </c>
      <c r="L3088">
        <v>162</v>
      </c>
      <c r="M3088">
        <v>86</v>
      </c>
      <c r="O3088">
        <v>6.4131550788879297</v>
      </c>
      <c r="Q3088">
        <v>4</v>
      </c>
    </row>
    <row r="3089" spans="1:17" x14ac:dyDescent="0.3">
      <c r="A3089">
        <v>3433</v>
      </c>
      <c r="C3089">
        <v>21.605799999999999</v>
      </c>
      <c r="E3089">
        <v>484.53009033203102</v>
      </c>
      <c r="F3089">
        <v>16.0884</v>
      </c>
      <c r="I3089">
        <v>17.399999999999899</v>
      </c>
      <c r="J3089">
        <v>40.879000425338702</v>
      </c>
      <c r="K3089">
        <v>-73.1894383113831</v>
      </c>
      <c r="L3089">
        <v>162</v>
      </c>
      <c r="M3089">
        <v>86</v>
      </c>
      <c r="O3089">
        <v>6.4131550788879297</v>
      </c>
      <c r="Q3089">
        <v>4</v>
      </c>
    </row>
    <row r="3090" spans="1:17" x14ac:dyDescent="0.3">
      <c r="A3090">
        <v>3434</v>
      </c>
      <c r="C3090">
        <v>21.61027</v>
      </c>
      <c r="E3090">
        <v>463.50106811523398</v>
      </c>
      <c r="F3090">
        <v>16.056000000000001</v>
      </c>
      <c r="I3090">
        <v>17.399999999999899</v>
      </c>
      <c r="J3090">
        <v>40.879026157781396</v>
      </c>
      <c r="K3090">
        <v>-73.189464714378104</v>
      </c>
      <c r="L3090">
        <v>162</v>
      </c>
      <c r="M3090">
        <v>86</v>
      </c>
      <c r="O3090">
        <v>6.4131550788879297</v>
      </c>
      <c r="Q3090">
        <v>4</v>
      </c>
    </row>
    <row r="3091" spans="1:17" x14ac:dyDescent="0.3">
      <c r="A3091">
        <v>3435</v>
      </c>
      <c r="C3091">
        <v>21.61486</v>
      </c>
      <c r="E3091">
        <v>442.927642822265</v>
      </c>
      <c r="F3091">
        <v>16.5276</v>
      </c>
      <c r="I3091">
        <v>17.600000000000001</v>
      </c>
      <c r="J3091">
        <v>40.879050884395802</v>
      </c>
      <c r="K3091">
        <v>-73.189491620287299</v>
      </c>
      <c r="L3091">
        <v>163</v>
      </c>
      <c r="M3091">
        <v>88</v>
      </c>
      <c r="O3091">
        <v>6.4131550788879297</v>
      </c>
      <c r="Q3091">
        <v>4</v>
      </c>
    </row>
    <row r="3092" spans="1:17" x14ac:dyDescent="0.3">
      <c r="A3092">
        <v>3436</v>
      </c>
      <c r="C3092">
        <v>21.6195599999999</v>
      </c>
      <c r="E3092">
        <v>423.63079833984301</v>
      </c>
      <c r="F3092">
        <v>16.930800000000001</v>
      </c>
      <c r="I3092">
        <v>18.2</v>
      </c>
      <c r="J3092">
        <v>40.879078125581103</v>
      </c>
      <c r="K3092">
        <v>-73.189523052424093</v>
      </c>
      <c r="L3092">
        <v>162</v>
      </c>
      <c r="M3092">
        <v>90</v>
      </c>
      <c r="O3092">
        <v>6.4131550788879297</v>
      </c>
      <c r="Q3092">
        <v>4</v>
      </c>
    </row>
    <row r="3093" spans="1:17" x14ac:dyDescent="0.3">
      <c r="A3093">
        <v>3437</v>
      </c>
      <c r="C3093">
        <v>21.624199999999998</v>
      </c>
      <c r="E3093">
        <v>401.58114624023398</v>
      </c>
      <c r="F3093">
        <v>16.660799999999998</v>
      </c>
      <c r="I3093">
        <v>18.399999999999899</v>
      </c>
      <c r="J3093">
        <v>40.879109809175098</v>
      </c>
      <c r="K3093">
        <v>-73.189557837322297</v>
      </c>
      <c r="L3093">
        <v>163</v>
      </c>
      <c r="M3093">
        <v>88</v>
      </c>
      <c r="O3093">
        <v>6.4131550788879297</v>
      </c>
      <c r="Q3093">
        <v>4</v>
      </c>
    </row>
    <row r="3094" spans="1:17" x14ac:dyDescent="0.3">
      <c r="A3094">
        <v>3438</v>
      </c>
      <c r="C3094">
        <v>21.629200000000001</v>
      </c>
      <c r="E3094">
        <v>382.32232666015602</v>
      </c>
      <c r="F3094">
        <v>17.9712</v>
      </c>
      <c r="I3094">
        <v>18.799999999999901</v>
      </c>
      <c r="J3094">
        <v>40.879143420606802</v>
      </c>
      <c r="K3094">
        <v>-73.1895902752876</v>
      </c>
      <c r="L3094">
        <v>162</v>
      </c>
      <c r="M3094">
        <v>88</v>
      </c>
      <c r="O3094">
        <v>6.4131550788879297</v>
      </c>
      <c r="Q3094">
        <v>4</v>
      </c>
    </row>
    <row r="3095" spans="1:17" x14ac:dyDescent="0.3">
      <c r="A3095">
        <v>3439</v>
      </c>
      <c r="C3095">
        <v>21.634439999999898</v>
      </c>
      <c r="E3095">
        <v>367.45196533203102</v>
      </c>
      <c r="F3095">
        <v>18.9468</v>
      </c>
      <c r="I3095">
        <v>18.799999999999901</v>
      </c>
      <c r="J3095">
        <v>40.879177199676597</v>
      </c>
      <c r="K3095">
        <v>-73.189620617777095</v>
      </c>
      <c r="L3095">
        <v>163</v>
      </c>
      <c r="M3095">
        <v>93</v>
      </c>
      <c r="O3095">
        <v>6.4131550788879297</v>
      </c>
      <c r="Q3095">
        <v>4</v>
      </c>
    </row>
    <row r="3096" spans="1:17" x14ac:dyDescent="0.3">
      <c r="A3096">
        <v>3440</v>
      </c>
      <c r="C3096">
        <v>21.639989999999901</v>
      </c>
      <c r="E3096">
        <v>352.69915771484301</v>
      </c>
      <c r="F3096">
        <v>19.987199999999898</v>
      </c>
      <c r="I3096">
        <v>19</v>
      </c>
      <c r="J3096">
        <v>40.8792145829647</v>
      </c>
      <c r="K3096">
        <v>-73.189654145389795</v>
      </c>
      <c r="L3096">
        <v>163</v>
      </c>
      <c r="M3096">
        <v>97</v>
      </c>
      <c r="O3096">
        <v>6.4131550788879297</v>
      </c>
      <c r="Q3096">
        <v>4</v>
      </c>
    </row>
    <row r="3097" spans="1:17" x14ac:dyDescent="0.3">
      <c r="A3097">
        <v>3441</v>
      </c>
      <c r="C3097">
        <v>21.64593</v>
      </c>
      <c r="E3097">
        <v>305.83255004882801</v>
      </c>
      <c r="F3097">
        <v>21.362400000000001</v>
      </c>
      <c r="I3097">
        <v>19</v>
      </c>
      <c r="J3097">
        <v>40.879257330670903</v>
      </c>
      <c r="K3097">
        <v>-73.189690690487595</v>
      </c>
      <c r="L3097">
        <v>163</v>
      </c>
      <c r="M3097">
        <v>92</v>
      </c>
      <c r="O3097">
        <v>-0.84419411420822099</v>
      </c>
      <c r="Q3097">
        <v>4</v>
      </c>
    </row>
    <row r="3098" spans="1:17" x14ac:dyDescent="0.3">
      <c r="A3098">
        <v>3442</v>
      </c>
      <c r="C3098">
        <v>21.651809999999902</v>
      </c>
      <c r="E3098">
        <v>285.54635620117102</v>
      </c>
      <c r="F3098">
        <v>21.1968</v>
      </c>
      <c r="I3098">
        <v>19.2</v>
      </c>
      <c r="J3098">
        <v>40.879303263500297</v>
      </c>
      <c r="K3098">
        <v>-73.189729414880205</v>
      </c>
      <c r="L3098">
        <v>162</v>
      </c>
      <c r="M3098">
        <v>70</v>
      </c>
      <c r="O3098">
        <v>-0.84419411420822099</v>
      </c>
      <c r="Q3098">
        <v>4</v>
      </c>
    </row>
    <row r="3099" spans="1:17" x14ac:dyDescent="0.3">
      <c r="A3099">
        <v>3443</v>
      </c>
      <c r="C3099">
        <v>21.658239999999999</v>
      </c>
      <c r="E3099">
        <v>270.66360473632801</v>
      </c>
      <c r="F3099">
        <v>23.144400000000001</v>
      </c>
      <c r="I3099">
        <v>19.399999999999899</v>
      </c>
      <c r="J3099">
        <v>40.879347771406103</v>
      </c>
      <c r="K3099">
        <v>-73.189771240577102</v>
      </c>
      <c r="L3099">
        <v>162</v>
      </c>
      <c r="M3099">
        <v>75</v>
      </c>
      <c r="O3099">
        <v>-0.84419411420822099</v>
      </c>
      <c r="Q3099">
        <v>4</v>
      </c>
    </row>
    <row r="3100" spans="1:17" x14ac:dyDescent="0.3">
      <c r="A3100">
        <v>3444</v>
      </c>
      <c r="C3100">
        <v>21.665050000000001</v>
      </c>
      <c r="E3100">
        <v>256.48635864257801</v>
      </c>
      <c r="F3100">
        <v>24.487199999999898</v>
      </c>
      <c r="I3100">
        <v>19.399999999999899</v>
      </c>
      <c r="J3100">
        <v>40.879389764740999</v>
      </c>
      <c r="K3100">
        <v>-73.189817592501598</v>
      </c>
      <c r="L3100">
        <v>162</v>
      </c>
      <c r="M3100">
        <v>79</v>
      </c>
      <c r="O3100">
        <v>-0.84419411420822099</v>
      </c>
      <c r="Q3100">
        <v>4</v>
      </c>
    </row>
    <row r="3101" spans="1:17" x14ac:dyDescent="0.3">
      <c r="A3101">
        <v>3445</v>
      </c>
      <c r="C3101">
        <v>21.672169999999898</v>
      </c>
      <c r="E3101">
        <v>241.32504272460901</v>
      </c>
      <c r="F3101">
        <v>25.628399999999999</v>
      </c>
      <c r="I3101">
        <v>19.399999999999899</v>
      </c>
      <c r="J3101">
        <v>40.8794366195797</v>
      </c>
      <c r="K3101">
        <v>-73.189866961911306</v>
      </c>
      <c r="L3101">
        <v>163</v>
      </c>
      <c r="M3101">
        <v>70</v>
      </c>
      <c r="O3101">
        <v>-0.84419411420822099</v>
      </c>
      <c r="Q3101">
        <v>4</v>
      </c>
    </row>
    <row r="3102" spans="1:17" x14ac:dyDescent="0.3">
      <c r="A3102">
        <v>3446</v>
      </c>
      <c r="C3102">
        <v>21.679379999999998</v>
      </c>
      <c r="E3102">
        <v>228.53103637695301</v>
      </c>
      <c r="F3102">
        <v>25.966799999999999</v>
      </c>
      <c r="I3102">
        <v>19.2</v>
      </c>
      <c r="J3102">
        <v>40.879484396427799</v>
      </c>
      <c r="K3102">
        <v>-73.189917085692201</v>
      </c>
      <c r="L3102">
        <v>162</v>
      </c>
      <c r="M3102">
        <v>70</v>
      </c>
      <c r="O3102">
        <v>-0.84419411420822099</v>
      </c>
      <c r="Q3102">
        <v>4</v>
      </c>
    </row>
    <row r="3103" spans="1:17" x14ac:dyDescent="0.3">
      <c r="A3103">
        <v>3447</v>
      </c>
      <c r="C3103">
        <v>21.686709999999898</v>
      </c>
      <c r="E3103">
        <v>216.55148315429599</v>
      </c>
      <c r="F3103">
        <v>26.4024</v>
      </c>
      <c r="I3103">
        <v>19.399999999999899</v>
      </c>
      <c r="J3103">
        <v>40.879532592371099</v>
      </c>
      <c r="K3103">
        <v>-73.189964778721304</v>
      </c>
      <c r="L3103">
        <v>162</v>
      </c>
      <c r="M3103">
        <v>70</v>
      </c>
      <c r="O3103">
        <v>-0.84419411420822099</v>
      </c>
      <c r="Q3103">
        <v>4</v>
      </c>
    </row>
    <row r="3104" spans="1:17" x14ac:dyDescent="0.3">
      <c r="A3104">
        <v>3448</v>
      </c>
      <c r="C3104">
        <v>21.694050000000001</v>
      </c>
      <c r="E3104">
        <v>202.75668334960901</v>
      </c>
      <c r="F3104">
        <v>26.4024</v>
      </c>
      <c r="I3104">
        <v>19.2</v>
      </c>
      <c r="J3104">
        <v>40.879578357562401</v>
      </c>
      <c r="K3104">
        <v>-73.190013729035797</v>
      </c>
      <c r="L3104">
        <v>162</v>
      </c>
      <c r="M3104">
        <v>70</v>
      </c>
      <c r="O3104">
        <v>-0.84419411420822099</v>
      </c>
      <c r="Q3104">
        <v>4</v>
      </c>
    </row>
    <row r="3105" spans="1:17" x14ac:dyDescent="0.3">
      <c r="A3105">
        <v>3449</v>
      </c>
      <c r="C3105">
        <v>21.701450000000001</v>
      </c>
      <c r="E3105">
        <v>182.71141052246</v>
      </c>
      <c r="F3105">
        <v>26.6724</v>
      </c>
      <c r="I3105">
        <v>19.2</v>
      </c>
      <c r="J3105">
        <v>40.879630157724002</v>
      </c>
      <c r="K3105">
        <v>-73.190063601359697</v>
      </c>
      <c r="L3105">
        <v>162</v>
      </c>
      <c r="M3105">
        <v>0</v>
      </c>
      <c r="O3105">
        <v>-0.84419411420822099</v>
      </c>
      <c r="Q3105">
        <v>4</v>
      </c>
    </row>
    <row r="3106" spans="1:17" x14ac:dyDescent="0.3">
      <c r="A3106">
        <v>3450</v>
      </c>
      <c r="C3106">
        <v>21.709019999999999</v>
      </c>
      <c r="E3106">
        <v>143.86959838867099</v>
      </c>
      <c r="F3106">
        <v>27.241199999999999</v>
      </c>
      <c r="I3106">
        <v>19.399999999999899</v>
      </c>
      <c r="J3106">
        <v>40.879677096381698</v>
      </c>
      <c r="K3106">
        <v>-73.190110037103295</v>
      </c>
      <c r="L3106">
        <v>162</v>
      </c>
      <c r="M3106">
        <v>0</v>
      </c>
      <c r="O3106">
        <v>-4.7876486778259197</v>
      </c>
      <c r="Q3106">
        <v>4</v>
      </c>
    </row>
    <row r="3107" spans="1:17" x14ac:dyDescent="0.3">
      <c r="A3107">
        <v>3451</v>
      </c>
      <c r="C3107">
        <v>21.716669999999901</v>
      </c>
      <c r="E3107">
        <v>135.24021911621</v>
      </c>
      <c r="F3107">
        <v>27.543600000000001</v>
      </c>
      <c r="I3107">
        <v>19.399999999999899</v>
      </c>
      <c r="J3107">
        <v>40.879728728905299</v>
      </c>
      <c r="K3107">
        <v>-73.190156472846795</v>
      </c>
      <c r="L3107">
        <v>161</v>
      </c>
      <c r="M3107">
        <v>0</v>
      </c>
      <c r="O3107">
        <v>-4.7876486778259197</v>
      </c>
      <c r="Q3107">
        <v>4</v>
      </c>
    </row>
    <row r="3108" spans="1:17" x14ac:dyDescent="0.3">
      <c r="A3108">
        <v>3452</v>
      </c>
      <c r="C3108">
        <v>21.724519999999998</v>
      </c>
      <c r="E3108">
        <v>125.30470275878901</v>
      </c>
      <c r="F3108">
        <v>28.249199999999998</v>
      </c>
      <c r="I3108">
        <v>19.2</v>
      </c>
      <c r="J3108">
        <v>40.879785642027798</v>
      </c>
      <c r="K3108">
        <v>-73.190206596627803</v>
      </c>
      <c r="L3108">
        <v>161</v>
      </c>
      <c r="M3108">
        <v>0</v>
      </c>
      <c r="O3108">
        <v>-4.7876486778259197</v>
      </c>
      <c r="Q3108">
        <v>4</v>
      </c>
    </row>
    <row r="3109" spans="1:17" x14ac:dyDescent="0.3">
      <c r="A3109">
        <v>3453</v>
      </c>
      <c r="C3109">
        <v>21.732710000000001</v>
      </c>
      <c r="E3109">
        <v>111.054809570312</v>
      </c>
      <c r="F3109">
        <v>29.491199999999999</v>
      </c>
      <c r="I3109">
        <v>19</v>
      </c>
      <c r="J3109">
        <v>40.879838280379701</v>
      </c>
      <c r="K3109">
        <v>-73.190258815884505</v>
      </c>
      <c r="L3109">
        <v>161</v>
      </c>
      <c r="M3109">
        <v>7</v>
      </c>
      <c r="O3109">
        <v>-4.7876486778259197</v>
      </c>
      <c r="Q3109">
        <v>4</v>
      </c>
    </row>
    <row r="3110" spans="1:17" x14ac:dyDescent="0.3">
      <c r="A3110">
        <v>3454</v>
      </c>
      <c r="C3110">
        <v>21.741509999999899</v>
      </c>
      <c r="E3110">
        <v>93.069175720214801</v>
      </c>
      <c r="F3110">
        <v>31.676399999999902</v>
      </c>
      <c r="I3110">
        <v>18.600000000000001</v>
      </c>
      <c r="J3110">
        <v>40.879896618425803</v>
      </c>
      <c r="K3110">
        <v>-73.190311538055496</v>
      </c>
      <c r="L3110">
        <v>161</v>
      </c>
      <c r="M3110">
        <v>73</v>
      </c>
      <c r="O3110">
        <v>-4.7876486778259197</v>
      </c>
      <c r="Q3110">
        <v>4</v>
      </c>
    </row>
    <row r="3111" spans="1:17" x14ac:dyDescent="0.3">
      <c r="A3111">
        <v>3455</v>
      </c>
      <c r="C3111">
        <v>21.750859999999999</v>
      </c>
      <c r="E3111">
        <v>74.904518127441406</v>
      </c>
      <c r="F3111">
        <v>33.656399999999998</v>
      </c>
      <c r="I3111">
        <v>18.600000000000001</v>
      </c>
      <c r="J3111">
        <v>40.879957554861903</v>
      </c>
      <c r="K3111">
        <v>-73.190371384844099</v>
      </c>
      <c r="L3111">
        <v>161</v>
      </c>
      <c r="M3111">
        <v>76</v>
      </c>
      <c r="O3111">
        <v>-4.7876486778259197</v>
      </c>
      <c r="Q3111">
        <v>4</v>
      </c>
    </row>
    <row r="3112" spans="1:17" x14ac:dyDescent="0.3">
      <c r="A3112">
        <v>3456</v>
      </c>
      <c r="C3112">
        <v>21.760809999999999</v>
      </c>
      <c r="E3112">
        <v>54.7082710266113</v>
      </c>
      <c r="F3112">
        <v>35.8416</v>
      </c>
      <c r="I3112">
        <v>18.2</v>
      </c>
      <c r="J3112">
        <v>40.880018658936002</v>
      </c>
      <c r="K3112">
        <v>-73.190443720668497</v>
      </c>
      <c r="L3112">
        <v>161</v>
      </c>
      <c r="M3112">
        <v>76</v>
      </c>
      <c r="O3112">
        <v>-7.5571618080139098</v>
      </c>
      <c r="Q3112">
        <v>4</v>
      </c>
    </row>
    <row r="3113" spans="1:17" x14ac:dyDescent="0.3">
      <c r="A3113">
        <v>3457</v>
      </c>
      <c r="C3113">
        <v>21.771369999999902</v>
      </c>
      <c r="E3113">
        <v>35.214347839355398</v>
      </c>
      <c r="F3113">
        <v>37.9908</v>
      </c>
      <c r="I3113">
        <v>17.799999999999901</v>
      </c>
      <c r="J3113">
        <v>40.880072135478201</v>
      </c>
      <c r="K3113">
        <v>-73.190526785328899</v>
      </c>
      <c r="L3113">
        <v>161</v>
      </c>
      <c r="M3113">
        <v>27</v>
      </c>
      <c r="O3113">
        <v>-7.5571618080139098</v>
      </c>
      <c r="Q3113">
        <v>4</v>
      </c>
    </row>
    <row r="3114" spans="1:17" x14ac:dyDescent="0.3">
      <c r="A3114">
        <v>3458</v>
      </c>
      <c r="C3114">
        <v>21.782529999999898</v>
      </c>
      <c r="E3114">
        <v>20.0325393676757</v>
      </c>
      <c r="F3114">
        <v>40.208399999999997</v>
      </c>
      <c r="I3114">
        <v>17.399999999999899</v>
      </c>
      <c r="J3114">
        <v>40.880131144076501</v>
      </c>
      <c r="K3114">
        <v>-73.190626278519602</v>
      </c>
      <c r="L3114">
        <v>160</v>
      </c>
      <c r="M3114">
        <v>27</v>
      </c>
      <c r="O3114">
        <v>-7.5571618080139098</v>
      </c>
      <c r="Q3114">
        <v>4</v>
      </c>
    </row>
    <row r="3115" spans="1:17" x14ac:dyDescent="0.3">
      <c r="A3115">
        <v>3459</v>
      </c>
      <c r="C3115">
        <v>21.793980000000001</v>
      </c>
      <c r="E3115">
        <v>7.1750669479370099</v>
      </c>
      <c r="F3115">
        <v>41.2164</v>
      </c>
      <c r="I3115">
        <v>17</v>
      </c>
      <c r="J3115">
        <v>40.880182441323903</v>
      </c>
      <c r="K3115">
        <v>-73.190739853307605</v>
      </c>
      <c r="L3115">
        <v>160</v>
      </c>
      <c r="M3115">
        <v>27</v>
      </c>
      <c r="O3115">
        <v>-7.5571618080139098</v>
      </c>
      <c r="Q3115">
        <v>4</v>
      </c>
    </row>
    <row r="3116" spans="1:17" x14ac:dyDescent="0.3">
      <c r="A3116">
        <v>3460</v>
      </c>
      <c r="C3116">
        <v>21.805769999999999</v>
      </c>
      <c r="E3116">
        <v>14.0814361572265</v>
      </c>
      <c r="F3116">
        <v>42.426000000000002</v>
      </c>
      <c r="I3116">
        <v>16.600000000000001</v>
      </c>
      <c r="J3116">
        <v>40.880221752449799</v>
      </c>
      <c r="K3116">
        <v>-73.190870694816098</v>
      </c>
      <c r="L3116">
        <v>160</v>
      </c>
      <c r="M3116">
        <v>27</v>
      </c>
      <c r="O3116">
        <v>-7.5571618080139098</v>
      </c>
      <c r="Q3116">
        <v>4</v>
      </c>
    </row>
    <row r="3117" spans="1:17" x14ac:dyDescent="0.3">
      <c r="A3117">
        <v>3461</v>
      </c>
      <c r="C3117">
        <v>21.81737</v>
      </c>
      <c r="E3117">
        <v>14.464703559875399</v>
      </c>
      <c r="F3117">
        <v>41.752800000000001</v>
      </c>
      <c r="I3117">
        <v>16</v>
      </c>
      <c r="J3117">
        <v>40.880247736349702</v>
      </c>
      <c r="K3117">
        <v>-73.191017210483494</v>
      </c>
      <c r="L3117">
        <v>160</v>
      </c>
      <c r="M3117">
        <v>0</v>
      </c>
      <c r="O3117">
        <v>-7.5571618080139098</v>
      </c>
      <c r="Q3117">
        <v>4</v>
      </c>
    </row>
    <row r="3118" spans="1:17" x14ac:dyDescent="0.3">
      <c r="A3118">
        <v>3462</v>
      </c>
      <c r="C3118">
        <v>21.8292199999999</v>
      </c>
      <c r="E3118">
        <v>14.464703559875399</v>
      </c>
      <c r="F3118">
        <v>42.66</v>
      </c>
      <c r="I3118">
        <v>15.799999999999899</v>
      </c>
      <c r="J3118">
        <v>40.880268523469503</v>
      </c>
      <c r="K3118">
        <v>-73.191162385046397</v>
      </c>
      <c r="L3118">
        <v>160</v>
      </c>
      <c r="M3118">
        <v>0</v>
      </c>
      <c r="O3118">
        <v>-10.3669214248657</v>
      </c>
      <c r="Q3118">
        <v>4</v>
      </c>
    </row>
    <row r="3119" spans="1:17" x14ac:dyDescent="0.3">
      <c r="A3119">
        <v>3463</v>
      </c>
      <c r="C3119">
        <v>21.840969999999999</v>
      </c>
      <c r="E3119">
        <v>14.464703559875399</v>
      </c>
      <c r="F3119">
        <v>42.325200000000002</v>
      </c>
      <c r="I3119">
        <v>15.399999999999901</v>
      </c>
      <c r="J3119">
        <v>40.880280593410099</v>
      </c>
      <c r="K3119">
        <v>-73.191307643428402</v>
      </c>
      <c r="L3119">
        <v>159</v>
      </c>
      <c r="M3119">
        <v>0</v>
      </c>
      <c r="O3119">
        <v>-10.3669214248657</v>
      </c>
      <c r="Q3119">
        <v>4</v>
      </c>
    </row>
    <row r="3120" spans="1:17" x14ac:dyDescent="0.3">
      <c r="A3120">
        <v>3464</v>
      </c>
      <c r="C3120">
        <v>21.852889999999999</v>
      </c>
      <c r="E3120">
        <v>14.464703559875399</v>
      </c>
      <c r="F3120">
        <v>42.93</v>
      </c>
      <c r="I3120">
        <v>14.799999999999899</v>
      </c>
      <c r="J3120">
        <v>40.880296099931002</v>
      </c>
      <c r="K3120">
        <v>-73.191447788849402</v>
      </c>
      <c r="L3120">
        <v>159</v>
      </c>
      <c r="M3120">
        <v>0</v>
      </c>
      <c r="O3120">
        <v>-3.9954807758331299</v>
      </c>
      <c r="Q3120">
        <v>4</v>
      </c>
    </row>
    <row r="3121" spans="1:17" x14ac:dyDescent="0.3">
      <c r="A3121">
        <v>3465</v>
      </c>
      <c r="C3121">
        <v>21.865159999999999</v>
      </c>
      <c r="E3121">
        <v>14.464703559875399</v>
      </c>
      <c r="F3121">
        <v>44.171999999999997</v>
      </c>
      <c r="I3121">
        <v>13.799999999999899</v>
      </c>
      <c r="J3121">
        <v>40.880308337509597</v>
      </c>
      <c r="K3121">
        <v>-73.191595561802302</v>
      </c>
      <c r="L3121">
        <v>159</v>
      </c>
      <c r="M3121">
        <v>0</v>
      </c>
      <c r="O3121">
        <v>-3.9954807758331299</v>
      </c>
      <c r="Q3121">
        <v>4</v>
      </c>
    </row>
    <row r="3122" spans="1:17" x14ac:dyDescent="0.3">
      <c r="A3122">
        <v>3466</v>
      </c>
      <c r="C3122">
        <v>21.878340000000001</v>
      </c>
      <c r="E3122">
        <v>14.464703559875399</v>
      </c>
      <c r="F3122">
        <v>47.43</v>
      </c>
      <c r="I3122">
        <v>12.799999999999899</v>
      </c>
      <c r="J3122">
        <v>40.880324095487502</v>
      </c>
      <c r="K3122">
        <v>-73.191748866811395</v>
      </c>
      <c r="L3122">
        <v>158</v>
      </c>
      <c r="M3122">
        <v>0</v>
      </c>
      <c r="O3122">
        <v>-3.9954807758331299</v>
      </c>
      <c r="Q3122">
        <v>4</v>
      </c>
    </row>
    <row r="3123" spans="1:17" x14ac:dyDescent="0.3">
      <c r="A3123">
        <v>3467</v>
      </c>
      <c r="C3123">
        <v>21.892119999999998</v>
      </c>
      <c r="E3123">
        <v>14.464703559875399</v>
      </c>
      <c r="F3123">
        <v>49.611600000000003</v>
      </c>
      <c r="I3123">
        <v>11.8</v>
      </c>
      <c r="J3123">
        <v>40.880349576473201</v>
      </c>
      <c r="K3123">
        <v>-73.19190133363</v>
      </c>
      <c r="L3123">
        <v>158</v>
      </c>
      <c r="M3123">
        <v>0</v>
      </c>
      <c r="O3123">
        <v>-3.9954807758331299</v>
      </c>
      <c r="Q3123">
        <v>4</v>
      </c>
    </row>
    <row r="3124" spans="1:17" x14ac:dyDescent="0.3">
      <c r="A3124">
        <v>3468</v>
      </c>
      <c r="C3124">
        <v>21.906169999999999</v>
      </c>
      <c r="E3124">
        <v>11.2161102294921</v>
      </c>
      <c r="F3124">
        <v>50.587200000000003</v>
      </c>
      <c r="I3124">
        <v>10</v>
      </c>
      <c r="J3124">
        <v>40.880391234531999</v>
      </c>
      <c r="K3124">
        <v>-73.192046927288104</v>
      </c>
      <c r="L3124">
        <v>158</v>
      </c>
      <c r="M3124">
        <v>0</v>
      </c>
      <c r="O3124">
        <v>-12.893266677856399</v>
      </c>
      <c r="Q3124">
        <v>4</v>
      </c>
    </row>
    <row r="3125" spans="1:17" x14ac:dyDescent="0.3">
      <c r="A3125">
        <v>3469</v>
      </c>
      <c r="C3125">
        <v>21.92032</v>
      </c>
      <c r="E3125">
        <v>7.2896361351013104</v>
      </c>
      <c r="F3125">
        <v>50.921999999999997</v>
      </c>
      <c r="I3125">
        <v>10</v>
      </c>
      <c r="J3125">
        <v>40.880462229251798</v>
      </c>
      <c r="K3125">
        <v>-73.192183636128902</v>
      </c>
      <c r="L3125">
        <v>157</v>
      </c>
      <c r="M3125">
        <v>0</v>
      </c>
      <c r="O3125">
        <v>-12.893266677856399</v>
      </c>
      <c r="Q3125">
        <v>4</v>
      </c>
    </row>
    <row r="3126" spans="1:17" x14ac:dyDescent="0.3">
      <c r="A3126">
        <v>3470</v>
      </c>
      <c r="C3126">
        <v>21.934270000000001</v>
      </c>
      <c r="E3126">
        <v>0.38326722383499101</v>
      </c>
      <c r="F3126">
        <v>50.083199999999998</v>
      </c>
      <c r="I3126">
        <v>8.3999999999999702</v>
      </c>
      <c r="J3126">
        <v>40.880561973899603</v>
      </c>
      <c r="K3126">
        <v>-73.192297713830996</v>
      </c>
      <c r="L3126">
        <v>157</v>
      </c>
      <c r="M3126">
        <v>0</v>
      </c>
      <c r="O3126">
        <v>-12.893266677856399</v>
      </c>
      <c r="Q3126">
        <v>4</v>
      </c>
    </row>
    <row r="3127" spans="1:17" x14ac:dyDescent="0.3">
      <c r="A3127">
        <v>3471</v>
      </c>
      <c r="C3127">
        <v>21.94792</v>
      </c>
      <c r="E3127">
        <v>0</v>
      </c>
      <c r="F3127">
        <v>49.276800000000001</v>
      </c>
      <c r="I3127">
        <v>7.1999999999999797</v>
      </c>
      <c r="J3127">
        <v>40.880662892013703</v>
      </c>
      <c r="K3127">
        <v>-73.192396620288406</v>
      </c>
      <c r="L3127">
        <v>156</v>
      </c>
      <c r="M3127">
        <v>0</v>
      </c>
      <c r="O3127">
        <v>-12.893266677856399</v>
      </c>
      <c r="Q3127">
        <v>4</v>
      </c>
    </row>
    <row r="3128" spans="1:17" x14ac:dyDescent="0.3">
      <c r="A3128">
        <v>3472</v>
      </c>
      <c r="C3128">
        <v>21.96153</v>
      </c>
      <c r="E3128">
        <v>0</v>
      </c>
      <c r="F3128">
        <v>48.805199999999999</v>
      </c>
      <c r="I3128">
        <v>6.1999999999999797</v>
      </c>
      <c r="J3128">
        <v>40.880772024393004</v>
      </c>
      <c r="K3128">
        <v>-73.192473733797598</v>
      </c>
      <c r="L3128">
        <v>156</v>
      </c>
      <c r="M3128">
        <v>96</v>
      </c>
      <c r="O3128">
        <v>-7.10827541351318</v>
      </c>
      <c r="Q3128">
        <v>4</v>
      </c>
    </row>
    <row r="3129" spans="1:17" x14ac:dyDescent="0.3">
      <c r="A3129">
        <v>3473</v>
      </c>
      <c r="C3129">
        <v>21.97437</v>
      </c>
      <c r="E3129">
        <v>0</v>
      </c>
      <c r="F3129">
        <v>46.421999999999997</v>
      </c>
      <c r="I3129">
        <v>5.6000000000000201</v>
      </c>
      <c r="J3129">
        <v>40.880896076559999</v>
      </c>
      <c r="K3129">
        <v>-73.192537855356903</v>
      </c>
      <c r="L3129">
        <v>156</v>
      </c>
      <c r="M3129">
        <v>98</v>
      </c>
      <c r="O3129">
        <v>-7.10827541351318</v>
      </c>
      <c r="Q3129">
        <v>4</v>
      </c>
    </row>
    <row r="3130" spans="1:17" x14ac:dyDescent="0.3">
      <c r="A3130">
        <v>3474</v>
      </c>
      <c r="C3130">
        <v>21.986889999999999</v>
      </c>
      <c r="E3130">
        <v>0</v>
      </c>
      <c r="F3130">
        <v>45.0792</v>
      </c>
      <c r="I3130">
        <v>4.8000000000000096</v>
      </c>
      <c r="J3130">
        <v>40.881013758480499</v>
      </c>
      <c r="K3130">
        <v>-73.192588314413996</v>
      </c>
      <c r="L3130">
        <v>155</v>
      </c>
      <c r="M3130">
        <v>87</v>
      </c>
      <c r="O3130">
        <v>-7.10827541351318</v>
      </c>
      <c r="Q3130">
        <v>4</v>
      </c>
    </row>
    <row r="3131" spans="1:17" x14ac:dyDescent="0.3">
      <c r="A3131">
        <v>3475</v>
      </c>
      <c r="C3131">
        <v>21.999029999999902</v>
      </c>
      <c r="E3131">
        <v>0</v>
      </c>
      <c r="F3131">
        <v>43.667999999999999</v>
      </c>
      <c r="I3131">
        <v>4</v>
      </c>
      <c r="J3131">
        <v>40.881126746535301</v>
      </c>
      <c r="K3131">
        <v>-73.192634247243404</v>
      </c>
      <c r="L3131">
        <v>155</v>
      </c>
      <c r="M3131">
        <v>86</v>
      </c>
      <c r="O3131">
        <v>-7.10827541351318</v>
      </c>
      <c r="Q3131">
        <v>4</v>
      </c>
    </row>
    <row r="3132" spans="1:17" x14ac:dyDescent="0.3">
      <c r="A3132">
        <v>3476</v>
      </c>
      <c r="C3132">
        <v>22.010879999999901</v>
      </c>
      <c r="E3132">
        <v>10.215383529663001</v>
      </c>
      <c r="F3132">
        <v>42.66</v>
      </c>
      <c r="I3132">
        <v>1.80000000000001</v>
      </c>
      <c r="J3132">
        <v>40.8812384773045</v>
      </c>
      <c r="K3132">
        <v>-73.192676240578294</v>
      </c>
      <c r="L3132">
        <v>155</v>
      </c>
      <c r="M3132">
        <v>84</v>
      </c>
      <c r="O3132">
        <v>0.40165829658508301</v>
      </c>
      <c r="Q3132">
        <v>4</v>
      </c>
    </row>
    <row r="3133" spans="1:17" x14ac:dyDescent="0.3">
      <c r="A3133">
        <v>3477</v>
      </c>
      <c r="C3133">
        <v>22.022469999999998</v>
      </c>
      <c r="E3133">
        <v>18.541820526123001</v>
      </c>
      <c r="F3133">
        <v>41.752800000000001</v>
      </c>
      <c r="I3133">
        <v>0</v>
      </c>
      <c r="J3133">
        <v>40.8813462685793</v>
      </c>
      <c r="K3133">
        <v>-73.192717228084803</v>
      </c>
      <c r="L3133">
        <v>154</v>
      </c>
      <c r="M3133">
        <v>80</v>
      </c>
      <c r="O3133">
        <v>0.40165829658508301</v>
      </c>
      <c r="Q3133">
        <v>4</v>
      </c>
    </row>
    <row r="3134" spans="1:17" x14ac:dyDescent="0.3">
      <c r="A3134">
        <v>3478</v>
      </c>
      <c r="C3134">
        <v>22.033939999999902</v>
      </c>
      <c r="E3134">
        <v>22.5536594390869</v>
      </c>
      <c r="F3134">
        <v>41.281199999999998</v>
      </c>
      <c r="I3134">
        <v>-1.6000000000000201</v>
      </c>
      <c r="J3134">
        <v>40.881445929408002</v>
      </c>
      <c r="K3134">
        <v>-73.192754527553902</v>
      </c>
      <c r="L3134">
        <v>154</v>
      </c>
      <c r="M3134">
        <v>80</v>
      </c>
      <c r="O3134">
        <v>0.40165829658508301</v>
      </c>
      <c r="Q3134">
        <v>4</v>
      </c>
    </row>
    <row r="3135" spans="1:17" x14ac:dyDescent="0.3">
      <c r="A3135">
        <v>3479</v>
      </c>
      <c r="C3135">
        <v>22.04514</v>
      </c>
      <c r="E3135">
        <v>27.659357070922798</v>
      </c>
      <c r="F3135">
        <v>40.309199999999997</v>
      </c>
      <c r="I3135">
        <v>-2.80000000000001</v>
      </c>
      <c r="J3135">
        <v>40.881547769531601</v>
      </c>
      <c r="K3135">
        <v>-73.192781601101103</v>
      </c>
      <c r="L3135">
        <v>154</v>
      </c>
      <c r="M3135">
        <v>78</v>
      </c>
      <c r="O3135">
        <v>0.40165829658508301</v>
      </c>
      <c r="Q3135">
        <v>4</v>
      </c>
    </row>
    <row r="3136" spans="1:17" x14ac:dyDescent="0.3">
      <c r="A3136">
        <v>3480</v>
      </c>
      <c r="C3136">
        <v>22.05602</v>
      </c>
      <c r="E3136">
        <v>27.659357070922798</v>
      </c>
      <c r="F3136">
        <v>39.167999999999999</v>
      </c>
      <c r="I3136">
        <v>-4</v>
      </c>
      <c r="J3136">
        <v>40.8816500287503</v>
      </c>
      <c r="K3136">
        <v>-73.192799957469106</v>
      </c>
      <c r="L3136">
        <v>153</v>
      </c>
      <c r="M3136">
        <v>77</v>
      </c>
      <c r="O3136">
        <v>-4.0503463745117099</v>
      </c>
      <c r="Q3136">
        <v>4</v>
      </c>
    </row>
    <row r="3137" spans="1:17" x14ac:dyDescent="0.3">
      <c r="A3137">
        <v>3481</v>
      </c>
      <c r="C3137">
        <v>22.066680000000002</v>
      </c>
      <c r="E3137">
        <v>27.659357070922798</v>
      </c>
      <c r="F3137">
        <v>38.393999999999998</v>
      </c>
      <c r="I3137">
        <v>-4.6000000000000201</v>
      </c>
      <c r="J3137">
        <v>40.881743989884797</v>
      </c>
      <c r="K3137">
        <v>-73.192816469818297</v>
      </c>
      <c r="L3137">
        <v>153</v>
      </c>
      <c r="M3137">
        <v>73</v>
      </c>
      <c r="O3137">
        <v>-4.0503463745117099</v>
      </c>
      <c r="Q3137">
        <v>4</v>
      </c>
    </row>
    <row r="3138" spans="1:17" x14ac:dyDescent="0.3">
      <c r="A3138">
        <v>3482</v>
      </c>
      <c r="C3138">
        <v>22.077189999999899</v>
      </c>
      <c r="E3138">
        <v>27.659357070922798</v>
      </c>
      <c r="F3138">
        <v>37.821599999999997</v>
      </c>
      <c r="I3138">
        <v>-4.8000000000000096</v>
      </c>
      <c r="J3138">
        <v>40.8818371966481</v>
      </c>
      <c r="K3138">
        <v>-73.192830467596593</v>
      </c>
      <c r="L3138">
        <v>153</v>
      </c>
      <c r="M3138">
        <v>72</v>
      </c>
      <c r="O3138">
        <v>-4.0503463745117099</v>
      </c>
      <c r="Q3138">
        <v>4</v>
      </c>
    </row>
    <row r="3139" spans="1:17" x14ac:dyDescent="0.3">
      <c r="A3139">
        <v>3483</v>
      </c>
      <c r="C3139">
        <v>22.087489999999999</v>
      </c>
      <c r="E3139">
        <v>27.659357070922798</v>
      </c>
      <c r="F3139">
        <v>37.083599999999997</v>
      </c>
      <c r="I3139">
        <v>-5</v>
      </c>
      <c r="J3139">
        <v>40.881932750344198</v>
      </c>
      <c r="K3139">
        <v>-73.192841950803995</v>
      </c>
      <c r="L3139">
        <v>153</v>
      </c>
      <c r="M3139">
        <v>72</v>
      </c>
      <c r="O3139">
        <v>-4.0503463745117099</v>
      </c>
      <c r="Q3139">
        <v>4</v>
      </c>
    </row>
    <row r="3140" spans="1:17" x14ac:dyDescent="0.3">
      <c r="A3140">
        <v>3484</v>
      </c>
      <c r="C3140">
        <v>22.097669999999901</v>
      </c>
      <c r="E3140">
        <v>27.659357070922798</v>
      </c>
      <c r="F3140">
        <v>36.648000000000003</v>
      </c>
      <c r="I3140">
        <v>-5.1999999999999797</v>
      </c>
      <c r="J3140">
        <v>40.8820268791168</v>
      </c>
      <c r="K3140">
        <v>-73.1928542722016</v>
      </c>
      <c r="L3140">
        <v>152</v>
      </c>
      <c r="M3140">
        <v>71</v>
      </c>
      <c r="O3140">
        <v>-4.0503463745117099</v>
      </c>
      <c r="Q3140">
        <v>4</v>
      </c>
    </row>
    <row r="3141" spans="1:17" x14ac:dyDescent="0.3">
      <c r="A3141">
        <v>3485</v>
      </c>
      <c r="C3141">
        <v>22.107579999999999</v>
      </c>
      <c r="E3141">
        <v>27.659357070922798</v>
      </c>
      <c r="F3141">
        <v>35.708399999999997</v>
      </c>
      <c r="I3141">
        <v>-5.1999999999999797</v>
      </c>
      <c r="J3141">
        <v>40.882117571309202</v>
      </c>
      <c r="K3141">
        <v>-73.192870449274693</v>
      </c>
      <c r="L3141">
        <v>152</v>
      </c>
      <c r="M3141">
        <v>68</v>
      </c>
      <c r="O3141">
        <v>-4.0503463745117099</v>
      </c>
      <c r="Q3141">
        <v>4</v>
      </c>
    </row>
    <row r="3142" spans="1:17" x14ac:dyDescent="0.3">
      <c r="A3142">
        <v>3486</v>
      </c>
      <c r="C3142">
        <v>22.116889999999898</v>
      </c>
      <c r="E3142">
        <v>67.541702270507798</v>
      </c>
      <c r="F3142">
        <v>33.4908</v>
      </c>
      <c r="I3142">
        <v>-5.1999999999999797</v>
      </c>
      <c r="J3142">
        <v>40.882205078378298</v>
      </c>
      <c r="K3142">
        <v>-73.192887967452407</v>
      </c>
      <c r="L3142">
        <v>152</v>
      </c>
      <c r="M3142">
        <v>82</v>
      </c>
      <c r="O3142">
        <v>5.6119589805603001</v>
      </c>
      <c r="Q3142">
        <v>4</v>
      </c>
    </row>
    <row r="3143" spans="1:17" x14ac:dyDescent="0.3">
      <c r="A3143">
        <v>3487</v>
      </c>
      <c r="C3143">
        <v>22.125889999999998</v>
      </c>
      <c r="E3143">
        <v>105.527633666992</v>
      </c>
      <c r="F3143">
        <v>32.345999999999997</v>
      </c>
      <c r="I3143">
        <v>-5.1999999999999797</v>
      </c>
      <c r="J3143">
        <v>40.882284203544202</v>
      </c>
      <c r="K3143">
        <v>-73.192907748743806</v>
      </c>
      <c r="L3143">
        <v>152</v>
      </c>
      <c r="M3143">
        <v>78</v>
      </c>
      <c r="O3143">
        <v>5.6119589805603001</v>
      </c>
      <c r="Q3143">
        <v>4</v>
      </c>
    </row>
    <row r="3144" spans="1:17" x14ac:dyDescent="0.3">
      <c r="A3144">
        <v>3488</v>
      </c>
      <c r="C3144">
        <v>22.134779999999999</v>
      </c>
      <c r="E3144">
        <v>147.112060546875</v>
      </c>
      <c r="F3144">
        <v>32.079599999999999</v>
      </c>
      <c r="I3144">
        <v>-5.1999999999999797</v>
      </c>
      <c r="J3144">
        <v>40.882356958463703</v>
      </c>
      <c r="K3144">
        <v>-73.192934067919794</v>
      </c>
      <c r="L3144">
        <v>152</v>
      </c>
      <c r="M3144">
        <v>76</v>
      </c>
      <c r="O3144">
        <v>5.6119589805603001</v>
      </c>
      <c r="Q3144">
        <v>4</v>
      </c>
    </row>
    <row r="3145" spans="1:17" x14ac:dyDescent="0.3">
      <c r="A3145">
        <v>3489</v>
      </c>
      <c r="C3145">
        <v>22.1433</v>
      </c>
      <c r="E3145">
        <v>183.64559936523401</v>
      </c>
      <c r="F3145">
        <v>30.668399999999998</v>
      </c>
      <c r="I3145">
        <v>-5.1999999999999797</v>
      </c>
      <c r="J3145">
        <v>40.8824303839355</v>
      </c>
      <c r="K3145">
        <v>-73.192959884181604</v>
      </c>
      <c r="L3145">
        <v>152</v>
      </c>
      <c r="M3145">
        <v>74</v>
      </c>
      <c r="O3145">
        <v>5.6119589805603001</v>
      </c>
      <c r="Q3145">
        <v>4</v>
      </c>
    </row>
    <row r="3146" spans="1:17" x14ac:dyDescent="0.3">
      <c r="A3146">
        <v>3490</v>
      </c>
      <c r="C3146">
        <v>22.151520000000001</v>
      </c>
      <c r="E3146">
        <v>220.24870300292901</v>
      </c>
      <c r="F3146">
        <v>29.591999999999999</v>
      </c>
      <c r="I3146">
        <v>-5.1999999999999797</v>
      </c>
      <c r="J3146">
        <v>40.8825044799596</v>
      </c>
      <c r="K3146">
        <v>-73.1929860357195</v>
      </c>
      <c r="L3146">
        <v>152</v>
      </c>
      <c r="M3146">
        <v>72</v>
      </c>
      <c r="O3146">
        <v>5.6119589805603001</v>
      </c>
      <c r="Q3146">
        <v>4</v>
      </c>
    </row>
    <row r="3147" spans="1:17" x14ac:dyDescent="0.3">
      <c r="A3147">
        <v>3491</v>
      </c>
      <c r="C3147">
        <v>22.159500000000001</v>
      </c>
      <c r="E3147">
        <v>254.74028015136699</v>
      </c>
      <c r="F3147">
        <v>28.720800000000001</v>
      </c>
      <c r="I3147">
        <v>-4.8000000000000096</v>
      </c>
      <c r="J3147">
        <v>40.882577067241002</v>
      </c>
      <c r="K3147">
        <v>-73.193019479513097</v>
      </c>
      <c r="L3147">
        <v>152</v>
      </c>
      <c r="M3147">
        <v>73</v>
      </c>
      <c r="O3147">
        <v>5.6119589805603001</v>
      </c>
      <c r="Q3147">
        <v>4</v>
      </c>
    </row>
    <row r="3148" spans="1:17" x14ac:dyDescent="0.3">
      <c r="A3148">
        <v>3492</v>
      </c>
      <c r="C3148">
        <v>22.167359999999999</v>
      </c>
      <c r="E3148">
        <v>284.10797119140602</v>
      </c>
      <c r="F3148">
        <v>28.281600000000001</v>
      </c>
      <c r="I3148">
        <v>-4.6000000000000201</v>
      </c>
      <c r="J3148">
        <v>40.882718050852397</v>
      </c>
      <c r="K3148">
        <v>-73.193090306594897</v>
      </c>
      <c r="L3148">
        <v>152</v>
      </c>
      <c r="M3148">
        <v>67</v>
      </c>
      <c r="O3148">
        <v>4.8220896720886204</v>
      </c>
      <c r="Q3148">
        <v>4</v>
      </c>
    </row>
    <row r="3149" spans="1:17" x14ac:dyDescent="0.3">
      <c r="A3149">
        <v>3493</v>
      </c>
      <c r="C3149">
        <v>22.175159999999899</v>
      </c>
      <c r="E3149">
        <v>318.01248168945301</v>
      </c>
      <c r="F3149">
        <v>28.08</v>
      </c>
      <c r="I3149">
        <v>-4.6000000000000201</v>
      </c>
      <c r="J3149">
        <v>40.882718050852397</v>
      </c>
      <c r="K3149">
        <v>-73.193090306594897</v>
      </c>
      <c r="L3149">
        <v>153</v>
      </c>
      <c r="M3149">
        <v>67</v>
      </c>
      <c r="O3149">
        <v>4.8220896720886204</v>
      </c>
      <c r="Q3149">
        <v>4</v>
      </c>
    </row>
    <row r="3150" spans="1:17" x14ac:dyDescent="0.3">
      <c r="A3150">
        <v>3494</v>
      </c>
      <c r="C3150">
        <v>22.182879999999901</v>
      </c>
      <c r="E3150">
        <v>350.81243896484301</v>
      </c>
      <c r="F3150">
        <v>27.7776</v>
      </c>
      <c r="I3150">
        <v>-4.1999999999999797</v>
      </c>
      <c r="J3150">
        <v>40.882784938439698</v>
      </c>
      <c r="K3150">
        <v>-73.193126600235701</v>
      </c>
      <c r="L3150">
        <v>153</v>
      </c>
      <c r="M3150">
        <v>66</v>
      </c>
      <c r="O3150">
        <v>4.8220896720886204</v>
      </c>
      <c r="Q3150">
        <v>4</v>
      </c>
    </row>
    <row r="3151" spans="1:17" x14ac:dyDescent="0.3">
      <c r="A3151">
        <v>3495</v>
      </c>
      <c r="C3151">
        <v>22.19059</v>
      </c>
      <c r="E3151">
        <v>386.50180053710898</v>
      </c>
      <c r="F3151">
        <v>27.7776</v>
      </c>
      <c r="I3151">
        <v>-4</v>
      </c>
      <c r="J3151">
        <v>40.882850652560499</v>
      </c>
      <c r="K3151">
        <v>-73.193159960210295</v>
      </c>
      <c r="L3151">
        <v>153</v>
      </c>
      <c r="M3151">
        <v>67</v>
      </c>
      <c r="O3151">
        <v>4.8220896720886204</v>
      </c>
      <c r="Q3151">
        <v>4</v>
      </c>
    </row>
    <row r="3152" spans="1:17" x14ac:dyDescent="0.3">
      <c r="A3152">
        <v>3496</v>
      </c>
      <c r="C3152">
        <v>22.198419999999999</v>
      </c>
      <c r="E3152">
        <v>375.12652587890602</v>
      </c>
      <c r="F3152">
        <v>28.180800000000001</v>
      </c>
      <c r="I3152">
        <v>-3.80000000000001</v>
      </c>
      <c r="J3152">
        <v>40.8829142712056</v>
      </c>
      <c r="K3152">
        <v>-73.193190554156899</v>
      </c>
      <c r="L3152">
        <v>153</v>
      </c>
      <c r="M3152">
        <v>66</v>
      </c>
      <c r="O3152">
        <v>4.8220896720886204</v>
      </c>
      <c r="Q3152">
        <v>4</v>
      </c>
    </row>
    <row r="3153" spans="1:17" x14ac:dyDescent="0.3">
      <c r="A3153">
        <v>3497</v>
      </c>
      <c r="C3153">
        <v>22.206430000000001</v>
      </c>
      <c r="E3153">
        <v>373.61395263671801</v>
      </c>
      <c r="F3153">
        <v>28.8216</v>
      </c>
      <c r="I3153">
        <v>-3.3999999999999702</v>
      </c>
      <c r="J3153">
        <v>40.882976800203302</v>
      </c>
      <c r="K3153">
        <v>-73.193225171416998</v>
      </c>
      <c r="L3153">
        <v>154</v>
      </c>
      <c r="M3153">
        <v>67</v>
      </c>
      <c r="O3153">
        <v>4.8220896720886204</v>
      </c>
      <c r="Q3153">
        <v>4</v>
      </c>
    </row>
    <row r="3154" spans="1:17" x14ac:dyDescent="0.3">
      <c r="A3154">
        <v>3498</v>
      </c>
      <c r="C3154">
        <v>22.21453</v>
      </c>
      <c r="E3154">
        <v>373.90887451171801</v>
      </c>
      <c r="F3154">
        <v>29.156400000000001</v>
      </c>
      <c r="I3154">
        <v>-3.1999999999999802</v>
      </c>
      <c r="J3154">
        <v>40.8830401673913</v>
      </c>
      <c r="K3154">
        <v>-73.193260375410304</v>
      </c>
      <c r="L3154">
        <v>154</v>
      </c>
      <c r="M3154">
        <v>70</v>
      </c>
      <c r="O3154">
        <v>4.4386682510375897</v>
      </c>
      <c r="Q3154">
        <v>4</v>
      </c>
    </row>
    <row r="3155" spans="1:17" x14ac:dyDescent="0.3">
      <c r="A3155">
        <v>3499</v>
      </c>
      <c r="C3155">
        <v>22.22278</v>
      </c>
      <c r="E3155">
        <v>379.87045288085898</v>
      </c>
      <c r="F3155">
        <v>29.7287999999999</v>
      </c>
      <c r="I3155">
        <v>-2.6000000000000201</v>
      </c>
      <c r="J3155">
        <v>40.883099595084701</v>
      </c>
      <c r="K3155">
        <v>-73.193296585232005</v>
      </c>
      <c r="L3155">
        <v>154</v>
      </c>
      <c r="M3155">
        <v>72</v>
      </c>
      <c r="O3155">
        <v>4.4386682510375897</v>
      </c>
      <c r="Q3155">
        <v>4</v>
      </c>
    </row>
    <row r="3156" spans="1:17" x14ac:dyDescent="0.3">
      <c r="A3156">
        <v>3500</v>
      </c>
      <c r="C3156">
        <v>22.231200000000001</v>
      </c>
      <c r="E3156">
        <v>395.43978881835898</v>
      </c>
      <c r="F3156">
        <v>30.297599999999999</v>
      </c>
      <c r="I3156">
        <v>-2.1999999999999802</v>
      </c>
      <c r="J3156">
        <v>40.8831643033772</v>
      </c>
      <c r="K3156">
        <v>-73.193328520283103</v>
      </c>
      <c r="L3156">
        <v>155</v>
      </c>
      <c r="M3156">
        <v>72</v>
      </c>
      <c r="O3156">
        <v>4.4386682510375897</v>
      </c>
      <c r="Q3156">
        <v>4</v>
      </c>
    </row>
    <row r="3157" spans="1:17" x14ac:dyDescent="0.3">
      <c r="A3157">
        <v>3501</v>
      </c>
      <c r="C3157">
        <v>22.239739999999902</v>
      </c>
      <c r="E3157">
        <v>417.48910522460898</v>
      </c>
      <c r="F3157">
        <v>30.736799999999999</v>
      </c>
      <c r="I3157">
        <v>-1.6000000000000201</v>
      </c>
      <c r="J3157">
        <v>40.883233537897397</v>
      </c>
      <c r="K3157">
        <v>-73.193364394828606</v>
      </c>
      <c r="L3157">
        <v>155</v>
      </c>
      <c r="M3157">
        <v>72</v>
      </c>
      <c r="O3157">
        <v>4.4386682510375897</v>
      </c>
      <c r="Q3157">
        <v>4</v>
      </c>
    </row>
    <row r="3158" spans="1:17" x14ac:dyDescent="0.3">
      <c r="A3158">
        <v>3502</v>
      </c>
      <c r="C3158">
        <v>22.248570000000001</v>
      </c>
      <c r="E3158">
        <v>448.62417602539</v>
      </c>
      <c r="F3158">
        <v>31.8096</v>
      </c>
      <c r="I3158">
        <v>-1.3999999999999699</v>
      </c>
      <c r="J3158">
        <v>40.883300425484698</v>
      </c>
      <c r="K3158">
        <v>-73.193395743146496</v>
      </c>
      <c r="L3158">
        <v>155</v>
      </c>
      <c r="M3158">
        <v>75</v>
      </c>
      <c r="O3158">
        <v>4.4386682510375897</v>
      </c>
      <c r="Q3158">
        <v>4</v>
      </c>
    </row>
    <row r="3159" spans="1:17" x14ac:dyDescent="0.3">
      <c r="A3159">
        <v>3503</v>
      </c>
      <c r="C3159">
        <v>22.257770000000001</v>
      </c>
      <c r="E3159">
        <v>475.76068115234301</v>
      </c>
      <c r="F3159">
        <v>33.051600000000001</v>
      </c>
      <c r="I3159">
        <v>-1.19999999999998</v>
      </c>
      <c r="J3159">
        <v>40.883367229252997</v>
      </c>
      <c r="K3159">
        <v>-73.193427510559502</v>
      </c>
      <c r="L3159">
        <v>155</v>
      </c>
      <c r="M3159">
        <v>77</v>
      </c>
      <c r="O3159">
        <v>4.4386682510375897</v>
      </c>
      <c r="Q3159">
        <v>4</v>
      </c>
    </row>
    <row r="3160" spans="1:17" x14ac:dyDescent="0.3">
      <c r="A3160">
        <v>3504</v>
      </c>
      <c r="C3160">
        <v>22.267019999999999</v>
      </c>
      <c r="E3160">
        <v>442.96075439453102</v>
      </c>
      <c r="F3160">
        <v>33.353999999999999</v>
      </c>
      <c r="I3160">
        <v>-1.19999999999998</v>
      </c>
      <c r="J3160">
        <v>40.8835067041218</v>
      </c>
      <c r="K3160">
        <v>-73.193509234115396</v>
      </c>
      <c r="L3160">
        <v>155</v>
      </c>
      <c r="M3160">
        <v>78</v>
      </c>
      <c r="O3160">
        <v>-5.3502960205078098</v>
      </c>
      <c r="Q3160">
        <v>4</v>
      </c>
    </row>
    <row r="3161" spans="1:17" x14ac:dyDescent="0.3">
      <c r="A3161">
        <v>3505</v>
      </c>
      <c r="C3161">
        <v>22.276</v>
      </c>
      <c r="E3161">
        <v>407.271392822265</v>
      </c>
      <c r="F3161">
        <v>32.345999999999997</v>
      </c>
      <c r="I3161">
        <v>-1.19999999999998</v>
      </c>
      <c r="J3161">
        <v>40.8835067041218</v>
      </c>
      <c r="K3161">
        <v>-73.193509234115396</v>
      </c>
      <c r="L3161">
        <v>155</v>
      </c>
      <c r="M3161">
        <v>79</v>
      </c>
      <c r="O3161">
        <v>-5.3502960205078098</v>
      </c>
      <c r="Q3161">
        <v>4</v>
      </c>
    </row>
    <row r="3162" spans="1:17" x14ac:dyDescent="0.3">
      <c r="A3162">
        <v>3506</v>
      </c>
      <c r="C3162">
        <v>22.284809999999901</v>
      </c>
      <c r="E3162">
        <v>368.54891967773398</v>
      </c>
      <c r="F3162">
        <v>31.7088</v>
      </c>
      <c r="I3162">
        <v>-1.19999999999998</v>
      </c>
      <c r="J3162">
        <v>40.883579710498402</v>
      </c>
      <c r="K3162">
        <v>-73.193557765334802</v>
      </c>
      <c r="L3162">
        <v>156</v>
      </c>
      <c r="M3162">
        <v>77</v>
      </c>
      <c r="O3162">
        <v>-5.3502960205078098</v>
      </c>
      <c r="Q3162">
        <v>4</v>
      </c>
    </row>
    <row r="3163" spans="1:17" x14ac:dyDescent="0.3">
      <c r="A3163">
        <v>3507</v>
      </c>
      <c r="C3163">
        <v>22.293369999999999</v>
      </c>
      <c r="E3163">
        <v>323.74917602539</v>
      </c>
      <c r="F3163">
        <v>30.801599999999901</v>
      </c>
      <c r="I3163">
        <v>-1.19999999999998</v>
      </c>
      <c r="J3163">
        <v>40.883729495108099</v>
      </c>
      <c r="K3163">
        <v>-73.193656001240001</v>
      </c>
      <c r="L3163">
        <v>156</v>
      </c>
      <c r="M3163">
        <v>74</v>
      </c>
      <c r="O3163">
        <v>-5.3502960205078098</v>
      </c>
      <c r="Q3163">
        <v>4</v>
      </c>
    </row>
    <row r="3164" spans="1:17" x14ac:dyDescent="0.3">
      <c r="A3164">
        <v>3508</v>
      </c>
      <c r="C3164">
        <v>22.301929999999999</v>
      </c>
      <c r="E3164">
        <v>277.85797119140602</v>
      </c>
      <c r="F3164">
        <v>30.801599999999901</v>
      </c>
      <c r="I3164">
        <v>-1</v>
      </c>
      <c r="J3164">
        <v>40.883729495108099</v>
      </c>
      <c r="K3164">
        <v>-73.193656001240001</v>
      </c>
      <c r="L3164">
        <v>156</v>
      </c>
      <c r="M3164">
        <v>74</v>
      </c>
      <c r="O3164">
        <v>-5.3502960205078098</v>
      </c>
      <c r="Q3164">
        <v>4</v>
      </c>
    </row>
    <row r="3165" spans="1:17" x14ac:dyDescent="0.3">
      <c r="A3165">
        <v>3509</v>
      </c>
      <c r="C3165">
        <v>22.310379999999999</v>
      </c>
      <c r="E3165">
        <v>230.25712585449199</v>
      </c>
      <c r="F3165">
        <v>30.4344</v>
      </c>
      <c r="I3165">
        <v>-1</v>
      </c>
      <c r="J3165">
        <v>40.883858827874</v>
      </c>
      <c r="K3165">
        <v>-73.193743256852002</v>
      </c>
      <c r="L3165">
        <v>156</v>
      </c>
      <c r="M3165">
        <v>73</v>
      </c>
      <c r="O3165">
        <v>-5.3502960205078098</v>
      </c>
      <c r="Q3165">
        <v>4</v>
      </c>
    </row>
    <row r="3166" spans="1:17" x14ac:dyDescent="0.3">
      <c r="A3166">
        <v>3510</v>
      </c>
      <c r="C3166">
        <v>22.31861</v>
      </c>
      <c r="E3166">
        <v>187.73695373535099</v>
      </c>
      <c r="F3166">
        <v>29.628</v>
      </c>
      <c r="I3166">
        <v>-1</v>
      </c>
      <c r="J3166">
        <v>40.883858827874</v>
      </c>
      <c r="K3166">
        <v>-73.193743256852002</v>
      </c>
      <c r="L3166">
        <v>156</v>
      </c>
      <c r="M3166">
        <v>70</v>
      </c>
      <c r="O3166">
        <v>0.92233490943908603</v>
      </c>
      <c r="Q3166">
        <v>4</v>
      </c>
    </row>
    <row r="3167" spans="1:17" x14ac:dyDescent="0.3">
      <c r="A3167">
        <v>3511</v>
      </c>
      <c r="C3167">
        <v>22.326739999999901</v>
      </c>
      <c r="E3167">
        <v>139.04571533203099</v>
      </c>
      <c r="F3167">
        <v>29.257200000000001</v>
      </c>
      <c r="I3167">
        <v>-1</v>
      </c>
      <c r="J3167">
        <v>40.883922697976203</v>
      </c>
      <c r="K3167">
        <v>-73.193786842748494</v>
      </c>
      <c r="L3167">
        <v>156</v>
      </c>
      <c r="M3167">
        <v>71</v>
      </c>
      <c r="O3167">
        <v>0.92233490943908603</v>
      </c>
      <c r="Q3167">
        <v>4</v>
      </c>
    </row>
    <row r="3168" spans="1:17" x14ac:dyDescent="0.3">
      <c r="A3168">
        <v>3512</v>
      </c>
      <c r="C3168">
        <v>22.335289999999901</v>
      </c>
      <c r="E3168">
        <v>92.819435119628906</v>
      </c>
      <c r="F3168">
        <v>30.801599999999901</v>
      </c>
      <c r="I3168">
        <v>-1.19999999999998</v>
      </c>
      <c r="J3168">
        <v>40.883986735716398</v>
      </c>
      <c r="K3168">
        <v>-73.193826908245597</v>
      </c>
      <c r="L3168">
        <v>157</v>
      </c>
      <c r="M3168">
        <v>72</v>
      </c>
      <c r="O3168">
        <v>0.92233490943908603</v>
      </c>
      <c r="Q3168">
        <v>4</v>
      </c>
    </row>
    <row r="3169" spans="1:17" x14ac:dyDescent="0.3">
      <c r="A3169">
        <v>3513</v>
      </c>
      <c r="C3169">
        <v>22.344139999999999</v>
      </c>
      <c r="E3169">
        <v>54.874595642089801</v>
      </c>
      <c r="F3169">
        <v>31.841999999999999</v>
      </c>
      <c r="I3169">
        <v>-1.19999999999998</v>
      </c>
      <c r="J3169">
        <v>40.884051024913703</v>
      </c>
      <c r="K3169">
        <v>-73.193865381181197</v>
      </c>
      <c r="L3169">
        <v>156</v>
      </c>
      <c r="M3169">
        <v>75</v>
      </c>
      <c r="O3169">
        <v>0.92233490943908603</v>
      </c>
      <c r="Q3169">
        <v>4</v>
      </c>
    </row>
    <row r="3170" spans="1:17" x14ac:dyDescent="0.3">
      <c r="A3170">
        <v>3514</v>
      </c>
      <c r="C3170">
        <v>22.352979999999999</v>
      </c>
      <c r="E3170">
        <v>81.235618591308594</v>
      </c>
      <c r="F3170">
        <v>31.841999999999999</v>
      </c>
      <c r="I3170">
        <v>-1.19999999999998</v>
      </c>
      <c r="J3170">
        <v>40.884114643558803</v>
      </c>
      <c r="K3170">
        <v>-73.193905781954498</v>
      </c>
      <c r="L3170">
        <v>157</v>
      </c>
      <c r="M3170">
        <v>78</v>
      </c>
      <c r="O3170">
        <v>0.92233490943908603</v>
      </c>
      <c r="Q3170">
        <v>4</v>
      </c>
    </row>
    <row r="3171" spans="1:17" x14ac:dyDescent="0.3">
      <c r="A3171">
        <v>3515</v>
      </c>
      <c r="C3171">
        <v>22.3617899999999</v>
      </c>
      <c r="E3171">
        <v>106.77286529541</v>
      </c>
      <c r="F3171">
        <v>31.7088</v>
      </c>
      <c r="I3171">
        <v>-1.3999999999999699</v>
      </c>
      <c r="J3171">
        <v>40.884186141192899</v>
      </c>
      <c r="K3171">
        <v>-73.193950206041293</v>
      </c>
      <c r="L3171">
        <v>157</v>
      </c>
      <c r="M3171">
        <v>74</v>
      </c>
      <c r="O3171">
        <v>0.92233490943908603</v>
      </c>
      <c r="Q3171">
        <v>4</v>
      </c>
    </row>
    <row r="3172" spans="1:17" x14ac:dyDescent="0.3">
      <c r="A3172">
        <v>3516</v>
      </c>
      <c r="C3172">
        <v>22.370819999999998</v>
      </c>
      <c r="E3172">
        <v>111.510353088378</v>
      </c>
      <c r="F3172">
        <v>32.5152</v>
      </c>
      <c r="I3172">
        <v>-1.3999999999999699</v>
      </c>
      <c r="J3172">
        <v>40.884258225560103</v>
      </c>
      <c r="K3172">
        <v>-73.194000246003199</v>
      </c>
      <c r="L3172">
        <v>157</v>
      </c>
      <c r="M3172">
        <v>74</v>
      </c>
      <c r="O3172">
        <v>-1.70617246627807</v>
      </c>
      <c r="Q3172">
        <v>4</v>
      </c>
    </row>
    <row r="3173" spans="1:17" x14ac:dyDescent="0.3">
      <c r="A3173">
        <v>3517</v>
      </c>
      <c r="C3173">
        <v>22.380059999999901</v>
      </c>
      <c r="E3173">
        <v>129.266830444335</v>
      </c>
      <c r="F3173">
        <v>33.2532</v>
      </c>
      <c r="I3173">
        <v>-1.3999999999999699</v>
      </c>
      <c r="J3173">
        <v>40.8843280468136</v>
      </c>
      <c r="K3173">
        <v>-73.194055063649998</v>
      </c>
      <c r="L3173">
        <v>157</v>
      </c>
      <c r="M3173">
        <v>74</v>
      </c>
      <c r="O3173">
        <v>-1.70617246627807</v>
      </c>
      <c r="Q3173">
        <v>4</v>
      </c>
    </row>
    <row r="3174" spans="1:17" x14ac:dyDescent="0.3">
      <c r="A3174">
        <v>3518</v>
      </c>
      <c r="C3174">
        <v>22.38946</v>
      </c>
      <c r="E3174">
        <v>145.967041015625</v>
      </c>
      <c r="F3174">
        <v>33.825600000000001</v>
      </c>
      <c r="I3174">
        <v>-1.6000000000000201</v>
      </c>
      <c r="J3174">
        <v>40.884400885552097</v>
      </c>
      <c r="K3174">
        <v>-73.194112060591493</v>
      </c>
      <c r="L3174">
        <v>157</v>
      </c>
      <c r="M3174">
        <v>74</v>
      </c>
      <c r="O3174">
        <v>-1.70617246627807</v>
      </c>
      <c r="Q3174">
        <v>4</v>
      </c>
    </row>
    <row r="3175" spans="1:17" x14ac:dyDescent="0.3">
      <c r="A3175">
        <v>3519</v>
      </c>
      <c r="C3175">
        <v>22.398969999999998</v>
      </c>
      <c r="E3175">
        <v>161.86680603027301</v>
      </c>
      <c r="F3175">
        <v>34.2288</v>
      </c>
      <c r="I3175">
        <v>-1.80000000000001</v>
      </c>
      <c r="J3175">
        <v>40.884478585794497</v>
      </c>
      <c r="K3175">
        <v>-73.194170482456599</v>
      </c>
      <c r="L3175">
        <v>157</v>
      </c>
      <c r="M3175">
        <v>0</v>
      </c>
      <c r="O3175">
        <v>-1.70617246627807</v>
      </c>
      <c r="Q3175">
        <v>4</v>
      </c>
    </row>
    <row r="3176" spans="1:17" x14ac:dyDescent="0.3">
      <c r="A3176">
        <v>3520</v>
      </c>
      <c r="C3176">
        <v>22.408579999999901</v>
      </c>
      <c r="E3176">
        <v>152.21453857421801</v>
      </c>
      <c r="F3176">
        <v>34.599600000000002</v>
      </c>
      <c r="I3176">
        <v>-2</v>
      </c>
      <c r="J3176">
        <v>40.884559890255296</v>
      </c>
      <c r="K3176">
        <v>-73.194225551560507</v>
      </c>
      <c r="L3176">
        <v>157</v>
      </c>
      <c r="M3176">
        <v>0</v>
      </c>
      <c r="O3176">
        <v>-1.70617246627807</v>
      </c>
      <c r="Q3176">
        <v>4</v>
      </c>
    </row>
    <row r="3177" spans="1:17" x14ac:dyDescent="0.3">
      <c r="A3177">
        <v>3521</v>
      </c>
      <c r="C3177">
        <v>22.418320000000001</v>
      </c>
      <c r="E3177">
        <v>160.88000488281199</v>
      </c>
      <c r="F3177">
        <v>35.067599999999999</v>
      </c>
      <c r="I3177">
        <v>-2.1999999999999802</v>
      </c>
      <c r="J3177">
        <v>40.884640691801899</v>
      </c>
      <c r="K3177">
        <v>-73.194278273731399</v>
      </c>
      <c r="L3177">
        <v>157</v>
      </c>
      <c r="M3177">
        <v>82</v>
      </c>
      <c r="O3177">
        <v>-1.70617246627807</v>
      </c>
      <c r="Q3177">
        <v>4</v>
      </c>
    </row>
    <row r="3178" spans="1:17" x14ac:dyDescent="0.3">
      <c r="A3178">
        <v>3522</v>
      </c>
      <c r="C3178">
        <v>22.428149999999999</v>
      </c>
      <c r="E3178">
        <v>146.603515625</v>
      </c>
      <c r="F3178">
        <v>35.405999999999999</v>
      </c>
      <c r="I3178">
        <v>-2.1999999999999802</v>
      </c>
      <c r="J3178">
        <v>40.8847266063094</v>
      </c>
      <c r="K3178">
        <v>-73.194321524351807</v>
      </c>
      <c r="L3178">
        <v>157</v>
      </c>
      <c r="M3178">
        <v>84</v>
      </c>
      <c r="O3178">
        <v>-5.3889307975768999</v>
      </c>
      <c r="Q3178">
        <v>4</v>
      </c>
    </row>
    <row r="3179" spans="1:17" x14ac:dyDescent="0.3">
      <c r="A3179">
        <v>3523</v>
      </c>
      <c r="C3179">
        <v>22.438179999999999</v>
      </c>
      <c r="E3179">
        <v>123.507278442382</v>
      </c>
      <c r="F3179">
        <v>36.075600000000001</v>
      </c>
      <c r="I3179">
        <v>-2.1999999999999802</v>
      </c>
      <c r="J3179">
        <v>40.884816963225603</v>
      </c>
      <c r="K3179">
        <v>-73.194357398897395</v>
      </c>
      <c r="L3179">
        <v>158</v>
      </c>
      <c r="M3179">
        <v>88</v>
      </c>
      <c r="O3179">
        <v>-5.3889307975768999</v>
      </c>
      <c r="Q3179">
        <v>4</v>
      </c>
    </row>
    <row r="3180" spans="1:17" x14ac:dyDescent="0.3">
      <c r="A3180">
        <v>3524</v>
      </c>
      <c r="C3180">
        <v>22.448239999999998</v>
      </c>
      <c r="E3180">
        <v>97.146247863769503</v>
      </c>
      <c r="F3180">
        <v>36.244799999999998</v>
      </c>
      <c r="I3180">
        <v>-2.6000000000000201</v>
      </c>
      <c r="J3180">
        <v>40.8849170431494</v>
      </c>
      <c r="K3180">
        <v>-73.194382544606896</v>
      </c>
      <c r="L3180">
        <v>157</v>
      </c>
      <c r="M3180">
        <v>81</v>
      </c>
      <c r="O3180">
        <v>-5.3889307975768999</v>
      </c>
      <c r="Q3180">
        <v>4</v>
      </c>
    </row>
    <row r="3181" spans="1:17" x14ac:dyDescent="0.3">
      <c r="A3181">
        <v>3525</v>
      </c>
      <c r="C3181">
        <v>22.458349999999999</v>
      </c>
      <c r="E3181">
        <v>71.609016418457003</v>
      </c>
      <c r="F3181">
        <v>36.378</v>
      </c>
      <c r="I3181">
        <v>-2.80000000000001</v>
      </c>
      <c r="J3181">
        <v>40.885013770312</v>
      </c>
      <c r="K3181">
        <v>-73.194403164088698</v>
      </c>
      <c r="L3181">
        <v>158</v>
      </c>
      <c r="M3181">
        <v>79</v>
      </c>
      <c r="O3181">
        <v>-5.3889307975768999</v>
      </c>
      <c r="Q3181">
        <v>4</v>
      </c>
    </row>
    <row r="3182" spans="1:17" x14ac:dyDescent="0.3">
      <c r="A3182">
        <v>3526</v>
      </c>
      <c r="C3182">
        <v>22.4684699999999</v>
      </c>
      <c r="E3182">
        <v>66.871520996093693</v>
      </c>
      <c r="F3182">
        <v>36.410400000000003</v>
      </c>
      <c r="I3182">
        <v>-3.1999999999999802</v>
      </c>
      <c r="J3182">
        <v>40.885109156370099</v>
      </c>
      <c r="K3182">
        <v>-73.194424621760803</v>
      </c>
      <c r="L3182">
        <v>158</v>
      </c>
      <c r="M3182">
        <v>83</v>
      </c>
      <c r="O3182">
        <v>-5.3889307975768999</v>
      </c>
      <c r="Q3182">
        <v>4</v>
      </c>
    </row>
    <row r="3183" spans="1:17" x14ac:dyDescent="0.3">
      <c r="A3183">
        <v>3527</v>
      </c>
      <c r="C3183">
        <v>22.478579999999901</v>
      </c>
      <c r="E3183">
        <v>49.115039825439403</v>
      </c>
      <c r="F3183">
        <v>36.410400000000003</v>
      </c>
      <c r="I3183">
        <v>-3.80000000000001</v>
      </c>
      <c r="J3183">
        <v>40.885206637903998</v>
      </c>
      <c r="K3183">
        <v>-73.194447671994496</v>
      </c>
      <c r="L3183">
        <v>158</v>
      </c>
      <c r="M3183">
        <v>80</v>
      </c>
      <c r="O3183">
        <v>-5.3889307975768999</v>
      </c>
      <c r="Q3183">
        <v>4</v>
      </c>
    </row>
    <row r="3184" spans="1:17" x14ac:dyDescent="0.3">
      <c r="A3184">
        <v>3528</v>
      </c>
      <c r="C3184">
        <v>22.488529999999901</v>
      </c>
      <c r="E3184">
        <v>43.466796875</v>
      </c>
      <c r="F3184">
        <v>35.809199999999997</v>
      </c>
      <c r="I3184">
        <v>-4.3999999999999702</v>
      </c>
      <c r="J3184">
        <v>40.885301101952699</v>
      </c>
      <c r="K3184">
        <v>-73.194473488256307</v>
      </c>
      <c r="L3184">
        <v>157</v>
      </c>
      <c r="M3184">
        <v>81</v>
      </c>
      <c r="O3184">
        <v>-1.6880091428756701</v>
      </c>
      <c r="Q3184">
        <v>4</v>
      </c>
    </row>
    <row r="3185" spans="1:17" x14ac:dyDescent="0.3">
      <c r="A3185">
        <v>3529</v>
      </c>
      <c r="C3185">
        <v>22.4983</v>
      </c>
      <c r="E3185">
        <v>33.513874053955</v>
      </c>
      <c r="F3185">
        <v>35.168399999999998</v>
      </c>
      <c r="I3185">
        <v>-4.8000000000000096</v>
      </c>
      <c r="J3185">
        <v>40.885390955954698</v>
      </c>
      <c r="K3185">
        <v>-73.194508021697402</v>
      </c>
      <c r="L3185">
        <v>158</v>
      </c>
      <c r="M3185">
        <v>78</v>
      </c>
      <c r="O3185">
        <v>-1.6880091428756701</v>
      </c>
      <c r="Q3185">
        <v>4</v>
      </c>
    </row>
    <row r="3186" spans="1:17" x14ac:dyDescent="0.3">
      <c r="A3186">
        <v>3530</v>
      </c>
      <c r="C3186">
        <v>22.507879999999901</v>
      </c>
      <c r="E3186">
        <v>33.513874053955</v>
      </c>
      <c r="F3186">
        <v>34.498800000000003</v>
      </c>
      <c r="I3186">
        <v>-5</v>
      </c>
      <c r="J3186">
        <v>40.885478295385802</v>
      </c>
      <c r="K3186">
        <v>-73.194541716948095</v>
      </c>
      <c r="L3186">
        <v>157</v>
      </c>
      <c r="M3186">
        <v>78</v>
      </c>
      <c r="O3186">
        <v>-1.6880091428756701</v>
      </c>
      <c r="Q3186">
        <v>4</v>
      </c>
    </row>
    <row r="3187" spans="1:17" x14ac:dyDescent="0.3">
      <c r="A3187">
        <v>3531</v>
      </c>
      <c r="C3187">
        <v>22.517189999999999</v>
      </c>
      <c r="E3187">
        <v>16.998796463012599</v>
      </c>
      <c r="F3187">
        <v>33.523199999999903</v>
      </c>
      <c r="I3187">
        <v>-5.1999999999999797</v>
      </c>
      <c r="J3187">
        <v>40.885561360046196</v>
      </c>
      <c r="K3187">
        <v>-73.194577004760504</v>
      </c>
      <c r="L3187">
        <v>158</v>
      </c>
      <c r="M3187">
        <v>77</v>
      </c>
      <c r="O3187">
        <v>-1.6880091428756701</v>
      </c>
      <c r="Q3187">
        <v>4</v>
      </c>
    </row>
    <row r="3188" spans="1:17" x14ac:dyDescent="0.3">
      <c r="A3188">
        <v>3532</v>
      </c>
      <c r="C3188">
        <v>22.526589999999999</v>
      </c>
      <c r="E3188">
        <v>16.998796463012599</v>
      </c>
      <c r="F3188">
        <v>33.825600000000001</v>
      </c>
      <c r="I3188">
        <v>-5.1999999999999797</v>
      </c>
      <c r="J3188">
        <v>40.885643083602098</v>
      </c>
      <c r="K3188">
        <v>-73.194608855992499</v>
      </c>
      <c r="L3188">
        <v>157</v>
      </c>
      <c r="M3188">
        <v>77</v>
      </c>
      <c r="O3188">
        <v>-1.6880091428756701</v>
      </c>
      <c r="Q3188">
        <v>4</v>
      </c>
    </row>
    <row r="3189" spans="1:17" x14ac:dyDescent="0.3">
      <c r="A3189">
        <v>3533</v>
      </c>
      <c r="C3189">
        <v>22.536069999999999</v>
      </c>
      <c r="E3189">
        <v>16.998796463012599</v>
      </c>
      <c r="F3189">
        <v>34.128</v>
      </c>
      <c r="I3189">
        <v>-5.1999999999999797</v>
      </c>
      <c r="J3189">
        <v>40.885732769966097</v>
      </c>
      <c r="K3189">
        <v>-73.194632241502404</v>
      </c>
      <c r="L3189">
        <v>158</v>
      </c>
      <c r="M3189">
        <v>75</v>
      </c>
      <c r="O3189">
        <v>-1.6880091428756701</v>
      </c>
      <c r="Q3189">
        <v>4</v>
      </c>
    </row>
    <row r="3190" spans="1:17" x14ac:dyDescent="0.3">
      <c r="A3190">
        <v>3534</v>
      </c>
      <c r="C3190">
        <v>22.545549999999999</v>
      </c>
      <c r="E3190">
        <v>24.3060398101806</v>
      </c>
      <c r="F3190">
        <v>34.128</v>
      </c>
      <c r="I3190">
        <v>-5.3999999999999702</v>
      </c>
      <c r="J3190">
        <v>40.885819941759102</v>
      </c>
      <c r="K3190">
        <v>-73.1946485023945</v>
      </c>
      <c r="L3190">
        <v>158</v>
      </c>
      <c r="M3190">
        <v>77</v>
      </c>
      <c r="O3190">
        <v>-0.438229739665985</v>
      </c>
      <c r="Q3190">
        <v>4</v>
      </c>
    </row>
    <row r="3191" spans="1:17" x14ac:dyDescent="0.3">
      <c r="A3191">
        <v>3535</v>
      </c>
      <c r="C3191">
        <v>22.55491</v>
      </c>
      <c r="E3191">
        <v>32.047855377197202</v>
      </c>
      <c r="F3191">
        <v>33.692399999999999</v>
      </c>
      <c r="I3191">
        <v>-5.8000000000000096</v>
      </c>
      <c r="J3191">
        <v>40.885916333645497</v>
      </c>
      <c r="K3191">
        <v>-73.194657051935707</v>
      </c>
      <c r="L3191">
        <v>158</v>
      </c>
      <c r="M3191">
        <v>77</v>
      </c>
      <c r="O3191">
        <v>-0.438229739665985</v>
      </c>
      <c r="Q3191">
        <v>4</v>
      </c>
    </row>
    <row r="3192" spans="1:17" x14ac:dyDescent="0.3">
      <c r="A3192">
        <v>3536</v>
      </c>
      <c r="C3192">
        <v>22.564229999999998</v>
      </c>
      <c r="E3192">
        <v>43.497001647949197</v>
      </c>
      <c r="F3192">
        <v>33.523199999999903</v>
      </c>
      <c r="I3192">
        <v>-5.8000000000000096</v>
      </c>
      <c r="J3192">
        <v>40.886010630056198</v>
      </c>
      <c r="K3192">
        <v>-73.194658979773493</v>
      </c>
      <c r="L3192">
        <v>157</v>
      </c>
      <c r="M3192">
        <v>74</v>
      </c>
      <c r="O3192">
        <v>-0.438229739665985</v>
      </c>
      <c r="Q3192">
        <v>4</v>
      </c>
    </row>
    <row r="3193" spans="1:17" x14ac:dyDescent="0.3">
      <c r="A3193">
        <v>3537</v>
      </c>
      <c r="C3193">
        <v>22.573409999999999</v>
      </c>
      <c r="E3193">
        <v>56.300403594970703</v>
      </c>
      <c r="F3193">
        <v>33.087600000000002</v>
      </c>
      <c r="I3193">
        <v>-5.8000000000000096</v>
      </c>
      <c r="J3193">
        <v>40.8861936908215</v>
      </c>
      <c r="K3193">
        <v>-73.194647077471004</v>
      </c>
      <c r="L3193">
        <v>158</v>
      </c>
      <c r="M3193">
        <v>74</v>
      </c>
      <c r="O3193">
        <v>-0.438229739665985</v>
      </c>
      <c r="Q3193">
        <v>4</v>
      </c>
    </row>
    <row r="3194" spans="1:17" x14ac:dyDescent="0.3">
      <c r="A3194">
        <v>3538</v>
      </c>
      <c r="C3194">
        <v>22.582549999999902</v>
      </c>
      <c r="E3194">
        <v>57.650615692138601</v>
      </c>
      <c r="F3194">
        <v>32.684399999999997</v>
      </c>
      <c r="I3194">
        <v>-5.8000000000000096</v>
      </c>
      <c r="J3194">
        <v>40.8861936908215</v>
      </c>
      <c r="K3194">
        <v>-73.194647077471004</v>
      </c>
      <c r="L3194">
        <v>158</v>
      </c>
      <c r="M3194">
        <v>74</v>
      </c>
      <c r="O3194">
        <v>-0.438229739665985</v>
      </c>
      <c r="Q3194">
        <v>4</v>
      </c>
    </row>
    <row r="3195" spans="1:17" x14ac:dyDescent="0.3">
      <c r="A3195">
        <v>3539</v>
      </c>
      <c r="C3195">
        <v>22.591259999999998</v>
      </c>
      <c r="E3195">
        <v>59.0928955078125</v>
      </c>
      <c r="F3195">
        <v>31.575600000000001</v>
      </c>
      <c r="I3195">
        <v>-6</v>
      </c>
      <c r="J3195">
        <v>40.886362669989403</v>
      </c>
      <c r="K3195">
        <v>-73.194626960903406</v>
      </c>
      <c r="L3195">
        <v>157</v>
      </c>
      <c r="M3195">
        <v>74</v>
      </c>
      <c r="O3195">
        <v>-0.438229739665985</v>
      </c>
      <c r="Q3195">
        <v>4</v>
      </c>
    </row>
    <row r="3196" spans="1:17" x14ac:dyDescent="0.3">
      <c r="A3196">
        <v>3540</v>
      </c>
      <c r="C3196">
        <v>22.600069999999999</v>
      </c>
      <c r="E3196">
        <v>72.309043884277301</v>
      </c>
      <c r="F3196">
        <v>31.204799999999999</v>
      </c>
      <c r="I3196">
        <v>-6</v>
      </c>
      <c r="J3196">
        <v>40.8864437229931</v>
      </c>
      <c r="K3196">
        <v>-73.1946142204105</v>
      </c>
      <c r="L3196">
        <v>158</v>
      </c>
      <c r="M3196">
        <v>70</v>
      </c>
      <c r="O3196">
        <v>0.74383389949798495</v>
      </c>
      <c r="Q3196">
        <v>4</v>
      </c>
    </row>
    <row r="3197" spans="1:17" x14ac:dyDescent="0.3">
      <c r="A3197">
        <v>3541</v>
      </c>
      <c r="C3197">
        <v>22.608809999999998</v>
      </c>
      <c r="E3197">
        <v>88.360588073730398</v>
      </c>
      <c r="F3197">
        <v>31.9787999999999</v>
      </c>
      <c r="I3197">
        <v>-6</v>
      </c>
      <c r="J3197">
        <v>40.886532152071503</v>
      </c>
      <c r="K3197">
        <v>-73.194598378613506</v>
      </c>
      <c r="L3197">
        <v>157</v>
      </c>
      <c r="M3197">
        <v>70</v>
      </c>
      <c r="O3197">
        <v>0.74383389949798495</v>
      </c>
      <c r="Q3197">
        <v>4</v>
      </c>
    </row>
    <row r="3198" spans="1:17" x14ac:dyDescent="0.3">
      <c r="A3198">
        <v>3542</v>
      </c>
      <c r="C3198">
        <v>22.618289999999998</v>
      </c>
      <c r="E3198">
        <v>110.55905914306599</v>
      </c>
      <c r="F3198">
        <v>34.128</v>
      </c>
      <c r="I3198">
        <v>-6.1999999999999797</v>
      </c>
      <c r="J3198">
        <v>40.886532152071503</v>
      </c>
      <c r="K3198">
        <v>-73.194598378613506</v>
      </c>
      <c r="L3198">
        <v>157</v>
      </c>
      <c r="M3198">
        <v>74</v>
      </c>
      <c r="O3198">
        <v>0.74383389949798495</v>
      </c>
      <c r="Q3198">
        <v>4</v>
      </c>
    </row>
    <row r="3199" spans="1:17" x14ac:dyDescent="0.3">
      <c r="A3199">
        <v>3543</v>
      </c>
      <c r="C3199">
        <v>22.628029999999999</v>
      </c>
      <c r="E3199">
        <v>140.49020385742099</v>
      </c>
      <c r="F3199">
        <v>35.067599999999999</v>
      </c>
      <c r="I3199">
        <v>-6.1999999999999797</v>
      </c>
      <c r="J3199">
        <v>40.886623430997098</v>
      </c>
      <c r="K3199">
        <v>-73.194589829072299</v>
      </c>
      <c r="L3199">
        <v>157</v>
      </c>
      <c r="M3199">
        <v>77</v>
      </c>
      <c r="O3199">
        <v>0.74383389949798495</v>
      </c>
      <c r="Q3199">
        <v>4</v>
      </c>
    </row>
    <row r="3200" spans="1:17" x14ac:dyDescent="0.3">
      <c r="A3200">
        <v>3544</v>
      </c>
      <c r="C3200">
        <v>22.637779999999999</v>
      </c>
      <c r="E3200">
        <v>166.18400573730401</v>
      </c>
      <c r="F3200">
        <v>35.067599999999999</v>
      </c>
      <c r="I3200">
        <v>-6</v>
      </c>
      <c r="J3200">
        <v>40.886711021885198</v>
      </c>
      <c r="K3200">
        <v>-73.194602821022201</v>
      </c>
      <c r="L3200">
        <v>157</v>
      </c>
      <c r="M3200">
        <v>79</v>
      </c>
      <c r="O3200">
        <v>0.74383389949798495</v>
      </c>
      <c r="Q3200">
        <v>4</v>
      </c>
    </row>
    <row r="3201" spans="1:17" x14ac:dyDescent="0.3">
      <c r="A3201">
        <v>3545</v>
      </c>
      <c r="C3201">
        <v>22.64743</v>
      </c>
      <c r="E3201">
        <v>193.77131652832</v>
      </c>
      <c r="F3201">
        <v>34.7652</v>
      </c>
      <c r="I3201">
        <v>-6</v>
      </c>
      <c r="J3201">
        <v>40.886796517297597</v>
      </c>
      <c r="K3201">
        <v>-73.194634588435207</v>
      </c>
      <c r="L3201">
        <v>157</v>
      </c>
      <c r="M3201">
        <v>78</v>
      </c>
      <c r="O3201">
        <v>0.74383389949798495</v>
      </c>
      <c r="Q3201">
        <v>4</v>
      </c>
    </row>
    <row r="3202" spans="1:17" x14ac:dyDescent="0.3">
      <c r="A3202">
        <v>3546</v>
      </c>
      <c r="C3202">
        <v>22.656789999999901</v>
      </c>
      <c r="E3202">
        <v>223.060623168945</v>
      </c>
      <c r="F3202">
        <v>33.692399999999999</v>
      </c>
      <c r="I3202">
        <v>-6</v>
      </c>
      <c r="J3202">
        <v>40.8868779055774</v>
      </c>
      <c r="K3202">
        <v>-73.194683622568803</v>
      </c>
      <c r="L3202">
        <v>157</v>
      </c>
      <c r="M3202">
        <v>76</v>
      </c>
      <c r="O3202">
        <v>1.42873907089233</v>
      </c>
      <c r="Q3202">
        <v>4</v>
      </c>
    </row>
    <row r="3203" spans="1:17" x14ac:dyDescent="0.3">
      <c r="A3203">
        <v>3547</v>
      </c>
      <c r="C3203">
        <v>22.665949999999999</v>
      </c>
      <c r="E3203">
        <v>246.37809753417901</v>
      </c>
      <c r="F3203">
        <v>32.950800000000001</v>
      </c>
      <c r="I3203">
        <v>-6</v>
      </c>
      <c r="J3203">
        <v>40.886947643011801</v>
      </c>
      <c r="K3203">
        <v>-73.194750761613193</v>
      </c>
      <c r="L3203">
        <v>157</v>
      </c>
      <c r="M3203">
        <v>77</v>
      </c>
      <c r="O3203">
        <v>1.42873907089233</v>
      </c>
      <c r="Q3203">
        <v>4</v>
      </c>
    </row>
    <row r="3204" spans="1:17" x14ac:dyDescent="0.3">
      <c r="A3204">
        <v>3548</v>
      </c>
      <c r="C3204">
        <v>22.675009999999901</v>
      </c>
      <c r="E3204">
        <v>261.82708740234301</v>
      </c>
      <c r="F3204">
        <v>32.381999999999998</v>
      </c>
      <c r="I3204">
        <v>-6.1999999999999797</v>
      </c>
      <c r="J3204">
        <v>40.887069432064798</v>
      </c>
      <c r="K3204">
        <v>-73.194897612556801</v>
      </c>
      <c r="L3204">
        <v>158</v>
      </c>
      <c r="M3204">
        <v>73</v>
      </c>
      <c r="O3204">
        <v>1.42873907089233</v>
      </c>
      <c r="Q3204">
        <v>4</v>
      </c>
    </row>
    <row r="3205" spans="1:17" x14ac:dyDescent="0.3">
      <c r="A3205">
        <v>3549</v>
      </c>
      <c r="C3205">
        <v>22.683869999999999</v>
      </c>
      <c r="E3205">
        <v>274.14901733398398</v>
      </c>
      <c r="F3205">
        <v>32.112000000000002</v>
      </c>
      <c r="I3205">
        <v>-6</v>
      </c>
      <c r="J3205">
        <v>40.887069432064798</v>
      </c>
      <c r="K3205">
        <v>-73.194897612556801</v>
      </c>
      <c r="L3205">
        <v>158</v>
      </c>
      <c r="M3205">
        <v>73</v>
      </c>
      <c r="O3205">
        <v>1.42873907089233</v>
      </c>
      <c r="Q3205">
        <v>4</v>
      </c>
    </row>
    <row r="3206" spans="1:17" x14ac:dyDescent="0.3">
      <c r="A3206">
        <v>3550</v>
      </c>
      <c r="C3206">
        <v>22.692820000000001</v>
      </c>
      <c r="E3206">
        <v>278.55679321289</v>
      </c>
      <c r="F3206">
        <v>32.245199999999997</v>
      </c>
      <c r="I3206">
        <v>-5.8000000000000096</v>
      </c>
      <c r="J3206">
        <v>40.887130200862799</v>
      </c>
      <c r="K3206">
        <v>-73.194972965866299</v>
      </c>
      <c r="L3206">
        <v>157</v>
      </c>
      <c r="M3206">
        <v>72</v>
      </c>
      <c r="O3206">
        <v>1.42873907089233</v>
      </c>
      <c r="Q3206">
        <v>4</v>
      </c>
    </row>
    <row r="3207" spans="1:17" x14ac:dyDescent="0.3">
      <c r="A3207">
        <v>3551</v>
      </c>
      <c r="C3207">
        <v>22.70187</v>
      </c>
      <c r="E3207">
        <v>281.04681396484301</v>
      </c>
      <c r="F3207">
        <v>32.583599999999997</v>
      </c>
      <c r="I3207">
        <v>-5.8000000000000096</v>
      </c>
      <c r="J3207">
        <v>40.887250984087501</v>
      </c>
      <c r="K3207">
        <v>-73.195118894800501</v>
      </c>
      <c r="L3207">
        <v>158</v>
      </c>
      <c r="M3207">
        <v>73</v>
      </c>
      <c r="O3207">
        <v>1.42873907089233</v>
      </c>
      <c r="Q3207">
        <v>4</v>
      </c>
    </row>
    <row r="3208" spans="1:17" x14ac:dyDescent="0.3">
      <c r="A3208">
        <v>3552</v>
      </c>
      <c r="C3208">
        <v>22.711069999999999</v>
      </c>
      <c r="E3208">
        <v>258.84832763671801</v>
      </c>
      <c r="F3208">
        <v>33.087600000000002</v>
      </c>
      <c r="I3208">
        <v>-5.6000000000000201</v>
      </c>
      <c r="J3208">
        <v>40.887312004342597</v>
      </c>
      <c r="K3208">
        <v>-73.195193409919696</v>
      </c>
      <c r="L3208">
        <v>157</v>
      </c>
      <c r="M3208">
        <v>73</v>
      </c>
      <c r="O3208">
        <v>-1.7827997207641599</v>
      </c>
      <c r="Q3208">
        <v>4</v>
      </c>
    </row>
    <row r="3209" spans="1:17" x14ac:dyDescent="0.3">
      <c r="A3209">
        <v>3553</v>
      </c>
      <c r="C3209">
        <v>22.720299999999899</v>
      </c>
      <c r="E3209">
        <v>233.60168457031199</v>
      </c>
      <c r="F3209">
        <v>33.2532</v>
      </c>
      <c r="I3209">
        <v>-5.8000000000000096</v>
      </c>
      <c r="J3209">
        <v>40.887371851131299</v>
      </c>
      <c r="K3209">
        <v>-73.195267170667606</v>
      </c>
      <c r="L3209">
        <v>158</v>
      </c>
      <c r="M3209">
        <v>74</v>
      </c>
      <c r="O3209">
        <v>-1.7827997207641599</v>
      </c>
      <c r="Q3209">
        <v>4</v>
      </c>
    </row>
    <row r="3210" spans="1:17" x14ac:dyDescent="0.3">
      <c r="A3210">
        <v>3554</v>
      </c>
      <c r="C3210">
        <v>22.729710000000001</v>
      </c>
      <c r="E3210">
        <v>207.151275634765</v>
      </c>
      <c r="F3210">
        <v>33.825600000000001</v>
      </c>
      <c r="I3210">
        <v>-5.8000000000000096</v>
      </c>
      <c r="J3210">
        <v>40.887431027367697</v>
      </c>
      <c r="K3210">
        <v>-73.195340177044201</v>
      </c>
      <c r="L3210">
        <v>158</v>
      </c>
      <c r="M3210">
        <v>75</v>
      </c>
      <c r="O3210">
        <v>-1.7827997207641599</v>
      </c>
      <c r="Q3210">
        <v>4</v>
      </c>
    </row>
    <row r="3211" spans="1:17" x14ac:dyDescent="0.3">
      <c r="A3211">
        <v>3555</v>
      </c>
      <c r="C3211">
        <v>22.739059999999998</v>
      </c>
      <c r="E3211">
        <v>181.44622802734301</v>
      </c>
      <c r="F3211">
        <v>33.692399999999999</v>
      </c>
      <c r="I3211">
        <v>-5.8000000000000096</v>
      </c>
      <c r="J3211">
        <v>40.887431027367697</v>
      </c>
      <c r="K3211">
        <v>-73.195340177044201</v>
      </c>
      <c r="L3211">
        <v>158</v>
      </c>
      <c r="M3211">
        <v>75</v>
      </c>
      <c r="O3211">
        <v>-1.7827997207641599</v>
      </c>
      <c r="Q3211">
        <v>4</v>
      </c>
    </row>
    <row r="3212" spans="1:17" x14ac:dyDescent="0.3">
      <c r="A3212">
        <v>3556</v>
      </c>
      <c r="C3212">
        <v>22.748369999999898</v>
      </c>
      <c r="E3212">
        <v>149.43101501464801</v>
      </c>
      <c r="F3212">
        <v>33.523199999999903</v>
      </c>
      <c r="I3212">
        <v>-5.8000000000000096</v>
      </c>
      <c r="J3212">
        <v>40.887489952147</v>
      </c>
      <c r="K3212">
        <v>-73.195409914478603</v>
      </c>
      <c r="L3212">
        <v>158</v>
      </c>
      <c r="M3212">
        <v>75</v>
      </c>
      <c r="O3212">
        <v>-1.7827997207641599</v>
      </c>
      <c r="Q3212">
        <v>4</v>
      </c>
    </row>
    <row r="3213" spans="1:17" x14ac:dyDescent="0.3">
      <c r="A3213">
        <v>3557</v>
      </c>
      <c r="C3213">
        <v>22.757449999999999</v>
      </c>
      <c r="E3213">
        <v>122.3173828125</v>
      </c>
      <c r="F3213">
        <v>32.684399999999997</v>
      </c>
      <c r="I3213">
        <v>-5.8000000000000096</v>
      </c>
      <c r="J3213">
        <v>40.8875522296875</v>
      </c>
      <c r="K3213">
        <v>-73.195477556437197</v>
      </c>
      <c r="L3213">
        <v>158</v>
      </c>
      <c r="M3213">
        <v>73</v>
      </c>
      <c r="O3213">
        <v>-1.7827997207641599</v>
      </c>
      <c r="Q3213">
        <v>4</v>
      </c>
    </row>
    <row r="3214" spans="1:17" x14ac:dyDescent="0.3">
      <c r="A3214">
        <v>3558</v>
      </c>
      <c r="C3214">
        <v>22.766579999999902</v>
      </c>
      <c r="E3214">
        <v>132.66567993164</v>
      </c>
      <c r="F3214">
        <v>32.684399999999997</v>
      </c>
      <c r="I3214">
        <v>-5.8000000000000096</v>
      </c>
      <c r="J3214">
        <v>40.887618027627397</v>
      </c>
      <c r="K3214">
        <v>-73.195544527843595</v>
      </c>
      <c r="L3214">
        <v>159</v>
      </c>
      <c r="M3214">
        <v>76</v>
      </c>
      <c r="O3214">
        <v>2.55285191535949</v>
      </c>
      <c r="Q3214">
        <v>4</v>
      </c>
    </row>
    <row r="3215" spans="1:17" x14ac:dyDescent="0.3">
      <c r="A3215">
        <v>3559</v>
      </c>
      <c r="C3215">
        <v>22.775669999999899</v>
      </c>
      <c r="E3215">
        <v>148.867919921875</v>
      </c>
      <c r="F3215">
        <v>32.918399999999998</v>
      </c>
      <c r="I3215">
        <v>-5.6000000000000201</v>
      </c>
      <c r="J3215">
        <v>40.887678964063497</v>
      </c>
      <c r="K3215">
        <v>-73.195612253621206</v>
      </c>
      <c r="L3215">
        <v>159</v>
      </c>
      <c r="M3215">
        <v>70</v>
      </c>
      <c r="O3215">
        <v>2.55285191535949</v>
      </c>
      <c r="Q3215">
        <v>4</v>
      </c>
    </row>
    <row r="3216" spans="1:17" x14ac:dyDescent="0.3">
      <c r="A3216">
        <v>3560</v>
      </c>
      <c r="C3216">
        <v>22.784739999999999</v>
      </c>
      <c r="E3216">
        <v>166.86436462402301</v>
      </c>
      <c r="F3216">
        <v>32.648400000000002</v>
      </c>
      <c r="I3216">
        <v>-5.6000000000000201</v>
      </c>
      <c r="J3216">
        <v>40.887746773660098</v>
      </c>
      <c r="K3216">
        <v>-73.195675620809197</v>
      </c>
      <c r="L3216">
        <v>159</v>
      </c>
      <c r="M3216">
        <v>74</v>
      </c>
      <c r="O3216">
        <v>2.55285191535949</v>
      </c>
      <c r="Q3216">
        <v>4</v>
      </c>
    </row>
    <row r="3217" spans="1:17" x14ac:dyDescent="0.3">
      <c r="A3217">
        <v>3561</v>
      </c>
      <c r="C3217">
        <v>22.793869999999998</v>
      </c>
      <c r="E3217">
        <v>182.65805053710901</v>
      </c>
      <c r="F3217">
        <v>32.85</v>
      </c>
      <c r="I3217">
        <v>-5.6000000000000201</v>
      </c>
      <c r="J3217">
        <v>40.887811062857502</v>
      </c>
      <c r="K3217">
        <v>-73.195743346586795</v>
      </c>
      <c r="L3217">
        <v>159</v>
      </c>
      <c r="M3217">
        <v>73</v>
      </c>
      <c r="O3217">
        <v>2.55285191535949</v>
      </c>
      <c r="Q3217">
        <v>4</v>
      </c>
    </row>
    <row r="3218" spans="1:17" x14ac:dyDescent="0.3">
      <c r="A3218">
        <v>3562</v>
      </c>
      <c r="C3218">
        <v>22.8031299999999</v>
      </c>
      <c r="E3218">
        <v>220.03073120117099</v>
      </c>
      <c r="F3218">
        <v>33.353999999999999</v>
      </c>
      <c r="I3218">
        <v>-5.6000000000000201</v>
      </c>
      <c r="J3218">
        <v>40.887879459187303</v>
      </c>
      <c r="K3218">
        <v>-73.195806043222504</v>
      </c>
      <c r="L3218">
        <v>160</v>
      </c>
      <c r="M3218">
        <v>75</v>
      </c>
      <c r="O3218">
        <v>2.55285191535949</v>
      </c>
      <c r="Q3218">
        <v>4</v>
      </c>
    </row>
    <row r="3219" spans="1:17" x14ac:dyDescent="0.3">
      <c r="A3219">
        <v>3563</v>
      </c>
      <c r="C3219">
        <v>22.812419999999999</v>
      </c>
      <c r="E3219">
        <v>253.610427856445</v>
      </c>
      <c r="F3219">
        <v>33.454799999999999</v>
      </c>
      <c r="I3219">
        <v>-5.8000000000000096</v>
      </c>
      <c r="J3219">
        <v>40.887949950992997</v>
      </c>
      <c r="K3219">
        <v>-73.195864045992494</v>
      </c>
      <c r="L3219">
        <v>160</v>
      </c>
      <c r="M3219">
        <v>74</v>
      </c>
      <c r="O3219">
        <v>2.55285191535949</v>
      </c>
      <c r="Q3219">
        <v>4</v>
      </c>
    </row>
    <row r="3220" spans="1:17" x14ac:dyDescent="0.3">
      <c r="A3220">
        <v>3564</v>
      </c>
      <c r="C3220">
        <v>22.821649999999899</v>
      </c>
      <c r="E3220">
        <v>247.05973815917901</v>
      </c>
      <c r="F3220">
        <v>33.220799999999997</v>
      </c>
      <c r="I3220">
        <v>-5.8000000000000096</v>
      </c>
      <c r="J3220">
        <v>40.888017509132602</v>
      </c>
      <c r="K3220">
        <v>-73.195920037105594</v>
      </c>
      <c r="L3220">
        <v>160</v>
      </c>
      <c r="M3220">
        <v>76</v>
      </c>
      <c r="O3220">
        <v>-3.4473881721496502</v>
      </c>
      <c r="Q3220">
        <v>4</v>
      </c>
    </row>
    <row r="3221" spans="1:17" x14ac:dyDescent="0.3">
      <c r="A3221">
        <v>3565</v>
      </c>
      <c r="C3221">
        <v>22.830839999999998</v>
      </c>
      <c r="E3221">
        <v>237.43566894531199</v>
      </c>
      <c r="F3221">
        <v>33.087600000000002</v>
      </c>
      <c r="I3221">
        <v>-5.8000000000000096</v>
      </c>
      <c r="J3221">
        <v>40.888084899634102</v>
      </c>
      <c r="K3221">
        <v>-73.195980554446507</v>
      </c>
      <c r="L3221">
        <v>160</v>
      </c>
      <c r="M3221">
        <v>73</v>
      </c>
      <c r="O3221">
        <v>-3.4473881721496502</v>
      </c>
      <c r="Q3221">
        <v>4</v>
      </c>
    </row>
    <row r="3222" spans="1:17" x14ac:dyDescent="0.3">
      <c r="A3222">
        <v>3566</v>
      </c>
      <c r="C3222">
        <v>22.839779999999902</v>
      </c>
      <c r="E3222">
        <v>228.71243286132801</v>
      </c>
      <c r="F3222">
        <v>32.112000000000002</v>
      </c>
      <c r="I3222">
        <v>-5.8000000000000096</v>
      </c>
      <c r="J3222">
        <v>40.888155978173003</v>
      </c>
      <c r="K3222">
        <v>-73.196034198626805</v>
      </c>
      <c r="L3222">
        <v>160</v>
      </c>
      <c r="M3222">
        <v>74</v>
      </c>
      <c r="O3222">
        <v>-3.4473881721496502</v>
      </c>
      <c r="Q3222">
        <v>4</v>
      </c>
    </row>
    <row r="3223" spans="1:17" x14ac:dyDescent="0.3">
      <c r="A3223">
        <v>3567</v>
      </c>
      <c r="C3223">
        <v>22.848479999999999</v>
      </c>
      <c r="E3223">
        <v>219.70516967773401</v>
      </c>
      <c r="F3223">
        <v>31.373999999999999</v>
      </c>
      <c r="I3223">
        <v>-5.8000000000000096</v>
      </c>
      <c r="J3223">
        <v>40.888226386159602</v>
      </c>
      <c r="K3223">
        <v>-73.196071162819806</v>
      </c>
      <c r="L3223">
        <v>160</v>
      </c>
      <c r="M3223">
        <v>81</v>
      </c>
      <c r="O3223">
        <v>-3.4473881721496502</v>
      </c>
      <c r="Q3223">
        <v>4</v>
      </c>
    </row>
    <row r="3224" spans="1:17" x14ac:dyDescent="0.3">
      <c r="A3224">
        <v>3568</v>
      </c>
      <c r="C3224">
        <v>22.856929999999998</v>
      </c>
      <c r="E3224">
        <v>181.50570678710901</v>
      </c>
      <c r="F3224">
        <v>30.4344</v>
      </c>
      <c r="I3224">
        <v>-5.6000000000000201</v>
      </c>
      <c r="J3224">
        <v>40.888298554345901</v>
      </c>
      <c r="K3224">
        <v>-73.196089435368705</v>
      </c>
      <c r="L3224">
        <v>161</v>
      </c>
      <c r="M3224">
        <v>84</v>
      </c>
      <c r="O3224">
        <v>-3.4473881721496502</v>
      </c>
      <c r="Q3224">
        <v>4</v>
      </c>
    </row>
    <row r="3225" spans="1:17" x14ac:dyDescent="0.3">
      <c r="A3225">
        <v>3569</v>
      </c>
      <c r="C3225">
        <v>22.865039999999901</v>
      </c>
      <c r="E3225">
        <v>145.59243774414</v>
      </c>
      <c r="F3225">
        <v>29.156400000000001</v>
      </c>
      <c r="I3225">
        <v>-5.8000000000000096</v>
      </c>
      <c r="J3225">
        <v>40.888372147455797</v>
      </c>
      <c r="K3225">
        <v>-73.196091363206506</v>
      </c>
      <c r="L3225">
        <v>161</v>
      </c>
      <c r="M3225">
        <v>86</v>
      </c>
      <c r="O3225">
        <v>-3.4473881721496502</v>
      </c>
      <c r="Q3225">
        <v>4</v>
      </c>
    </row>
    <row r="3226" spans="1:17" x14ac:dyDescent="0.3">
      <c r="A3226">
        <v>3570</v>
      </c>
      <c r="C3226">
        <v>22.872799999999899</v>
      </c>
      <c r="E3226">
        <v>166.836181640625</v>
      </c>
      <c r="F3226">
        <v>27.979199999999999</v>
      </c>
      <c r="I3226">
        <v>-5.6000000000000201</v>
      </c>
      <c r="J3226">
        <v>40.888443645089801</v>
      </c>
      <c r="K3226">
        <v>-73.196074264123993</v>
      </c>
      <c r="L3226">
        <v>161</v>
      </c>
      <c r="M3226">
        <v>109</v>
      </c>
      <c r="O3226">
        <v>7.8804388046264604</v>
      </c>
      <c r="Q3226">
        <v>4</v>
      </c>
    </row>
    <row r="3227" spans="1:17" x14ac:dyDescent="0.3">
      <c r="A3227">
        <v>3571</v>
      </c>
      <c r="C3227">
        <v>22.88045</v>
      </c>
      <c r="E3227">
        <v>187.60476684570301</v>
      </c>
      <c r="F3227">
        <v>27.511199999999999</v>
      </c>
      <c r="I3227">
        <v>-5.8000000000000096</v>
      </c>
      <c r="J3227">
        <v>40.888508353382299</v>
      </c>
      <c r="K3227">
        <v>-73.196044256910596</v>
      </c>
      <c r="L3227">
        <v>161</v>
      </c>
      <c r="M3227">
        <v>105</v>
      </c>
      <c r="O3227">
        <v>7.8804388046264604</v>
      </c>
      <c r="Q3227">
        <v>4</v>
      </c>
    </row>
    <row r="3228" spans="1:17" x14ac:dyDescent="0.3">
      <c r="A3228">
        <v>3572</v>
      </c>
      <c r="C3228">
        <v>22.887840000000001</v>
      </c>
      <c r="E3228">
        <v>199.1025390625</v>
      </c>
      <c r="F3228">
        <v>26.603999999999999</v>
      </c>
      <c r="I3228">
        <v>-5.8000000000000096</v>
      </c>
      <c r="J3228">
        <v>40.888572307303498</v>
      </c>
      <c r="K3228">
        <v>-73.196007711812797</v>
      </c>
      <c r="L3228">
        <v>161</v>
      </c>
      <c r="M3228">
        <v>102</v>
      </c>
      <c r="O3228">
        <v>7.8804388046264604</v>
      </c>
      <c r="Q3228">
        <v>4</v>
      </c>
    </row>
    <row r="3229" spans="1:17" x14ac:dyDescent="0.3">
      <c r="A3229">
        <v>3573</v>
      </c>
      <c r="C3229">
        <v>22.895019999999999</v>
      </c>
      <c r="E3229">
        <v>209.03137207031199</v>
      </c>
      <c r="F3229">
        <v>25.866</v>
      </c>
      <c r="I3229">
        <v>-5.6000000000000201</v>
      </c>
      <c r="J3229">
        <v>40.888631734996999</v>
      </c>
      <c r="K3229">
        <v>-73.195967227220507</v>
      </c>
      <c r="L3229">
        <v>161</v>
      </c>
      <c r="M3229">
        <v>98</v>
      </c>
      <c r="O3229">
        <v>7.8804388046264604</v>
      </c>
      <c r="Q3229">
        <v>4</v>
      </c>
    </row>
    <row r="3230" spans="1:17" x14ac:dyDescent="0.3">
      <c r="A3230">
        <v>3574</v>
      </c>
      <c r="C3230">
        <v>22.901910000000001</v>
      </c>
      <c r="E3230">
        <v>253.89701843261699</v>
      </c>
      <c r="F3230">
        <v>24.7896</v>
      </c>
      <c r="I3230">
        <v>-5.3999999999999702</v>
      </c>
      <c r="J3230">
        <v>40.8886902406811</v>
      </c>
      <c r="K3230">
        <v>-73.195928335189805</v>
      </c>
      <c r="L3230">
        <v>161</v>
      </c>
      <c r="M3230">
        <v>97</v>
      </c>
      <c r="O3230">
        <v>7.8804388046264604</v>
      </c>
      <c r="Q3230">
        <v>4</v>
      </c>
    </row>
    <row r="3231" spans="1:17" x14ac:dyDescent="0.3">
      <c r="A3231">
        <v>3575</v>
      </c>
      <c r="C3231">
        <v>22.908539999999999</v>
      </c>
      <c r="E3231">
        <v>296.86492919921801</v>
      </c>
      <c r="F3231">
        <v>23.85</v>
      </c>
      <c r="I3231">
        <v>-5.3999999999999702</v>
      </c>
      <c r="J3231">
        <v>40.888744220137497</v>
      </c>
      <c r="K3231">
        <v>-73.195892544463206</v>
      </c>
      <c r="L3231">
        <v>162</v>
      </c>
      <c r="M3231">
        <v>49</v>
      </c>
      <c r="O3231">
        <v>7.8804388046264604</v>
      </c>
      <c r="Q3231">
        <v>4</v>
      </c>
    </row>
    <row r="3232" spans="1:17" x14ac:dyDescent="0.3">
      <c r="A3232">
        <v>3576</v>
      </c>
      <c r="C3232">
        <v>22.915039999999902</v>
      </c>
      <c r="E3232">
        <v>349.62631225585898</v>
      </c>
      <c r="F3232">
        <v>23.410799999999998</v>
      </c>
      <c r="I3232">
        <v>-5</v>
      </c>
      <c r="J3232">
        <v>40.888802306726497</v>
      </c>
      <c r="K3232">
        <v>-73.1958615314215</v>
      </c>
      <c r="L3232">
        <v>162</v>
      </c>
      <c r="M3232">
        <v>94</v>
      </c>
      <c r="O3232">
        <v>9.0899791717529297</v>
      </c>
      <c r="Q3232">
        <v>4</v>
      </c>
    </row>
    <row r="3233" spans="1:17" x14ac:dyDescent="0.3">
      <c r="A3233">
        <v>3577</v>
      </c>
      <c r="C3233">
        <v>22.921399999999998</v>
      </c>
      <c r="E3233">
        <v>400.49310302734301</v>
      </c>
      <c r="F3233">
        <v>22.910399999999999</v>
      </c>
      <c r="I3233">
        <v>-4.8000000000000096</v>
      </c>
      <c r="J3233">
        <v>40.8888520952314</v>
      </c>
      <c r="K3233">
        <v>-73.195839654654193</v>
      </c>
      <c r="L3233">
        <v>162</v>
      </c>
      <c r="M3233">
        <v>92</v>
      </c>
      <c r="O3233">
        <v>9.0899791717529297</v>
      </c>
      <c r="Q3233">
        <v>4</v>
      </c>
    </row>
    <row r="3234" spans="1:17" x14ac:dyDescent="0.3">
      <c r="A3234">
        <v>3578</v>
      </c>
      <c r="C3234">
        <v>22.92746</v>
      </c>
      <c r="E3234">
        <v>449.94818115234301</v>
      </c>
      <c r="F3234">
        <v>21.801600000000001</v>
      </c>
      <c r="I3234">
        <v>-4.8000000000000096</v>
      </c>
      <c r="J3234">
        <v>40.888902805745602</v>
      </c>
      <c r="K3234">
        <v>-73.195827584713697</v>
      </c>
      <c r="L3234">
        <v>162</v>
      </c>
      <c r="M3234">
        <v>97</v>
      </c>
      <c r="O3234">
        <v>9.0899791717529297</v>
      </c>
      <c r="Q3234">
        <v>4</v>
      </c>
    </row>
    <row r="3235" spans="1:17" x14ac:dyDescent="0.3">
      <c r="A3235">
        <v>3579</v>
      </c>
      <c r="C3235">
        <v>22.933309999999999</v>
      </c>
      <c r="E3235">
        <v>495.52133178710898</v>
      </c>
      <c r="F3235">
        <v>21.06</v>
      </c>
      <c r="I3235">
        <v>-3.6000000000000201</v>
      </c>
      <c r="J3235">
        <v>40.888945134356597</v>
      </c>
      <c r="K3235">
        <v>-73.1958264950662</v>
      </c>
      <c r="L3235">
        <v>162</v>
      </c>
      <c r="M3235">
        <v>95</v>
      </c>
      <c r="O3235">
        <v>9.0899791717529297</v>
      </c>
      <c r="Q3235">
        <v>4</v>
      </c>
    </row>
    <row r="3236" spans="1:17" x14ac:dyDescent="0.3">
      <c r="A3236">
        <v>3580</v>
      </c>
      <c r="C3236">
        <v>22.938969999999902</v>
      </c>
      <c r="E3236">
        <v>484.967041015625</v>
      </c>
      <c r="F3236">
        <v>20.3904</v>
      </c>
      <c r="I3236">
        <v>-2.6000000000000201</v>
      </c>
      <c r="J3236">
        <v>40.8889941684901</v>
      </c>
      <c r="K3236">
        <v>-73.195833368226801</v>
      </c>
      <c r="L3236">
        <v>162</v>
      </c>
      <c r="M3236">
        <v>90</v>
      </c>
      <c r="O3236">
        <v>9.0899791717529297</v>
      </c>
      <c r="Q3236">
        <v>4</v>
      </c>
    </row>
    <row r="3237" spans="1:17" x14ac:dyDescent="0.3">
      <c r="A3237">
        <v>3581</v>
      </c>
      <c r="C3237">
        <v>22.944430000000001</v>
      </c>
      <c r="E3237">
        <v>475.25845336914</v>
      </c>
      <c r="F3237">
        <v>19.584</v>
      </c>
      <c r="I3237">
        <v>-2</v>
      </c>
      <c r="J3237">
        <v>40.889043873175901</v>
      </c>
      <c r="K3237">
        <v>-73.195839067921</v>
      </c>
      <c r="L3237">
        <v>162</v>
      </c>
      <c r="M3237">
        <v>88</v>
      </c>
      <c r="O3237">
        <v>9.0899791717529297</v>
      </c>
      <c r="Q3237">
        <v>4</v>
      </c>
    </row>
    <row r="3238" spans="1:17" x14ac:dyDescent="0.3">
      <c r="A3238">
        <v>3582</v>
      </c>
      <c r="C3238">
        <v>22.949339999999999</v>
      </c>
      <c r="E3238">
        <v>466.979736328125</v>
      </c>
      <c r="F3238">
        <v>17.737199999999898</v>
      </c>
      <c r="I3238">
        <v>-1.6000000000000201</v>
      </c>
      <c r="J3238">
        <v>40.889090560376602</v>
      </c>
      <c r="K3238">
        <v>-73.195846192538696</v>
      </c>
      <c r="L3238">
        <v>162</v>
      </c>
      <c r="M3238">
        <v>87</v>
      </c>
      <c r="O3238">
        <v>9.0899791717529297</v>
      </c>
      <c r="Q3238">
        <v>4</v>
      </c>
    </row>
    <row r="3239" spans="1:17" x14ac:dyDescent="0.3">
      <c r="A3239">
        <v>3583</v>
      </c>
      <c r="C3239">
        <v>22.9543099999999</v>
      </c>
      <c r="E3239">
        <v>457.28329467773398</v>
      </c>
      <c r="F3239">
        <v>17.902799999999999</v>
      </c>
      <c r="I3239">
        <v>-0.80000000000001104</v>
      </c>
      <c r="J3239">
        <v>40.889136577024999</v>
      </c>
      <c r="K3239">
        <v>-73.195857089012804</v>
      </c>
      <c r="L3239">
        <v>163</v>
      </c>
      <c r="M3239">
        <v>80</v>
      </c>
      <c r="O3239">
        <v>9.0899791717529297</v>
      </c>
      <c r="Q3239">
        <v>4</v>
      </c>
    </row>
    <row r="3240" spans="1:17" x14ac:dyDescent="0.3">
      <c r="A3240">
        <v>3584</v>
      </c>
      <c r="C3240">
        <v>22.959099999999999</v>
      </c>
      <c r="E3240">
        <v>449.91363525390602</v>
      </c>
      <c r="F3240">
        <v>17.2332</v>
      </c>
      <c r="I3240">
        <v>0</v>
      </c>
      <c r="J3240">
        <v>40.889180498197597</v>
      </c>
      <c r="K3240">
        <v>-73.195865806192103</v>
      </c>
      <c r="L3240">
        <v>163</v>
      </c>
      <c r="M3240">
        <v>78</v>
      </c>
      <c r="O3240">
        <v>9.0899791717529297</v>
      </c>
      <c r="Q3240">
        <v>4</v>
      </c>
    </row>
    <row r="3241" spans="1:17" x14ac:dyDescent="0.3">
      <c r="A3241">
        <v>3585</v>
      </c>
      <c r="C3241">
        <v>22.963729999999899</v>
      </c>
      <c r="E3241">
        <v>440.991943359375</v>
      </c>
      <c r="F3241">
        <v>16.660799999999998</v>
      </c>
      <c r="I3241">
        <v>0.60000000000002196</v>
      </c>
      <c r="J3241">
        <v>40.8892177138477</v>
      </c>
      <c r="K3241">
        <v>-73.195871924981404</v>
      </c>
      <c r="L3241">
        <v>163</v>
      </c>
      <c r="M3241">
        <v>74</v>
      </c>
      <c r="O3241">
        <v>8.36995124816894</v>
      </c>
      <c r="Q3241">
        <v>4</v>
      </c>
    </row>
    <row r="3242" spans="1:17" x14ac:dyDescent="0.3">
      <c r="A3242">
        <v>3586</v>
      </c>
      <c r="C3242">
        <v>22.968340000000001</v>
      </c>
      <c r="E3242">
        <v>420.75421142578102</v>
      </c>
      <c r="F3242">
        <v>16.592400000000001</v>
      </c>
      <c r="I3242">
        <v>1.3999999999999699</v>
      </c>
      <c r="J3242">
        <v>40.889255935326197</v>
      </c>
      <c r="K3242">
        <v>-73.195872763171707</v>
      </c>
      <c r="L3242">
        <v>164</v>
      </c>
      <c r="M3242">
        <v>75</v>
      </c>
      <c r="O3242">
        <v>8.36995124816894</v>
      </c>
      <c r="Q3242">
        <v>4</v>
      </c>
    </row>
    <row r="3243" spans="1:17" x14ac:dyDescent="0.3">
      <c r="A3243">
        <v>3587</v>
      </c>
      <c r="C3243">
        <v>22.972909999999999</v>
      </c>
      <c r="E3243">
        <v>402.35150146484301</v>
      </c>
      <c r="F3243">
        <v>16.459199999999999</v>
      </c>
      <c r="I3243">
        <v>2</v>
      </c>
      <c r="J3243">
        <v>40.889293067157197</v>
      </c>
      <c r="K3243">
        <v>-73.195874774828496</v>
      </c>
      <c r="L3243">
        <v>164</v>
      </c>
      <c r="M3243">
        <v>73</v>
      </c>
      <c r="O3243">
        <v>8.36995124816894</v>
      </c>
      <c r="Q3243">
        <v>4</v>
      </c>
    </row>
    <row r="3244" spans="1:17" x14ac:dyDescent="0.3">
      <c r="A3244">
        <v>3588</v>
      </c>
      <c r="C3244">
        <v>22.977450000000001</v>
      </c>
      <c r="E3244">
        <v>387.43499755859301</v>
      </c>
      <c r="F3244">
        <v>16.326000000000001</v>
      </c>
      <c r="I3244">
        <v>2.3999999999999702</v>
      </c>
      <c r="J3244">
        <v>40.889324499294098</v>
      </c>
      <c r="K3244">
        <v>-73.195878211408797</v>
      </c>
      <c r="L3244">
        <v>164</v>
      </c>
      <c r="M3244">
        <v>74</v>
      </c>
      <c r="O3244">
        <v>8.36995124816894</v>
      </c>
      <c r="Q3244">
        <v>4</v>
      </c>
    </row>
    <row r="3245" spans="1:17" x14ac:dyDescent="0.3">
      <c r="A3245">
        <v>3589</v>
      </c>
      <c r="C3245">
        <v>22.982039999999898</v>
      </c>
      <c r="E3245">
        <v>376.61370849609301</v>
      </c>
      <c r="F3245">
        <v>16.5276</v>
      </c>
      <c r="I3245">
        <v>2.6000000000000201</v>
      </c>
      <c r="J3245">
        <v>40.889360625296803</v>
      </c>
      <c r="K3245">
        <v>-73.195881312712999</v>
      </c>
      <c r="L3245">
        <v>164</v>
      </c>
      <c r="M3245">
        <v>74</v>
      </c>
      <c r="O3245">
        <v>8.36995124816894</v>
      </c>
      <c r="Q3245">
        <v>4</v>
      </c>
    </row>
    <row r="3246" spans="1:17" x14ac:dyDescent="0.3">
      <c r="A3246">
        <v>3590</v>
      </c>
      <c r="C3246">
        <v>22.986660000000001</v>
      </c>
      <c r="E3246">
        <v>366.36288452148398</v>
      </c>
      <c r="F3246">
        <v>16.660799999999998</v>
      </c>
      <c r="I3246">
        <v>3.1999999999999802</v>
      </c>
      <c r="J3246">
        <v>40.889398679137201</v>
      </c>
      <c r="K3246">
        <v>-73.195881396532002</v>
      </c>
      <c r="L3246">
        <v>165</v>
      </c>
      <c r="M3246">
        <v>74</v>
      </c>
      <c r="O3246">
        <v>8.36995124816894</v>
      </c>
      <c r="Q3246">
        <v>4</v>
      </c>
    </row>
    <row r="3247" spans="1:17" x14ac:dyDescent="0.3">
      <c r="A3247">
        <v>3591</v>
      </c>
      <c r="C3247">
        <v>22.991349999999901</v>
      </c>
      <c r="E3247">
        <v>358.33804321289</v>
      </c>
      <c r="F3247">
        <v>16.862400000000001</v>
      </c>
      <c r="I3247">
        <v>3.6000000000000201</v>
      </c>
      <c r="J3247">
        <v>40.889440001919802</v>
      </c>
      <c r="K3247">
        <v>-73.195880642160702</v>
      </c>
      <c r="L3247">
        <v>165</v>
      </c>
      <c r="M3247">
        <v>74</v>
      </c>
      <c r="O3247">
        <v>8.36995124816894</v>
      </c>
      <c r="Q3247">
        <v>4</v>
      </c>
    </row>
    <row r="3248" spans="1:17" x14ac:dyDescent="0.3">
      <c r="A3248">
        <v>3592</v>
      </c>
      <c r="C3248">
        <v>22.996129999999901</v>
      </c>
      <c r="E3248">
        <v>356.96832275390602</v>
      </c>
      <c r="F3248">
        <v>17.197199999999999</v>
      </c>
      <c r="I3248">
        <v>3.6000000000000201</v>
      </c>
      <c r="J3248">
        <v>40.889479229226701</v>
      </c>
      <c r="K3248">
        <v>-73.195883324369703</v>
      </c>
      <c r="L3248">
        <v>165</v>
      </c>
      <c r="M3248">
        <v>77</v>
      </c>
      <c r="O3248">
        <v>8.36995124816894</v>
      </c>
      <c r="Q3248">
        <v>4</v>
      </c>
    </row>
    <row r="3249" spans="1:17" x14ac:dyDescent="0.3">
      <c r="A3249">
        <v>3593</v>
      </c>
      <c r="C3249">
        <v>23.001369999999898</v>
      </c>
      <c r="E3249">
        <v>359.19128417968699</v>
      </c>
      <c r="F3249">
        <v>18.878399999999999</v>
      </c>
      <c r="I3249">
        <v>4.1999999999999797</v>
      </c>
      <c r="J3249">
        <v>40.889514768496099</v>
      </c>
      <c r="K3249">
        <v>-73.195888772606807</v>
      </c>
      <c r="L3249">
        <v>165</v>
      </c>
      <c r="M3249">
        <v>82</v>
      </c>
      <c r="O3249">
        <v>8.36995124816894</v>
      </c>
      <c r="Q3249">
        <v>4</v>
      </c>
    </row>
    <row r="3250" spans="1:17" x14ac:dyDescent="0.3">
      <c r="A3250">
        <v>3594</v>
      </c>
      <c r="C3250">
        <v>23.006409999999999</v>
      </c>
      <c r="E3250">
        <v>360.62298583984301</v>
      </c>
      <c r="F3250">
        <v>18.1404</v>
      </c>
      <c r="I3250">
        <v>4.8000000000000096</v>
      </c>
      <c r="J3250">
        <v>40.889557097107101</v>
      </c>
      <c r="K3250">
        <v>-73.195894220843897</v>
      </c>
      <c r="L3250">
        <v>165</v>
      </c>
      <c r="M3250">
        <v>81</v>
      </c>
      <c r="O3250">
        <v>7.5932726860046298</v>
      </c>
      <c r="Q3250">
        <v>4</v>
      </c>
    </row>
    <row r="3251" spans="1:17" x14ac:dyDescent="0.3">
      <c r="A3251">
        <v>3595</v>
      </c>
      <c r="C3251">
        <v>23.011479999999999</v>
      </c>
      <c r="E3251">
        <v>366.32342529296801</v>
      </c>
      <c r="F3251">
        <v>18.273599999999998</v>
      </c>
      <c r="I3251">
        <v>5.3999999999999702</v>
      </c>
      <c r="J3251">
        <v>40.889599677175198</v>
      </c>
      <c r="K3251">
        <v>-73.195899920537997</v>
      </c>
      <c r="L3251">
        <v>165</v>
      </c>
      <c r="M3251">
        <v>83</v>
      </c>
      <c r="O3251">
        <v>7.5932726860046298</v>
      </c>
      <c r="Q3251">
        <v>4</v>
      </c>
    </row>
    <row r="3252" spans="1:17" x14ac:dyDescent="0.3">
      <c r="A3252">
        <v>3596</v>
      </c>
      <c r="C3252">
        <v>23.016649999999998</v>
      </c>
      <c r="E3252">
        <v>375.07873535156199</v>
      </c>
      <c r="F3252">
        <v>18.6084</v>
      </c>
      <c r="I3252">
        <v>6.1999999999999797</v>
      </c>
      <c r="J3252">
        <v>40.889649214222999</v>
      </c>
      <c r="K3252">
        <v>-73.195903189480305</v>
      </c>
      <c r="L3252">
        <v>166</v>
      </c>
      <c r="M3252">
        <v>83</v>
      </c>
      <c r="O3252">
        <v>7.5932726860046298</v>
      </c>
      <c r="Q3252">
        <v>4</v>
      </c>
    </row>
    <row r="3253" spans="1:17" x14ac:dyDescent="0.3">
      <c r="A3253">
        <v>3597</v>
      </c>
      <c r="C3253">
        <v>23.021759999999901</v>
      </c>
      <c r="E3253">
        <v>383.79605102539</v>
      </c>
      <c r="F3253">
        <v>18.374400000000001</v>
      </c>
      <c r="I3253">
        <v>6.8000000000000096</v>
      </c>
      <c r="J3253">
        <v>40.889696488156901</v>
      </c>
      <c r="K3253">
        <v>-73.195907212793799</v>
      </c>
      <c r="L3253">
        <v>166</v>
      </c>
      <c r="M3253">
        <v>82</v>
      </c>
      <c r="O3253">
        <v>7.5932726860046298</v>
      </c>
      <c r="Q3253">
        <v>4</v>
      </c>
    </row>
    <row r="3254" spans="1:17" x14ac:dyDescent="0.3">
      <c r="A3254">
        <v>3598</v>
      </c>
      <c r="C3254">
        <v>23.02712</v>
      </c>
      <c r="E3254">
        <v>391.63833618164</v>
      </c>
      <c r="F3254">
        <v>19.314</v>
      </c>
      <c r="I3254">
        <v>7.3999999999999702</v>
      </c>
      <c r="J3254">
        <v>40.8897442650049</v>
      </c>
      <c r="K3254">
        <v>-73.195908134803105</v>
      </c>
      <c r="L3254">
        <v>165</v>
      </c>
      <c r="M3254">
        <v>85</v>
      </c>
      <c r="O3254">
        <v>7.5932726860046298</v>
      </c>
      <c r="Q3254">
        <v>4</v>
      </c>
    </row>
    <row r="3255" spans="1:17" x14ac:dyDescent="0.3">
      <c r="A3255">
        <v>3599</v>
      </c>
      <c r="C3255">
        <v>23.032739999999901</v>
      </c>
      <c r="E3255">
        <v>401.37350463867102</v>
      </c>
      <c r="F3255">
        <v>20.2212</v>
      </c>
      <c r="I3255">
        <v>7.8000000000000096</v>
      </c>
      <c r="J3255">
        <v>40.889794807881103</v>
      </c>
      <c r="K3255">
        <v>-73.195911236107307</v>
      </c>
      <c r="L3255">
        <v>166</v>
      </c>
      <c r="M3255">
        <v>79</v>
      </c>
      <c r="O3255">
        <v>7.5932726860046298</v>
      </c>
      <c r="Q3255">
        <v>4</v>
      </c>
    </row>
    <row r="3256" spans="1:17" x14ac:dyDescent="0.3">
      <c r="A3256">
        <v>3600</v>
      </c>
      <c r="C3256">
        <v>23.038829999999901</v>
      </c>
      <c r="E3256">
        <v>413.56707763671801</v>
      </c>
      <c r="F3256">
        <v>21.934799999999999</v>
      </c>
      <c r="I3256">
        <v>8.1999999999999797</v>
      </c>
      <c r="J3256">
        <v>40.889842417091103</v>
      </c>
      <c r="K3256">
        <v>-73.195914840325699</v>
      </c>
      <c r="L3256">
        <v>166</v>
      </c>
      <c r="M3256">
        <v>85</v>
      </c>
      <c r="O3256">
        <v>7.5932726860046298</v>
      </c>
      <c r="Q3256">
        <v>4</v>
      </c>
    </row>
    <row r="3257" spans="1:17" x14ac:dyDescent="0.3">
      <c r="A3257">
        <v>3601</v>
      </c>
      <c r="C3257">
        <v>23.045249999999999</v>
      </c>
      <c r="E3257">
        <v>430.398834228515</v>
      </c>
      <c r="F3257">
        <v>23.111999999999998</v>
      </c>
      <c r="I3257">
        <v>8.6000000000000192</v>
      </c>
      <c r="J3257">
        <v>40.889898240566197</v>
      </c>
      <c r="K3257">
        <v>-73.195919282734394</v>
      </c>
      <c r="L3257">
        <v>166</v>
      </c>
      <c r="M3257">
        <v>93</v>
      </c>
      <c r="O3257">
        <v>7.5932726860046298</v>
      </c>
      <c r="Q3257">
        <v>4</v>
      </c>
    </row>
    <row r="3258" spans="1:17" x14ac:dyDescent="0.3">
      <c r="A3258">
        <v>3602</v>
      </c>
      <c r="C3258">
        <v>23.051829999999999</v>
      </c>
      <c r="E3258">
        <v>448.85980224609301</v>
      </c>
      <c r="F3258">
        <v>23.680800000000001</v>
      </c>
      <c r="I3258">
        <v>8.6000000000000192</v>
      </c>
      <c r="J3258">
        <v>40.889956578612299</v>
      </c>
      <c r="K3258">
        <v>-73.195927999913593</v>
      </c>
      <c r="L3258">
        <v>166</v>
      </c>
      <c r="M3258">
        <v>95</v>
      </c>
      <c r="O3258">
        <v>7.5932726860046298</v>
      </c>
      <c r="Q3258">
        <v>4</v>
      </c>
    </row>
    <row r="3259" spans="1:17" x14ac:dyDescent="0.3">
      <c r="A3259">
        <v>3603</v>
      </c>
      <c r="C3259">
        <v>23.05846</v>
      </c>
      <c r="E3259">
        <v>422.83602905273398</v>
      </c>
      <c r="F3259">
        <v>23.85</v>
      </c>
      <c r="I3259">
        <v>8.6000000000000192</v>
      </c>
      <c r="J3259">
        <v>40.890012821182601</v>
      </c>
      <c r="K3259">
        <v>-73.195937220007096</v>
      </c>
      <c r="L3259">
        <v>165</v>
      </c>
      <c r="M3259">
        <v>91</v>
      </c>
      <c r="O3259">
        <v>-1.0540010929107599</v>
      </c>
      <c r="Q3259">
        <v>4</v>
      </c>
    </row>
    <row r="3260" spans="1:17" x14ac:dyDescent="0.3">
      <c r="A3260">
        <v>3604</v>
      </c>
      <c r="C3260">
        <v>23.06512</v>
      </c>
      <c r="E3260">
        <v>397.90524291992102</v>
      </c>
      <c r="F3260">
        <v>23.9832</v>
      </c>
      <c r="I3260">
        <v>8.3999999999999702</v>
      </c>
      <c r="J3260">
        <v>40.890073757618602</v>
      </c>
      <c r="K3260">
        <v>-73.195946356281596</v>
      </c>
      <c r="L3260">
        <v>165</v>
      </c>
      <c r="M3260">
        <v>90</v>
      </c>
      <c r="O3260">
        <v>-1.0540010929107599</v>
      </c>
      <c r="Q3260">
        <v>4</v>
      </c>
    </row>
    <row r="3261" spans="1:17" x14ac:dyDescent="0.3">
      <c r="A3261">
        <v>3605</v>
      </c>
      <c r="C3261">
        <v>23.071870000000001</v>
      </c>
      <c r="E3261">
        <v>371.76654052734301</v>
      </c>
      <c r="F3261">
        <v>24.285599999999999</v>
      </c>
      <c r="I3261">
        <v>8.6000000000000192</v>
      </c>
      <c r="J3261">
        <v>40.8901321794837</v>
      </c>
      <c r="K3261">
        <v>-73.195962952449904</v>
      </c>
      <c r="L3261">
        <v>165</v>
      </c>
      <c r="M3261">
        <v>92</v>
      </c>
      <c r="O3261">
        <v>-1.0540010929107599</v>
      </c>
      <c r="Q3261">
        <v>4</v>
      </c>
    </row>
    <row r="3262" spans="1:17" x14ac:dyDescent="0.3">
      <c r="A3262">
        <v>3606</v>
      </c>
      <c r="C3262">
        <v>23.078769999999999</v>
      </c>
      <c r="E3262">
        <v>341.16687011718699</v>
      </c>
      <c r="F3262">
        <v>24.858000000000001</v>
      </c>
      <c r="I3262">
        <v>8.6000000000000192</v>
      </c>
      <c r="J3262">
        <v>40.890194121748202</v>
      </c>
      <c r="K3262">
        <v>-73.195984410121994</v>
      </c>
      <c r="L3262">
        <v>165</v>
      </c>
      <c r="M3262">
        <v>93</v>
      </c>
      <c r="O3262">
        <v>-1.0540010929107599</v>
      </c>
      <c r="Q3262">
        <v>4</v>
      </c>
    </row>
    <row r="3263" spans="1:17" x14ac:dyDescent="0.3">
      <c r="A3263">
        <v>3607</v>
      </c>
      <c r="C3263">
        <v>23.085719999999998</v>
      </c>
      <c r="E3263">
        <v>307.22161865234301</v>
      </c>
      <c r="F3263">
        <v>25.023599999999998</v>
      </c>
      <c r="I3263">
        <v>8.6000000000000192</v>
      </c>
      <c r="J3263">
        <v>40.8902485202997</v>
      </c>
      <c r="K3263">
        <v>-73.196012824773703</v>
      </c>
      <c r="L3263">
        <v>166</v>
      </c>
      <c r="M3263">
        <v>93</v>
      </c>
      <c r="O3263">
        <v>-1.0540010929107599</v>
      </c>
      <c r="Q3263">
        <v>4</v>
      </c>
    </row>
    <row r="3264" spans="1:17" x14ac:dyDescent="0.3">
      <c r="A3264">
        <v>3608</v>
      </c>
      <c r="C3264">
        <v>23.092779999999902</v>
      </c>
      <c r="E3264">
        <v>271.02178955078102</v>
      </c>
      <c r="F3264">
        <v>25.4268</v>
      </c>
      <c r="I3264">
        <v>8.6000000000000192</v>
      </c>
      <c r="J3264">
        <v>40.890302080661002</v>
      </c>
      <c r="K3264">
        <v>-73.1960428319871</v>
      </c>
      <c r="L3264">
        <v>165</v>
      </c>
      <c r="M3264">
        <v>97</v>
      </c>
      <c r="O3264">
        <v>-1.0540010929107599</v>
      </c>
      <c r="Q3264">
        <v>4</v>
      </c>
    </row>
    <row r="3265" spans="1:17" x14ac:dyDescent="0.3">
      <c r="A3265">
        <v>3609</v>
      </c>
      <c r="C3265">
        <v>23.099820000000001</v>
      </c>
      <c r="E3265">
        <v>232.50744628906199</v>
      </c>
      <c r="F3265">
        <v>25.326000000000001</v>
      </c>
      <c r="I3265">
        <v>8.6000000000000192</v>
      </c>
      <c r="J3265">
        <v>40.890357401221898</v>
      </c>
      <c r="K3265">
        <v>-73.196071749552999</v>
      </c>
      <c r="L3265">
        <v>165</v>
      </c>
      <c r="M3265">
        <v>95</v>
      </c>
      <c r="O3265">
        <v>-1.0540010929107599</v>
      </c>
      <c r="Q3265">
        <v>4</v>
      </c>
    </row>
    <row r="3266" spans="1:17" x14ac:dyDescent="0.3">
      <c r="A3266">
        <v>3610</v>
      </c>
      <c r="C3266">
        <v>23.106879999999901</v>
      </c>
      <c r="E3266">
        <v>190.10162353515599</v>
      </c>
      <c r="F3266">
        <v>25.4268</v>
      </c>
      <c r="I3266">
        <v>8.6000000000000192</v>
      </c>
      <c r="J3266">
        <v>40.8904159069061</v>
      </c>
      <c r="K3266">
        <v>-73.196104355156393</v>
      </c>
      <c r="L3266">
        <v>165</v>
      </c>
      <c r="M3266">
        <v>96</v>
      </c>
      <c r="O3266">
        <v>-1.0540010929107599</v>
      </c>
      <c r="Q3266">
        <v>4</v>
      </c>
    </row>
    <row r="3267" spans="1:17" x14ac:dyDescent="0.3">
      <c r="A3267">
        <v>3611</v>
      </c>
      <c r="C3267">
        <v>23.113939999999999</v>
      </c>
      <c r="E3267">
        <v>141.50083923339801</v>
      </c>
      <c r="F3267">
        <v>25.4268</v>
      </c>
      <c r="I3267">
        <v>8.6000000000000192</v>
      </c>
      <c r="J3267">
        <v>40.890465360134797</v>
      </c>
      <c r="K3267">
        <v>-73.196134697645903</v>
      </c>
      <c r="L3267">
        <v>165</v>
      </c>
      <c r="M3267">
        <v>96</v>
      </c>
      <c r="O3267">
        <v>-1.0540010929107599</v>
      </c>
      <c r="Q3267">
        <v>4</v>
      </c>
    </row>
    <row r="3268" spans="1:17" x14ac:dyDescent="0.3">
      <c r="A3268">
        <v>3612</v>
      </c>
      <c r="C3268">
        <v>23.12105</v>
      </c>
      <c r="E3268">
        <v>105.039489746093</v>
      </c>
      <c r="F3268">
        <v>25.596</v>
      </c>
      <c r="I3268">
        <v>8.6000000000000192</v>
      </c>
      <c r="J3268">
        <v>40.890523027628603</v>
      </c>
      <c r="K3268">
        <v>-73.196166967973099</v>
      </c>
      <c r="L3268">
        <v>165</v>
      </c>
      <c r="M3268">
        <v>96</v>
      </c>
      <c r="O3268">
        <v>1.4272866249084399</v>
      </c>
      <c r="Q3268">
        <v>4</v>
      </c>
    </row>
    <row r="3269" spans="1:17" x14ac:dyDescent="0.3">
      <c r="A3269">
        <v>3613</v>
      </c>
      <c r="C3269">
        <v>23.128049999999899</v>
      </c>
      <c r="E3269">
        <v>109.535400390625</v>
      </c>
      <c r="F3269">
        <v>25.192799999999998</v>
      </c>
      <c r="I3269">
        <v>8.3999999999999702</v>
      </c>
      <c r="J3269">
        <v>40.890582706779199</v>
      </c>
      <c r="K3269">
        <v>-73.196205692365695</v>
      </c>
      <c r="L3269">
        <v>165</v>
      </c>
      <c r="M3269">
        <v>96</v>
      </c>
      <c r="O3269">
        <v>1.4272866249084399</v>
      </c>
      <c r="Q3269">
        <v>4</v>
      </c>
    </row>
    <row r="3270" spans="1:17" x14ac:dyDescent="0.3">
      <c r="A3270">
        <v>3614</v>
      </c>
      <c r="C3270">
        <v>23.135020000000001</v>
      </c>
      <c r="E3270">
        <v>112.007858276367</v>
      </c>
      <c r="F3270">
        <v>25.091999999999999</v>
      </c>
      <c r="I3270">
        <v>8.3999999999999702</v>
      </c>
      <c r="J3270">
        <v>40.890640290454002</v>
      </c>
      <c r="K3270">
        <v>-73.196241231635199</v>
      </c>
      <c r="L3270">
        <v>165</v>
      </c>
      <c r="M3270">
        <v>78</v>
      </c>
      <c r="O3270">
        <v>1.4272866249084399</v>
      </c>
      <c r="Q3270">
        <v>4</v>
      </c>
    </row>
    <row r="3271" spans="1:17" x14ac:dyDescent="0.3">
      <c r="A3271">
        <v>3615</v>
      </c>
      <c r="C3271">
        <v>23.142189999999999</v>
      </c>
      <c r="E3271">
        <v>115.741737365722</v>
      </c>
      <c r="F3271">
        <v>25.797599999999999</v>
      </c>
      <c r="I3271">
        <v>8.3999999999999702</v>
      </c>
      <c r="J3271">
        <v>40.890698041766797</v>
      </c>
      <c r="K3271">
        <v>-73.196277022361699</v>
      </c>
      <c r="L3271">
        <v>165</v>
      </c>
      <c r="M3271">
        <v>65</v>
      </c>
      <c r="O3271">
        <v>1.4272866249084399</v>
      </c>
      <c r="Q3271">
        <v>4</v>
      </c>
    </row>
    <row r="3272" spans="1:17" x14ac:dyDescent="0.3">
      <c r="A3272">
        <v>3616</v>
      </c>
      <c r="C3272">
        <v>23.149469999999901</v>
      </c>
      <c r="E3272">
        <v>125.505126953125</v>
      </c>
      <c r="F3272">
        <v>26.2332</v>
      </c>
      <c r="I3272">
        <v>8.3999999999999702</v>
      </c>
      <c r="J3272">
        <v>40.890757301822298</v>
      </c>
      <c r="K3272">
        <v>-73.196313735097604</v>
      </c>
      <c r="L3272">
        <v>165</v>
      </c>
      <c r="M3272">
        <v>67</v>
      </c>
      <c r="O3272">
        <v>1.4272866249084399</v>
      </c>
      <c r="Q3272">
        <v>4</v>
      </c>
    </row>
    <row r="3273" spans="1:17" x14ac:dyDescent="0.3">
      <c r="A3273">
        <v>3617</v>
      </c>
      <c r="C3273">
        <v>23.15691</v>
      </c>
      <c r="E3273">
        <v>139.88026428222599</v>
      </c>
      <c r="F3273">
        <v>26.773199999999999</v>
      </c>
      <c r="I3273">
        <v>8.3999999999999702</v>
      </c>
      <c r="J3273">
        <v>40.890819998457999</v>
      </c>
      <c r="K3273">
        <v>-73.196349944919305</v>
      </c>
      <c r="L3273">
        <v>164</v>
      </c>
      <c r="M3273">
        <v>69</v>
      </c>
      <c r="O3273">
        <v>1.4272866249084399</v>
      </c>
      <c r="Q3273">
        <v>4</v>
      </c>
    </row>
    <row r="3274" spans="1:17" x14ac:dyDescent="0.3">
      <c r="A3274">
        <v>3618</v>
      </c>
      <c r="C3274">
        <v>23.164709999999999</v>
      </c>
      <c r="E3274">
        <v>142.300521850585</v>
      </c>
      <c r="F3274">
        <v>28.08</v>
      </c>
      <c r="I3274">
        <v>8.3999999999999702</v>
      </c>
      <c r="J3274">
        <v>40.890882695093701</v>
      </c>
      <c r="K3274">
        <v>-73.196388082578693</v>
      </c>
      <c r="L3274">
        <v>165</v>
      </c>
      <c r="M3274">
        <v>71</v>
      </c>
      <c r="O3274">
        <v>-1.02066302299499</v>
      </c>
      <c r="Q3274">
        <v>4</v>
      </c>
    </row>
    <row r="3275" spans="1:17" x14ac:dyDescent="0.3">
      <c r="A3275">
        <v>3619</v>
      </c>
      <c r="C3275">
        <v>23.172750000000001</v>
      </c>
      <c r="E3275">
        <v>149.53280639648401</v>
      </c>
      <c r="F3275">
        <v>28.9224</v>
      </c>
      <c r="I3275">
        <v>8.3999999999999702</v>
      </c>
      <c r="J3275">
        <v>40.890943463891702</v>
      </c>
      <c r="K3275">
        <v>-73.196427728980694</v>
      </c>
      <c r="L3275">
        <v>164</v>
      </c>
      <c r="M3275">
        <v>70</v>
      </c>
      <c r="O3275">
        <v>-1.02066302299499</v>
      </c>
      <c r="Q3275">
        <v>4</v>
      </c>
    </row>
    <row r="3276" spans="1:17" x14ac:dyDescent="0.3">
      <c r="A3276">
        <v>3620</v>
      </c>
      <c r="C3276">
        <v>23.181069999999998</v>
      </c>
      <c r="E3276">
        <v>163.35427856445301</v>
      </c>
      <c r="F3276">
        <v>29.962800000000001</v>
      </c>
      <c r="I3276">
        <v>8.6000000000000192</v>
      </c>
      <c r="J3276">
        <v>40.891005322337101</v>
      </c>
      <c r="K3276">
        <v>-73.196466537192407</v>
      </c>
      <c r="L3276">
        <v>164</v>
      </c>
      <c r="M3276">
        <v>74</v>
      </c>
      <c r="O3276">
        <v>-1.02066302299499</v>
      </c>
      <c r="Q3276">
        <v>4</v>
      </c>
    </row>
    <row r="3277" spans="1:17" x14ac:dyDescent="0.3">
      <c r="A3277">
        <v>3621</v>
      </c>
      <c r="C3277">
        <v>23.18995</v>
      </c>
      <c r="E3277">
        <v>179.39823913574199</v>
      </c>
      <c r="F3277">
        <v>31.9787999999999</v>
      </c>
      <c r="I3277">
        <v>8.6000000000000192</v>
      </c>
      <c r="J3277">
        <v>40.891079585999201</v>
      </c>
      <c r="K3277">
        <v>-73.196505764499307</v>
      </c>
      <c r="L3277">
        <v>164</v>
      </c>
      <c r="M3277">
        <v>76</v>
      </c>
      <c r="O3277">
        <v>-1.02066302299499</v>
      </c>
      <c r="Q3277">
        <v>4</v>
      </c>
    </row>
    <row r="3278" spans="1:17" x14ac:dyDescent="0.3">
      <c r="A3278">
        <v>3622</v>
      </c>
      <c r="C3278">
        <v>23.19903</v>
      </c>
      <c r="E3278">
        <v>184.32931518554599</v>
      </c>
      <c r="F3278">
        <v>32.684399999999997</v>
      </c>
      <c r="I3278">
        <v>8.3999999999999702</v>
      </c>
      <c r="J3278">
        <v>40.891154268756502</v>
      </c>
      <c r="K3278">
        <v>-73.196541974320994</v>
      </c>
      <c r="L3278">
        <v>164</v>
      </c>
      <c r="M3278">
        <v>76</v>
      </c>
      <c r="O3278">
        <v>-1.02066302299499</v>
      </c>
      <c r="Q3278">
        <v>4</v>
      </c>
    </row>
    <row r="3279" spans="1:17" x14ac:dyDescent="0.3">
      <c r="A3279">
        <v>3623</v>
      </c>
      <c r="C3279">
        <v>23.208729999999999</v>
      </c>
      <c r="E3279">
        <v>198.44302368164</v>
      </c>
      <c r="F3279">
        <v>34.934399999999997</v>
      </c>
      <c r="I3279">
        <v>8.6000000000000192</v>
      </c>
      <c r="J3279">
        <v>40.891226939856999</v>
      </c>
      <c r="K3279">
        <v>-73.196581201627794</v>
      </c>
      <c r="L3279">
        <v>164</v>
      </c>
      <c r="M3279">
        <v>76</v>
      </c>
      <c r="O3279">
        <v>-1.02066302299499</v>
      </c>
      <c r="Q3279">
        <v>4</v>
      </c>
    </row>
    <row r="3280" spans="1:17" x14ac:dyDescent="0.3">
      <c r="A3280">
        <v>3624</v>
      </c>
      <c r="C3280">
        <v>23.218859999999999</v>
      </c>
      <c r="E3280">
        <v>181.97373962402301</v>
      </c>
      <c r="F3280">
        <v>36.446399999999997</v>
      </c>
      <c r="I3280">
        <v>8.3999999999999702</v>
      </c>
      <c r="J3280">
        <v>40.891300113871601</v>
      </c>
      <c r="K3280">
        <v>-73.196622608229504</v>
      </c>
      <c r="L3280">
        <v>164</v>
      </c>
      <c r="M3280">
        <v>0</v>
      </c>
      <c r="O3280">
        <v>-8.9667367935180593</v>
      </c>
      <c r="Q3280">
        <v>4</v>
      </c>
    </row>
    <row r="3281" spans="1:17" x14ac:dyDescent="0.3">
      <c r="A3281">
        <v>3625</v>
      </c>
      <c r="C3281">
        <v>23.229289999999999</v>
      </c>
      <c r="E3281">
        <v>164.63186645507801</v>
      </c>
      <c r="F3281">
        <v>37.555199999999999</v>
      </c>
      <c r="I3281">
        <v>8.3999999999999702</v>
      </c>
      <c r="J3281">
        <v>40.891387704759801</v>
      </c>
      <c r="K3281">
        <v>-73.196664936840506</v>
      </c>
      <c r="L3281">
        <v>164</v>
      </c>
      <c r="M3281">
        <v>0</v>
      </c>
      <c r="O3281">
        <v>-8.9667367935180593</v>
      </c>
      <c r="Q3281">
        <v>4</v>
      </c>
    </row>
    <row r="3282" spans="1:17" x14ac:dyDescent="0.3">
      <c r="A3282">
        <v>3626</v>
      </c>
      <c r="C3282">
        <v>23.23977</v>
      </c>
      <c r="E3282">
        <v>144.189193725585</v>
      </c>
      <c r="F3282">
        <v>37.720799999999997</v>
      </c>
      <c r="I3282">
        <v>8.3999999999999702</v>
      </c>
      <c r="J3282">
        <v>40.891475630924099</v>
      </c>
      <c r="K3282">
        <v>-73.196709696203399</v>
      </c>
      <c r="L3282">
        <v>163</v>
      </c>
      <c r="M3282">
        <v>0</v>
      </c>
      <c r="O3282">
        <v>-8.9667367935180593</v>
      </c>
      <c r="Q3282">
        <v>4</v>
      </c>
    </row>
    <row r="3283" spans="1:17" x14ac:dyDescent="0.3">
      <c r="A3283">
        <v>3627</v>
      </c>
      <c r="C3283">
        <v>23.250239999999899</v>
      </c>
      <c r="E3283">
        <v>122.57795715332</v>
      </c>
      <c r="F3283">
        <v>37.720799999999997</v>
      </c>
      <c r="I3283">
        <v>8.3999999999999702</v>
      </c>
      <c r="J3283">
        <v>40.891559952869997</v>
      </c>
      <c r="K3283">
        <v>-73.196759987622499</v>
      </c>
      <c r="L3283">
        <v>163</v>
      </c>
      <c r="M3283">
        <v>8</v>
      </c>
      <c r="O3283">
        <v>-8.9667367935180593</v>
      </c>
      <c r="Q3283">
        <v>4</v>
      </c>
    </row>
    <row r="3284" spans="1:17" x14ac:dyDescent="0.3">
      <c r="A3284">
        <v>3628</v>
      </c>
      <c r="C3284">
        <v>23.260819999999999</v>
      </c>
      <c r="E3284">
        <v>113.976585388183</v>
      </c>
      <c r="F3284">
        <v>38.0916</v>
      </c>
      <c r="I3284">
        <v>8.3999999999999702</v>
      </c>
      <c r="J3284">
        <v>40.891652405261901</v>
      </c>
      <c r="K3284">
        <v>-73.196815559640498</v>
      </c>
      <c r="L3284">
        <v>163</v>
      </c>
      <c r="M3284">
        <v>85</v>
      </c>
      <c r="O3284">
        <v>-8.9667367935180593</v>
      </c>
      <c r="Q3284">
        <v>4</v>
      </c>
    </row>
    <row r="3285" spans="1:17" x14ac:dyDescent="0.3">
      <c r="A3285">
        <v>3629</v>
      </c>
      <c r="C3285">
        <v>23.271259999999899</v>
      </c>
      <c r="E3285">
        <v>100.771591186523</v>
      </c>
      <c r="F3285">
        <v>37.555199999999999</v>
      </c>
      <c r="I3285">
        <v>8.3999999999999702</v>
      </c>
      <c r="J3285">
        <v>40.891745360568102</v>
      </c>
      <c r="K3285">
        <v>-73.196878507733302</v>
      </c>
      <c r="L3285">
        <v>163</v>
      </c>
      <c r="M3285">
        <v>84</v>
      </c>
      <c r="O3285">
        <v>-8.9667367935180593</v>
      </c>
      <c r="Q3285">
        <v>4</v>
      </c>
    </row>
    <row r="3286" spans="1:17" x14ac:dyDescent="0.3">
      <c r="A3286">
        <v>3630</v>
      </c>
      <c r="C3286">
        <v>23.28144</v>
      </c>
      <c r="E3286">
        <v>81.103431701660099</v>
      </c>
      <c r="F3286">
        <v>36.648000000000003</v>
      </c>
      <c r="I3286">
        <v>8.1999999999999797</v>
      </c>
      <c r="J3286">
        <v>40.891826748847897</v>
      </c>
      <c r="K3286">
        <v>-73.196948496624799</v>
      </c>
      <c r="L3286">
        <v>163</v>
      </c>
      <c r="M3286">
        <v>82</v>
      </c>
      <c r="O3286">
        <v>-3.85312294960021</v>
      </c>
      <c r="Q3286">
        <v>4</v>
      </c>
    </row>
    <row r="3287" spans="1:17" x14ac:dyDescent="0.3">
      <c r="A3287">
        <v>3631</v>
      </c>
      <c r="C3287">
        <v>23.291559999999901</v>
      </c>
      <c r="E3287">
        <v>59.458118438720703</v>
      </c>
      <c r="F3287">
        <v>36.446399999999997</v>
      </c>
      <c r="I3287">
        <v>7.6000000000000201</v>
      </c>
      <c r="J3287">
        <v>40.891898749396198</v>
      </c>
      <c r="K3287">
        <v>-73.197022592648807</v>
      </c>
      <c r="L3287">
        <v>163</v>
      </c>
      <c r="M3287">
        <v>84</v>
      </c>
      <c r="O3287">
        <v>-3.85312294960021</v>
      </c>
      <c r="Q3287">
        <v>4</v>
      </c>
    </row>
    <row r="3288" spans="1:17" x14ac:dyDescent="0.3">
      <c r="A3288">
        <v>3632</v>
      </c>
      <c r="C3288">
        <v>23.301669999999898</v>
      </c>
      <c r="E3288">
        <v>33.305355072021399</v>
      </c>
      <c r="F3288">
        <v>36.410400000000003</v>
      </c>
      <c r="I3288">
        <v>6.8000000000000096</v>
      </c>
      <c r="J3288">
        <v>40.8919606916606</v>
      </c>
      <c r="K3288">
        <v>-73.197102639824095</v>
      </c>
      <c r="L3288">
        <v>163</v>
      </c>
      <c r="M3288">
        <v>83</v>
      </c>
      <c r="O3288">
        <v>-3.85312294960021</v>
      </c>
      <c r="Q3288">
        <v>4</v>
      </c>
    </row>
    <row r="3289" spans="1:17" x14ac:dyDescent="0.3">
      <c r="A3289">
        <v>3633</v>
      </c>
      <c r="C3289">
        <v>23.311829999999901</v>
      </c>
      <c r="E3289">
        <v>0</v>
      </c>
      <c r="F3289">
        <v>36.446399999999997</v>
      </c>
      <c r="I3289">
        <v>5.1999999999999797</v>
      </c>
      <c r="J3289">
        <v>40.892024980857897</v>
      </c>
      <c r="K3289">
        <v>-73.197185955941606</v>
      </c>
      <c r="L3289">
        <v>162</v>
      </c>
      <c r="M3289">
        <v>82</v>
      </c>
      <c r="O3289">
        <v>-3.85312294960021</v>
      </c>
      <c r="Q3289">
        <v>4</v>
      </c>
    </row>
    <row r="3290" spans="1:17" x14ac:dyDescent="0.3">
      <c r="A3290">
        <v>3634</v>
      </c>
      <c r="C3290">
        <v>23.32178</v>
      </c>
      <c r="E3290">
        <v>0</v>
      </c>
      <c r="F3290">
        <v>35.942399999999999</v>
      </c>
      <c r="I3290">
        <v>3.80000000000001</v>
      </c>
      <c r="J3290">
        <v>40.8920875098556</v>
      </c>
      <c r="K3290">
        <v>-73.197267176583395</v>
      </c>
      <c r="L3290">
        <v>162</v>
      </c>
      <c r="M3290">
        <v>80</v>
      </c>
      <c r="O3290">
        <v>-3.85312294960021</v>
      </c>
      <c r="Q3290">
        <v>4</v>
      </c>
    </row>
    <row r="3291" spans="1:17" x14ac:dyDescent="0.3">
      <c r="A3291">
        <v>3635</v>
      </c>
      <c r="C3291">
        <v>23.331859999999999</v>
      </c>
      <c r="E3291">
        <v>0</v>
      </c>
      <c r="F3291">
        <v>36.277200000000001</v>
      </c>
      <c r="I3291">
        <v>2.80000000000001</v>
      </c>
      <c r="J3291">
        <v>40.8921450097113</v>
      </c>
      <c r="K3291">
        <v>-73.197345044463802</v>
      </c>
      <c r="L3291">
        <v>162</v>
      </c>
      <c r="M3291">
        <v>82</v>
      </c>
      <c r="O3291">
        <v>-3.85312294960021</v>
      </c>
      <c r="Q3291">
        <v>4</v>
      </c>
    </row>
    <row r="3292" spans="1:17" x14ac:dyDescent="0.3">
      <c r="A3292">
        <v>3636</v>
      </c>
      <c r="C3292">
        <v>23.341930000000001</v>
      </c>
      <c r="E3292">
        <v>10.922172546386699</v>
      </c>
      <c r="F3292">
        <v>36.277200000000001</v>
      </c>
      <c r="I3292">
        <v>2.3999999999999702</v>
      </c>
      <c r="J3292">
        <v>40.892206784337702</v>
      </c>
      <c r="K3292">
        <v>-73.197422493249107</v>
      </c>
      <c r="L3292">
        <v>162</v>
      </c>
      <c r="M3292">
        <v>83</v>
      </c>
      <c r="O3292">
        <v>-0.90844762325286799</v>
      </c>
      <c r="Q3292">
        <v>4</v>
      </c>
    </row>
    <row r="3293" spans="1:17" x14ac:dyDescent="0.3">
      <c r="A3293">
        <v>3637</v>
      </c>
      <c r="C3293">
        <v>23.351969999999898</v>
      </c>
      <c r="E3293">
        <v>23.612360000610298</v>
      </c>
      <c r="F3293">
        <v>36.107999999999997</v>
      </c>
      <c r="I3293">
        <v>2</v>
      </c>
      <c r="J3293">
        <v>40.892270235344697</v>
      </c>
      <c r="K3293">
        <v>-73.197498768567996</v>
      </c>
      <c r="L3293">
        <v>162</v>
      </c>
      <c r="M3293">
        <v>80</v>
      </c>
      <c r="O3293">
        <v>-0.90844762325286799</v>
      </c>
      <c r="Q3293">
        <v>4</v>
      </c>
    </row>
    <row r="3294" spans="1:17" x14ac:dyDescent="0.3">
      <c r="A3294">
        <v>3638</v>
      </c>
      <c r="C3294">
        <v>23.3619699999999</v>
      </c>
      <c r="E3294">
        <v>38.32564163208</v>
      </c>
      <c r="F3294">
        <v>36.010800000000003</v>
      </c>
      <c r="I3294">
        <v>1.6000000000000201</v>
      </c>
      <c r="J3294">
        <v>40.892346929758702</v>
      </c>
      <c r="K3294">
        <v>-73.197575546801005</v>
      </c>
      <c r="L3294">
        <v>162</v>
      </c>
      <c r="M3294">
        <v>81</v>
      </c>
      <c r="O3294">
        <v>-0.90844762325286799</v>
      </c>
      <c r="Q3294">
        <v>4</v>
      </c>
    </row>
    <row r="3295" spans="1:17" x14ac:dyDescent="0.3">
      <c r="A3295">
        <v>3639</v>
      </c>
      <c r="C3295">
        <v>23.372039999999998</v>
      </c>
      <c r="E3295">
        <v>51.373344421386697</v>
      </c>
      <c r="F3295">
        <v>36.208799999999997</v>
      </c>
      <c r="I3295">
        <v>1.3999999999999699</v>
      </c>
      <c r="J3295">
        <v>40.892412476241503</v>
      </c>
      <c r="K3295">
        <v>-73.197648217901502</v>
      </c>
      <c r="L3295">
        <v>161</v>
      </c>
      <c r="M3295">
        <v>82</v>
      </c>
      <c r="O3295">
        <v>-0.90844762325286799</v>
      </c>
      <c r="Q3295">
        <v>4</v>
      </c>
    </row>
    <row r="3296" spans="1:17" x14ac:dyDescent="0.3">
      <c r="A3296">
        <v>3640</v>
      </c>
      <c r="C3296">
        <v>23.382149999999999</v>
      </c>
      <c r="E3296">
        <v>67.382095336914006</v>
      </c>
      <c r="F3296">
        <v>36.446399999999997</v>
      </c>
      <c r="I3296">
        <v>1.19999999999998</v>
      </c>
      <c r="J3296">
        <v>40.892480118200098</v>
      </c>
      <c r="K3296">
        <v>-73.197722146287504</v>
      </c>
      <c r="L3296">
        <v>161</v>
      </c>
      <c r="M3296">
        <v>83</v>
      </c>
      <c r="O3296">
        <v>-0.90844762325286799</v>
      </c>
      <c r="Q3296">
        <v>4</v>
      </c>
    </row>
    <row r="3297" spans="1:17" x14ac:dyDescent="0.3">
      <c r="A3297">
        <v>3641</v>
      </c>
      <c r="C3297">
        <v>23.3923799999999</v>
      </c>
      <c r="E3297">
        <v>82.714179992675696</v>
      </c>
      <c r="F3297">
        <v>36.813600000000001</v>
      </c>
      <c r="I3297">
        <v>1.19999999999998</v>
      </c>
      <c r="J3297">
        <v>40.892563182860599</v>
      </c>
      <c r="K3297">
        <v>-73.197793057188306</v>
      </c>
      <c r="L3297">
        <v>161</v>
      </c>
      <c r="M3297">
        <v>82</v>
      </c>
      <c r="O3297">
        <v>-0.90844762325286799</v>
      </c>
      <c r="Q3297">
        <v>4</v>
      </c>
    </row>
    <row r="3298" spans="1:17" x14ac:dyDescent="0.3">
      <c r="A3298">
        <v>3642</v>
      </c>
      <c r="C3298">
        <v>23.402609999999999</v>
      </c>
      <c r="E3298">
        <v>82.714179992675696</v>
      </c>
      <c r="F3298">
        <v>36.813600000000001</v>
      </c>
      <c r="I3298">
        <v>1</v>
      </c>
      <c r="J3298">
        <v>40.892637362703603</v>
      </c>
      <c r="K3298">
        <v>-73.197865895926896</v>
      </c>
      <c r="L3298">
        <v>161</v>
      </c>
      <c r="M3298">
        <v>82</v>
      </c>
      <c r="O3298">
        <v>-5.96197414398193</v>
      </c>
      <c r="Q3298">
        <v>4</v>
      </c>
    </row>
    <row r="3299" spans="1:17" x14ac:dyDescent="0.3">
      <c r="A3299">
        <v>3643</v>
      </c>
      <c r="C3299">
        <v>23.412719999999901</v>
      </c>
      <c r="E3299">
        <v>82.714179992675696</v>
      </c>
      <c r="F3299">
        <v>36.446399999999997</v>
      </c>
      <c r="I3299">
        <v>1</v>
      </c>
      <c r="J3299">
        <v>40.892714057117701</v>
      </c>
      <c r="K3299">
        <v>-73.197935800999403</v>
      </c>
      <c r="L3299">
        <v>161</v>
      </c>
      <c r="M3299">
        <v>82</v>
      </c>
      <c r="O3299">
        <v>-5.96197414398193</v>
      </c>
      <c r="Q3299">
        <v>4</v>
      </c>
    </row>
    <row r="3300" spans="1:17" x14ac:dyDescent="0.3">
      <c r="A3300">
        <v>3644</v>
      </c>
      <c r="C3300">
        <v>23.422709999999999</v>
      </c>
      <c r="E3300">
        <v>82.714179992675696</v>
      </c>
      <c r="F3300">
        <v>35.942399999999999</v>
      </c>
      <c r="I3300">
        <v>0.80000000000001104</v>
      </c>
      <c r="J3300">
        <v>40.8928052522242</v>
      </c>
      <c r="K3300">
        <v>-73.198008807375999</v>
      </c>
      <c r="L3300">
        <v>160</v>
      </c>
      <c r="M3300">
        <v>81</v>
      </c>
      <c r="O3300">
        <v>-5.96197414398193</v>
      </c>
      <c r="Q3300">
        <v>3</v>
      </c>
    </row>
    <row r="3301" spans="1:17" x14ac:dyDescent="0.3">
      <c r="A3301">
        <v>3645</v>
      </c>
      <c r="C3301">
        <v>23.432739999999999</v>
      </c>
      <c r="E3301">
        <v>82.714179992675696</v>
      </c>
      <c r="F3301">
        <v>36.107999999999997</v>
      </c>
      <c r="I3301">
        <v>0.80000000000001104</v>
      </c>
      <c r="J3301">
        <v>40.892894687130998</v>
      </c>
      <c r="K3301">
        <v>-73.198075024410997</v>
      </c>
      <c r="L3301">
        <v>160</v>
      </c>
      <c r="M3301">
        <v>80</v>
      </c>
      <c r="O3301">
        <v>-5.96197414398193</v>
      </c>
      <c r="Q3301">
        <v>3</v>
      </c>
    </row>
    <row r="3302" spans="1:17" x14ac:dyDescent="0.3">
      <c r="A3302">
        <v>3646</v>
      </c>
      <c r="C3302">
        <v>23.442769999999999</v>
      </c>
      <c r="E3302">
        <v>71.792007446289006</v>
      </c>
      <c r="F3302">
        <v>36.107999999999997</v>
      </c>
      <c r="I3302">
        <v>0.39999999999997699</v>
      </c>
      <c r="J3302">
        <v>40.8929802663624</v>
      </c>
      <c r="K3302">
        <v>-73.198140738531905</v>
      </c>
      <c r="L3302">
        <v>160</v>
      </c>
      <c r="M3302">
        <v>80</v>
      </c>
      <c r="O3302">
        <v>-5.96197414398193</v>
      </c>
      <c r="Q3302">
        <v>3</v>
      </c>
    </row>
    <row r="3303" spans="1:17" x14ac:dyDescent="0.3">
      <c r="A3303">
        <v>3647</v>
      </c>
      <c r="C3303">
        <v>23.4528</v>
      </c>
      <c r="E3303">
        <v>59.101818084716797</v>
      </c>
      <c r="F3303">
        <v>36.107999999999997</v>
      </c>
      <c r="I3303">
        <v>0</v>
      </c>
      <c r="J3303">
        <v>40.8930573798716</v>
      </c>
      <c r="K3303">
        <v>-73.198205446824403</v>
      </c>
      <c r="L3303">
        <v>160</v>
      </c>
      <c r="M3303">
        <v>81</v>
      </c>
      <c r="O3303">
        <v>-5.96197414398193</v>
      </c>
      <c r="Q3303">
        <v>3</v>
      </c>
    </row>
    <row r="3304" spans="1:17" x14ac:dyDescent="0.3">
      <c r="A3304">
        <v>3648</v>
      </c>
      <c r="C3304">
        <v>23.462869999999999</v>
      </c>
      <c r="E3304">
        <v>44.388538360595703</v>
      </c>
      <c r="F3304">
        <v>36.107999999999997</v>
      </c>
      <c r="I3304">
        <v>-0.39999999999997699</v>
      </c>
      <c r="J3304">
        <v>40.893132062628801</v>
      </c>
      <c r="K3304">
        <v>-73.198268814012394</v>
      </c>
      <c r="L3304">
        <v>160</v>
      </c>
      <c r="M3304">
        <v>81</v>
      </c>
      <c r="O3304">
        <v>-2.5176930427551198</v>
      </c>
      <c r="Q3304">
        <v>3</v>
      </c>
    </row>
    <row r="3305" spans="1:17" x14ac:dyDescent="0.3">
      <c r="A3305">
        <v>3649</v>
      </c>
      <c r="C3305">
        <v>23.472840000000001</v>
      </c>
      <c r="E3305">
        <v>31.340835571288999</v>
      </c>
      <c r="F3305">
        <v>36.010800000000003</v>
      </c>
      <c r="I3305">
        <v>-0.80000000000001104</v>
      </c>
      <c r="J3305">
        <v>40.893203979357999</v>
      </c>
      <c r="K3305">
        <v>-73.198336707428098</v>
      </c>
      <c r="L3305">
        <v>160</v>
      </c>
      <c r="M3305">
        <v>81</v>
      </c>
      <c r="O3305">
        <v>-2.5176930427551198</v>
      </c>
      <c r="Q3305">
        <v>3</v>
      </c>
    </row>
    <row r="3306" spans="1:17" x14ac:dyDescent="0.3">
      <c r="A3306">
        <v>3650</v>
      </c>
      <c r="C3306">
        <v>23.48282</v>
      </c>
      <c r="E3306">
        <v>15.3320865631103</v>
      </c>
      <c r="F3306">
        <v>35.942399999999999</v>
      </c>
      <c r="I3306">
        <v>-1.19999999999998</v>
      </c>
      <c r="J3306">
        <v>40.893278578296297</v>
      </c>
      <c r="K3306">
        <v>-73.198403678834396</v>
      </c>
      <c r="L3306">
        <v>159</v>
      </c>
      <c r="M3306">
        <v>82</v>
      </c>
      <c r="O3306">
        <v>-2.5176930427551198</v>
      </c>
      <c r="Q3306">
        <v>3</v>
      </c>
    </row>
    <row r="3307" spans="1:17" x14ac:dyDescent="0.3">
      <c r="A3307">
        <v>3651</v>
      </c>
      <c r="C3307">
        <v>23.492639999999898</v>
      </c>
      <c r="E3307">
        <v>0</v>
      </c>
      <c r="F3307">
        <v>35.337600000000002</v>
      </c>
      <c r="I3307">
        <v>-2</v>
      </c>
      <c r="J3307">
        <v>40.8933577034622</v>
      </c>
      <c r="K3307">
        <v>-73.198470985516906</v>
      </c>
      <c r="L3307">
        <v>159</v>
      </c>
      <c r="M3307">
        <v>80</v>
      </c>
      <c r="O3307">
        <v>-2.5176930427551198</v>
      </c>
      <c r="Q3307">
        <v>3</v>
      </c>
    </row>
    <row r="3308" spans="1:17" x14ac:dyDescent="0.3">
      <c r="A3308">
        <v>3652</v>
      </c>
      <c r="C3308">
        <v>23.50234</v>
      </c>
      <c r="E3308">
        <v>0</v>
      </c>
      <c r="F3308">
        <v>34.934399999999997</v>
      </c>
      <c r="I3308">
        <v>-3</v>
      </c>
      <c r="J3308">
        <v>40.893419813364702</v>
      </c>
      <c r="K3308">
        <v>-73.198545919731203</v>
      </c>
      <c r="L3308">
        <v>159</v>
      </c>
      <c r="M3308">
        <v>78</v>
      </c>
      <c r="O3308">
        <v>-2.5176930427551198</v>
      </c>
      <c r="Q3308">
        <v>3</v>
      </c>
    </row>
    <row r="3309" spans="1:17" x14ac:dyDescent="0.3">
      <c r="A3309">
        <v>3653</v>
      </c>
      <c r="C3309">
        <v>23.512139999999999</v>
      </c>
      <c r="E3309">
        <v>0</v>
      </c>
      <c r="F3309">
        <v>35.269199999999998</v>
      </c>
      <c r="I3309">
        <v>-3.3999999999999702</v>
      </c>
      <c r="J3309">
        <v>40.893488796427803</v>
      </c>
      <c r="K3309">
        <v>-73.198620099574299</v>
      </c>
      <c r="L3309">
        <v>159</v>
      </c>
      <c r="M3309">
        <v>79</v>
      </c>
      <c r="O3309">
        <v>-2.5176930427551198</v>
      </c>
      <c r="Q3309">
        <v>3</v>
      </c>
    </row>
    <row r="3310" spans="1:17" x14ac:dyDescent="0.3">
      <c r="A3310">
        <v>3654</v>
      </c>
      <c r="C3310">
        <v>23.521930000000001</v>
      </c>
      <c r="E3310">
        <v>4.90693759918212</v>
      </c>
      <c r="F3310">
        <v>35.269199999999998</v>
      </c>
      <c r="I3310">
        <v>-3.80000000000001</v>
      </c>
      <c r="J3310">
        <v>40.893562054261501</v>
      </c>
      <c r="K3310">
        <v>-73.198692351579595</v>
      </c>
      <c r="L3310">
        <v>158</v>
      </c>
      <c r="M3310">
        <v>80</v>
      </c>
      <c r="O3310">
        <v>-1.5255717039108201</v>
      </c>
      <c r="Q3310">
        <v>3</v>
      </c>
    </row>
    <row r="3311" spans="1:17" x14ac:dyDescent="0.3">
      <c r="A3311">
        <v>3655</v>
      </c>
      <c r="C3311">
        <v>23.531680000000001</v>
      </c>
      <c r="E3311">
        <v>8.9303665161132795</v>
      </c>
      <c r="F3311">
        <v>35.1036</v>
      </c>
      <c r="I3311">
        <v>-4</v>
      </c>
      <c r="J3311">
        <v>40.893636988475897</v>
      </c>
      <c r="K3311">
        <v>-73.198755970224695</v>
      </c>
      <c r="L3311">
        <v>158</v>
      </c>
      <c r="M3311">
        <v>78</v>
      </c>
      <c r="O3311">
        <v>-1.5255717039108201</v>
      </c>
      <c r="Q3311">
        <v>3</v>
      </c>
    </row>
    <row r="3312" spans="1:17" x14ac:dyDescent="0.3">
      <c r="A3312">
        <v>3656</v>
      </c>
      <c r="C3312">
        <v>23.541340000000002</v>
      </c>
      <c r="E3312">
        <v>11.608523368835399</v>
      </c>
      <c r="F3312">
        <v>34.7652</v>
      </c>
      <c r="I3312">
        <v>-4.1999999999999797</v>
      </c>
      <c r="J3312">
        <v>40.893728015944298</v>
      </c>
      <c r="K3312">
        <v>-73.198814224451695</v>
      </c>
      <c r="L3312">
        <v>158</v>
      </c>
      <c r="M3312">
        <v>78</v>
      </c>
      <c r="O3312">
        <v>-1.5255717039108201</v>
      </c>
      <c r="Q3312">
        <v>3</v>
      </c>
    </row>
    <row r="3313" spans="1:17" x14ac:dyDescent="0.3">
      <c r="A3313">
        <v>3657</v>
      </c>
      <c r="C3313">
        <v>23.55105</v>
      </c>
      <c r="E3313">
        <v>15.667300224304199</v>
      </c>
      <c r="F3313">
        <v>34.934399999999997</v>
      </c>
      <c r="I3313">
        <v>-4.1999999999999797</v>
      </c>
      <c r="J3313">
        <v>40.893814517185</v>
      </c>
      <c r="K3313">
        <v>-73.198870969936195</v>
      </c>
      <c r="L3313">
        <v>158</v>
      </c>
      <c r="M3313">
        <v>78</v>
      </c>
      <c r="O3313">
        <v>-1.5255717039108201</v>
      </c>
      <c r="Q3313">
        <v>4</v>
      </c>
    </row>
    <row r="3314" spans="1:17" x14ac:dyDescent="0.3">
      <c r="A3314">
        <v>3658</v>
      </c>
      <c r="C3314">
        <v>23.5608</v>
      </c>
      <c r="E3314">
        <v>23.065406799316399</v>
      </c>
      <c r="F3314">
        <v>35.1036</v>
      </c>
      <c r="I3314">
        <v>-4.3999999999999702</v>
      </c>
      <c r="J3314">
        <v>40.8939026948064</v>
      </c>
      <c r="K3314">
        <v>-73.198921345174298</v>
      </c>
      <c r="L3314">
        <v>158</v>
      </c>
      <c r="M3314">
        <v>79</v>
      </c>
      <c r="O3314">
        <v>-1.5255717039108201</v>
      </c>
      <c r="Q3314">
        <v>3</v>
      </c>
    </row>
    <row r="3315" spans="1:17" x14ac:dyDescent="0.3">
      <c r="A3315">
        <v>3659</v>
      </c>
      <c r="C3315">
        <v>23.570499999999999</v>
      </c>
      <c r="E3315">
        <v>29.7334384918212</v>
      </c>
      <c r="F3315">
        <v>34.934399999999997</v>
      </c>
      <c r="I3315">
        <v>-4.6000000000000201</v>
      </c>
      <c r="J3315">
        <v>40.893991123884902</v>
      </c>
      <c r="K3315">
        <v>-73.198964344337497</v>
      </c>
      <c r="L3315">
        <v>158</v>
      </c>
      <c r="M3315">
        <v>79</v>
      </c>
      <c r="O3315">
        <v>-1.5255717039108201</v>
      </c>
      <c r="Q3315">
        <v>4</v>
      </c>
    </row>
    <row r="3316" spans="1:17" x14ac:dyDescent="0.3">
      <c r="A3316">
        <v>3660</v>
      </c>
      <c r="C3316">
        <v>23.580069999999999</v>
      </c>
      <c r="E3316">
        <v>49.757354736328097</v>
      </c>
      <c r="F3316">
        <v>34.462800000000001</v>
      </c>
      <c r="I3316">
        <v>-4.8000000000000096</v>
      </c>
      <c r="J3316">
        <v>40.894077792763703</v>
      </c>
      <c r="K3316">
        <v>-73.199007008224697</v>
      </c>
      <c r="L3316">
        <v>158</v>
      </c>
      <c r="M3316">
        <v>79</v>
      </c>
      <c r="O3316">
        <v>0.25580555200576699</v>
      </c>
      <c r="Q3316">
        <v>4</v>
      </c>
    </row>
    <row r="3317" spans="1:17" x14ac:dyDescent="0.3">
      <c r="A3317">
        <v>3661</v>
      </c>
      <c r="C3317">
        <v>23.58943</v>
      </c>
      <c r="E3317">
        <v>66.670364379882798</v>
      </c>
      <c r="F3317">
        <v>33.692399999999999</v>
      </c>
      <c r="I3317">
        <v>-4.8000000000000096</v>
      </c>
      <c r="J3317">
        <v>40.894165718927901</v>
      </c>
      <c r="K3317">
        <v>-73.199050929397302</v>
      </c>
      <c r="L3317">
        <v>158</v>
      </c>
      <c r="M3317">
        <v>76</v>
      </c>
      <c r="O3317">
        <v>0.25580555200576699</v>
      </c>
      <c r="Q3317">
        <v>4</v>
      </c>
    </row>
    <row r="3318" spans="1:17" x14ac:dyDescent="0.3">
      <c r="A3318">
        <v>3662</v>
      </c>
      <c r="C3318">
        <v>23.598469999999999</v>
      </c>
      <c r="E3318">
        <v>80.643959045410099</v>
      </c>
      <c r="F3318">
        <v>32.547600000000003</v>
      </c>
      <c r="I3318">
        <v>-4.8000000000000096</v>
      </c>
      <c r="J3318">
        <v>40.894249957054797</v>
      </c>
      <c r="K3318">
        <v>-73.199088396504493</v>
      </c>
      <c r="L3318">
        <v>158</v>
      </c>
      <c r="M3318">
        <v>76</v>
      </c>
      <c r="O3318">
        <v>0.25580555200576699</v>
      </c>
      <c r="Q3318">
        <v>4</v>
      </c>
    </row>
    <row r="3319" spans="1:17" x14ac:dyDescent="0.3">
      <c r="A3319">
        <v>3663</v>
      </c>
      <c r="C3319">
        <v>23.607239999999901</v>
      </c>
      <c r="E3319">
        <v>90.610168457031193</v>
      </c>
      <c r="F3319">
        <v>31.575600000000001</v>
      </c>
      <c r="I3319">
        <v>-5</v>
      </c>
      <c r="J3319">
        <v>40.894331345334599</v>
      </c>
      <c r="K3319">
        <v>-73.199120331555605</v>
      </c>
      <c r="L3319">
        <v>158</v>
      </c>
      <c r="M3319">
        <v>76</v>
      </c>
      <c r="O3319">
        <v>0.25580555200576699</v>
      </c>
      <c r="Q3319">
        <v>3</v>
      </c>
    </row>
    <row r="3320" spans="1:17" x14ac:dyDescent="0.3">
      <c r="A3320">
        <v>3664</v>
      </c>
      <c r="C3320">
        <v>23.615879999999901</v>
      </c>
      <c r="E3320">
        <v>92.308700561523395</v>
      </c>
      <c r="F3320">
        <v>31.0716</v>
      </c>
      <c r="I3320">
        <v>-4.8000000000000096</v>
      </c>
      <c r="J3320">
        <v>40.894416002556603</v>
      </c>
      <c r="K3320">
        <v>-73.199144052341495</v>
      </c>
      <c r="L3320">
        <v>158</v>
      </c>
      <c r="M3320">
        <v>88</v>
      </c>
      <c r="O3320">
        <v>0.25580555200576699</v>
      </c>
      <c r="Q3320">
        <v>4</v>
      </c>
    </row>
    <row r="3321" spans="1:17" x14ac:dyDescent="0.3">
      <c r="A3321">
        <v>3665</v>
      </c>
      <c r="C3321">
        <v>23.62444</v>
      </c>
      <c r="E3321">
        <v>91.132423400878906</v>
      </c>
      <c r="F3321">
        <v>30.837599999999998</v>
      </c>
      <c r="I3321">
        <v>-5</v>
      </c>
      <c r="J3321">
        <v>40.894498312845798</v>
      </c>
      <c r="K3321">
        <v>-73.199165677651706</v>
      </c>
      <c r="L3321">
        <v>158</v>
      </c>
      <c r="M3321">
        <v>83</v>
      </c>
      <c r="O3321">
        <v>0.25580555200576699</v>
      </c>
      <c r="Q3321">
        <v>3</v>
      </c>
    </row>
    <row r="3322" spans="1:17" x14ac:dyDescent="0.3">
      <c r="A3322">
        <v>3666</v>
      </c>
      <c r="C3322">
        <v>23.6327</v>
      </c>
      <c r="E3322">
        <v>118.015419006347</v>
      </c>
      <c r="F3322">
        <v>29.7287999999999</v>
      </c>
      <c r="I3322">
        <v>-5</v>
      </c>
      <c r="J3322">
        <v>40.894575091078799</v>
      </c>
      <c r="K3322">
        <v>-73.199185458943205</v>
      </c>
      <c r="L3322">
        <v>158</v>
      </c>
      <c r="M3322">
        <v>81</v>
      </c>
      <c r="O3322">
        <v>3.6694753170013401</v>
      </c>
      <c r="Q3322">
        <v>3</v>
      </c>
    </row>
    <row r="3323" spans="1:17" x14ac:dyDescent="0.3">
      <c r="A3323">
        <v>3667</v>
      </c>
      <c r="C3323">
        <v>23.640979999999999</v>
      </c>
      <c r="E3323">
        <v>142.55290222167901</v>
      </c>
      <c r="F3323">
        <v>29.7287999999999</v>
      </c>
      <c r="I3323">
        <v>-5</v>
      </c>
      <c r="J3323">
        <v>40.894651198759597</v>
      </c>
      <c r="K3323">
        <v>-73.1992005463689</v>
      </c>
      <c r="L3323">
        <v>158</v>
      </c>
      <c r="M3323">
        <v>81</v>
      </c>
      <c r="O3323">
        <v>3.6694753170013401</v>
      </c>
      <c r="Q3323">
        <v>3</v>
      </c>
    </row>
    <row r="3324" spans="1:17" x14ac:dyDescent="0.3">
      <c r="A3324">
        <v>3668</v>
      </c>
      <c r="C3324">
        <v>23.649519999999999</v>
      </c>
      <c r="E3324">
        <v>167.568603515625</v>
      </c>
      <c r="F3324">
        <v>30.837599999999998</v>
      </c>
      <c r="I3324">
        <v>-5</v>
      </c>
      <c r="J3324">
        <v>40.894727557897497</v>
      </c>
      <c r="K3324">
        <v>-73.199208509176898</v>
      </c>
      <c r="L3324">
        <v>159</v>
      </c>
      <c r="M3324">
        <v>84</v>
      </c>
      <c r="O3324">
        <v>3.6694753170013401</v>
      </c>
      <c r="Q3324">
        <v>3</v>
      </c>
    </row>
    <row r="3325" spans="1:17" x14ac:dyDescent="0.3">
      <c r="A3325">
        <v>3669</v>
      </c>
      <c r="C3325">
        <v>23.658529999999999</v>
      </c>
      <c r="E3325">
        <v>203.150466918945</v>
      </c>
      <c r="F3325">
        <v>32.414400000000001</v>
      </c>
      <c r="I3325">
        <v>-5</v>
      </c>
      <c r="J3325">
        <v>40.894806934520602</v>
      </c>
      <c r="K3325">
        <v>-73.199205324053693</v>
      </c>
      <c r="L3325">
        <v>158</v>
      </c>
      <c r="M3325">
        <v>87</v>
      </c>
      <c r="O3325">
        <v>3.6694753170013401</v>
      </c>
      <c r="Q3325">
        <v>3</v>
      </c>
    </row>
    <row r="3326" spans="1:17" x14ac:dyDescent="0.3">
      <c r="A3326">
        <v>3670</v>
      </c>
      <c r="C3326">
        <v>23.668050000000001</v>
      </c>
      <c r="E3326">
        <v>234.276123046875</v>
      </c>
      <c r="F3326">
        <v>34.297199999999997</v>
      </c>
      <c r="I3326">
        <v>-5</v>
      </c>
      <c r="J3326">
        <v>40.894889077171598</v>
      </c>
      <c r="K3326">
        <v>-73.199196942150493</v>
      </c>
      <c r="L3326">
        <v>159</v>
      </c>
      <c r="M3326">
        <v>95</v>
      </c>
      <c r="O3326">
        <v>3.6694753170013401</v>
      </c>
      <c r="Q3326">
        <v>3</v>
      </c>
    </row>
    <row r="3327" spans="1:17" x14ac:dyDescent="0.3">
      <c r="A3327">
        <v>3671</v>
      </c>
      <c r="C3327">
        <v>23.677989999999902</v>
      </c>
      <c r="E3327">
        <v>277.63638305664</v>
      </c>
      <c r="F3327">
        <v>35.773199999999903</v>
      </c>
      <c r="I3327">
        <v>-5</v>
      </c>
      <c r="J3327">
        <v>40.8949712198227</v>
      </c>
      <c r="K3327">
        <v>-73.199180848896503</v>
      </c>
      <c r="L3327">
        <v>159</v>
      </c>
      <c r="M3327">
        <v>84</v>
      </c>
      <c r="O3327">
        <v>3.6694753170013401</v>
      </c>
      <c r="Q3327">
        <v>3</v>
      </c>
    </row>
    <row r="3328" spans="1:17" x14ac:dyDescent="0.3">
      <c r="A3328">
        <v>3672</v>
      </c>
      <c r="C3328">
        <v>23.688279999999999</v>
      </c>
      <c r="E3328">
        <v>275.73132324218699</v>
      </c>
      <c r="F3328">
        <v>37.051200000000001</v>
      </c>
      <c r="I3328">
        <v>-5</v>
      </c>
      <c r="J3328">
        <v>40.895055877044797</v>
      </c>
      <c r="K3328">
        <v>-73.199163665995002</v>
      </c>
      <c r="L3328">
        <v>158</v>
      </c>
      <c r="M3328">
        <v>90</v>
      </c>
      <c r="O3328">
        <v>-3.5743327140808101</v>
      </c>
      <c r="Q3328">
        <v>3</v>
      </c>
    </row>
    <row r="3329" spans="1:17" x14ac:dyDescent="0.3">
      <c r="A3329">
        <v>3673</v>
      </c>
      <c r="C3329">
        <v>23.698779999999999</v>
      </c>
      <c r="E3329">
        <v>285.63494873046801</v>
      </c>
      <c r="F3329">
        <v>37.789200000000001</v>
      </c>
      <c r="I3329">
        <v>-5</v>
      </c>
      <c r="J3329">
        <v>40.895159645005997</v>
      </c>
      <c r="K3329">
        <v>-73.199155870824995</v>
      </c>
      <c r="L3329">
        <v>158</v>
      </c>
      <c r="M3329">
        <v>91</v>
      </c>
      <c r="O3329">
        <v>-3.5743327140808101</v>
      </c>
      <c r="Q3329">
        <v>3</v>
      </c>
    </row>
    <row r="3330" spans="1:17" x14ac:dyDescent="0.3">
      <c r="A3330">
        <v>3674</v>
      </c>
      <c r="C3330">
        <v>23.709259999999901</v>
      </c>
      <c r="E3330">
        <v>301.13775634765602</v>
      </c>
      <c r="F3330">
        <v>37.720799999999997</v>
      </c>
      <c r="I3330">
        <v>-5</v>
      </c>
      <c r="J3330">
        <v>40.895264334976602</v>
      </c>
      <c r="K3330">
        <v>-73.199158553033996</v>
      </c>
      <c r="L3330">
        <v>158</v>
      </c>
      <c r="M3330">
        <v>90</v>
      </c>
      <c r="O3330">
        <v>-3.5743327140808101</v>
      </c>
      <c r="Q3330">
        <v>3</v>
      </c>
    </row>
    <row r="3331" spans="1:17" x14ac:dyDescent="0.3">
      <c r="A3331">
        <v>3675</v>
      </c>
      <c r="C3331">
        <v>23.719480000000001</v>
      </c>
      <c r="E3331">
        <v>313.85760498046801</v>
      </c>
      <c r="F3331">
        <v>36.813600000000001</v>
      </c>
      <c r="I3331">
        <v>-4.8000000000000096</v>
      </c>
      <c r="J3331">
        <v>40.8953655883669</v>
      </c>
      <c r="K3331">
        <v>-73.199185458943205</v>
      </c>
      <c r="L3331">
        <v>159</v>
      </c>
      <c r="M3331">
        <v>91</v>
      </c>
      <c r="O3331">
        <v>-3.5743327140808101</v>
      </c>
      <c r="Q3331">
        <v>3</v>
      </c>
    </row>
    <row r="3332" spans="1:17" x14ac:dyDescent="0.3">
      <c r="A3332">
        <v>3676</v>
      </c>
      <c r="C3332">
        <v>23.729620000000001</v>
      </c>
      <c r="E3332">
        <v>289.44006347656199</v>
      </c>
      <c r="F3332">
        <v>36.378</v>
      </c>
      <c r="I3332">
        <v>-4.8000000000000096</v>
      </c>
      <c r="J3332">
        <v>40.895457118749597</v>
      </c>
      <c r="K3332">
        <v>-73.199230805039406</v>
      </c>
      <c r="L3332">
        <v>159</v>
      </c>
      <c r="M3332">
        <v>89</v>
      </c>
      <c r="O3332">
        <v>-3.5743327140808101</v>
      </c>
      <c r="Q3332">
        <v>3</v>
      </c>
    </row>
    <row r="3333" spans="1:17" x14ac:dyDescent="0.3">
      <c r="A3333">
        <v>3677</v>
      </c>
      <c r="C3333">
        <v>23.73948</v>
      </c>
      <c r="E3333">
        <v>260.84381103515602</v>
      </c>
      <c r="F3333">
        <v>35.607599999999998</v>
      </c>
      <c r="I3333">
        <v>-5</v>
      </c>
      <c r="J3333">
        <v>40.895532891154197</v>
      </c>
      <c r="K3333">
        <v>-73.199302386492406</v>
      </c>
      <c r="L3333">
        <v>159</v>
      </c>
      <c r="M3333">
        <v>87</v>
      </c>
      <c r="O3333">
        <v>-3.5743327140808101</v>
      </c>
      <c r="Q3333">
        <v>3</v>
      </c>
    </row>
    <row r="3334" spans="1:17" x14ac:dyDescent="0.3">
      <c r="A3334">
        <v>3678</v>
      </c>
      <c r="C3334">
        <v>23.749179999999999</v>
      </c>
      <c r="E3334">
        <v>233.40026855468699</v>
      </c>
      <c r="F3334">
        <v>34.934399999999997</v>
      </c>
      <c r="I3334">
        <v>-4.8000000000000096</v>
      </c>
      <c r="J3334">
        <v>40.895599946379598</v>
      </c>
      <c r="K3334">
        <v>-73.199391067028003</v>
      </c>
      <c r="L3334">
        <v>159</v>
      </c>
      <c r="M3334">
        <v>87</v>
      </c>
      <c r="O3334">
        <v>-1.4113923311233501</v>
      </c>
      <c r="Q3334">
        <v>3</v>
      </c>
    </row>
    <row r="3335" spans="1:17" x14ac:dyDescent="0.3">
      <c r="A3335">
        <v>3679</v>
      </c>
      <c r="C3335">
        <v>23.75891</v>
      </c>
      <c r="E3335">
        <v>191.15034484863199</v>
      </c>
      <c r="F3335">
        <v>35.035199999999897</v>
      </c>
      <c r="I3335">
        <v>-4.8000000000000096</v>
      </c>
      <c r="J3335">
        <v>40.895654764026403</v>
      </c>
      <c r="K3335">
        <v>-73.199485866352902</v>
      </c>
      <c r="L3335">
        <v>159</v>
      </c>
      <c r="M3335">
        <v>85</v>
      </c>
      <c r="O3335">
        <v>-1.4113923311233501</v>
      </c>
      <c r="Q3335">
        <v>3</v>
      </c>
    </row>
    <row r="3336" spans="1:17" x14ac:dyDescent="0.3">
      <c r="A3336">
        <v>3680</v>
      </c>
      <c r="C3336">
        <v>23.768629999999899</v>
      </c>
      <c r="E3336">
        <v>140.00076293945301</v>
      </c>
      <c r="F3336">
        <v>34.934399999999997</v>
      </c>
      <c r="I3336">
        <v>-4.6000000000000201</v>
      </c>
      <c r="J3336">
        <v>40.895700529217699</v>
      </c>
      <c r="K3336">
        <v>-73.199585359543505</v>
      </c>
      <c r="L3336">
        <v>159</v>
      </c>
      <c r="M3336">
        <v>84</v>
      </c>
      <c r="O3336">
        <v>-1.4113923311233501</v>
      </c>
      <c r="Q3336">
        <v>3</v>
      </c>
    </row>
    <row r="3337" spans="1:17" x14ac:dyDescent="0.3">
      <c r="A3337">
        <v>3681</v>
      </c>
      <c r="C3337">
        <v>23.778279999999999</v>
      </c>
      <c r="E3337">
        <v>79.727493286132798</v>
      </c>
      <c r="F3337">
        <v>34.7652</v>
      </c>
      <c r="I3337">
        <v>-4.3999999999999702</v>
      </c>
      <c r="J3337">
        <v>40.8957380801439</v>
      </c>
      <c r="K3337">
        <v>-73.199689462780896</v>
      </c>
      <c r="L3337">
        <v>159</v>
      </c>
      <c r="M3337">
        <v>85</v>
      </c>
      <c r="O3337">
        <v>-1.4113923311233501</v>
      </c>
      <c r="Q3337">
        <v>3</v>
      </c>
    </row>
    <row r="3338" spans="1:17" x14ac:dyDescent="0.3">
      <c r="A3338">
        <v>3682</v>
      </c>
      <c r="C3338">
        <v>23.787779999999898</v>
      </c>
      <c r="E3338">
        <v>67.681892395019503</v>
      </c>
      <c r="F3338">
        <v>34.2288</v>
      </c>
      <c r="I3338">
        <v>-4.1999999999999797</v>
      </c>
      <c r="J3338">
        <v>40.895769009366603</v>
      </c>
      <c r="K3338">
        <v>-73.199796332046304</v>
      </c>
      <c r="L3338">
        <v>159</v>
      </c>
      <c r="M3338">
        <v>82</v>
      </c>
      <c r="O3338">
        <v>-1.4113923311233501</v>
      </c>
      <c r="Q3338">
        <v>3</v>
      </c>
    </row>
    <row r="3339" spans="1:17" x14ac:dyDescent="0.3">
      <c r="A3339">
        <v>3683</v>
      </c>
      <c r="C3339">
        <v>23.797189999999901</v>
      </c>
      <c r="E3339">
        <v>48.636028289794901</v>
      </c>
      <c r="F3339">
        <v>33.857999999999997</v>
      </c>
      <c r="I3339">
        <v>-4.3999999999999702</v>
      </c>
      <c r="J3339">
        <v>40.895793735980902</v>
      </c>
      <c r="K3339">
        <v>-73.199909823015304</v>
      </c>
      <c r="L3339">
        <v>159</v>
      </c>
      <c r="M3339">
        <v>83</v>
      </c>
      <c r="O3339">
        <v>-1.4113923311233501</v>
      </c>
      <c r="Q3339">
        <v>3</v>
      </c>
    </row>
    <row r="3340" spans="1:17" x14ac:dyDescent="0.3">
      <c r="A3340">
        <v>3684</v>
      </c>
      <c r="C3340">
        <v>23.806579999999901</v>
      </c>
      <c r="E3340">
        <v>68.0223388671875</v>
      </c>
      <c r="F3340">
        <v>33.692399999999999</v>
      </c>
      <c r="I3340">
        <v>-4.1999999999999797</v>
      </c>
      <c r="J3340">
        <v>40.895813517272401</v>
      </c>
      <c r="K3340">
        <v>-73.200023649260402</v>
      </c>
      <c r="L3340">
        <v>160</v>
      </c>
      <c r="M3340">
        <v>81</v>
      </c>
      <c r="O3340">
        <v>3.1867082118988002</v>
      </c>
      <c r="Q3340">
        <v>3</v>
      </c>
    </row>
    <row r="3341" spans="1:17" x14ac:dyDescent="0.3">
      <c r="A3341">
        <v>3685</v>
      </c>
      <c r="C3341">
        <v>23.8157899999999</v>
      </c>
      <c r="E3341">
        <v>93.543655395507798</v>
      </c>
      <c r="F3341">
        <v>33.2532</v>
      </c>
      <c r="I3341">
        <v>-4.3999999999999702</v>
      </c>
      <c r="J3341">
        <v>40.895833801478098</v>
      </c>
      <c r="K3341">
        <v>-73.200137726962495</v>
      </c>
      <c r="L3341">
        <v>159</v>
      </c>
      <c r="M3341">
        <v>80</v>
      </c>
      <c r="O3341">
        <v>3.1867082118988002</v>
      </c>
      <c r="Q3341">
        <v>3</v>
      </c>
    </row>
    <row r="3342" spans="1:17" x14ac:dyDescent="0.3">
      <c r="A3342">
        <v>3686</v>
      </c>
      <c r="C3342">
        <v>23.825019999999999</v>
      </c>
      <c r="E3342">
        <v>128.06527709960901</v>
      </c>
      <c r="F3342">
        <v>33.2532</v>
      </c>
      <c r="I3342">
        <v>-4.1999999999999797</v>
      </c>
      <c r="J3342">
        <v>40.895846961066098</v>
      </c>
      <c r="K3342">
        <v>-73.200253732502404</v>
      </c>
      <c r="L3342">
        <v>160</v>
      </c>
      <c r="M3342">
        <v>81</v>
      </c>
      <c r="O3342">
        <v>3.1867082118988002</v>
      </c>
      <c r="Q3342">
        <v>3</v>
      </c>
    </row>
    <row r="3343" spans="1:17" x14ac:dyDescent="0.3">
      <c r="A3343">
        <v>3687</v>
      </c>
      <c r="C3343">
        <v>23.834099999999999</v>
      </c>
      <c r="E3343">
        <v>165.96566772460901</v>
      </c>
      <c r="F3343">
        <v>32.684399999999997</v>
      </c>
      <c r="I3343">
        <v>-4.1999999999999797</v>
      </c>
      <c r="J3343">
        <v>40.895858863368602</v>
      </c>
      <c r="K3343">
        <v>-73.2003671396523</v>
      </c>
      <c r="L3343">
        <v>160</v>
      </c>
      <c r="M3343">
        <v>80</v>
      </c>
      <c r="O3343">
        <v>3.1867082118988002</v>
      </c>
      <c r="Q3343">
        <v>3</v>
      </c>
    </row>
    <row r="3344" spans="1:17" x14ac:dyDescent="0.3">
      <c r="A3344">
        <v>3688</v>
      </c>
      <c r="C3344">
        <v>23.843109999999999</v>
      </c>
      <c r="E3344">
        <v>196.49479675292901</v>
      </c>
      <c r="F3344">
        <v>32.414400000000001</v>
      </c>
      <c r="I3344">
        <v>-4.3999999999999702</v>
      </c>
      <c r="J3344">
        <v>40.895870598033</v>
      </c>
      <c r="K3344">
        <v>-73.200478618964496</v>
      </c>
      <c r="L3344">
        <v>160</v>
      </c>
      <c r="M3344">
        <v>79</v>
      </c>
      <c r="O3344">
        <v>3.1867082118988002</v>
      </c>
      <c r="Q3344">
        <v>3</v>
      </c>
    </row>
    <row r="3345" spans="1:17" x14ac:dyDescent="0.3">
      <c r="A3345">
        <v>3689</v>
      </c>
      <c r="C3345">
        <v>23.851989999999901</v>
      </c>
      <c r="E3345">
        <v>233.91938781738199</v>
      </c>
      <c r="F3345">
        <v>31.9787999999999</v>
      </c>
      <c r="I3345">
        <v>-4.3999999999999702</v>
      </c>
      <c r="J3345">
        <v>40.8958845119923</v>
      </c>
      <c r="K3345">
        <v>-73.200588924810205</v>
      </c>
      <c r="L3345">
        <v>160</v>
      </c>
      <c r="M3345">
        <v>79</v>
      </c>
      <c r="O3345">
        <v>3.1867082118988002</v>
      </c>
      <c r="Q3345">
        <v>4</v>
      </c>
    </row>
    <row r="3346" spans="1:17" x14ac:dyDescent="0.3">
      <c r="A3346">
        <v>3690</v>
      </c>
      <c r="C3346">
        <v>23.860829999999901</v>
      </c>
      <c r="E3346">
        <v>249.35241699218699</v>
      </c>
      <c r="F3346">
        <v>31.841999999999999</v>
      </c>
      <c r="I3346">
        <v>-4.3999999999999702</v>
      </c>
      <c r="J3346">
        <v>40.8959006890654</v>
      </c>
      <c r="K3346">
        <v>-73.200697386637302</v>
      </c>
      <c r="L3346">
        <v>160</v>
      </c>
      <c r="M3346">
        <v>81</v>
      </c>
      <c r="O3346">
        <v>0.51082199811935403</v>
      </c>
      <c r="Q3346">
        <v>3</v>
      </c>
    </row>
    <row r="3347" spans="1:17" x14ac:dyDescent="0.3">
      <c r="A3347">
        <v>3691</v>
      </c>
      <c r="C3347">
        <v>23.869799999999898</v>
      </c>
      <c r="E3347">
        <v>264.42489624023398</v>
      </c>
      <c r="F3347">
        <v>32.281199999999998</v>
      </c>
      <c r="I3347">
        <v>-4.3999999999999702</v>
      </c>
      <c r="J3347">
        <v>40.895917536690803</v>
      </c>
      <c r="K3347">
        <v>-73.200806686654602</v>
      </c>
      <c r="L3347">
        <v>160</v>
      </c>
      <c r="M3347">
        <v>82</v>
      </c>
      <c r="O3347">
        <v>0.51082199811935403</v>
      </c>
      <c r="Q3347">
        <v>3</v>
      </c>
    </row>
    <row r="3348" spans="1:17" x14ac:dyDescent="0.3">
      <c r="A3348">
        <v>3692</v>
      </c>
      <c r="C3348">
        <v>23.878649999999901</v>
      </c>
      <c r="E3348">
        <v>279.79855346679602</v>
      </c>
      <c r="F3348">
        <v>31.841999999999999</v>
      </c>
      <c r="I3348">
        <v>-4.3999999999999702</v>
      </c>
      <c r="J3348">
        <v>40.8959307800978</v>
      </c>
      <c r="K3348">
        <v>-73.2009163219481</v>
      </c>
      <c r="L3348">
        <v>160</v>
      </c>
      <c r="M3348">
        <v>81</v>
      </c>
      <c r="O3348">
        <v>0.51082199811935403</v>
      </c>
      <c r="Q3348">
        <v>3</v>
      </c>
    </row>
    <row r="3349" spans="1:17" x14ac:dyDescent="0.3">
      <c r="A3349">
        <v>3693</v>
      </c>
      <c r="C3349">
        <v>23.8874</v>
      </c>
      <c r="E3349">
        <v>296.35272216796801</v>
      </c>
      <c r="F3349">
        <v>31.3416</v>
      </c>
      <c r="I3349">
        <v>-4.3999999999999702</v>
      </c>
      <c r="J3349">
        <v>40.895944023504804</v>
      </c>
      <c r="K3349">
        <v>-73.201023107394505</v>
      </c>
      <c r="L3349">
        <v>160</v>
      </c>
      <c r="M3349">
        <v>82</v>
      </c>
      <c r="O3349">
        <v>0.51082199811935403</v>
      </c>
      <c r="Q3349">
        <v>3</v>
      </c>
    </row>
    <row r="3350" spans="1:17" x14ac:dyDescent="0.3">
      <c r="A3350">
        <v>3694</v>
      </c>
      <c r="C3350">
        <v>23.895949999999999</v>
      </c>
      <c r="E3350">
        <v>270.55648803710898</v>
      </c>
      <c r="F3350">
        <v>30.938399999999898</v>
      </c>
      <c r="I3350">
        <v>-4.3999999999999702</v>
      </c>
      <c r="J3350">
        <v>40.895960619673097</v>
      </c>
      <c r="K3350">
        <v>-73.201125618070293</v>
      </c>
      <c r="L3350">
        <v>160</v>
      </c>
      <c r="M3350">
        <v>80</v>
      </c>
      <c r="O3350">
        <v>0.51082199811935403</v>
      </c>
      <c r="Q3350">
        <v>3</v>
      </c>
    </row>
    <row r="3351" spans="1:17" x14ac:dyDescent="0.3">
      <c r="A3351">
        <v>3695</v>
      </c>
      <c r="C3351">
        <v>23.904409999999999</v>
      </c>
      <c r="E3351">
        <v>242.49755859375</v>
      </c>
      <c r="F3351">
        <v>30.466799999999999</v>
      </c>
      <c r="I3351">
        <v>-4.3999999999999702</v>
      </c>
      <c r="J3351">
        <v>40.895976629108098</v>
      </c>
      <c r="K3351">
        <v>-73.201228464022194</v>
      </c>
      <c r="L3351">
        <v>160</v>
      </c>
      <c r="M3351">
        <v>77</v>
      </c>
      <c r="O3351">
        <v>0.51082199811935403</v>
      </c>
      <c r="Q3351">
        <v>3</v>
      </c>
    </row>
    <row r="3352" spans="1:17" x14ac:dyDescent="0.3">
      <c r="A3352">
        <v>3696</v>
      </c>
      <c r="C3352">
        <v>23.91273</v>
      </c>
      <c r="E3352">
        <v>208.565505981445</v>
      </c>
      <c r="F3352">
        <v>29.962800000000001</v>
      </c>
      <c r="I3352">
        <v>-4.1999999999999797</v>
      </c>
      <c r="J3352">
        <v>40.895992890000301</v>
      </c>
      <c r="K3352">
        <v>-73.201328376307998</v>
      </c>
      <c r="L3352">
        <v>160</v>
      </c>
      <c r="M3352">
        <v>78</v>
      </c>
      <c r="O3352">
        <v>-0.32038801908492998</v>
      </c>
      <c r="Q3352">
        <v>3</v>
      </c>
    </row>
    <row r="3353" spans="1:17" x14ac:dyDescent="0.3">
      <c r="A3353">
        <v>3697</v>
      </c>
      <c r="C3353">
        <v>23.920969999999901</v>
      </c>
      <c r="E3353">
        <v>175.69316101074199</v>
      </c>
      <c r="F3353">
        <v>29.660399999999999</v>
      </c>
      <c r="I3353">
        <v>-4</v>
      </c>
      <c r="J3353">
        <v>40.8960111625492</v>
      </c>
      <c r="K3353">
        <v>-73.201425690203905</v>
      </c>
      <c r="L3353">
        <v>160</v>
      </c>
      <c r="M3353">
        <v>76</v>
      </c>
      <c r="O3353">
        <v>-0.32038801908492998</v>
      </c>
      <c r="Q3353">
        <v>3</v>
      </c>
    </row>
    <row r="3354" spans="1:17" x14ac:dyDescent="0.3">
      <c r="A3354">
        <v>3698</v>
      </c>
      <c r="C3354">
        <v>23.929039999999901</v>
      </c>
      <c r="E3354">
        <v>143.63008117675699</v>
      </c>
      <c r="F3354">
        <v>29.055599999999998</v>
      </c>
      <c r="I3354">
        <v>-4.1999999999999797</v>
      </c>
      <c r="J3354">
        <v>40.896035386249402</v>
      </c>
      <c r="K3354">
        <v>-73.201518896967102</v>
      </c>
      <c r="L3354">
        <v>160</v>
      </c>
      <c r="M3354">
        <v>76</v>
      </c>
      <c r="O3354">
        <v>-0.32038801908492998</v>
      </c>
      <c r="Q3354">
        <v>3</v>
      </c>
    </row>
    <row r="3355" spans="1:17" x14ac:dyDescent="0.3">
      <c r="A3355">
        <v>3699</v>
      </c>
      <c r="C3355">
        <v>23.936899999999898</v>
      </c>
      <c r="E3355">
        <v>106.20549011230401</v>
      </c>
      <c r="F3355">
        <v>28.281600000000001</v>
      </c>
      <c r="I3355">
        <v>-4</v>
      </c>
      <c r="J3355">
        <v>40.896067824214697</v>
      </c>
      <c r="K3355">
        <v>-73.201604727655607</v>
      </c>
      <c r="L3355">
        <v>160</v>
      </c>
      <c r="M3355">
        <v>72</v>
      </c>
      <c r="O3355">
        <v>-0.32038801908492998</v>
      </c>
      <c r="Q3355">
        <v>3</v>
      </c>
    </row>
    <row r="3356" spans="1:17" x14ac:dyDescent="0.3">
      <c r="A3356">
        <v>3700</v>
      </c>
      <c r="C3356">
        <v>23.94464</v>
      </c>
      <c r="E3356">
        <v>90.772453308105398</v>
      </c>
      <c r="F3356">
        <v>27.878399999999999</v>
      </c>
      <c r="I3356">
        <v>-4.1999999999999797</v>
      </c>
      <c r="J3356">
        <v>40.896107386797603</v>
      </c>
      <c r="K3356">
        <v>-73.201682511716996</v>
      </c>
      <c r="L3356">
        <v>161</v>
      </c>
      <c r="M3356">
        <v>71</v>
      </c>
      <c r="O3356">
        <v>-0.32038801908492998</v>
      </c>
      <c r="Q3356">
        <v>3</v>
      </c>
    </row>
    <row r="3357" spans="1:17" x14ac:dyDescent="0.3">
      <c r="A3357">
        <v>3701</v>
      </c>
      <c r="C3357">
        <v>23.952649999999998</v>
      </c>
      <c r="E3357">
        <v>78.8543701171875</v>
      </c>
      <c r="F3357">
        <v>28.8216</v>
      </c>
      <c r="I3357">
        <v>-4</v>
      </c>
      <c r="J3357">
        <v>40.8961492124944</v>
      </c>
      <c r="K3357">
        <v>-73.201755015179501</v>
      </c>
      <c r="L3357">
        <v>160</v>
      </c>
      <c r="M3357">
        <v>72</v>
      </c>
      <c r="O3357">
        <v>-0.32038801908492998</v>
      </c>
      <c r="Q3357">
        <v>3</v>
      </c>
    </row>
    <row r="3358" spans="1:17" x14ac:dyDescent="0.3">
      <c r="A3358">
        <v>3702</v>
      </c>
      <c r="C3358">
        <v>23.961009999999899</v>
      </c>
      <c r="E3358">
        <v>99.596023559570298</v>
      </c>
      <c r="F3358">
        <v>30.096</v>
      </c>
      <c r="I3358">
        <v>-4</v>
      </c>
      <c r="J3358">
        <v>40.896198833361197</v>
      </c>
      <c r="K3358">
        <v>-73.2018174603581</v>
      </c>
      <c r="L3358">
        <v>160</v>
      </c>
      <c r="M3358">
        <v>77</v>
      </c>
      <c r="O3358">
        <v>3.69717144966125</v>
      </c>
      <c r="Q3358">
        <v>3</v>
      </c>
    </row>
    <row r="3359" spans="1:17" x14ac:dyDescent="0.3">
      <c r="A3359">
        <v>3703</v>
      </c>
      <c r="C3359">
        <v>23.9696</v>
      </c>
      <c r="E3359">
        <v>123.87473297119099</v>
      </c>
      <c r="F3359">
        <v>30.938399999999898</v>
      </c>
      <c r="I3359">
        <v>-3.80000000000001</v>
      </c>
      <c r="J3359">
        <v>40.896256668493102</v>
      </c>
      <c r="K3359">
        <v>-73.201873786747399</v>
      </c>
      <c r="L3359">
        <v>161</v>
      </c>
      <c r="M3359">
        <v>81</v>
      </c>
      <c r="O3359">
        <v>3.69717144966125</v>
      </c>
      <c r="Q3359">
        <v>3</v>
      </c>
    </row>
    <row r="3360" spans="1:17" x14ac:dyDescent="0.3">
      <c r="A3360">
        <v>3704</v>
      </c>
      <c r="C3360">
        <v>23.978369999999899</v>
      </c>
      <c r="E3360">
        <v>154.30448913574199</v>
      </c>
      <c r="F3360">
        <v>31.575600000000001</v>
      </c>
      <c r="I3360">
        <v>-4</v>
      </c>
      <c r="J3360">
        <v>40.896319365128797</v>
      </c>
      <c r="K3360">
        <v>-73.201928185298996</v>
      </c>
      <c r="L3360">
        <v>160</v>
      </c>
      <c r="M3360">
        <v>80</v>
      </c>
      <c r="O3360">
        <v>3.69717144966125</v>
      </c>
      <c r="Q3360">
        <v>3</v>
      </c>
    </row>
    <row r="3361" spans="1:17" x14ac:dyDescent="0.3">
      <c r="A3361">
        <v>3705</v>
      </c>
      <c r="C3361">
        <v>23.987110000000001</v>
      </c>
      <c r="E3361">
        <v>192.41067504882801</v>
      </c>
      <c r="F3361">
        <v>31.474799999999998</v>
      </c>
      <c r="I3361">
        <v>-4</v>
      </c>
      <c r="J3361">
        <v>40.896384911611598</v>
      </c>
      <c r="K3361">
        <v>-73.201975626870905</v>
      </c>
      <c r="L3361">
        <v>160</v>
      </c>
      <c r="M3361">
        <v>80</v>
      </c>
      <c r="O3361">
        <v>3.69717144966125</v>
      </c>
      <c r="Q3361">
        <v>3</v>
      </c>
    </row>
    <row r="3362" spans="1:17" x14ac:dyDescent="0.3">
      <c r="A3362">
        <v>3706</v>
      </c>
      <c r="C3362">
        <v>23.99578</v>
      </c>
      <c r="E3362">
        <v>240.73620605468699</v>
      </c>
      <c r="F3362">
        <v>31.204799999999999</v>
      </c>
      <c r="I3362">
        <v>-3.80000000000001</v>
      </c>
      <c r="J3362">
        <v>40.896453056484397</v>
      </c>
      <c r="K3362">
        <v>-73.202012507244902</v>
      </c>
      <c r="L3362">
        <v>161</v>
      </c>
      <c r="M3362">
        <v>81</v>
      </c>
      <c r="O3362">
        <v>3.69717144966125</v>
      </c>
      <c r="Q3362">
        <v>3</v>
      </c>
    </row>
    <row r="3363" spans="1:17" x14ac:dyDescent="0.3">
      <c r="A3363">
        <v>3707</v>
      </c>
      <c r="C3363">
        <v>24.004169999999998</v>
      </c>
      <c r="E3363">
        <v>287.336334228515</v>
      </c>
      <c r="F3363">
        <v>30.1968</v>
      </c>
      <c r="I3363">
        <v>-3.80000000000001</v>
      </c>
      <c r="J3363">
        <v>40.896521955728502</v>
      </c>
      <c r="K3363">
        <v>-73.202043855562806</v>
      </c>
      <c r="L3363">
        <v>160</v>
      </c>
      <c r="M3363">
        <v>84</v>
      </c>
      <c r="O3363">
        <v>3.69717144966125</v>
      </c>
      <c r="Q3363">
        <v>3</v>
      </c>
    </row>
    <row r="3364" spans="1:17" x14ac:dyDescent="0.3">
      <c r="A3364">
        <v>3708</v>
      </c>
      <c r="C3364">
        <v>24.012239999999998</v>
      </c>
      <c r="E3364">
        <v>283.89999389648398</v>
      </c>
      <c r="F3364">
        <v>29.055599999999998</v>
      </c>
      <c r="I3364">
        <v>-3.80000000000001</v>
      </c>
      <c r="J3364">
        <v>40.896593537181602</v>
      </c>
      <c r="K3364">
        <v>-73.202069671824503</v>
      </c>
      <c r="L3364">
        <v>160</v>
      </c>
      <c r="M3364">
        <v>93</v>
      </c>
      <c r="O3364">
        <v>-2.60867047309875</v>
      </c>
      <c r="Q3364">
        <v>3</v>
      </c>
    </row>
    <row r="3365" spans="1:17" x14ac:dyDescent="0.3">
      <c r="A3365">
        <v>3709</v>
      </c>
      <c r="C3365">
        <v>24.020099999999999</v>
      </c>
      <c r="E3365">
        <v>283.89999389648398</v>
      </c>
      <c r="F3365">
        <v>28.281600000000001</v>
      </c>
      <c r="I3365">
        <v>-3.6000000000000201</v>
      </c>
      <c r="J3365">
        <v>40.896665789186898</v>
      </c>
      <c r="K3365">
        <v>-73.202093811705694</v>
      </c>
      <c r="L3365">
        <v>160</v>
      </c>
      <c r="M3365">
        <v>101</v>
      </c>
      <c r="O3365">
        <v>-2.60867047309875</v>
      </c>
      <c r="Q3365">
        <v>3</v>
      </c>
    </row>
    <row r="3366" spans="1:17" x14ac:dyDescent="0.3">
      <c r="A3366">
        <v>3710</v>
      </c>
      <c r="C3366">
        <v>24.027619999999999</v>
      </c>
      <c r="E3366">
        <v>283.89999389648398</v>
      </c>
      <c r="F3366">
        <v>27.075600000000001</v>
      </c>
      <c r="I3366">
        <v>-3.3999999999999702</v>
      </c>
      <c r="J3366">
        <v>40.896736532449701</v>
      </c>
      <c r="K3366">
        <v>-73.202115772292004</v>
      </c>
      <c r="L3366">
        <v>160</v>
      </c>
      <c r="M3366">
        <v>92</v>
      </c>
      <c r="O3366">
        <v>-2.60867047309875</v>
      </c>
      <c r="Q3366">
        <v>3</v>
      </c>
    </row>
    <row r="3367" spans="1:17" x14ac:dyDescent="0.3">
      <c r="A3367">
        <v>3711</v>
      </c>
      <c r="C3367">
        <v>24.03471</v>
      </c>
      <c r="E3367">
        <v>280.74557495117102</v>
      </c>
      <c r="F3367">
        <v>25.5276</v>
      </c>
      <c r="I3367">
        <v>-3.3999999999999702</v>
      </c>
      <c r="J3367">
        <v>40.896804258227299</v>
      </c>
      <c r="K3367">
        <v>-73.202137565240207</v>
      </c>
      <c r="L3367">
        <v>161</v>
      </c>
      <c r="M3367">
        <v>90</v>
      </c>
      <c r="O3367">
        <v>-2.60867047309875</v>
      </c>
      <c r="Q3367">
        <v>3</v>
      </c>
    </row>
    <row r="3368" spans="1:17" x14ac:dyDescent="0.3">
      <c r="A3368">
        <v>3712</v>
      </c>
      <c r="C3368">
        <v>24.041519999999998</v>
      </c>
      <c r="E3368">
        <v>244.60737609863199</v>
      </c>
      <c r="F3368">
        <v>24.519600000000001</v>
      </c>
      <c r="I3368">
        <v>-3.3999999999999702</v>
      </c>
      <c r="J3368">
        <v>40.896867038682103</v>
      </c>
      <c r="K3368">
        <v>-73.202158352360101</v>
      </c>
      <c r="L3368">
        <v>161</v>
      </c>
      <c r="M3368">
        <v>94</v>
      </c>
      <c r="O3368">
        <v>-2.60867047309875</v>
      </c>
      <c r="Q3368">
        <v>3</v>
      </c>
    </row>
    <row r="3369" spans="1:17" x14ac:dyDescent="0.3">
      <c r="A3369">
        <v>3713</v>
      </c>
      <c r="C3369">
        <v>24.047989999999999</v>
      </c>
      <c r="E3369">
        <v>202.95053100585901</v>
      </c>
      <c r="F3369">
        <v>23.313600000000001</v>
      </c>
      <c r="I3369">
        <v>-3</v>
      </c>
      <c r="J3369">
        <v>40.896924622356799</v>
      </c>
      <c r="K3369">
        <v>-73.202180229127407</v>
      </c>
      <c r="L3369">
        <v>160</v>
      </c>
      <c r="M3369">
        <v>85</v>
      </c>
      <c r="O3369">
        <v>-2.60867047309875</v>
      </c>
      <c r="Q3369">
        <v>3</v>
      </c>
    </row>
    <row r="3370" spans="1:17" x14ac:dyDescent="0.3">
      <c r="A3370">
        <v>3714</v>
      </c>
      <c r="C3370">
        <v>24.054239999999901</v>
      </c>
      <c r="E3370">
        <v>218.06869506835901</v>
      </c>
      <c r="F3370">
        <v>22.507200000000001</v>
      </c>
      <c r="I3370">
        <v>-3</v>
      </c>
      <c r="J3370">
        <v>40.896985642611902</v>
      </c>
      <c r="K3370">
        <v>-73.202201938256593</v>
      </c>
      <c r="L3370">
        <v>161</v>
      </c>
      <c r="M3370">
        <v>84</v>
      </c>
      <c r="O3370">
        <v>11.422497749328601</v>
      </c>
      <c r="Q3370">
        <v>3</v>
      </c>
    </row>
    <row r="3371" spans="1:17" x14ac:dyDescent="0.3">
      <c r="A3371">
        <v>3715</v>
      </c>
      <c r="C3371">
        <v>24.060219999999902</v>
      </c>
      <c r="E3371">
        <v>226.37240600585901</v>
      </c>
      <c r="F3371">
        <v>21.531600000000001</v>
      </c>
      <c r="I3371">
        <v>-2.80000000000001</v>
      </c>
      <c r="J3371">
        <v>40.897044399753199</v>
      </c>
      <c r="K3371">
        <v>-73.202222557738395</v>
      </c>
      <c r="L3371">
        <v>161</v>
      </c>
      <c r="M3371">
        <v>82</v>
      </c>
      <c r="O3371">
        <v>11.422497749328601</v>
      </c>
      <c r="Q3371">
        <v>3</v>
      </c>
    </row>
    <row r="3372" spans="1:17" x14ac:dyDescent="0.3">
      <c r="A3372">
        <v>3716</v>
      </c>
      <c r="C3372">
        <v>24.066209999999899</v>
      </c>
      <c r="E3372">
        <v>228.258544921875</v>
      </c>
      <c r="F3372">
        <v>21.531600000000001</v>
      </c>
      <c r="I3372">
        <v>-2.80000000000001</v>
      </c>
      <c r="J3372">
        <v>40.897098043933497</v>
      </c>
      <c r="K3372">
        <v>-73.202242339029894</v>
      </c>
      <c r="L3372">
        <v>161</v>
      </c>
      <c r="M3372">
        <v>78</v>
      </c>
      <c r="O3372">
        <v>11.422497749328601</v>
      </c>
      <c r="Q3372">
        <v>3</v>
      </c>
    </row>
    <row r="3373" spans="1:17" x14ac:dyDescent="0.3">
      <c r="A3373">
        <v>3717</v>
      </c>
      <c r="C3373">
        <v>24.072469999999999</v>
      </c>
      <c r="E3373">
        <v>236.962158203125</v>
      </c>
      <c r="F3373">
        <v>22.507200000000001</v>
      </c>
      <c r="I3373">
        <v>-2.6000000000000201</v>
      </c>
      <c r="J3373">
        <v>40.897150263190198</v>
      </c>
      <c r="K3373">
        <v>-73.2022600248456</v>
      </c>
      <c r="L3373">
        <v>161</v>
      </c>
      <c r="M3373">
        <v>85</v>
      </c>
      <c r="O3373">
        <v>11.422497749328601</v>
      </c>
      <c r="Q3373">
        <v>3</v>
      </c>
    </row>
    <row r="3374" spans="1:17" x14ac:dyDescent="0.3">
      <c r="A3374">
        <v>3718</v>
      </c>
      <c r="C3374">
        <v>24.0792</v>
      </c>
      <c r="E3374">
        <v>304.480377197265</v>
      </c>
      <c r="F3374">
        <v>24.285599999999999</v>
      </c>
      <c r="I3374">
        <v>-2.3999999999999702</v>
      </c>
      <c r="J3374">
        <v>40.897198459133499</v>
      </c>
      <c r="K3374">
        <v>-73.202282236889005</v>
      </c>
      <c r="L3374">
        <v>161</v>
      </c>
      <c r="M3374">
        <v>86</v>
      </c>
      <c r="O3374">
        <v>11.422497749328601</v>
      </c>
      <c r="Q3374">
        <v>3</v>
      </c>
    </row>
    <row r="3375" spans="1:17" x14ac:dyDescent="0.3">
      <c r="A3375">
        <v>3719</v>
      </c>
      <c r="C3375">
        <v>24.086169999999999</v>
      </c>
      <c r="E3375">
        <v>377.11248779296801</v>
      </c>
      <c r="F3375">
        <v>25.091999999999999</v>
      </c>
      <c r="I3375">
        <v>-2</v>
      </c>
      <c r="J3375">
        <v>40.897246990352798</v>
      </c>
      <c r="K3375">
        <v>-73.202310400083604</v>
      </c>
      <c r="L3375">
        <v>162</v>
      </c>
      <c r="M3375">
        <v>90</v>
      </c>
      <c r="O3375">
        <v>11.422497749328601</v>
      </c>
      <c r="Q3375">
        <v>4</v>
      </c>
    </row>
    <row r="3376" spans="1:17" x14ac:dyDescent="0.3">
      <c r="A3376">
        <v>3720</v>
      </c>
      <c r="C3376">
        <v>24.093689999999999</v>
      </c>
      <c r="E3376">
        <v>404.40228271484301</v>
      </c>
      <c r="F3376">
        <v>27.075600000000001</v>
      </c>
      <c r="I3376">
        <v>-1.3999999999999699</v>
      </c>
      <c r="J3376">
        <v>40.897297449409898</v>
      </c>
      <c r="K3376">
        <v>-73.202337557449894</v>
      </c>
      <c r="L3376">
        <v>162</v>
      </c>
      <c r="M3376">
        <v>93</v>
      </c>
      <c r="O3376">
        <v>2.0043916702270499</v>
      </c>
      <c r="Q3376">
        <v>4</v>
      </c>
    </row>
    <row r="3377" spans="1:17" x14ac:dyDescent="0.3">
      <c r="A3377">
        <v>3721</v>
      </c>
      <c r="C3377">
        <v>24.101569999999999</v>
      </c>
      <c r="E3377">
        <v>439.27740478515602</v>
      </c>
      <c r="F3377">
        <v>28.35</v>
      </c>
      <c r="I3377">
        <v>-1.19999999999998</v>
      </c>
      <c r="J3377">
        <v>40.8973523508757</v>
      </c>
      <c r="K3377">
        <v>-73.202368905767798</v>
      </c>
      <c r="L3377">
        <v>162</v>
      </c>
      <c r="M3377">
        <v>90</v>
      </c>
      <c r="O3377">
        <v>2.0043916702270499</v>
      </c>
      <c r="Q3377">
        <v>4</v>
      </c>
    </row>
    <row r="3378" spans="1:17" x14ac:dyDescent="0.3">
      <c r="A3378">
        <v>3722</v>
      </c>
      <c r="C3378">
        <v>24.11</v>
      </c>
      <c r="E3378">
        <v>482.481201171875</v>
      </c>
      <c r="F3378">
        <v>30.366</v>
      </c>
      <c r="I3378">
        <v>-0.60000000000002196</v>
      </c>
      <c r="J3378">
        <v>40.897409012541097</v>
      </c>
      <c r="K3378">
        <v>-73.202402181923304</v>
      </c>
      <c r="L3378">
        <v>163</v>
      </c>
      <c r="M3378">
        <v>90</v>
      </c>
      <c r="O3378">
        <v>2.0043916702270499</v>
      </c>
      <c r="Q3378">
        <v>4</v>
      </c>
    </row>
    <row r="3379" spans="1:17" x14ac:dyDescent="0.3">
      <c r="A3379">
        <v>3723</v>
      </c>
      <c r="C3379">
        <v>24.11891</v>
      </c>
      <c r="E3379">
        <v>539.3056640625</v>
      </c>
      <c r="F3379">
        <v>32.043599999999998</v>
      </c>
      <c r="I3379">
        <v>-0.60000000000002196</v>
      </c>
      <c r="J3379">
        <v>40.897473050281398</v>
      </c>
      <c r="K3379">
        <v>-73.202434871345702</v>
      </c>
      <c r="L3379">
        <v>163</v>
      </c>
      <c r="M3379">
        <v>90</v>
      </c>
      <c r="O3379">
        <v>2.0043916702270499</v>
      </c>
      <c r="Q3379">
        <v>4</v>
      </c>
    </row>
    <row r="3380" spans="1:17" x14ac:dyDescent="0.3">
      <c r="A3380">
        <v>3724</v>
      </c>
      <c r="C3380">
        <v>24.128129999999999</v>
      </c>
      <c r="E3380">
        <v>534.89178466796795</v>
      </c>
      <c r="F3380">
        <v>33.119999999999997</v>
      </c>
      <c r="I3380">
        <v>-0.39999999999997699</v>
      </c>
      <c r="J3380">
        <v>40.897549660876301</v>
      </c>
      <c r="K3380">
        <v>-73.202459430321994</v>
      </c>
      <c r="L3380">
        <v>162</v>
      </c>
      <c r="M3380">
        <v>17</v>
      </c>
      <c r="O3380">
        <v>2.0043916702270499</v>
      </c>
      <c r="Q3380">
        <v>4</v>
      </c>
    </row>
    <row r="3381" spans="1:17" x14ac:dyDescent="0.3">
      <c r="A3381">
        <v>3725</v>
      </c>
      <c r="C3381">
        <v>24.13776</v>
      </c>
      <c r="E3381">
        <v>536.83148193359295</v>
      </c>
      <c r="F3381">
        <v>34.7652</v>
      </c>
      <c r="I3381">
        <v>-0.39999999999997699</v>
      </c>
      <c r="J3381">
        <v>40.897639263421297</v>
      </c>
      <c r="K3381">
        <v>-73.202479882165704</v>
      </c>
      <c r="L3381">
        <v>163</v>
      </c>
      <c r="M3381">
        <v>100</v>
      </c>
      <c r="O3381">
        <v>2.0043916702270499</v>
      </c>
      <c r="Q3381">
        <v>3</v>
      </c>
    </row>
    <row r="3382" spans="1:17" x14ac:dyDescent="0.3">
      <c r="A3382">
        <v>3726</v>
      </c>
      <c r="C3382">
        <v>24.147559999999999</v>
      </c>
      <c r="E3382">
        <v>480.88665771484301</v>
      </c>
      <c r="F3382">
        <v>35.269199999999998</v>
      </c>
      <c r="I3382">
        <v>-0.39999999999997699</v>
      </c>
      <c r="J3382">
        <v>40.897729871794503</v>
      </c>
      <c r="K3382">
        <v>-73.202503854408803</v>
      </c>
      <c r="L3382">
        <v>163</v>
      </c>
      <c r="M3382">
        <v>88</v>
      </c>
      <c r="O3382">
        <v>-12.170330047607401</v>
      </c>
      <c r="Q3382">
        <v>4</v>
      </c>
    </row>
    <row r="3383" spans="1:17" x14ac:dyDescent="0.3">
      <c r="A3383">
        <v>3727</v>
      </c>
      <c r="C3383">
        <v>24.157450000000001</v>
      </c>
      <c r="E3383">
        <v>420.55487060546801</v>
      </c>
      <c r="F3383">
        <v>35.607599999999998</v>
      </c>
      <c r="I3383">
        <v>-0.39999999999997699</v>
      </c>
      <c r="J3383">
        <v>40.897814780473702</v>
      </c>
      <c r="K3383">
        <v>-73.202529586851597</v>
      </c>
      <c r="L3383">
        <v>163</v>
      </c>
      <c r="M3383">
        <v>91</v>
      </c>
      <c r="O3383">
        <v>-12.170330047607401</v>
      </c>
      <c r="Q3383">
        <v>4</v>
      </c>
    </row>
    <row r="3384" spans="1:17" x14ac:dyDescent="0.3">
      <c r="A3384">
        <v>3728</v>
      </c>
      <c r="C3384">
        <v>24.167300000000001</v>
      </c>
      <c r="E3384">
        <v>353.03665161132801</v>
      </c>
      <c r="F3384">
        <v>35.438400000000001</v>
      </c>
      <c r="I3384">
        <v>-0.39999999999997699</v>
      </c>
      <c r="J3384">
        <v>40.897899186238597</v>
      </c>
      <c r="K3384">
        <v>-73.202561857178793</v>
      </c>
      <c r="L3384">
        <v>163</v>
      </c>
      <c r="M3384">
        <v>92</v>
      </c>
      <c r="O3384">
        <v>-12.170330047607401</v>
      </c>
      <c r="Q3384">
        <v>4</v>
      </c>
    </row>
    <row r="3385" spans="1:17" x14ac:dyDescent="0.3">
      <c r="A3385">
        <v>3729</v>
      </c>
      <c r="C3385">
        <v>24.17709</v>
      </c>
      <c r="E3385">
        <v>280.40451049804602</v>
      </c>
      <c r="F3385">
        <v>35.269199999999998</v>
      </c>
      <c r="I3385">
        <v>-0.39999999999997699</v>
      </c>
      <c r="J3385">
        <v>40.897981664165798</v>
      </c>
      <c r="K3385">
        <v>-73.202594378963099</v>
      </c>
      <c r="L3385">
        <v>163</v>
      </c>
      <c r="M3385">
        <v>89</v>
      </c>
      <c r="O3385">
        <v>-12.170330047607401</v>
      </c>
      <c r="Q3385">
        <v>4</v>
      </c>
    </row>
    <row r="3386" spans="1:17" x14ac:dyDescent="0.3">
      <c r="A3386">
        <v>3730</v>
      </c>
      <c r="C3386">
        <v>24.186799999999899</v>
      </c>
      <c r="E3386">
        <v>253.11477661132801</v>
      </c>
      <c r="F3386">
        <v>34.934399999999997</v>
      </c>
      <c r="I3386">
        <v>-0.39999999999997699</v>
      </c>
      <c r="J3386">
        <v>40.898067913949397</v>
      </c>
      <c r="K3386">
        <v>-73.2026290800422</v>
      </c>
      <c r="L3386">
        <v>163</v>
      </c>
      <c r="M3386">
        <v>90</v>
      </c>
      <c r="O3386">
        <v>-12.170330047607401</v>
      </c>
      <c r="Q3386">
        <v>4</v>
      </c>
    </row>
    <row r="3387" spans="1:17" x14ac:dyDescent="0.3">
      <c r="A3387">
        <v>3731</v>
      </c>
      <c r="C3387">
        <v>24.1965</v>
      </c>
      <c r="E3387">
        <v>218.23962402343699</v>
      </c>
      <c r="F3387">
        <v>34.934399999999997</v>
      </c>
      <c r="I3387">
        <v>-0.39999999999997699</v>
      </c>
      <c r="J3387">
        <v>40.898147374391499</v>
      </c>
      <c r="K3387">
        <v>-73.202668223529997</v>
      </c>
      <c r="L3387">
        <v>163</v>
      </c>
      <c r="M3387">
        <v>91</v>
      </c>
      <c r="O3387">
        <v>-12.170330047607401</v>
      </c>
      <c r="Q3387">
        <v>4</v>
      </c>
    </row>
    <row r="3388" spans="1:17" x14ac:dyDescent="0.3">
      <c r="A3388">
        <v>3732</v>
      </c>
      <c r="C3388">
        <v>24.20607</v>
      </c>
      <c r="E3388">
        <v>206.41488647460901</v>
      </c>
      <c r="F3388">
        <v>34.462800000000001</v>
      </c>
      <c r="I3388">
        <v>-0.80000000000001104</v>
      </c>
      <c r="J3388">
        <v>40.898234127089303</v>
      </c>
      <c r="K3388">
        <v>-73.202704265713606</v>
      </c>
      <c r="L3388">
        <v>163</v>
      </c>
      <c r="M3388">
        <v>92</v>
      </c>
      <c r="O3388">
        <v>1.3345638513564999</v>
      </c>
      <c r="Q3388">
        <v>4</v>
      </c>
    </row>
    <row r="3389" spans="1:17" x14ac:dyDescent="0.3">
      <c r="A3389">
        <v>3733</v>
      </c>
      <c r="C3389">
        <v>24.215479999999999</v>
      </c>
      <c r="E3389">
        <v>175.92671203613199</v>
      </c>
      <c r="F3389">
        <v>33.857999999999997</v>
      </c>
      <c r="I3389">
        <v>-1.3999999999999699</v>
      </c>
      <c r="J3389">
        <v>40.898319622501702</v>
      </c>
      <c r="K3389">
        <v>-73.202731003984795</v>
      </c>
      <c r="L3389">
        <v>164</v>
      </c>
      <c r="M3389">
        <v>86</v>
      </c>
      <c r="O3389">
        <v>1.3345638513564999</v>
      </c>
      <c r="Q3389">
        <v>4</v>
      </c>
    </row>
    <row r="3390" spans="1:17" x14ac:dyDescent="0.3">
      <c r="A3390">
        <v>3734</v>
      </c>
      <c r="C3390">
        <v>24.224679999999999</v>
      </c>
      <c r="E3390">
        <v>140.88665771484301</v>
      </c>
      <c r="F3390">
        <v>33.119999999999997</v>
      </c>
      <c r="I3390">
        <v>-2.6000000000000201</v>
      </c>
      <c r="J3390">
        <v>40.898402938619199</v>
      </c>
      <c r="K3390">
        <v>-73.202749192714606</v>
      </c>
      <c r="L3390">
        <v>163</v>
      </c>
      <c r="M3390">
        <v>87</v>
      </c>
      <c r="O3390">
        <v>1.3345638513564999</v>
      </c>
      <c r="Q3390">
        <v>4</v>
      </c>
    </row>
    <row r="3391" spans="1:17" x14ac:dyDescent="0.3">
      <c r="A3391">
        <v>3735</v>
      </c>
      <c r="C3391">
        <v>24.233719999999899</v>
      </c>
      <c r="E3391">
        <v>99.932357788085895</v>
      </c>
      <c r="F3391">
        <v>32.547600000000003</v>
      </c>
      <c r="I3391">
        <v>-3</v>
      </c>
      <c r="J3391">
        <v>40.898487009108003</v>
      </c>
      <c r="K3391">
        <v>-73.202752713113995</v>
      </c>
      <c r="L3391">
        <v>163</v>
      </c>
      <c r="M3391">
        <v>86</v>
      </c>
      <c r="O3391">
        <v>1.3345638513564999</v>
      </c>
      <c r="Q3391">
        <v>3</v>
      </c>
    </row>
    <row r="3392" spans="1:17" x14ac:dyDescent="0.3">
      <c r="A3392">
        <v>3736</v>
      </c>
      <c r="C3392">
        <v>24.242719999999998</v>
      </c>
      <c r="E3392">
        <v>119.97590637207</v>
      </c>
      <c r="F3392">
        <v>32.414400000000001</v>
      </c>
      <c r="I3392">
        <v>-3.3999999999999702</v>
      </c>
      <c r="J3392">
        <v>40.898568313568802</v>
      </c>
      <c r="K3392">
        <v>-73.202742151915999</v>
      </c>
      <c r="L3392">
        <v>163</v>
      </c>
      <c r="M3392">
        <v>81</v>
      </c>
      <c r="O3392">
        <v>1.3345638513564999</v>
      </c>
      <c r="Q3392">
        <v>4</v>
      </c>
    </row>
    <row r="3393" spans="1:17" x14ac:dyDescent="0.3">
      <c r="A3393">
        <v>3737</v>
      </c>
      <c r="C3393">
        <v>24.251639999999998</v>
      </c>
      <c r="E3393">
        <v>140.50912475585901</v>
      </c>
      <c r="F3393">
        <v>32.112000000000002</v>
      </c>
      <c r="I3393">
        <v>-4</v>
      </c>
      <c r="J3393">
        <v>40.8986436668783</v>
      </c>
      <c r="K3393">
        <v>-73.2027216162532</v>
      </c>
      <c r="L3393">
        <v>163</v>
      </c>
      <c r="M3393">
        <v>81</v>
      </c>
      <c r="O3393">
        <v>1.3345638513564999</v>
      </c>
      <c r="Q3393">
        <v>3</v>
      </c>
    </row>
    <row r="3394" spans="1:17" x14ac:dyDescent="0.3">
      <c r="A3394">
        <v>3738</v>
      </c>
      <c r="C3394">
        <v>24.260489999999901</v>
      </c>
      <c r="E3394">
        <v>140.50912475585901</v>
      </c>
      <c r="F3394">
        <v>31.841999999999999</v>
      </c>
      <c r="I3394">
        <v>-4</v>
      </c>
      <c r="J3394">
        <v>40.898723546415503</v>
      </c>
      <c r="K3394">
        <v>-73.202695883810506</v>
      </c>
      <c r="L3394">
        <v>163</v>
      </c>
      <c r="M3394">
        <v>81</v>
      </c>
      <c r="O3394">
        <v>-1.21836113929748</v>
      </c>
      <c r="Q3394">
        <v>3</v>
      </c>
    </row>
    <row r="3395" spans="1:17" x14ac:dyDescent="0.3">
      <c r="A3395">
        <v>3739</v>
      </c>
      <c r="C3395">
        <v>24.269119999999901</v>
      </c>
      <c r="E3395">
        <v>140.50912475585901</v>
      </c>
      <c r="F3395">
        <v>31.0716</v>
      </c>
      <c r="I3395">
        <v>-4.1999999999999797</v>
      </c>
      <c r="J3395">
        <v>40.8988047670573</v>
      </c>
      <c r="K3395">
        <v>-73.202670151367698</v>
      </c>
      <c r="L3395">
        <v>162</v>
      </c>
      <c r="M3395">
        <v>81</v>
      </c>
      <c r="O3395">
        <v>-1.21836113929748</v>
      </c>
      <c r="Q3395">
        <v>3</v>
      </c>
    </row>
    <row r="3396" spans="1:17" x14ac:dyDescent="0.3">
      <c r="A3396">
        <v>3740</v>
      </c>
      <c r="C3396">
        <v>24.277349999999998</v>
      </c>
      <c r="E3396">
        <v>140.50912475585901</v>
      </c>
      <c r="F3396">
        <v>29.628</v>
      </c>
      <c r="I3396">
        <v>-4.1999999999999797</v>
      </c>
      <c r="J3396">
        <v>40.898891100659903</v>
      </c>
      <c r="K3396">
        <v>-73.202645173296304</v>
      </c>
      <c r="L3396">
        <v>162</v>
      </c>
      <c r="M3396">
        <v>0</v>
      </c>
      <c r="O3396">
        <v>-1.21836113929748</v>
      </c>
      <c r="Q3396">
        <v>3</v>
      </c>
    </row>
    <row r="3397" spans="1:17" x14ac:dyDescent="0.3">
      <c r="A3397">
        <v>3741</v>
      </c>
      <c r="C3397">
        <v>24.285539999999902</v>
      </c>
      <c r="E3397">
        <v>140.50912475585901</v>
      </c>
      <c r="F3397">
        <v>29.491199999999999</v>
      </c>
      <c r="I3397">
        <v>-4.1999999999999797</v>
      </c>
      <c r="J3397">
        <v>40.898970561101997</v>
      </c>
      <c r="K3397">
        <v>-73.202621201053205</v>
      </c>
      <c r="L3397">
        <v>162</v>
      </c>
      <c r="M3397">
        <v>0</v>
      </c>
      <c r="O3397">
        <v>-1.21836113929748</v>
      </c>
      <c r="Q3397">
        <v>3</v>
      </c>
    </row>
    <row r="3398" spans="1:17" x14ac:dyDescent="0.3">
      <c r="A3398">
        <v>3742</v>
      </c>
      <c r="C3398">
        <v>24.293289999999999</v>
      </c>
      <c r="E3398">
        <v>109.13002777099599</v>
      </c>
      <c r="F3398">
        <v>27.878399999999999</v>
      </c>
      <c r="I3398">
        <v>-4.3999999999999702</v>
      </c>
      <c r="J3398">
        <v>40.899052033200803</v>
      </c>
      <c r="K3398">
        <v>-73.202596977353096</v>
      </c>
      <c r="L3398">
        <v>162</v>
      </c>
      <c r="M3398">
        <v>0</v>
      </c>
      <c r="O3398">
        <v>-1.21836113929748</v>
      </c>
      <c r="Q3398">
        <v>3</v>
      </c>
    </row>
    <row r="3399" spans="1:17" x14ac:dyDescent="0.3">
      <c r="A3399">
        <v>3743</v>
      </c>
      <c r="C3399">
        <v>24.30068</v>
      </c>
      <c r="E3399">
        <v>82.793785095214801</v>
      </c>
      <c r="F3399">
        <v>26.603999999999999</v>
      </c>
      <c r="I3399">
        <v>-4.3999999999999702</v>
      </c>
      <c r="J3399">
        <v>40.899130236357401</v>
      </c>
      <c r="K3399">
        <v>-73.202566299587403</v>
      </c>
      <c r="L3399">
        <v>161</v>
      </c>
      <c r="M3399">
        <v>0</v>
      </c>
      <c r="O3399">
        <v>-1.21836113929748</v>
      </c>
      <c r="Q3399">
        <v>4</v>
      </c>
    </row>
    <row r="3400" spans="1:17" x14ac:dyDescent="0.3">
      <c r="A3400">
        <v>3744</v>
      </c>
      <c r="C3400">
        <v>24.3068799999999</v>
      </c>
      <c r="E3400">
        <v>61.001453399658203</v>
      </c>
      <c r="F3400">
        <v>22.237199999999898</v>
      </c>
      <c r="I3400">
        <v>-4.3999999999999702</v>
      </c>
      <c r="J3400">
        <v>40.899191591888602</v>
      </c>
      <c r="K3400">
        <v>-73.202521707862601</v>
      </c>
      <c r="L3400">
        <v>161</v>
      </c>
      <c r="M3400">
        <v>0</v>
      </c>
      <c r="O3400">
        <v>1.21796739101409</v>
      </c>
      <c r="Q3400">
        <v>4</v>
      </c>
    </row>
    <row r="3401" spans="1:17" x14ac:dyDescent="0.3">
      <c r="A3401">
        <v>3745</v>
      </c>
      <c r="C3401">
        <v>24.312329999999999</v>
      </c>
      <c r="E3401">
        <v>40.576755523681598</v>
      </c>
      <c r="F3401">
        <v>19.717199999999998</v>
      </c>
      <c r="I3401">
        <v>-4.3999999999999702</v>
      </c>
      <c r="J3401">
        <v>40.899241967126699</v>
      </c>
      <c r="K3401">
        <v>-73.202472757548094</v>
      </c>
      <c r="L3401">
        <v>161</v>
      </c>
      <c r="M3401">
        <v>0</v>
      </c>
      <c r="O3401">
        <v>1.21796739101409</v>
      </c>
      <c r="Q3401">
        <v>4</v>
      </c>
    </row>
    <row r="3402" spans="1:17" x14ac:dyDescent="0.3">
      <c r="A3402">
        <v>3746</v>
      </c>
      <c r="C3402">
        <v>24.316899999999901</v>
      </c>
      <c r="E3402">
        <v>20.533218383788999</v>
      </c>
      <c r="F3402">
        <v>16.459199999999999</v>
      </c>
      <c r="I3402">
        <v>-4.3999999999999702</v>
      </c>
      <c r="J3402">
        <v>40.8992816135287</v>
      </c>
      <c r="K3402">
        <v>-73.202426321804495</v>
      </c>
      <c r="L3402">
        <v>160</v>
      </c>
      <c r="M3402">
        <v>0</v>
      </c>
      <c r="O3402">
        <v>1.21796739101409</v>
      </c>
      <c r="Q3402">
        <v>4</v>
      </c>
    </row>
    <row r="3403" spans="1:17" x14ac:dyDescent="0.3">
      <c r="A3403">
        <v>3747</v>
      </c>
      <c r="C3403">
        <v>24.321629999999999</v>
      </c>
      <c r="E3403">
        <v>0</v>
      </c>
      <c r="F3403">
        <v>17.031600000000001</v>
      </c>
      <c r="I3403">
        <v>-4.1999999999999797</v>
      </c>
      <c r="J3403">
        <v>40.899307848885599</v>
      </c>
      <c r="K3403">
        <v>-73.202377874404107</v>
      </c>
      <c r="L3403">
        <v>160</v>
      </c>
      <c r="M3403">
        <v>0</v>
      </c>
      <c r="O3403">
        <v>2.9911122322082502</v>
      </c>
      <c r="Q3403">
        <v>4</v>
      </c>
    </row>
    <row r="3404" spans="1:17" x14ac:dyDescent="0.3">
      <c r="A3404">
        <v>3748</v>
      </c>
      <c r="C3404">
        <v>24.325869999999998</v>
      </c>
      <c r="E3404">
        <v>0</v>
      </c>
      <c r="F3404">
        <v>15.249599999999999</v>
      </c>
      <c r="I3404">
        <v>-4.1999999999999797</v>
      </c>
      <c r="J3404">
        <v>40.899326791986802</v>
      </c>
      <c r="K3404">
        <v>-73.202328085899296</v>
      </c>
      <c r="L3404">
        <v>159</v>
      </c>
      <c r="M3404">
        <v>0</v>
      </c>
      <c r="O3404">
        <v>2.9911122322082502</v>
      </c>
      <c r="Q3404">
        <v>4</v>
      </c>
    </row>
    <row r="3405" spans="1:17" x14ac:dyDescent="0.3">
      <c r="A3405">
        <v>3749</v>
      </c>
      <c r="C3405">
        <v>24.329629999999899</v>
      </c>
      <c r="E3405">
        <v>0</v>
      </c>
      <c r="F3405">
        <v>13.536</v>
      </c>
      <c r="I3405">
        <v>-4</v>
      </c>
      <c r="J3405">
        <v>40.899340538308003</v>
      </c>
      <c r="K3405">
        <v>-73.202279806137</v>
      </c>
      <c r="L3405">
        <v>159</v>
      </c>
      <c r="M3405">
        <v>0</v>
      </c>
      <c r="O3405">
        <v>2.9911122322082502</v>
      </c>
      <c r="Q3405">
        <v>4</v>
      </c>
    </row>
    <row r="3406" spans="1:17" x14ac:dyDescent="0.3">
      <c r="A3406">
        <v>3750</v>
      </c>
      <c r="C3406">
        <v>24.33334</v>
      </c>
      <c r="E3406">
        <v>0</v>
      </c>
      <c r="F3406">
        <v>13.3344</v>
      </c>
      <c r="I3406">
        <v>-3.80000000000001</v>
      </c>
      <c r="J3406">
        <v>40.899352105334401</v>
      </c>
      <c r="K3406">
        <v>-73.202235046774106</v>
      </c>
      <c r="L3406">
        <v>158</v>
      </c>
      <c r="M3406">
        <v>0</v>
      </c>
      <c r="O3406">
        <v>2.9911122322082502</v>
      </c>
      <c r="Q3406">
        <v>3</v>
      </c>
    </row>
    <row r="3407" spans="1:17" x14ac:dyDescent="0.3">
      <c r="A3407">
        <v>3751</v>
      </c>
      <c r="C3407">
        <v>24.336919999999999</v>
      </c>
      <c r="E3407">
        <v>0</v>
      </c>
      <c r="F3407">
        <v>12.8988</v>
      </c>
      <c r="I3407">
        <v>-3.80000000000001</v>
      </c>
      <c r="J3407">
        <v>40.899363839998799</v>
      </c>
      <c r="K3407">
        <v>-73.202192718163104</v>
      </c>
      <c r="L3407">
        <v>158</v>
      </c>
      <c r="M3407">
        <v>0</v>
      </c>
      <c r="O3407">
        <v>2.9911122322082502</v>
      </c>
      <c r="Q3407">
        <v>4</v>
      </c>
    </row>
    <row r="3408" spans="1:17" x14ac:dyDescent="0.3">
      <c r="A3408">
        <v>3752</v>
      </c>
      <c r="C3408">
        <v>24.34028</v>
      </c>
      <c r="E3408">
        <v>0</v>
      </c>
      <c r="F3408">
        <v>12.0924</v>
      </c>
      <c r="I3408">
        <v>-3.6000000000000201</v>
      </c>
      <c r="J3408">
        <v>40.899373060092302</v>
      </c>
      <c r="K3408">
        <v>-73.202150557190095</v>
      </c>
      <c r="L3408">
        <v>157</v>
      </c>
      <c r="M3408">
        <v>0</v>
      </c>
      <c r="O3408">
        <v>2.9911122322082502</v>
      </c>
      <c r="Q3408">
        <v>4</v>
      </c>
    </row>
    <row r="3409" spans="1:17" x14ac:dyDescent="0.3">
      <c r="A3409">
        <v>3753</v>
      </c>
      <c r="C3409">
        <v>24.343520000000002</v>
      </c>
      <c r="E3409">
        <v>0</v>
      </c>
      <c r="F3409">
        <v>11.6568</v>
      </c>
      <c r="I3409">
        <v>-3.6000000000000201</v>
      </c>
      <c r="J3409">
        <v>40.899383621290298</v>
      </c>
      <c r="K3409">
        <v>-73.202112335711703</v>
      </c>
      <c r="L3409">
        <v>157</v>
      </c>
      <c r="M3409">
        <v>0</v>
      </c>
      <c r="O3409">
        <v>2.9911122322082502</v>
      </c>
      <c r="Q3409">
        <v>4</v>
      </c>
    </row>
    <row r="3410" spans="1:17" x14ac:dyDescent="0.3">
      <c r="A3410">
        <v>3754</v>
      </c>
      <c r="C3410">
        <v>24.346649999999901</v>
      </c>
      <c r="E3410">
        <v>0</v>
      </c>
      <c r="F3410">
        <v>11.2536</v>
      </c>
      <c r="I3410">
        <v>-3.3999999999999702</v>
      </c>
      <c r="J3410">
        <v>40.899397702887597</v>
      </c>
      <c r="K3410">
        <v>-73.202076544985104</v>
      </c>
      <c r="L3410">
        <v>157</v>
      </c>
      <c r="M3410">
        <v>0</v>
      </c>
      <c r="O3410">
        <v>2.9911122322082502</v>
      </c>
      <c r="Q3410">
        <v>3</v>
      </c>
    </row>
    <row r="3411" spans="1:17" x14ac:dyDescent="0.3">
      <c r="A3411">
        <v>3755</v>
      </c>
      <c r="C3411">
        <v>24.349460000000001</v>
      </c>
      <c r="E3411">
        <v>0</v>
      </c>
      <c r="F3411">
        <v>10.1448</v>
      </c>
      <c r="I3411">
        <v>-3.1999999999999802</v>
      </c>
      <c r="J3411">
        <v>40.899410108104298</v>
      </c>
      <c r="K3411">
        <v>-73.202041257172795</v>
      </c>
      <c r="L3411">
        <v>157</v>
      </c>
      <c r="M3411">
        <v>0</v>
      </c>
      <c r="O3411">
        <v>2.9911122322082502</v>
      </c>
      <c r="Q3411">
        <v>4</v>
      </c>
    </row>
    <row r="3412" spans="1:17" x14ac:dyDescent="0.3">
      <c r="A3412">
        <v>3756</v>
      </c>
      <c r="C3412">
        <v>24.352209999999999</v>
      </c>
      <c r="E3412">
        <v>0</v>
      </c>
      <c r="F3412">
        <v>9.9108000000000001</v>
      </c>
      <c r="I3412">
        <v>-3.1999999999999802</v>
      </c>
      <c r="J3412">
        <v>40.899423686787401</v>
      </c>
      <c r="K3412">
        <v>-73.202007561922002</v>
      </c>
      <c r="L3412">
        <v>156</v>
      </c>
      <c r="M3412">
        <v>0</v>
      </c>
      <c r="O3412">
        <v>3.7283718585968</v>
      </c>
      <c r="Q3412">
        <v>3</v>
      </c>
    </row>
    <row r="3413" spans="1:17" x14ac:dyDescent="0.3">
      <c r="A3413">
        <v>3757</v>
      </c>
      <c r="C3413">
        <v>24.354879999999898</v>
      </c>
      <c r="E3413">
        <v>0</v>
      </c>
      <c r="F3413">
        <v>9.6083999999999996</v>
      </c>
      <c r="I3413">
        <v>-2.80000000000001</v>
      </c>
      <c r="J3413">
        <v>40.899434750899601</v>
      </c>
      <c r="K3413">
        <v>-73.201975207775803</v>
      </c>
      <c r="L3413">
        <v>155</v>
      </c>
      <c r="M3413">
        <v>0</v>
      </c>
      <c r="O3413">
        <v>3.7283718585968</v>
      </c>
      <c r="Q3413">
        <v>4</v>
      </c>
    </row>
    <row r="3414" spans="1:17" x14ac:dyDescent="0.3">
      <c r="A3414">
        <v>3758</v>
      </c>
      <c r="C3414">
        <v>24.357500000000002</v>
      </c>
      <c r="E3414">
        <v>0</v>
      </c>
      <c r="F3414">
        <v>9.4391999999999996</v>
      </c>
      <c r="I3414">
        <v>-3</v>
      </c>
      <c r="J3414">
        <v>40.8994469046592</v>
      </c>
      <c r="K3414">
        <v>-73.201944446191106</v>
      </c>
      <c r="L3414">
        <v>154</v>
      </c>
      <c r="M3414">
        <v>0</v>
      </c>
      <c r="O3414">
        <v>3.7283718585968</v>
      </c>
      <c r="Q3414">
        <v>3</v>
      </c>
    </row>
    <row r="3415" spans="1:17" x14ac:dyDescent="0.3">
      <c r="A3415">
        <v>3759</v>
      </c>
      <c r="C3415">
        <v>24.3599899999999</v>
      </c>
      <c r="E3415">
        <v>0</v>
      </c>
      <c r="F3415">
        <v>8.9675999999999991</v>
      </c>
      <c r="I3415">
        <v>-2.80000000000001</v>
      </c>
      <c r="J3415">
        <v>40.899455789476598</v>
      </c>
      <c r="K3415">
        <v>-73.201913097873302</v>
      </c>
      <c r="L3415">
        <v>154</v>
      </c>
      <c r="M3415">
        <v>0</v>
      </c>
      <c r="O3415">
        <v>3.7283718585968</v>
      </c>
      <c r="Q3415">
        <v>4</v>
      </c>
    </row>
    <row r="3416" spans="1:17" x14ac:dyDescent="0.3">
      <c r="A3416">
        <v>3760</v>
      </c>
      <c r="C3416">
        <v>24.362659999999899</v>
      </c>
      <c r="E3416">
        <v>0</v>
      </c>
      <c r="F3416">
        <v>9.6083999999999996</v>
      </c>
      <c r="I3416">
        <v>-2.6000000000000201</v>
      </c>
      <c r="J3416">
        <v>40.899462159723001</v>
      </c>
      <c r="K3416">
        <v>-73.201881665736394</v>
      </c>
      <c r="L3416">
        <v>153</v>
      </c>
      <c r="M3416">
        <v>0</v>
      </c>
      <c r="O3416">
        <v>3.7283718585968</v>
      </c>
      <c r="Q3416">
        <v>4</v>
      </c>
    </row>
    <row r="3417" spans="1:17" x14ac:dyDescent="0.3">
      <c r="A3417">
        <v>3761</v>
      </c>
      <c r="C3417">
        <v>24.365469999999998</v>
      </c>
      <c r="E3417">
        <v>9.3977479934692294</v>
      </c>
      <c r="F3417">
        <v>10.112399999999999</v>
      </c>
      <c r="I3417">
        <v>-2.3999999999999702</v>
      </c>
      <c r="J3417">
        <v>40.899469787254901</v>
      </c>
      <c r="K3417">
        <v>-73.201850485056596</v>
      </c>
      <c r="L3417">
        <v>153</v>
      </c>
      <c r="M3417">
        <v>2</v>
      </c>
      <c r="O3417">
        <v>3.7283718585968</v>
      </c>
      <c r="Q3417">
        <v>4</v>
      </c>
    </row>
    <row r="3418" spans="1:17" x14ac:dyDescent="0.3">
      <c r="A3418">
        <v>3762</v>
      </c>
      <c r="C3418">
        <v>24.368169999999999</v>
      </c>
      <c r="E3418">
        <v>18.947439193725501</v>
      </c>
      <c r="F3418">
        <v>9.7091999999999992</v>
      </c>
      <c r="I3418">
        <v>-2.3999999999999702</v>
      </c>
      <c r="J3418">
        <v>40.899477498605798</v>
      </c>
      <c r="K3418">
        <v>-73.201819472014904</v>
      </c>
      <c r="L3418">
        <v>152</v>
      </c>
      <c r="M3418">
        <v>49</v>
      </c>
      <c r="O3418">
        <v>3.7283718585968</v>
      </c>
      <c r="Q3418">
        <v>4</v>
      </c>
    </row>
    <row r="3419" spans="1:17" x14ac:dyDescent="0.3">
      <c r="A3419">
        <v>3763</v>
      </c>
      <c r="C3419">
        <v>24.370809999999999</v>
      </c>
      <c r="E3419">
        <v>21.837333679199201</v>
      </c>
      <c r="F3419">
        <v>9.5076000000000001</v>
      </c>
      <c r="I3419">
        <v>-2.3999999999999702</v>
      </c>
      <c r="J3419">
        <v>40.899486718699301</v>
      </c>
      <c r="K3419">
        <v>-73.201789129525395</v>
      </c>
      <c r="L3419">
        <v>151</v>
      </c>
      <c r="M3419">
        <v>49</v>
      </c>
      <c r="O3419">
        <v>0.798073410987854</v>
      </c>
      <c r="Q3419">
        <v>4</v>
      </c>
    </row>
    <row r="3420" spans="1:17" x14ac:dyDescent="0.3">
      <c r="A3420">
        <v>3764</v>
      </c>
      <c r="C3420">
        <v>24.373429999999999</v>
      </c>
      <c r="E3420">
        <v>24.8412971496582</v>
      </c>
      <c r="F3420">
        <v>9.4391999999999996</v>
      </c>
      <c r="I3420">
        <v>-2.1999999999999802</v>
      </c>
      <c r="J3420">
        <v>40.899500967934699</v>
      </c>
      <c r="K3420">
        <v>-73.2017614692449</v>
      </c>
      <c r="L3420">
        <v>151</v>
      </c>
      <c r="M3420">
        <v>49</v>
      </c>
      <c r="O3420">
        <v>0.798073410987854</v>
      </c>
      <c r="Q3420">
        <v>4</v>
      </c>
    </row>
    <row r="3421" spans="1:17" x14ac:dyDescent="0.3">
      <c r="A3421">
        <v>3765</v>
      </c>
      <c r="C3421">
        <v>24.375969999999999</v>
      </c>
      <c r="E3421">
        <v>28.046895980834901</v>
      </c>
      <c r="F3421">
        <v>9.1367999999999991</v>
      </c>
      <c r="I3421">
        <v>-2.1999999999999802</v>
      </c>
      <c r="J3421">
        <v>40.899509685113998</v>
      </c>
      <c r="K3421">
        <v>-73.201732300221906</v>
      </c>
      <c r="L3421">
        <v>151</v>
      </c>
      <c r="M3421">
        <v>49</v>
      </c>
      <c r="O3421">
        <v>0.798073410987854</v>
      </c>
      <c r="Q3421">
        <v>4</v>
      </c>
    </row>
    <row r="3422" spans="1:17" x14ac:dyDescent="0.3">
      <c r="A3422">
        <v>3766</v>
      </c>
      <c r="C3422">
        <v>24.378329999999998</v>
      </c>
      <c r="E3422">
        <v>29.755636215209901</v>
      </c>
      <c r="F3422">
        <v>8.4995999999999992</v>
      </c>
      <c r="I3422">
        <v>-2.1999999999999802</v>
      </c>
      <c r="J3422">
        <v>40.899515887722302</v>
      </c>
      <c r="K3422">
        <v>-73.201703801751094</v>
      </c>
      <c r="L3422">
        <v>150</v>
      </c>
      <c r="M3422">
        <v>49</v>
      </c>
      <c r="O3422">
        <v>0.798073410987854</v>
      </c>
      <c r="Q3422">
        <v>4</v>
      </c>
    </row>
    <row r="3423" spans="1:17" x14ac:dyDescent="0.3">
      <c r="A3423">
        <v>3767</v>
      </c>
      <c r="C3423">
        <v>24.380689999999898</v>
      </c>
      <c r="E3423">
        <v>30.851312637329102</v>
      </c>
      <c r="F3423">
        <v>8.4995999999999992</v>
      </c>
      <c r="I3423">
        <v>-2</v>
      </c>
      <c r="J3423">
        <v>40.899527203291598</v>
      </c>
      <c r="K3423">
        <v>-73.201678656041594</v>
      </c>
      <c r="L3423">
        <v>150</v>
      </c>
      <c r="M3423">
        <v>49</v>
      </c>
      <c r="O3423">
        <v>0.798073410987854</v>
      </c>
      <c r="Q3423">
        <v>4</v>
      </c>
    </row>
    <row r="3424" spans="1:17" x14ac:dyDescent="0.3">
      <c r="A3424">
        <v>3768</v>
      </c>
      <c r="C3424">
        <v>24.382960000000001</v>
      </c>
      <c r="E3424">
        <v>31.9692287445068</v>
      </c>
      <c r="F3424">
        <v>8.1611999999999991</v>
      </c>
      <c r="I3424">
        <v>-2</v>
      </c>
      <c r="J3424">
        <v>40.8995337411761</v>
      </c>
      <c r="K3424">
        <v>-73.201653929427195</v>
      </c>
      <c r="L3424">
        <v>149</v>
      </c>
      <c r="M3424">
        <v>49</v>
      </c>
      <c r="O3424">
        <v>0.798073410987854</v>
      </c>
      <c r="Q3424">
        <v>4</v>
      </c>
    </row>
    <row r="3425" spans="1:17" x14ac:dyDescent="0.3">
      <c r="A3425">
        <v>3769</v>
      </c>
      <c r="C3425">
        <v>24.385009999999902</v>
      </c>
      <c r="E3425">
        <v>32.444225311279297</v>
      </c>
      <c r="F3425">
        <v>7.3907999999999996</v>
      </c>
      <c r="I3425">
        <v>-2</v>
      </c>
      <c r="J3425">
        <v>40.8995428774505</v>
      </c>
      <c r="K3425">
        <v>-73.201632136479006</v>
      </c>
      <c r="L3425">
        <v>148</v>
      </c>
      <c r="M3425">
        <v>49</v>
      </c>
      <c r="O3425">
        <v>0.798073410987854</v>
      </c>
      <c r="Q3425">
        <v>4</v>
      </c>
    </row>
    <row r="3426" spans="1:17" x14ac:dyDescent="0.3">
      <c r="A3426">
        <v>3770</v>
      </c>
      <c r="C3426">
        <v>24.386969999999899</v>
      </c>
      <c r="E3426">
        <v>32.615715026855398</v>
      </c>
      <c r="F3426">
        <v>7.0523999999999996</v>
      </c>
      <c r="I3426">
        <v>-2</v>
      </c>
      <c r="J3426">
        <v>40.899548828601802</v>
      </c>
      <c r="K3426">
        <v>-73.201610678806901</v>
      </c>
      <c r="L3426">
        <v>147</v>
      </c>
      <c r="M3426">
        <v>49</v>
      </c>
      <c r="O3426">
        <v>0.798073410987854</v>
      </c>
      <c r="Q3426">
        <v>4</v>
      </c>
    </row>
    <row r="3427" spans="1:17" x14ac:dyDescent="0.3">
      <c r="A3427">
        <v>3771</v>
      </c>
      <c r="C3427">
        <v>24.3895599999999</v>
      </c>
      <c r="E3427">
        <v>23.896038055419901</v>
      </c>
      <c r="F3427">
        <v>9.3384</v>
      </c>
      <c r="I3427">
        <v>-2</v>
      </c>
      <c r="J3427">
        <v>40.899554863572099</v>
      </c>
      <c r="K3427">
        <v>-73.201586371287704</v>
      </c>
      <c r="L3427">
        <v>147</v>
      </c>
      <c r="M3427">
        <v>49</v>
      </c>
      <c r="O3427">
        <v>0.798073410987854</v>
      </c>
      <c r="Q3427">
        <v>4</v>
      </c>
    </row>
    <row r="3428" spans="1:17" x14ac:dyDescent="0.3">
      <c r="A3428">
        <v>3772</v>
      </c>
      <c r="C3428">
        <v>24.392149999999901</v>
      </c>
      <c r="E3428">
        <v>17.511955261230401</v>
      </c>
      <c r="F3428">
        <v>9.3059999999999992</v>
      </c>
      <c r="I3428">
        <v>-2</v>
      </c>
      <c r="J3428">
        <v>40.899564335122697</v>
      </c>
      <c r="K3428">
        <v>-73.201559465378494</v>
      </c>
      <c r="L3428">
        <v>147</v>
      </c>
      <c r="M3428">
        <v>49</v>
      </c>
      <c r="O3428">
        <v>0.798073410987854</v>
      </c>
      <c r="Q3428">
        <v>4</v>
      </c>
    </row>
    <row r="3429" spans="1:17" x14ac:dyDescent="0.3">
      <c r="A3429">
        <v>3773</v>
      </c>
      <c r="C3429">
        <v>24.3945399999999</v>
      </c>
      <c r="E3429">
        <v>17.129198074340799</v>
      </c>
      <c r="F3429">
        <v>8.6003999999999898</v>
      </c>
      <c r="I3429">
        <v>-1.80000000000001</v>
      </c>
      <c r="J3429">
        <v>40.899570370092903</v>
      </c>
      <c r="K3429">
        <v>-73.201533230021596</v>
      </c>
      <c r="L3429">
        <v>147</v>
      </c>
      <c r="M3429">
        <v>49</v>
      </c>
      <c r="O3429">
        <v>0.798073410987854</v>
      </c>
      <c r="Q3429">
        <v>4</v>
      </c>
    </row>
    <row r="3430" spans="1:17" x14ac:dyDescent="0.3">
      <c r="A3430">
        <v>3774</v>
      </c>
      <c r="C3430">
        <v>24.3968799999999</v>
      </c>
      <c r="E3430">
        <v>18.976312637329102</v>
      </c>
      <c r="F3430">
        <v>8.4312000000000005</v>
      </c>
      <c r="I3430">
        <v>-1.6000000000000201</v>
      </c>
      <c r="J3430">
        <v>40.899576321244197</v>
      </c>
      <c r="K3430">
        <v>-73.201509593054595</v>
      </c>
      <c r="L3430">
        <v>146</v>
      </c>
      <c r="M3430">
        <v>49</v>
      </c>
      <c r="O3430">
        <v>1.8758680820464999</v>
      </c>
      <c r="Q3430">
        <v>4</v>
      </c>
    </row>
    <row r="3431" spans="1:17" x14ac:dyDescent="0.3">
      <c r="A3431">
        <v>3775</v>
      </c>
      <c r="C3431">
        <v>24.399169999999899</v>
      </c>
      <c r="E3431">
        <v>21.302562713623001</v>
      </c>
      <c r="F3431">
        <v>8.2620000000000005</v>
      </c>
      <c r="I3431">
        <v>-1.6000000000000201</v>
      </c>
      <c r="J3431">
        <v>40.8995834458619</v>
      </c>
      <c r="K3431">
        <v>-73.201486710458994</v>
      </c>
      <c r="L3431">
        <v>146</v>
      </c>
      <c r="M3431">
        <v>49</v>
      </c>
      <c r="O3431">
        <v>1.8758680820464999</v>
      </c>
      <c r="Q3431">
        <v>4</v>
      </c>
    </row>
    <row r="3432" spans="1:17" x14ac:dyDescent="0.3">
      <c r="A3432">
        <v>3776</v>
      </c>
      <c r="C3432">
        <v>24.401229999999899</v>
      </c>
      <c r="E3432">
        <v>24.68013381958</v>
      </c>
      <c r="F3432">
        <v>7.4231999999999996</v>
      </c>
      <c r="I3432">
        <v>-1.6000000000000201</v>
      </c>
      <c r="J3432">
        <v>40.899596437811802</v>
      </c>
      <c r="K3432">
        <v>-73.201465252786804</v>
      </c>
      <c r="L3432">
        <v>146</v>
      </c>
      <c r="M3432">
        <v>49</v>
      </c>
      <c r="O3432">
        <v>1.8758680820464999</v>
      </c>
      <c r="Q3432">
        <v>4</v>
      </c>
    </row>
    <row r="3433" spans="1:17" x14ac:dyDescent="0.3">
      <c r="A3433">
        <v>3777</v>
      </c>
      <c r="C3433">
        <v>24.403209999999898</v>
      </c>
      <c r="E3433">
        <v>28.094131469726499</v>
      </c>
      <c r="F3433">
        <v>7.1208</v>
      </c>
      <c r="I3433">
        <v>-1.6000000000000201</v>
      </c>
      <c r="J3433">
        <v>40.899606328457502</v>
      </c>
      <c r="K3433">
        <v>-73.201445974409495</v>
      </c>
      <c r="L3433">
        <v>146</v>
      </c>
      <c r="M3433">
        <v>49</v>
      </c>
      <c r="O3433">
        <v>1.8758680820464999</v>
      </c>
      <c r="Q3433">
        <v>4</v>
      </c>
    </row>
    <row r="3434" spans="1:17" x14ac:dyDescent="0.3">
      <c r="A3434">
        <v>3778</v>
      </c>
      <c r="C3434">
        <v>24.404869999999999</v>
      </c>
      <c r="E3434">
        <v>29.429012298583899</v>
      </c>
      <c r="F3434">
        <v>5.9471999999999996</v>
      </c>
      <c r="I3434">
        <v>-1.6000000000000201</v>
      </c>
      <c r="J3434">
        <v>40.899612028151701</v>
      </c>
      <c r="K3434">
        <v>-73.201426863670306</v>
      </c>
      <c r="L3434">
        <v>146</v>
      </c>
      <c r="M3434">
        <v>49</v>
      </c>
      <c r="O3434">
        <v>1.8758680820464999</v>
      </c>
      <c r="Q3434">
        <v>4</v>
      </c>
    </row>
    <row r="3435" spans="1:17" x14ac:dyDescent="0.3">
      <c r="A3435">
        <v>3779</v>
      </c>
      <c r="C3435">
        <v>24.40653</v>
      </c>
      <c r="E3435">
        <v>30.835826873779201</v>
      </c>
      <c r="F3435">
        <v>5.9795999999999996</v>
      </c>
      <c r="I3435">
        <v>-1.6000000000000201</v>
      </c>
      <c r="J3435">
        <v>40.8996198233217</v>
      </c>
      <c r="K3435">
        <v>-73.201408339664297</v>
      </c>
      <c r="L3435">
        <v>145</v>
      </c>
      <c r="M3435">
        <v>49</v>
      </c>
      <c r="O3435">
        <v>1.8758680820464999</v>
      </c>
      <c r="Q3435">
        <v>4</v>
      </c>
    </row>
    <row r="3436" spans="1:17" x14ac:dyDescent="0.3">
      <c r="A3436">
        <v>3780</v>
      </c>
      <c r="C3436">
        <v>24.408379999999902</v>
      </c>
      <c r="E3436">
        <v>32.591148376464801</v>
      </c>
      <c r="F3436">
        <v>6.6852</v>
      </c>
      <c r="I3436">
        <v>-1.3999999999999699</v>
      </c>
      <c r="J3436">
        <v>40.899629797786403</v>
      </c>
      <c r="K3436">
        <v>-73.201389815658302</v>
      </c>
      <c r="L3436">
        <v>144</v>
      </c>
      <c r="M3436">
        <v>49</v>
      </c>
      <c r="O3436">
        <v>1.8758680820464999</v>
      </c>
      <c r="Q3436">
        <v>4</v>
      </c>
    </row>
    <row r="3437" spans="1:17" x14ac:dyDescent="0.3">
      <c r="A3437">
        <v>3781</v>
      </c>
      <c r="C3437">
        <v>24.410589999999999</v>
      </c>
      <c r="E3437">
        <v>34.451282501220703</v>
      </c>
      <c r="F3437">
        <v>7.9596</v>
      </c>
      <c r="I3437">
        <v>-1.3999999999999699</v>
      </c>
      <c r="J3437">
        <v>40.899636503308997</v>
      </c>
      <c r="K3437">
        <v>-73.201370453462005</v>
      </c>
      <c r="L3437">
        <v>144</v>
      </c>
      <c r="M3437">
        <v>49</v>
      </c>
      <c r="O3437">
        <v>1.8758680820464999</v>
      </c>
      <c r="Q3437">
        <v>4</v>
      </c>
    </row>
    <row r="3438" spans="1:17" x14ac:dyDescent="0.3">
      <c r="A3438">
        <v>3782</v>
      </c>
      <c r="C3438">
        <v>24.4133</v>
      </c>
      <c r="E3438">
        <v>37.262168884277301</v>
      </c>
      <c r="F3438">
        <v>9.7416</v>
      </c>
      <c r="I3438">
        <v>-1.3999999999999699</v>
      </c>
      <c r="J3438">
        <v>40.8996451366692</v>
      </c>
      <c r="K3438">
        <v>-73.201351175084696</v>
      </c>
      <c r="L3438">
        <v>142</v>
      </c>
      <c r="M3438">
        <v>3</v>
      </c>
      <c r="O3438">
        <v>1.8758680820464999</v>
      </c>
      <c r="Q3438">
        <v>4</v>
      </c>
    </row>
    <row r="3439" spans="1:17" x14ac:dyDescent="0.3">
      <c r="A3439">
        <v>3783</v>
      </c>
      <c r="C3439">
        <v>24.41527</v>
      </c>
      <c r="E3439">
        <v>38.751152038574197</v>
      </c>
      <c r="F3439">
        <v>7.0884</v>
      </c>
      <c r="I3439">
        <v>-1.6000000000000201</v>
      </c>
      <c r="J3439">
        <v>40.8996500819921</v>
      </c>
      <c r="K3439">
        <v>-73.2013314776122</v>
      </c>
      <c r="L3439">
        <v>142</v>
      </c>
      <c r="M3439">
        <v>3</v>
      </c>
      <c r="O3439">
        <v>1.8758680820464999</v>
      </c>
      <c r="Q3439">
        <v>4</v>
      </c>
    </row>
    <row r="3440" spans="1:17" x14ac:dyDescent="0.3">
      <c r="A3440">
        <v>3784</v>
      </c>
      <c r="C3440">
        <v>24.41724</v>
      </c>
      <c r="E3440">
        <v>37.892799377441399</v>
      </c>
      <c r="F3440">
        <v>7.0884</v>
      </c>
      <c r="I3440">
        <v>-1.3999999999999699</v>
      </c>
      <c r="J3440">
        <v>40.899653183296302</v>
      </c>
      <c r="K3440">
        <v>-73.201313372701406</v>
      </c>
      <c r="L3440">
        <v>141</v>
      </c>
      <c r="M3440">
        <v>3</v>
      </c>
      <c r="O3440">
        <v>1.8758680820464999</v>
      </c>
      <c r="Q3440">
        <v>4</v>
      </c>
    </row>
    <row r="3441" spans="1:17" x14ac:dyDescent="0.3">
      <c r="A3441">
        <v>3785</v>
      </c>
      <c r="C3441">
        <v>24.41724</v>
      </c>
      <c r="E3441">
        <v>32.360950469970703</v>
      </c>
      <c r="F3441">
        <v>0</v>
      </c>
      <c r="I3441">
        <v>-1.3999999999999699</v>
      </c>
      <c r="J3441">
        <v>40.899654189124703</v>
      </c>
      <c r="K3441">
        <v>-73.201304068788801</v>
      </c>
      <c r="L3441">
        <v>140</v>
      </c>
      <c r="M3441">
        <v>3</v>
      </c>
      <c r="O3441">
        <v>1.8758680820464999</v>
      </c>
      <c r="Q3441">
        <v>4</v>
      </c>
    </row>
    <row r="3442" spans="1:17" x14ac:dyDescent="0.3">
      <c r="A3442">
        <v>3806</v>
      </c>
      <c r="C3442">
        <v>24.41724</v>
      </c>
      <c r="E3442">
        <v>0</v>
      </c>
      <c r="F3442">
        <v>9.5399999999999991</v>
      </c>
      <c r="I3442">
        <v>-1.19999999999998</v>
      </c>
      <c r="J3442">
        <v>40.899674640968399</v>
      </c>
      <c r="K3442">
        <v>-73.201262326911007</v>
      </c>
      <c r="L3442">
        <v>133</v>
      </c>
      <c r="M3442">
        <v>0</v>
      </c>
      <c r="O3442">
        <v>1.8758680820464999</v>
      </c>
      <c r="Q3442">
        <v>4</v>
      </c>
    </row>
    <row r="3443" spans="1:17" x14ac:dyDescent="0.3">
      <c r="A3443">
        <v>3807</v>
      </c>
      <c r="C3443">
        <v>24.420529999999999</v>
      </c>
      <c r="E3443">
        <v>5.5879273414611799</v>
      </c>
      <c r="F3443">
        <v>11.8584</v>
      </c>
      <c r="I3443">
        <v>-1.3999999999999699</v>
      </c>
      <c r="J3443">
        <v>40.899683441966701</v>
      </c>
      <c r="K3443">
        <v>-73.201232738792896</v>
      </c>
      <c r="L3443">
        <v>134</v>
      </c>
      <c r="M3443">
        <v>2</v>
      </c>
      <c r="O3443">
        <v>-0.24661417305469499</v>
      </c>
      <c r="Q3443">
        <v>4</v>
      </c>
    </row>
    <row r="3444" spans="1:17" x14ac:dyDescent="0.3">
      <c r="A3444">
        <v>3808</v>
      </c>
      <c r="C3444">
        <v>24.424849999999999</v>
      </c>
      <c r="E3444">
        <v>17.622644424438398</v>
      </c>
      <c r="F3444">
        <v>15.552</v>
      </c>
      <c r="I3444">
        <v>-1.3999999999999699</v>
      </c>
      <c r="J3444">
        <v>40.899694925174103</v>
      </c>
      <c r="K3444">
        <v>-73.201193846762095</v>
      </c>
      <c r="L3444">
        <v>135</v>
      </c>
      <c r="M3444">
        <v>83</v>
      </c>
      <c r="O3444">
        <v>-0.24661417305469499</v>
      </c>
      <c r="Q3444">
        <v>4</v>
      </c>
    </row>
    <row r="3445" spans="1:17" x14ac:dyDescent="0.3">
      <c r="A3445">
        <v>3809</v>
      </c>
      <c r="C3445">
        <v>24.42952</v>
      </c>
      <c r="E3445">
        <v>31.316127777099599</v>
      </c>
      <c r="F3445">
        <v>16.829999999999998</v>
      </c>
      <c r="I3445">
        <v>-1.3999999999999699</v>
      </c>
      <c r="J3445">
        <v>40.899710515514002</v>
      </c>
      <c r="K3445">
        <v>-73.2011494226753</v>
      </c>
      <c r="L3445">
        <v>136</v>
      </c>
      <c r="M3445">
        <v>89</v>
      </c>
      <c r="O3445">
        <v>-0.24661417305469499</v>
      </c>
      <c r="Q3445">
        <v>4</v>
      </c>
    </row>
    <row r="3446" spans="1:17" x14ac:dyDescent="0.3">
      <c r="A3446">
        <v>3810</v>
      </c>
      <c r="C3446">
        <v>24.434249999999999</v>
      </c>
      <c r="E3446">
        <v>41.3984985351562</v>
      </c>
      <c r="F3446">
        <v>17.031600000000001</v>
      </c>
      <c r="I3446">
        <v>-1.3999999999999699</v>
      </c>
      <c r="J3446">
        <v>40.899725854396799</v>
      </c>
      <c r="K3446">
        <v>-73.201099634170504</v>
      </c>
      <c r="L3446">
        <v>137</v>
      </c>
      <c r="M3446">
        <v>91</v>
      </c>
      <c r="O3446">
        <v>-0.24661417305469499</v>
      </c>
      <c r="Q3446">
        <v>4</v>
      </c>
    </row>
    <row r="3447" spans="1:17" x14ac:dyDescent="0.3">
      <c r="A3447">
        <v>3811</v>
      </c>
      <c r="C3447">
        <v>24.43918</v>
      </c>
      <c r="E3447">
        <v>49.7481689453125</v>
      </c>
      <c r="F3447">
        <v>17.737199999999898</v>
      </c>
      <c r="I3447">
        <v>-1.3999999999999699</v>
      </c>
      <c r="J3447">
        <v>40.8997376728802</v>
      </c>
      <c r="K3447">
        <v>-73.201046911999498</v>
      </c>
      <c r="L3447">
        <v>137</v>
      </c>
      <c r="M3447">
        <v>98</v>
      </c>
      <c r="O3447">
        <v>-0.24661417305469499</v>
      </c>
      <c r="Q3447">
        <v>4</v>
      </c>
    </row>
    <row r="3448" spans="1:17" x14ac:dyDescent="0.3">
      <c r="A3448">
        <v>3812</v>
      </c>
      <c r="C3448">
        <v>24.444399999999899</v>
      </c>
      <c r="E3448">
        <v>69.187805175781193</v>
      </c>
      <c r="F3448">
        <v>18.809999999999999</v>
      </c>
      <c r="I3448">
        <v>-1.3999999999999699</v>
      </c>
      <c r="J3448">
        <v>40.899748904630499</v>
      </c>
      <c r="K3448">
        <v>-73.200990334153104</v>
      </c>
      <c r="L3448">
        <v>138</v>
      </c>
      <c r="M3448">
        <v>93</v>
      </c>
      <c r="O3448">
        <v>-0.24661417305469499</v>
      </c>
      <c r="Q3448">
        <v>4</v>
      </c>
    </row>
    <row r="3449" spans="1:17" x14ac:dyDescent="0.3">
      <c r="A3449">
        <v>3813</v>
      </c>
      <c r="C3449">
        <v>24.449919999999999</v>
      </c>
      <c r="E3449">
        <v>90.960586547851506</v>
      </c>
      <c r="F3449">
        <v>19.8504</v>
      </c>
      <c r="I3449">
        <v>-1.3999999999999699</v>
      </c>
      <c r="J3449">
        <v>40.8997592143714</v>
      </c>
      <c r="K3449">
        <v>-73.200929397717104</v>
      </c>
      <c r="L3449">
        <v>138</v>
      </c>
      <c r="M3449">
        <v>100</v>
      </c>
      <c r="O3449">
        <v>-0.24661417305469499</v>
      </c>
      <c r="Q3449">
        <v>4</v>
      </c>
    </row>
    <row r="3450" spans="1:17" x14ac:dyDescent="0.3">
      <c r="A3450">
        <v>3814</v>
      </c>
      <c r="C3450">
        <v>24.455579999999902</v>
      </c>
      <c r="E3450">
        <v>107.292236328125</v>
      </c>
      <c r="F3450">
        <v>20.3904</v>
      </c>
      <c r="I3450">
        <v>-1.3999999999999699</v>
      </c>
      <c r="J3450">
        <v>40.8997696917504</v>
      </c>
      <c r="K3450">
        <v>-73.200865192338796</v>
      </c>
      <c r="L3450">
        <v>139</v>
      </c>
      <c r="M3450">
        <v>100</v>
      </c>
      <c r="O3450">
        <v>-0.24661417305469499</v>
      </c>
      <c r="Q3450">
        <v>4</v>
      </c>
    </row>
    <row r="3451" spans="1:17" x14ac:dyDescent="0.3">
      <c r="A3451">
        <v>3815</v>
      </c>
      <c r="C3451">
        <v>24.461269999999999</v>
      </c>
      <c r="E3451">
        <v>119.27211761474599</v>
      </c>
      <c r="F3451">
        <v>20.491199999999999</v>
      </c>
      <c r="I3451">
        <v>-1.3999999999999699</v>
      </c>
      <c r="J3451">
        <v>40.8997803367674</v>
      </c>
      <c r="K3451">
        <v>-73.200798304751501</v>
      </c>
      <c r="L3451">
        <v>139</v>
      </c>
      <c r="M3451">
        <v>97</v>
      </c>
      <c r="O3451">
        <v>-0.24661417305469499</v>
      </c>
      <c r="Q3451">
        <v>4</v>
      </c>
    </row>
    <row r="3452" spans="1:17" x14ac:dyDescent="0.3">
      <c r="A3452">
        <v>3816</v>
      </c>
      <c r="C3452">
        <v>24.467089999999999</v>
      </c>
      <c r="E3452">
        <v>131.24887084960901</v>
      </c>
      <c r="F3452">
        <v>20.9268</v>
      </c>
      <c r="I3452">
        <v>-1.3999999999999699</v>
      </c>
      <c r="J3452">
        <v>40.899790143594103</v>
      </c>
      <c r="K3452">
        <v>-73.200731081887994</v>
      </c>
      <c r="L3452">
        <v>139</v>
      </c>
      <c r="M3452">
        <v>93</v>
      </c>
      <c r="O3452">
        <v>-0.24661417305469499</v>
      </c>
      <c r="Q3452">
        <v>4</v>
      </c>
    </row>
    <row r="3453" spans="1:17" x14ac:dyDescent="0.3">
      <c r="A3453">
        <v>3817</v>
      </c>
      <c r="C3453">
        <v>24.473020000000002</v>
      </c>
      <c r="E3453">
        <v>137.90849304199199</v>
      </c>
      <c r="F3453">
        <v>21.362400000000001</v>
      </c>
      <c r="I3453">
        <v>-1.3999999999999699</v>
      </c>
      <c r="J3453">
        <v>40.899800788611103</v>
      </c>
      <c r="K3453">
        <v>-73.200661679729805</v>
      </c>
      <c r="L3453">
        <v>140</v>
      </c>
      <c r="M3453">
        <v>96</v>
      </c>
      <c r="O3453">
        <v>-0.24661417305469499</v>
      </c>
      <c r="Q3453">
        <v>4</v>
      </c>
    </row>
    <row r="3454" spans="1:17" x14ac:dyDescent="0.3">
      <c r="A3454">
        <v>3818</v>
      </c>
      <c r="C3454">
        <v>24.479009999999999</v>
      </c>
      <c r="E3454">
        <v>149.51818847656199</v>
      </c>
      <c r="F3454">
        <v>21.531600000000001</v>
      </c>
      <c r="I3454">
        <v>-1.19999999999998</v>
      </c>
      <c r="J3454">
        <v>40.8998222462832</v>
      </c>
      <c r="K3454">
        <v>-73.200519438832998</v>
      </c>
      <c r="L3454">
        <v>140</v>
      </c>
      <c r="M3454">
        <v>95</v>
      </c>
      <c r="O3454">
        <v>1.80677902698516</v>
      </c>
      <c r="Q3454">
        <v>4</v>
      </c>
    </row>
    <row r="3455" spans="1:17" x14ac:dyDescent="0.3">
      <c r="A3455">
        <v>3819</v>
      </c>
      <c r="C3455">
        <v>24.485250000000001</v>
      </c>
      <c r="E3455">
        <v>135.82470703125</v>
      </c>
      <c r="F3455">
        <v>22.507200000000001</v>
      </c>
      <c r="I3455">
        <v>-1.19999999999998</v>
      </c>
      <c r="J3455">
        <v>40.8998222462832</v>
      </c>
      <c r="K3455">
        <v>-73.200519438832998</v>
      </c>
      <c r="L3455">
        <v>140</v>
      </c>
      <c r="M3455">
        <v>99</v>
      </c>
      <c r="O3455">
        <v>-3.2749555110931299</v>
      </c>
      <c r="Q3455">
        <v>4</v>
      </c>
    </row>
    <row r="3456" spans="1:17" x14ac:dyDescent="0.3">
      <c r="A3456">
        <v>3820</v>
      </c>
      <c r="C3456">
        <v>24.491669999999999</v>
      </c>
      <c r="E3456">
        <v>125.74233245849599</v>
      </c>
      <c r="F3456">
        <v>23.111999999999998</v>
      </c>
      <c r="I3456">
        <v>-1.19999999999998</v>
      </c>
      <c r="J3456">
        <v>40.899828029796403</v>
      </c>
      <c r="K3456">
        <v>-73.200443331152201</v>
      </c>
      <c r="L3456">
        <v>140</v>
      </c>
      <c r="M3456">
        <v>93</v>
      </c>
      <c r="O3456">
        <v>-3.2749555110931299</v>
      </c>
      <c r="Q3456">
        <v>4</v>
      </c>
    </row>
    <row r="3457" spans="1:17" x14ac:dyDescent="0.3">
      <c r="A3457">
        <v>3821</v>
      </c>
      <c r="C3457">
        <v>24.498180000000001</v>
      </c>
      <c r="E3457">
        <v>117.39266204833901</v>
      </c>
      <c r="F3457">
        <v>23.410799999999998</v>
      </c>
      <c r="I3457">
        <v>-1.19999999999998</v>
      </c>
      <c r="J3457">
        <v>40.899837585166097</v>
      </c>
      <c r="K3457">
        <v>-73.2003644574433</v>
      </c>
      <c r="L3457">
        <v>141</v>
      </c>
      <c r="M3457">
        <v>94</v>
      </c>
      <c r="O3457">
        <v>-3.2749555110931299</v>
      </c>
      <c r="Q3457">
        <v>4</v>
      </c>
    </row>
    <row r="3458" spans="1:17" x14ac:dyDescent="0.3">
      <c r="A3458">
        <v>3822</v>
      </c>
      <c r="C3458">
        <v>24.504770000000001</v>
      </c>
      <c r="E3458">
        <v>97.953041076660099</v>
      </c>
      <c r="F3458">
        <v>23.749199999999998</v>
      </c>
      <c r="I3458">
        <v>-1.19999999999998</v>
      </c>
      <c r="J3458">
        <v>40.899846972897599</v>
      </c>
      <c r="K3458">
        <v>-73.200286254286695</v>
      </c>
      <c r="L3458">
        <v>141</v>
      </c>
      <c r="M3458">
        <v>94</v>
      </c>
      <c r="O3458">
        <v>-3.2749555110931299</v>
      </c>
      <c r="Q3458">
        <v>4</v>
      </c>
    </row>
    <row r="3459" spans="1:17" x14ac:dyDescent="0.3">
      <c r="A3459">
        <v>3823</v>
      </c>
      <c r="C3459">
        <v>24.511500000000002</v>
      </c>
      <c r="E3459">
        <v>76.180259704589801</v>
      </c>
      <c r="F3459">
        <v>24.217199999999998</v>
      </c>
      <c r="I3459">
        <v>-1</v>
      </c>
      <c r="J3459">
        <v>40.899856276810098</v>
      </c>
      <c r="K3459">
        <v>-73.2002060394734</v>
      </c>
      <c r="L3459">
        <v>142</v>
      </c>
      <c r="M3459">
        <v>98</v>
      </c>
      <c r="O3459">
        <v>-3.2749555110931299</v>
      </c>
      <c r="Q3459">
        <v>4</v>
      </c>
    </row>
    <row r="3460" spans="1:17" x14ac:dyDescent="0.3">
      <c r="A3460">
        <v>3824</v>
      </c>
      <c r="C3460">
        <v>24.518329999999999</v>
      </c>
      <c r="E3460">
        <v>59.848609924316399</v>
      </c>
      <c r="F3460">
        <v>24.588000000000001</v>
      </c>
      <c r="I3460">
        <v>-0.80000000000001104</v>
      </c>
      <c r="J3460">
        <v>40.899866251274901</v>
      </c>
      <c r="K3460">
        <v>-73.200124064460397</v>
      </c>
      <c r="L3460">
        <v>142</v>
      </c>
      <c r="M3460">
        <v>98</v>
      </c>
      <c r="O3460">
        <v>-3.2749555110931299</v>
      </c>
      <c r="Q3460">
        <v>4</v>
      </c>
    </row>
    <row r="3461" spans="1:17" x14ac:dyDescent="0.3">
      <c r="A3461">
        <v>3825</v>
      </c>
      <c r="C3461">
        <v>24.525189999999998</v>
      </c>
      <c r="E3461">
        <v>47.868721008300703</v>
      </c>
      <c r="F3461">
        <v>24.688800000000001</v>
      </c>
      <c r="I3461">
        <v>-0.80000000000001104</v>
      </c>
      <c r="J3461">
        <v>40.899870442226501</v>
      </c>
      <c r="K3461">
        <v>-73.200038736686096</v>
      </c>
      <c r="L3461">
        <v>143</v>
      </c>
      <c r="M3461">
        <v>100</v>
      </c>
      <c r="O3461">
        <v>-3.2749555110931299</v>
      </c>
      <c r="Q3461">
        <v>4</v>
      </c>
    </row>
    <row r="3462" spans="1:17" x14ac:dyDescent="0.3">
      <c r="A3462">
        <v>3826</v>
      </c>
      <c r="C3462">
        <v>24.532039999999999</v>
      </c>
      <c r="E3462">
        <v>35.891960144042898</v>
      </c>
      <c r="F3462">
        <v>24.6204</v>
      </c>
      <c r="I3462">
        <v>-1</v>
      </c>
      <c r="J3462">
        <v>40.899876477196798</v>
      </c>
      <c r="K3462">
        <v>-73.199954247102099</v>
      </c>
      <c r="L3462">
        <v>143</v>
      </c>
      <c r="M3462">
        <v>100</v>
      </c>
      <c r="O3462">
        <v>-3.2749555110931299</v>
      </c>
      <c r="Q3462">
        <v>4</v>
      </c>
    </row>
    <row r="3463" spans="1:17" x14ac:dyDescent="0.3">
      <c r="A3463">
        <v>3827</v>
      </c>
      <c r="C3463">
        <v>24.538820000000001</v>
      </c>
      <c r="E3463">
        <v>23.6444187164306</v>
      </c>
      <c r="F3463">
        <v>24.454799999999999</v>
      </c>
      <c r="I3463">
        <v>-0.80000000000001104</v>
      </c>
      <c r="J3463">
        <v>40.899884188547702</v>
      </c>
      <c r="K3463">
        <v>-73.199873194098402</v>
      </c>
      <c r="L3463">
        <v>144</v>
      </c>
      <c r="M3463">
        <v>100</v>
      </c>
      <c r="O3463">
        <v>-3.2749555110931299</v>
      </c>
      <c r="Q3463">
        <v>4</v>
      </c>
    </row>
    <row r="3464" spans="1:17" x14ac:dyDescent="0.3">
      <c r="A3464">
        <v>3828</v>
      </c>
      <c r="C3464">
        <v>24.545529999999999</v>
      </c>
      <c r="E3464">
        <v>20.8473606109619</v>
      </c>
      <c r="F3464">
        <v>24.1524</v>
      </c>
      <c r="I3464">
        <v>-0.80000000000001104</v>
      </c>
      <c r="J3464">
        <v>40.899891480803397</v>
      </c>
      <c r="K3464">
        <v>-73.199790297076106</v>
      </c>
      <c r="L3464">
        <v>144</v>
      </c>
      <c r="M3464">
        <v>98</v>
      </c>
      <c r="O3464">
        <v>1.8410401344299301</v>
      </c>
      <c r="Q3464">
        <v>4</v>
      </c>
    </row>
    <row r="3465" spans="1:17" x14ac:dyDescent="0.3">
      <c r="A3465">
        <v>3829</v>
      </c>
      <c r="C3465">
        <v>24.55219</v>
      </c>
      <c r="E3465">
        <v>40.140548706054602</v>
      </c>
      <c r="F3465">
        <v>23.9832</v>
      </c>
      <c r="I3465">
        <v>-0.80000000000001104</v>
      </c>
      <c r="J3465">
        <v>40.8999001141637</v>
      </c>
      <c r="K3465">
        <v>-73.199708070605993</v>
      </c>
      <c r="L3465">
        <v>145</v>
      </c>
      <c r="M3465">
        <v>96</v>
      </c>
      <c r="O3465">
        <v>1.8410401344299301</v>
      </c>
      <c r="Q3465">
        <v>4</v>
      </c>
    </row>
    <row r="3466" spans="1:17" x14ac:dyDescent="0.3">
      <c r="A3466">
        <v>3830</v>
      </c>
      <c r="C3466">
        <v>24.558769999999999</v>
      </c>
      <c r="E3466">
        <v>57.148365020751903</v>
      </c>
      <c r="F3466">
        <v>23.680800000000001</v>
      </c>
      <c r="I3466">
        <v>-0.60000000000002196</v>
      </c>
      <c r="J3466">
        <v>40.899907490238498</v>
      </c>
      <c r="K3466">
        <v>-73.199625425040693</v>
      </c>
      <c r="L3466">
        <v>145</v>
      </c>
      <c r="M3466">
        <v>96</v>
      </c>
      <c r="O3466">
        <v>1.8410401344299301</v>
      </c>
      <c r="Q3466">
        <v>4</v>
      </c>
    </row>
    <row r="3467" spans="1:17" x14ac:dyDescent="0.3">
      <c r="A3467">
        <v>3831</v>
      </c>
      <c r="C3467">
        <v>24.565309999999901</v>
      </c>
      <c r="E3467">
        <v>73.290054321289006</v>
      </c>
      <c r="F3467">
        <v>23.547599999999999</v>
      </c>
      <c r="I3467">
        <v>-0.60000000000002196</v>
      </c>
      <c r="J3467">
        <v>40.899914279580102</v>
      </c>
      <c r="K3467">
        <v>-73.199544707313095</v>
      </c>
      <c r="L3467">
        <v>145</v>
      </c>
      <c r="M3467">
        <v>95</v>
      </c>
      <c r="O3467">
        <v>1.8410401344299301</v>
      </c>
      <c r="Q3467">
        <v>4</v>
      </c>
    </row>
    <row r="3468" spans="1:17" x14ac:dyDescent="0.3">
      <c r="A3468">
        <v>3832</v>
      </c>
      <c r="C3468">
        <v>24.571849999999898</v>
      </c>
      <c r="E3468">
        <v>88.735214233398395</v>
      </c>
      <c r="F3468">
        <v>23.547599999999999</v>
      </c>
      <c r="I3468">
        <v>-0.60000000000002196</v>
      </c>
      <c r="J3468">
        <v>40.899917045608099</v>
      </c>
      <c r="K3468">
        <v>-73.199464073404599</v>
      </c>
      <c r="L3468">
        <v>146</v>
      </c>
      <c r="M3468">
        <v>96</v>
      </c>
      <c r="O3468">
        <v>1.8410401344299301</v>
      </c>
      <c r="Q3468">
        <v>4</v>
      </c>
    </row>
    <row r="3469" spans="1:17" x14ac:dyDescent="0.3">
      <c r="A3469">
        <v>3833</v>
      </c>
      <c r="C3469">
        <v>24.578389999999999</v>
      </c>
      <c r="E3469">
        <v>104.470504760742</v>
      </c>
      <c r="F3469">
        <v>23.547599999999999</v>
      </c>
      <c r="I3469">
        <v>-0.60000000000002196</v>
      </c>
      <c r="J3469">
        <v>40.8999218232929</v>
      </c>
      <c r="K3469">
        <v>-73.199385032057705</v>
      </c>
      <c r="L3469">
        <v>146</v>
      </c>
      <c r="M3469">
        <v>94</v>
      </c>
      <c r="O3469">
        <v>1.8410401344299301</v>
      </c>
      <c r="Q3469">
        <v>4</v>
      </c>
    </row>
    <row r="3470" spans="1:17" x14ac:dyDescent="0.3">
      <c r="A3470">
        <v>3834</v>
      </c>
      <c r="C3470">
        <v>24.584989999999902</v>
      </c>
      <c r="E3470">
        <v>121.328880310058</v>
      </c>
      <c r="F3470">
        <v>23.749199999999998</v>
      </c>
      <c r="I3470">
        <v>-0.39999999999997699</v>
      </c>
      <c r="J3470">
        <v>40.899928864091599</v>
      </c>
      <c r="K3470">
        <v>-73.199307164177299</v>
      </c>
      <c r="L3470">
        <v>147</v>
      </c>
      <c r="M3470">
        <v>96</v>
      </c>
      <c r="O3470">
        <v>1.8410401344299301</v>
      </c>
      <c r="Q3470">
        <v>4</v>
      </c>
    </row>
    <row r="3471" spans="1:17" x14ac:dyDescent="0.3">
      <c r="A3471">
        <v>3835</v>
      </c>
      <c r="C3471">
        <v>24.591619999999999</v>
      </c>
      <c r="E3471">
        <v>138.98745727539</v>
      </c>
      <c r="F3471">
        <v>23.85</v>
      </c>
      <c r="I3471">
        <v>-0.39999999999997699</v>
      </c>
      <c r="J3471">
        <v>40.899931881576698</v>
      </c>
      <c r="K3471">
        <v>-73.199227033182893</v>
      </c>
      <c r="L3471">
        <v>147</v>
      </c>
      <c r="M3471">
        <v>95</v>
      </c>
      <c r="O3471">
        <v>1.8410401344299301</v>
      </c>
      <c r="Q3471">
        <v>4</v>
      </c>
    </row>
    <row r="3472" spans="1:17" x14ac:dyDescent="0.3">
      <c r="A3472">
        <v>3836</v>
      </c>
      <c r="C3472">
        <v>24.59836</v>
      </c>
      <c r="E3472">
        <v>157.81053161621</v>
      </c>
      <c r="F3472">
        <v>24.285599999999999</v>
      </c>
      <c r="I3472">
        <v>-0.39999999999997699</v>
      </c>
      <c r="J3472">
        <v>40.899931713938699</v>
      </c>
      <c r="K3472">
        <v>-73.199146734550595</v>
      </c>
      <c r="L3472">
        <v>148</v>
      </c>
      <c r="M3472">
        <v>96</v>
      </c>
      <c r="O3472">
        <v>1.8410401344299301</v>
      </c>
      <c r="Q3472">
        <v>4</v>
      </c>
    </row>
    <row r="3473" spans="1:17" x14ac:dyDescent="0.3">
      <c r="A3473">
        <v>3837</v>
      </c>
      <c r="C3473">
        <v>24.605129999999999</v>
      </c>
      <c r="E3473">
        <v>182.07392883300699</v>
      </c>
      <c r="F3473">
        <v>24.386399999999998</v>
      </c>
      <c r="I3473">
        <v>0</v>
      </c>
      <c r="J3473">
        <v>40.899927187711</v>
      </c>
      <c r="K3473">
        <v>-73.199064927175598</v>
      </c>
      <c r="L3473">
        <v>148</v>
      </c>
      <c r="M3473">
        <v>98</v>
      </c>
      <c r="O3473">
        <v>2.33562040328979</v>
      </c>
      <c r="Q3473">
        <v>4</v>
      </c>
    </row>
    <row r="3474" spans="1:17" x14ac:dyDescent="0.3">
      <c r="A3474">
        <v>3838</v>
      </c>
      <c r="C3474">
        <v>24.611930000000001</v>
      </c>
      <c r="E3474">
        <v>186.25456237792901</v>
      </c>
      <c r="F3474">
        <v>24.454799999999999</v>
      </c>
      <c r="I3474">
        <v>0.39999999999997699</v>
      </c>
      <c r="J3474">
        <v>40.899922326207097</v>
      </c>
      <c r="K3474">
        <v>-73.198983287438693</v>
      </c>
      <c r="L3474">
        <v>148</v>
      </c>
      <c r="M3474">
        <v>99</v>
      </c>
      <c r="O3474">
        <v>2.33562040328979</v>
      </c>
      <c r="Q3474">
        <v>4</v>
      </c>
    </row>
    <row r="3475" spans="1:17" x14ac:dyDescent="0.3">
      <c r="A3475">
        <v>3839</v>
      </c>
      <c r="C3475">
        <v>24.618739999999999</v>
      </c>
      <c r="E3475">
        <v>192.49214172363199</v>
      </c>
      <c r="F3475">
        <v>24.519600000000001</v>
      </c>
      <c r="I3475">
        <v>0.39999999999997699</v>
      </c>
      <c r="J3475">
        <v>40.899916710332</v>
      </c>
      <c r="K3475">
        <v>-73.198902904987307</v>
      </c>
      <c r="L3475">
        <v>148</v>
      </c>
      <c r="M3475">
        <v>99</v>
      </c>
      <c r="O3475">
        <v>2.33562040328979</v>
      </c>
      <c r="Q3475">
        <v>4</v>
      </c>
    </row>
    <row r="3476" spans="1:17" x14ac:dyDescent="0.3">
      <c r="A3476">
        <v>3840</v>
      </c>
      <c r="C3476">
        <v>24.62548</v>
      </c>
      <c r="E3476">
        <v>200.27180480957</v>
      </c>
      <c r="F3476">
        <v>24.285599999999999</v>
      </c>
      <c r="I3476">
        <v>0.60000000000002196</v>
      </c>
      <c r="J3476">
        <v>40.899908998981097</v>
      </c>
      <c r="K3476">
        <v>-73.198821851983595</v>
      </c>
      <c r="L3476">
        <v>148</v>
      </c>
      <c r="M3476">
        <v>100</v>
      </c>
      <c r="O3476">
        <v>2.33562040328979</v>
      </c>
      <c r="Q3476">
        <v>4</v>
      </c>
    </row>
    <row r="3477" spans="1:17" x14ac:dyDescent="0.3">
      <c r="A3477">
        <v>3841</v>
      </c>
      <c r="C3477">
        <v>24.63232</v>
      </c>
      <c r="E3477">
        <v>208.60966491699199</v>
      </c>
      <c r="F3477">
        <v>24.6204</v>
      </c>
      <c r="I3477">
        <v>1</v>
      </c>
      <c r="J3477">
        <v>40.899898521602097</v>
      </c>
      <c r="K3477">
        <v>-73.198740379884796</v>
      </c>
      <c r="L3477">
        <v>148</v>
      </c>
      <c r="M3477">
        <v>97</v>
      </c>
      <c r="O3477">
        <v>2.33562040328979</v>
      </c>
      <c r="Q3477">
        <v>4</v>
      </c>
    </row>
    <row r="3478" spans="1:17" x14ac:dyDescent="0.3">
      <c r="A3478">
        <v>3842</v>
      </c>
      <c r="C3478">
        <v>24.639199999999999</v>
      </c>
      <c r="E3478">
        <v>217.50289916992099</v>
      </c>
      <c r="F3478">
        <v>24.757200000000001</v>
      </c>
      <c r="I3478">
        <v>1.19999999999998</v>
      </c>
      <c r="J3478">
        <v>40.899888295680199</v>
      </c>
      <c r="K3478">
        <v>-73.198659829795304</v>
      </c>
      <c r="L3478">
        <v>148</v>
      </c>
      <c r="M3478">
        <v>101</v>
      </c>
      <c r="O3478">
        <v>2.33562040328979</v>
      </c>
      <c r="Q3478">
        <v>4</v>
      </c>
    </row>
    <row r="3479" spans="1:17" x14ac:dyDescent="0.3">
      <c r="A3479">
        <v>3843</v>
      </c>
      <c r="C3479">
        <v>24.64611</v>
      </c>
      <c r="E3479">
        <v>225.40563964843699</v>
      </c>
      <c r="F3479">
        <v>24.858000000000001</v>
      </c>
      <c r="I3479">
        <v>1.3999999999999699</v>
      </c>
      <c r="J3479">
        <v>40.899878153577397</v>
      </c>
      <c r="K3479">
        <v>-73.198580453172298</v>
      </c>
      <c r="L3479">
        <v>148</v>
      </c>
      <c r="M3479">
        <v>100</v>
      </c>
      <c r="O3479">
        <v>2.33562040328979</v>
      </c>
      <c r="Q3479">
        <v>4</v>
      </c>
    </row>
    <row r="3480" spans="1:17" x14ac:dyDescent="0.3">
      <c r="A3480">
        <v>3844</v>
      </c>
      <c r="C3480">
        <v>24.653169999999999</v>
      </c>
      <c r="E3480">
        <v>233.1220703125</v>
      </c>
      <c r="F3480">
        <v>25.361999999999998</v>
      </c>
      <c r="I3480">
        <v>1.6000000000000201</v>
      </c>
      <c r="J3480">
        <v>40.899863233789802</v>
      </c>
      <c r="K3480">
        <v>-73.198498059064093</v>
      </c>
      <c r="L3480">
        <v>148</v>
      </c>
      <c r="M3480">
        <v>102</v>
      </c>
      <c r="O3480">
        <v>2.33562040328979</v>
      </c>
      <c r="Q3480">
        <v>4</v>
      </c>
    </row>
    <row r="3481" spans="1:17" x14ac:dyDescent="0.3">
      <c r="A3481">
        <v>3845</v>
      </c>
      <c r="C3481">
        <v>24.6602</v>
      </c>
      <c r="E3481">
        <v>239.86911010742099</v>
      </c>
      <c r="F3481">
        <v>25.361999999999998</v>
      </c>
      <c r="I3481">
        <v>1.6000000000000201</v>
      </c>
      <c r="J3481">
        <v>40.899847811087902</v>
      </c>
      <c r="K3481">
        <v>-73.198414156213403</v>
      </c>
      <c r="L3481">
        <v>147</v>
      </c>
      <c r="M3481">
        <v>96</v>
      </c>
      <c r="O3481">
        <v>2.33562040328979</v>
      </c>
      <c r="Q3481">
        <v>4</v>
      </c>
    </row>
    <row r="3482" spans="1:17" x14ac:dyDescent="0.3">
      <c r="A3482">
        <v>3846</v>
      </c>
      <c r="C3482">
        <v>24.66741</v>
      </c>
      <c r="E3482">
        <v>243.70602416992099</v>
      </c>
      <c r="F3482">
        <v>25.966799999999999</v>
      </c>
      <c r="I3482">
        <v>1.6000000000000201</v>
      </c>
      <c r="J3482">
        <v>40.899833729490602</v>
      </c>
      <c r="K3482">
        <v>-73.198330923914895</v>
      </c>
      <c r="L3482">
        <v>147</v>
      </c>
      <c r="M3482">
        <v>100</v>
      </c>
      <c r="O3482">
        <v>1.7959886789321899</v>
      </c>
      <c r="Q3482">
        <v>4</v>
      </c>
    </row>
    <row r="3483" spans="1:17" x14ac:dyDescent="0.3">
      <c r="A3483">
        <v>3847</v>
      </c>
      <c r="C3483">
        <v>24.67493</v>
      </c>
      <c r="E3483">
        <v>245.71334838867099</v>
      </c>
      <c r="F3483">
        <v>27.075600000000001</v>
      </c>
      <c r="I3483">
        <v>1.6000000000000201</v>
      </c>
      <c r="J3483">
        <v>40.899816881865199</v>
      </c>
      <c r="K3483">
        <v>-73.198246015235696</v>
      </c>
      <c r="L3483">
        <v>147</v>
      </c>
      <c r="M3483">
        <v>103</v>
      </c>
      <c r="O3483">
        <v>1.7959886789321899</v>
      </c>
      <c r="Q3483">
        <v>4</v>
      </c>
    </row>
    <row r="3484" spans="1:17" x14ac:dyDescent="0.3">
      <c r="A3484">
        <v>3848</v>
      </c>
      <c r="C3484">
        <v>24.682739999999999</v>
      </c>
      <c r="E3484">
        <v>251.40803527832</v>
      </c>
      <c r="F3484">
        <v>28.116</v>
      </c>
      <c r="I3484">
        <v>2</v>
      </c>
      <c r="J3484">
        <v>40.899803303182097</v>
      </c>
      <c r="K3484">
        <v>-73.198160184547305</v>
      </c>
      <c r="L3484">
        <v>147</v>
      </c>
      <c r="M3484">
        <v>107</v>
      </c>
      <c r="O3484">
        <v>1.7959886789321899</v>
      </c>
      <c r="Q3484">
        <v>4</v>
      </c>
    </row>
    <row r="3485" spans="1:17" x14ac:dyDescent="0.3">
      <c r="A3485">
        <v>3849</v>
      </c>
      <c r="C3485">
        <v>24.690750000000001</v>
      </c>
      <c r="E3485">
        <v>259.50564575195301</v>
      </c>
      <c r="F3485">
        <v>28.8216</v>
      </c>
      <c r="I3485">
        <v>2.1999999999999802</v>
      </c>
      <c r="J3485">
        <v>40.899786455556701</v>
      </c>
      <c r="K3485">
        <v>-73.198069827631102</v>
      </c>
      <c r="L3485">
        <v>147</v>
      </c>
      <c r="M3485">
        <v>110</v>
      </c>
      <c r="O3485">
        <v>1.7959886789321899</v>
      </c>
      <c r="Q3485">
        <v>4</v>
      </c>
    </row>
    <row r="3486" spans="1:17" x14ac:dyDescent="0.3">
      <c r="A3486">
        <v>3850</v>
      </c>
      <c r="C3486">
        <v>24.698699999999999</v>
      </c>
      <c r="E3486">
        <v>267.40252685546801</v>
      </c>
      <c r="F3486">
        <v>28.62</v>
      </c>
      <c r="I3486">
        <v>2.3999999999999702</v>
      </c>
      <c r="J3486">
        <v>40.899765165522602</v>
      </c>
      <c r="K3486">
        <v>-73.1979825720191</v>
      </c>
      <c r="L3486">
        <v>147</v>
      </c>
      <c r="M3486">
        <v>109</v>
      </c>
      <c r="O3486">
        <v>1.7959886789321899</v>
      </c>
      <c r="Q3486">
        <v>4</v>
      </c>
    </row>
    <row r="3487" spans="1:17" x14ac:dyDescent="0.3">
      <c r="A3487">
        <v>3851</v>
      </c>
      <c r="C3487">
        <v>24.70664</v>
      </c>
      <c r="E3487">
        <v>276.699615478515</v>
      </c>
      <c r="F3487">
        <v>28.62</v>
      </c>
      <c r="I3487">
        <v>2.6000000000000201</v>
      </c>
      <c r="J3487">
        <v>40.899748485535298</v>
      </c>
      <c r="K3487">
        <v>-73.197896238416405</v>
      </c>
      <c r="L3487">
        <v>148</v>
      </c>
      <c r="M3487">
        <v>99</v>
      </c>
      <c r="O3487">
        <v>1.7959886789321899</v>
      </c>
      <c r="Q3487">
        <v>4</v>
      </c>
    </row>
    <row r="3488" spans="1:17" x14ac:dyDescent="0.3">
      <c r="A3488">
        <v>3852</v>
      </c>
      <c r="C3488">
        <v>24.714419999999901</v>
      </c>
      <c r="E3488">
        <v>284.56219482421801</v>
      </c>
      <c r="F3488">
        <v>27.979199999999999</v>
      </c>
      <c r="I3488">
        <v>2.6000000000000201</v>
      </c>
      <c r="J3488">
        <v>40.8997382596135</v>
      </c>
      <c r="K3488">
        <v>-73.197808479890199</v>
      </c>
      <c r="L3488">
        <v>148</v>
      </c>
      <c r="M3488">
        <v>98</v>
      </c>
      <c r="O3488">
        <v>1.9488999843597401</v>
      </c>
      <c r="Q3488">
        <v>4</v>
      </c>
    </row>
    <row r="3489" spans="1:17" x14ac:dyDescent="0.3">
      <c r="A3489">
        <v>3853</v>
      </c>
      <c r="C3489">
        <v>24.722169999999998</v>
      </c>
      <c r="E3489">
        <v>290.24859619140602</v>
      </c>
      <c r="F3489">
        <v>27.7776</v>
      </c>
      <c r="I3489">
        <v>2.6000000000000201</v>
      </c>
      <c r="J3489">
        <v>40.899725267663598</v>
      </c>
      <c r="K3489">
        <v>-73.197719212621394</v>
      </c>
      <c r="L3489">
        <v>148</v>
      </c>
      <c r="M3489">
        <v>98</v>
      </c>
      <c r="O3489">
        <v>1.9488999843597401</v>
      </c>
      <c r="Q3489">
        <v>4</v>
      </c>
    </row>
    <row r="3490" spans="1:17" x14ac:dyDescent="0.3">
      <c r="A3490">
        <v>3854</v>
      </c>
      <c r="C3490">
        <v>24.729769999999998</v>
      </c>
      <c r="E3490">
        <v>291.212646484375</v>
      </c>
      <c r="F3490">
        <v>27.4788</v>
      </c>
      <c r="I3490">
        <v>2.6000000000000201</v>
      </c>
      <c r="J3490">
        <v>40.899713449180098</v>
      </c>
      <c r="K3490">
        <v>-73.197628855705204</v>
      </c>
      <c r="L3490">
        <v>148</v>
      </c>
      <c r="M3490">
        <v>100</v>
      </c>
      <c r="O3490">
        <v>1.9488999843597401</v>
      </c>
      <c r="Q3490">
        <v>4</v>
      </c>
    </row>
    <row r="3491" spans="1:17" x14ac:dyDescent="0.3">
      <c r="A3491">
        <v>3855</v>
      </c>
      <c r="C3491">
        <v>24.73734</v>
      </c>
      <c r="E3491">
        <v>287.33169555664</v>
      </c>
      <c r="F3491">
        <v>27.277200000000001</v>
      </c>
      <c r="I3491">
        <v>2.80000000000001</v>
      </c>
      <c r="J3491">
        <v>40.899701463058499</v>
      </c>
      <c r="K3491">
        <v>-73.197538079693899</v>
      </c>
      <c r="L3491">
        <v>149</v>
      </c>
      <c r="M3491">
        <v>98</v>
      </c>
      <c r="O3491">
        <v>1.9488999843597401</v>
      </c>
      <c r="Q3491">
        <v>4</v>
      </c>
    </row>
    <row r="3492" spans="1:17" x14ac:dyDescent="0.3">
      <c r="A3492">
        <v>3856</v>
      </c>
      <c r="C3492">
        <v>24.744789999999998</v>
      </c>
      <c r="E3492">
        <v>284.17907714843699</v>
      </c>
      <c r="F3492">
        <v>26.805599999999998</v>
      </c>
      <c r="I3492">
        <v>3</v>
      </c>
      <c r="J3492">
        <v>40.899684783071201</v>
      </c>
      <c r="K3492">
        <v>-73.197447387501597</v>
      </c>
      <c r="L3492">
        <v>149</v>
      </c>
      <c r="M3492">
        <v>96</v>
      </c>
      <c r="O3492">
        <v>1.9488999843597401</v>
      </c>
      <c r="Q3492">
        <v>4</v>
      </c>
    </row>
    <row r="3493" spans="1:17" x14ac:dyDescent="0.3">
      <c r="A3493">
        <v>3857</v>
      </c>
      <c r="C3493">
        <v>24.752189999999999</v>
      </c>
      <c r="E3493">
        <v>276.60394287109301</v>
      </c>
      <c r="F3493">
        <v>26.603999999999999</v>
      </c>
      <c r="I3493">
        <v>2.80000000000001</v>
      </c>
      <c r="J3493">
        <v>40.899668689817098</v>
      </c>
      <c r="K3493">
        <v>-73.197356443852101</v>
      </c>
      <c r="L3493">
        <v>150</v>
      </c>
      <c r="M3493">
        <v>94</v>
      </c>
      <c r="O3493">
        <v>1.9488999843597401</v>
      </c>
      <c r="Q3493">
        <v>4</v>
      </c>
    </row>
    <row r="3494" spans="1:17" x14ac:dyDescent="0.3">
      <c r="A3494">
        <v>3858</v>
      </c>
      <c r="C3494">
        <v>24.759539999999902</v>
      </c>
      <c r="E3494">
        <v>271.97262573242102</v>
      </c>
      <c r="F3494">
        <v>26.5032</v>
      </c>
      <c r="I3494">
        <v>3</v>
      </c>
      <c r="J3494">
        <v>40.899656033143401</v>
      </c>
      <c r="K3494">
        <v>-73.197266338393007</v>
      </c>
      <c r="L3494">
        <v>151</v>
      </c>
      <c r="M3494">
        <v>94</v>
      </c>
      <c r="O3494">
        <v>2.9716415405273402</v>
      </c>
      <c r="Q3494">
        <v>4</v>
      </c>
    </row>
    <row r="3495" spans="1:17" x14ac:dyDescent="0.3">
      <c r="A3495">
        <v>3859</v>
      </c>
      <c r="C3495">
        <v>24.7668</v>
      </c>
      <c r="E3495">
        <v>264.40313720703102</v>
      </c>
      <c r="F3495">
        <v>26.132400000000001</v>
      </c>
      <c r="I3495">
        <v>3</v>
      </c>
      <c r="J3495">
        <v>40.899642370641203</v>
      </c>
      <c r="K3495">
        <v>-73.197177406400399</v>
      </c>
      <c r="L3495">
        <v>151</v>
      </c>
      <c r="M3495">
        <v>94</v>
      </c>
      <c r="O3495">
        <v>2.9716415405273402</v>
      </c>
      <c r="Q3495">
        <v>4</v>
      </c>
    </row>
    <row r="3496" spans="1:17" x14ac:dyDescent="0.3">
      <c r="A3496">
        <v>3860</v>
      </c>
      <c r="C3496">
        <v>24.7740399999999</v>
      </c>
      <c r="E3496">
        <v>255.82083129882801</v>
      </c>
      <c r="F3496">
        <v>26.067599999999999</v>
      </c>
      <c r="I3496">
        <v>3.1999999999999802</v>
      </c>
      <c r="J3496">
        <v>40.8996325638145</v>
      </c>
      <c r="K3496">
        <v>-73.197090150788398</v>
      </c>
      <c r="L3496">
        <v>152</v>
      </c>
      <c r="M3496">
        <v>91</v>
      </c>
      <c r="O3496">
        <v>2.9716415405273402</v>
      </c>
      <c r="Q3496">
        <v>4</v>
      </c>
    </row>
    <row r="3497" spans="1:17" x14ac:dyDescent="0.3">
      <c r="A3497">
        <v>3861</v>
      </c>
      <c r="C3497">
        <v>24.781149999999901</v>
      </c>
      <c r="E3497">
        <v>246.485427856445</v>
      </c>
      <c r="F3497">
        <v>25.596</v>
      </c>
      <c r="I3497">
        <v>3.1999999999999802</v>
      </c>
      <c r="J3497">
        <v>40.899622756987803</v>
      </c>
      <c r="K3497">
        <v>-73.197003481909604</v>
      </c>
      <c r="L3497">
        <v>152</v>
      </c>
      <c r="M3497">
        <v>91</v>
      </c>
      <c r="O3497">
        <v>2.9716415405273402</v>
      </c>
      <c r="Q3497">
        <v>4</v>
      </c>
    </row>
    <row r="3498" spans="1:17" x14ac:dyDescent="0.3">
      <c r="A3498">
        <v>3862</v>
      </c>
      <c r="C3498">
        <v>24.788360000000001</v>
      </c>
      <c r="E3498">
        <v>239.67776489257801</v>
      </c>
      <c r="F3498">
        <v>25.966799999999999</v>
      </c>
      <c r="I3498">
        <v>3.6000000000000201</v>
      </c>
      <c r="J3498">
        <v>40.899611692875602</v>
      </c>
      <c r="K3498">
        <v>-73.196917148306895</v>
      </c>
      <c r="L3498">
        <v>152</v>
      </c>
      <c r="M3498">
        <v>91</v>
      </c>
      <c r="O3498">
        <v>2.9716415405273402</v>
      </c>
      <c r="Q3498">
        <v>4</v>
      </c>
    </row>
    <row r="3499" spans="1:17" x14ac:dyDescent="0.3">
      <c r="A3499">
        <v>3863</v>
      </c>
      <c r="C3499">
        <v>24.79562</v>
      </c>
      <c r="E3499">
        <v>236.56462097167901</v>
      </c>
      <c r="F3499">
        <v>26.132400000000001</v>
      </c>
      <c r="I3499">
        <v>3.80000000000001</v>
      </c>
      <c r="J3499">
        <v>40.899602472782099</v>
      </c>
      <c r="K3499">
        <v>-73.196831317618404</v>
      </c>
      <c r="L3499">
        <v>153</v>
      </c>
      <c r="M3499">
        <v>91</v>
      </c>
      <c r="O3499">
        <v>2.9716415405273402</v>
      </c>
      <c r="Q3499">
        <v>4</v>
      </c>
    </row>
    <row r="3500" spans="1:17" x14ac:dyDescent="0.3">
      <c r="A3500">
        <v>3864</v>
      </c>
      <c r="C3500">
        <v>24.802859999999999</v>
      </c>
      <c r="E3500">
        <v>229.17855834960901</v>
      </c>
      <c r="F3500">
        <v>26.067599999999999</v>
      </c>
      <c r="I3500">
        <v>3.80000000000001</v>
      </c>
      <c r="J3500">
        <v>40.899594258516998</v>
      </c>
      <c r="K3500">
        <v>-73.196746157482195</v>
      </c>
      <c r="L3500">
        <v>153</v>
      </c>
      <c r="M3500">
        <v>93</v>
      </c>
      <c r="O3500">
        <v>1.5255832672119101</v>
      </c>
      <c r="Q3500">
        <v>4</v>
      </c>
    </row>
    <row r="3501" spans="1:17" x14ac:dyDescent="0.3">
      <c r="A3501">
        <v>3865</v>
      </c>
      <c r="C3501">
        <v>24.810029999999902</v>
      </c>
      <c r="E3501">
        <v>225.84980773925699</v>
      </c>
      <c r="F3501">
        <v>25.797599999999999</v>
      </c>
      <c r="I3501">
        <v>4.1999999999999797</v>
      </c>
      <c r="J3501">
        <v>40.899583194404798</v>
      </c>
      <c r="K3501">
        <v>-73.1966598238796</v>
      </c>
      <c r="L3501">
        <v>153</v>
      </c>
      <c r="M3501">
        <v>91</v>
      </c>
      <c r="O3501">
        <v>1.5255832672119101</v>
      </c>
      <c r="Q3501">
        <v>4</v>
      </c>
    </row>
    <row r="3502" spans="1:17" x14ac:dyDescent="0.3">
      <c r="A3502">
        <v>3866</v>
      </c>
      <c r="C3502">
        <v>24.817169999999901</v>
      </c>
      <c r="E3502">
        <v>224.39224243164</v>
      </c>
      <c r="F3502">
        <v>25.6968</v>
      </c>
      <c r="I3502">
        <v>4.3999999999999702</v>
      </c>
      <c r="J3502">
        <v>40.899570202454903</v>
      </c>
      <c r="K3502">
        <v>-73.196573322638798</v>
      </c>
      <c r="L3502">
        <v>153</v>
      </c>
      <c r="M3502">
        <v>90</v>
      </c>
      <c r="O3502">
        <v>1.5255832672119101</v>
      </c>
      <c r="Q3502">
        <v>4</v>
      </c>
    </row>
    <row r="3503" spans="1:17" x14ac:dyDescent="0.3">
      <c r="A3503">
        <v>3867</v>
      </c>
      <c r="C3503">
        <v>24.824259999999999</v>
      </c>
      <c r="E3503">
        <v>224.00418090820301</v>
      </c>
      <c r="F3503">
        <v>25.5276</v>
      </c>
      <c r="I3503">
        <v>4.8000000000000096</v>
      </c>
      <c r="J3503">
        <v>40.899559557437897</v>
      </c>
      <c r="K3503">
        <v>-73.196490844711604</v>
      </c>
      <c r="L3503">
        <v>153</v>
      </c>
      <c r="M3503">
        <v>91</v>
      </c>
      <c r="O3503">
        <v>1.5255832672119101</v>
      </c>
      <c r="Q3503">
        <v>4</v>
      </c>
    </row>
    <row r="3504" spans="1:17" x14ac:dyDescent="0.3">
      <c r="A3504">
        <v>3868</v>
      </c>
      <c r="C3504">
        <v>24.831329999999902</v>
      </c>
      <c r="E3504">
        <v>215.84262084960901</v>
      </c>
      <c r="F3504">
        <v>25.462800000000001</v>
      </c>
      <c r="I3504">
        <v>4.8000000000000096</v>
      </c>
      <c r="J3504">
        <v>40.899549582973101</v>
      </c>
      <c r="K3504">
        <v>-73.196413647383395</v>
      </c>
      <c r="L3504">
        <v>153</v>
      </c>
      <c r="M3504">
        <v>91</v>
      </c>
      <c r="O3504">
        <v>1.5255832672119101</v>
      </c>
      <c r="Q3504">
        <v>4</v>
      </c>
    </row>
    <row r="3505" spans="1:17" x14ac:dyDescent="0.3">
      <c r="A3505">
        <v>3869</v>
      </c>
      <c r="C3505">
        <v>24.838279999999902</v>
      </c>
      <c r="E3505">
        <v>207.09904479980401</v>
      </c>
      <c r="F3505">
        <v>25.023599999999998</v>
      </c>
      <c r="I3505">
        <v>5</v>
      </c>
      <c r="J3505">
        <v>40.899540865793803</v>
      </c>
      <c r="K3505">
        <v>-73.196335863322005</v>
      </c>
      <c r="L3505">
        <v>153</v>
      </c>
      <c r="M3505">
        <v>90</v>
      </c>
      <c r="O3505">
        <v>1.5255832672119101</v>
      </c>
      <c r="Q3505">
        <v>4</v>
      </c>
    </row>
    <row r="3506" spans="1:17" x14ac:dyDescent="0.3">
      <c r="A3506">
        <v>3870</v>
      </c>
      <c r="C3506">
        <v>24.845219999999902</v>
      </c>
      <c r="E3506">
        <v>205.26382446289</v>
      </c>
      <c r="F3506">
        <v>24.991199999999999</v>
      </c>
      <c r="I3506">
        <v>5</v>
      </c>
      <c r="J3506">
        <v>40.899536004289899</v>
      </c>
      <c r="K3506">
        <v>-73.196256738155995</v>
      </c>
      <c r="L3506">
        <v>154</v>
      </c>
      <c r="M3506">
        <v>90</v>
      </c>
      <c r="O3506">
        <v>2.5379860401153498</v>
      </c>
      <c r="Q3506">
        <v>4</v>
      </c>
    </row>
    <row r="3507" spans="1:17" x14ac:dyDescent="0.3">
      <c r="A3507">
        <v>3871</v>
      </c>
      <c r="C3507">
        <v>24.852129999999999</v>
      </c>
      <c r="E3507">
        <v>203.19252014160099</v>
      </c>
      <c r="F3507">
        <v>24.858000000000001</v>
      </c>
      <c r="I3507">
        <v>5.1999999999999797</v>
      </c>
      <c r="J3507">
        <v>40.899526448920298</v>
      </c>
      <c r="K3507">
        <v>-73.196183145046206</v>
      </c>
      <c r="L3507">
        <v>153</v>
      </c>
      <c r="M3507">
        <v>88</v>
      </c>
      <c r="O3507">
        <v>2.5379860401153498</v>
      </c>
      <c r="Q3507">
        <v>4</v>
      </c>
    </row>
    <row r="3508" spans="1:17" x14ac:dyDescent="0.3">
      <c r="A3508">
        <v>3872</v>
      </c>
      <c r="C3508">
        <v>24.85895</v>
      </c>
      <c r="E3508">
        <v>200.07806396484301</v>
      </c>
      <c r="F3508">
        <v>24.555599999999998</v>
      </c>
      <c r="I3508">
        <v>5.3999999999999702</v>
      </c>
      <c r="J3508">
        <v>40.899518821388398</v>
      </c>
      <c r="K3508">
        <v>-73.196109971031504</v>
      </c>
      <c r="L3508">
        <v>153</v>
      </c>
      <c r="M3508">
        <v>87</v>
      </c>
      <c r="O3508">
        <v>2.5379860401153498</v>
      </c>
      <c r="Q3508">
        <v>4</v>
      </c>
    </row>
    <row r="3509" spans="1:17" x14ac:dyDescent="0.3">
      <c r="A3509">
        <v>3873</v>
      </c>
      <c r="C3509">
        <v>24.86571</v>
      </c>
      <c r="E3509">
        <v>184.92257690429599</v>
      </c>
      <c r="F3509">
        <v>24.318000000000001</v>
      </c>
      <c r="I3509">
        <v>5.3999999999999702</v>
      </c>
      <c r="J3509">
        <v>40.8995106909424</v>
      </c>
      <c r="K3509">
        <v>-73.196038138121295</v>
      </c>
      <c r="L3509">
        <v>153</v>
      </c>
      <c r="M3509">
        <v>88</v>
      </c>
      <c r="O3509">
        <v>0.94819015264511097</v>
      </c>
      <c r="Q3509">
        <v>4</v>
      </c>
    </row>
    <row r="3510" spans="1:17" x14ac:dyDescent="0.3">
      <c r="A3510">
        <v>3874</v>
      </c>
      <c r="C3510">
        <v>24.8723799999999</v>
      </c>
      <c r="E3510">
        <v>176.70764160156199</v>
      </c>
      <c r="F3510">
        <v>24.015599999999999</v>
      </c>
      <c r="I3510">
        <v>5.6000000000000201</v>
      </c>
      <c r="J3510">
        <v>40.899498872458899</v>
      </c>
      <c r="K3510">
        <v>-73.195967478677602</v>
      </c>
      <c r="L3510">
        <v>153</v>
      </c>
      <c r="M3510">
        <v>85</v>
      </c>
      <c r="O3510">
        <v>0.94819015264511097</v>
      </c>
      <c r="Q3510">
        <v>4</v>
      </c>
    </row>
    <row r="3511" spans="1:17" x14ac:dyDescent="0.3">
      <c r="A3511">
        <v>3875</v>
      </c>
      <c r="C3511">
        <v>24.879049999999999</v>
      </c>
      <c r="E3511">
        <v>169.53762817382801</v>
      </c>
      <c r="F3511">
        <v>24.015599999999999</v>
      </c>
      <c r="I3511">
        <v>5.8000000000000096</v>
      </c>
      <c r="J3511">
        <v>40.899479174986404</v>
      </c>
      <c r="K3511">
        <v>-73.195889862254205</v>
      </c>
      <c r="L3511">
        <v>153</v>
      </c>
      <c r="M3511">
        <v>85</v>
      </c>
      <c r="O3511">
        <v>0.94819015264511097</v>
      </c>
      <c r="Q3511">
        <v>4</v>
      </c>
    </row>
    <row r="3512" spans="1:17" x14ac:dyDescent="0.3">
      <c r="A3512">
        <v>3876</v>
      </c>
      <c r="C3512">
        <v>24.885759999999902</v>
      </c>
      <c r="E3512">
        <v>162.32856750488199</v>
      </c>
      <c r="F3512">
        <v>24.1524</v>
      </c>
      <c r="I3512">
        <v>6</v>
      </c>
      <c r="J3512">
        <v>40.899456376209798</v>
      </c>
      <c r="K3512">
        <v>-73.195814844220806</v>
      </c>
      <c r="L3512">
        <v>153</v>
      </c>
      <c r="M3512">
        <v>85</v>
      </c>
      <c r="O3512">
        <v>0.94819015264511097</v>
      </c>
      <c r="Q3512">
        <v>4</v>
      </c>
    </row>
    <row r="3513" spans="1:17" x14ac:dyDescent="0.3">
      <c r="A3513">
        <v>3877</v>
      </c>
      <c r="C3513">
        <v>24.892430000000001</v>
      </c>
      <c r="E3513">
        <v>155.41452026367099</v>
      </c>
      <c r="F3513">
        <v>24.015599999999999</v>
      </c>
      <c r="I3513">
        <v>6</v>
      </c>
      <c r="J3513">
        <v>40.8994322363287</v>
      </c>
      <c r="K3513">
        <v>-73.195745442062602</v>
      </c>
      <c r="L3513">
        <v>153</v>
      </c>
      <c r="M3513">
        <v>86</v>
      </c>
      <c r="O3513">
        <v>0.94819015264511097</v>
      </c>
      <c r="Q3513">
        <v>4</v>
      </c>
    </row>
    <row r="3514" spans="1:17" x14ac:dyDescent="0.3">
      <c r="A3514">
        <v>3878</v>
      </c>
      <c r="C3514">
        <v>24.8990399999999</v>
      </c>
      <c r="E3514">
        <v>148.248611450195</v>
      </c>
      <c r="F3514">
        <v>23.781600000000001</v>
      </c>
      <c r="I3514">
        <v>6.1999999999999797</v>
      </c>
      <c r="J3514">
        <v>40.899412203580098</v>
      </c>
      <c r="K3514">
        <v>-73.195675369352102</v>
      </c>
      <c r="L3514">
        <v>153</v>
      </c>
      <c r="M3514">
        <v>84</v>
      </c>
      <c r="O3514">
        <v>0.94819015264511097</v>
      </c>
      <c r="Q3514">
        <v>4</v>
      </c>
    </row>
    <row r="3515" spans="1:17" x14ac:dyDescent="0.3">
      <c r="A3515">
        <v>3879</v>
      </c>
      <c r="C3515">
        <v>24.905559999999902</v>
      </c>
      <c r="E3515">
        <v>141.851959228515</v>
      </c>
      <c r="F3515">
        <v>23.479199999999999</v>
      </c>
      <c r="I3515">
        <v>6.3999999999999702</v>
      </c>
      <c r="J3515">
        <v>40.899390410631803</v>
      </c>
      <c r="K3515">
        <v>-73.195602614432502</v>
      </c>
      <c r="L3515">
        <v>153</v>
      </c>
      <c r="M3515">
        <v>83</v>
      </c>
      <c r="O3515">
        <v>0.94819015264511097</v>
      </c>
      <c r="Q3515">
        <v>4</v>
      </c>
    </row>
    <row r="3516" spans="1:17" x14ac:dyDescent="0.3">
      <c r="A3516">
        <v>3880</v>
      </c>
      <c r="C3516">
        <v>24.912019999999998</v>
      </c>
      <c r="E3516">
        <v>130.672271728515</v>
      </c>
      <c r="F3516">
        <v>23.2776</v>
      </c>
      <c r="I3516">
        <v>6.6000000000000201</v>
      </c>
      <c r="J3516">
        <v>40.899366773664902</v>
      </c>
      <c r="K3516">
        <v>-73.1955309491604</v>
      </c>
      <c r="L3516">
        <v>153</v>
      </c>
      <c r="M3516">
        <v>83</v>
      </c>
      <c r="O3516">
        <v>0.94819015264511097</v>
      </c>
      <c r="Q3516">
        <v>4</v>
      </c>
    </row>
    <row r="3517" spans="1:17" x14ac:dyDescent="0.3">
      <c r="A3517">
        <v>3881</v>
      </c>
      <c r="C3517">
        <v>24.918509999999898</v>
      </c>
      <c r="E3517">
        <v>119.273231506347</v>
      </c>
      <c r="F3517">
        <v>23.346</v>
      </c>
      <c r="I3517">
        <v>6.6000000000000201</v>
      </c>
      <c r="J3517">
        <v>40.899346405640202</v>
      </c>
      <c r="K3517">
        <v>-73.195461882278295</v>
      </c>
      <c r="L3517">
        <v>153</v>
      </c>
      <c r="M3517">
        <v>82</v>
      </c>
      <c r="O3517">
        <v>0.94819015264511097</v>
      </c>
      <c r="Q3517">
        <v>4</v>
      </c>
    </row>
    <row r="3518" spans="1:17" x14ac:dyDescent="0.3">
      <c r="A3518">
        <v>3882</v>
      </c>
      <c r="C3518">
        <v>24.92511</v>
      </c>
      <c r="E3518">
        <v>121.09033203125</v>
      </c>
      <c r="F3518">
        <v>23.781600000000001</v>
      </c>
      <c r="I3518">
        <v>6.6000000000000201</v>
      </c>
      <c r="J3518">
        <v>40.899327630177098</v>
      </c>
      <c r="K3518">
        <v>-73.195393905043602</v>
      </c>
      <c r="L3518">
        <v>153</v>
      </c>
      <c r="M3518">
        <v>83</v>
      </c>
      <c r="O3518">
        <v>2.9308767318725502</v>
      </c>
      <c r="Q3518">
        <v>4</v>
      </c>
    </row>
    <row r="3519" spans="1:17" x14ac:dyDescent="0.3">
      <c r="A3519">
        <v>3883</v>
      </c>
      <c r="C3519">
        <v>24.93187</v>
      </c>
      <c r="E3519">
        <v>134.891189575195</v>
      </c>
      <c r="F3519">
        <v>24.318000000000001</v>
      </c>
      <c r="I3519">
        <v>7</v>
      </c>
      <c r="J3519">
        <v>40.899305837228802</v>
      </c>
      <c r="K3519">
        <v>-73.195323329418898</v>
      </c>
      <c r="L3519">
        <v>153</v>
      </c>
      <c r="M3519">
        <v>86</v>
      </c>
      <c r="O3519">
        <v>2.9308767318725502</v>
      </c>
      <c r="Q3519">
        <v>4</v>
      </c>
    </row>
    <row r="3520" spans="1:17" x14ac:dyDescent="0.3">
      <c r="A3520">
        <v>3884</v>
      </c>
      <c r="C3520">
        <v>24.93871</v>
      </c>
      <c r="E3520">
        <v>151.9833984375</v>
      </c>
      <c r="F3520">
        <v>24.6204</v>
      </c>
      <c r="I3520">
        <v>7.1999999999999797</v>
      </c>
      <c r="J3520">
        <v>40.899279015138703</v>
      </c>
      <c r="K3520">
        <v>-73.195251077413502</v>
      </c>
      <c r="L3520">
        <v>152</v>
      </c>
      <c r="M3520">
        <v>87</v>
      </c>
      <c r="O3520">
        <v>2.9308767318725502</v>
      </c>
      <c r="Q3520">
        <v>4</v>
      </c>
    </row>
    <row r="3521" spans="1:17" x14ac:dyDescent="0.3">
      <c r="A3521">
        <v>3885</v>
      </c>
      <c r="C3521">
        <v>24.945799999999998</v>
      </c>
      <c r="E3521">
        <v>172.54263305664</v>
      </c>
      <c r="F3521">
        <v>25.5276</v>
      </c>
      <c r="I3521">
        <v>7.3999999999999702</v>
      </c>
      <c r="J3521">
        <v>40.899254707619498</v>
      </c>
      <c r="K3521">
        <v>-73.195176646113396</v>
      </c>
      <c r="L3521">
        <v>153</v>
      </c>
      <c r="M3521">
        <v>89</v>
      </c>
      <c r="O3521">
        <v>2.9308767318725502</v>
      </c>
      <c r="Q3521">
        <v>4</v>
      </c>
    </row>
    <row r="3522" spans="1:17" x14ac:dyDescent="0.3">
      <c r="A3522">
        <v>3886</v>
      </c>
      <c r="C3522">
        <v>24.95289</v>
      </c>
      <c r="E3522">
        <v>194.21626281738199</v>
      </c>
      <c r="F3522">
        <v>25.5276</v>
      </c>
      <c r="I3522">
        <v>7.6000000000000201</v>
      </c>
      <c r="J3522">
        <v>40.899229561909998</v>
      </c>
      <c r="K3522">
        <v>-73.195101292803798</v>
      </c>
      <c r="L3522">
        <v>153</v>
      </c>
      <c r="M3522">
        <v>90</v>
      </c>
      <c r="O3522">
        <v>2.9308767318725502</v>
      </c>
      <c r="Q3522">
        <v>4</v>
      </c>
    </row>
    <row r="3523" spans="1:17" x14ac:dyDescent="0.3">
      <c r="A3523">
        <v>3887</v>
      </c>
      <c r="C3523">
        <v>24.960009999999901</v>
      </c>
      <c r="E3523">
        <v>216.35827636718699</v>
      </c>
      <c r="F3523">
        <v>25.628399999999999</v>
      </c>
      <c r="I3523">
        <v>7.8000000000000096</v>
      </c>
      <c r="J3523">
        <v>40.899202907457898</v>
      </c>
      <c r="K3523">
        <v>-73.195024179294705</v>
      </c>
      <c r="L3523">
        <v>153</v>
      </c>
      <c r="M3523">
        <v>91</v>
      </c>
      <c r="O3523">
        <v>2.9308767318725502</v>
      </c>
      <c r="Q3523">
        <v>4</v>
      </c>
    </row>
    <row r="3524" spans="1:17" x14ac:dyDescent="0.3">
      <c r="A3524">
        <v>3888</v>
      </c>
      <c r="C3524">
        <v>24.967079999999999</v>
      </c>
      <c r="E3524">
        <v>238.209869384765</v>
      </c>
      <c r="F3524">
        <v>25.462800000000001</v>
      </c>
      <c r="I3524">
        <v>8</v>
      </c>
      <c r="J3524">
        <v>40.899176001548703</v>
      </c>
      <c r="K3524">
        <v>-73.194946646690298</v>
      </c>
      <c r="L3524">
        <v>153</v>
      </c>
      <c r="M3524">
        <v>90</v>
      </c>
      <c r="O3524">
        <v>2.9308767318725502</v>
      </c>
      <c r="Q3524">
        <v>4</v>
      </c>
    </row>
    <row r="3525" spans="1:17" x14ac:dyDescent="0.3">
      <c r="A3525">
        <v>3889</v>
      </c>
      <c r="C3525">
        <v>24.97418</v>
      </c>
      <c r="E3525">
        <v>259.36065673828102</v>
      </c>
      <c r="F3525">
        <v>25.5276</v>
      </c>
      <c r="I3525">
        <v>8.1999999999999797</v>
      </c>
      <c r="J3525">
        <v>40.899148089811199</v>
      </c>
      <c r="K3525">
        <v>-73.194867018610196</v>
      </c>
      <c r="L3525">
        <v>153</v>
      </c>
      <c r="M3525">
        <v>95</v>
      </c>
      <c r="O3525">
        <v>2.9308767318725502</v>
      </c>
      <c r="Q3525">
        <v>4</v>
      </c>
    </row>
    <row r="3526" spans="1:17" x14ac:dyDescent="0.3">
      <c r="A3526">
        <v>3890</v>
      </c>
      <c r="C3526">
        <v>24.981079999999999</v>
      </c>
      <c r="E3526">
        <v>276.56964111328102</v>
      </c>
      <c r="F3526">
        <v>24.858000000000001</v>
      </c>
      <c r="I3526">
        <v>8.3999999999999702</v>
      </c>
      <c r="J3526">
        <v>40.899120010435503</v>
      </c>
      <c r="K3526">
        <v>-73.194786803796802</v>
      </c>
      <c r="L3526">
        <v>152</v>
      </c>
      <c r="M3526">
        <v>87</v>
      </c>
      <c r="O3526">
        <v>2.9308767318725502</v>
      </c>
      <c r="Q3526">
        <v>4</v>
      </c>
    </row>
    <row r="3527" spans="1:17" x14ac:dyDescent="0.3">
      <c r="A3527">
        <v>3891</v>
      </c>
      <c r="C3527">
        <v>24.988029999999998</v>
      </c>
      <c r="E3527">
        <v>288.71862792968699</v>
      </c>
      <c r="F3527">
        <v>25.023599999999998</v>
      </c>
      <c r="I3527">
        <v>8.6000000000000192</v>
      </c>
      <c r="J3527">
        <v>40.8990946132689</v>
      </c>
      <c r="K3527">
        <v>-73.194709857925702</v>
      </c>
      <c r="L3527">
        <v>153</v>
      </c>
      <c r="M3527">
        <v>87</v>
      </c>
      <c r="O3527">
        <v>2.4015021324157702</v>
      </c>
      <c r="Q3527">
        <v>4</v>
      </c>
    </row>
    <row r="3528" spans="1:17" x14ac:dyDescent="0.3">
      <c r="A3528">
        <v>3892</v>
      </c>
      <c r="C3528">
        <v>24.99502</v>
      </c>
      <c r="E3528">
        <v>287.44342041015602</v>
      </c>
      <c r="F3528">
        <v>25.160399999999999</v>
      </c>
      <c r="I3528">
        <v>8.8000000000000096</v>
      </c>
      <c r="J3528">
        <v>40.899065863341001</v>
      </c>
      <c r="K3528">
        <v>-73.194631403312002</v>
      </c>
      <c r="L3528">
        <v>153</v>
      </c>
      <c r="M3528">
        <v>90</v>
      </c>
      <c r="O3528">
        <v>2.4015021324157702</v>
      </c>
      <c r="Q3528">
        <v>4</v>
      </c>
    </row>
    <row r="3529" spans="1:17" x14ac:dyDescent="0.3">
      <c r="A3529">
        <v>3893</v>
      </c>
      <c r="C3529">
        <v>25.001999999999999</v>
      </c>
      <c r="E3529">
        <v>285.09378051757801</v>
      </c>
      <c r="F3529">
        <v>25.124400000000001</v>
      </c>
      <c r="I3529">
        <v>8.6000000000000192</v>
      </c>
      <c r="J3529">
        <v>40.8990371134132</v>
      </c>
      <c r="K3529">
        <v>-73.194550266489301</v>
      </c>
      <c r="L3529">
        <v>153</v>
      </c>
      <c r="M3529">
        <v>88</v>
      </c>
      <c r="O3529">
        <v>2.4015021324157702</v>
      </c>
      <c r="Q3529">
        <v>4</v>
      </c>
    </row>
    <row r="3530" spans="1:17" x14ac:dyDescent="0.3">
      <c r="A3530">
        <v>3894</v>
      </c>
      <c r="C3530">
        <v>25.009</v>
      </c>
      <c r="E3530">
        <v>280.78283691406199</v>
      </c>
      <c r="F3530">
        <v>25.192799999999998</v>
      </c>
      <c r="I3530">
        <v>8.8000000000000096</v>
      </c>
      <c r="J3530">
        <v>40.899010794237199</v>
      </c>
      <c r="K3530">
        <v>-73.194473823532405</v>
      </c>
      <c r="L3530">
        <v>153</v>
      </c>
      <c r="M3530">
        <v>91</v>
      </c>
      <c r="O3530">
        <v>2.4015021324157702</v>
      </c>
      <c r="Q3530">
        <v>4</v>
      </c>
    </row>
    <row r="3531" spans="1:17" x14ac:dyDescent="0.3">
      <c r="A3531">
        <v>3895</v>
      </c>
      <c r="C3531">
        <v>25.016009999999898</v>
      </c>
      <c r="E3531">
        <v>272.61267089843699</v>
      </c>
      <c r="F3531">
        <v>25.261199999999999</v>
      </c>
      <c r="I3531">
        <v>9</v>
      </c>
      <c r="J3531">
        <v>40.8989847265183</v>
      </c>
      <c r="K3531">
        <v>-73.194396626204195</v>
      </c>
      <c r="L3531">
        <v>153</v>
      </c>
      <c r="M3531">
        <v>90</v>
      </c>
      <c r="O3531">
        <v>2.4015021324157702</v>
      </c>
      <c r="Q3531">
        <v>4</v>
      </c>
    </row>
    <row r="3532" spans="1:17" x14ac:dyDescent="0.3">
      <c r="A3532">
        <v>3896</v>
      </c>
      <c r="C3532">
        <v>25.022939999999998</v>
      </c>
      <c r="E3532">
        <v>264.78585815429602</v>
      </c>
      <c r="F3532">
        <v>24.922799999999999</v>
      </c>
      <c r="I3532">
        <v>9</v>
      </c>
      <c r="J3532">
        <v>40.898958323523402</v>
      </c>
      <c r="K3532">
        <v>-73.194321272894697</v>
      </c>
      <c r="L3532">
        <v>153</v>
      </c>
      <c r="M3532">
        <v>89</v>
      </c>
      <c r="O3532">
        <v>2.4015021324157702</v>
      </c>
      <c r="Q3532">
        <v>4</v>
      </c>
    </row>
    <row r="3533" spans="1:17" x14ac:dyDescent="0.3">
      <c r="A3533">
        <v>3897</v>
      </c>
      <c r="C3533">
        <v>25.029809999999902</v>
      </c>
      <c r="E3533">
        <v>254.92935180664</v>
      </c>
      <c r="F3533">
        <v>24.757200000000001</v>
      </c>
      <c r="I3533">
        <v>9.1999999999999797</v>
      </c>
      <c r="J3533">
        <v>40.898930495604802</v>
      </c>
      <c r="K3533">
        <v>-73.194244494661604</v>
      </c>
      <c r="L3533">
        <v>153</v>
      </c>
      <c r="M3533">
        <v>88</v>
      </c>
      <c r="O3533">
        <v>2.4015021324157702</v>
      </c>
      <c r="Q3533">
        <v>4</v>
      </c>
    </row>
    <row r="3534" spans="1:17" x14ac:dyDescent="0.3">
      <c r="A3534">
        <v>3898</v>
      </c>
      <c r="C3534">
        <v>25.036660000000001</v>
      </c>
      <c r="E3534">
        <v>244.36592102050699</v>
      </c>
      <c r="F3534">
        <v>24.588000000000001</v>
      </c>
      <c r="I3534">
        <v>9.3999999999999702</v>
      </c>
      <c r="J3534">
        <v>40.898903505876604</v>
      </c>
      <c r="K3534">
        <v>-73.194163441658006</v>
      </c>
      <c r="L3534">
        <v>154</v>
      </c>
      <c r="M3534">
        <v>87</v>
      </c>
      <c r="O3534">
        <v>2.4015021324157702</v>
      </c>
      <c r="Q3534">
        <v>4</v>
      </c>
    </row>
    <row r="3535" spans="1:17" x14ac:dyDescent="0.3">
      <c r="A3535">
        <v>3899</v>
      </c>
      <c r="C3535">
        <v>25.04336</v>
      </c>
      <c r="E3535">
        <v>232.83296203613199</v>
      </c>
      <c r="F3535">
        <v>24.184799999999999</v>
      </c>
      <c r="I3535">
        <v>9.6000000000000192</v>
      </c>
      <c r="J3535">
        <v>40.898878360167103</v>
      </c>
      <c r="K3535">
        <v>-73.194086579605894</v>
      </c>
      <c r="L3535">
        <v>154</v>
      </c>
      <c r="M3535">
        <v>88</v>
      </c>
      <c r="O3535">
        <v>2.4015021324157702</v>
      </c>
      <c r="Q3535">
        <v>4</v>
      </c>
    </row>
    <row r="3536" spans="1:17" x14ac:dyDescent="0.3">
      <c r="A3536">
        <v>3900</v>
      </c>
      <c r="C3536">
        <v>25.050049999999999</v>
      </c>
      <c r="E3536">
        <v>213.99618530273401</v>
      </c>
      <c r="F3536">
        <v>24.051600000000001</v>
      </c>
      <c r="I3536">
        <v>10</v>
      </c>
      <c r="J3536">
        <v>40.8988537173718</v>
      </c>
      <c r="K3536">
        <v>-73.194010304287005</v>
      </c>
      <c r="L3536">
        <v>153</v>
      </c>
      <c r="M3536">
        <v>85</v>
      </c>
      <c r="O3536">
        <v>0.73409229516982999</v>
      </c>
      <c r="Q3536">
        <v>4</v>
      </c>
    </row>
    <row r="3537" spans="1:17" x14ac:dyDescent="0.3">
      <c r="A3537">
        <v>3901</v>
      </c>
      <c r="C3537">
        <v>25.056639999999899</v>
      </c>
      <c r="E3537">
        <v>199.44923400878901</v>
      </c>
      <c r="F3537">
        <v>23.749199999999998</v>
      </c>
      <c r="I3537">
        <v>10</v>
      </c>
      <c r="J3537">
        <v>40.898831337690297</v>
      </c>
      <c r="K3537">
        <v>-73.193937633186493</v>
      </c>
      <c r="L3537">
        <v>154</v>
      </c>
      <c r="M3537">
        <v>85</v>
      </c>
      <c r="O3537">
        <v>0.73409229516982999</v>
      </c>
      <c r="Q3537">
        <v>4</v>
      </c>
    </row>
    <row r="3538" spans="1:17" x14ac:dyDescent="0.3">
      <c r="A3538">
        <v>3902</v>
      </c>
      <c r="C3538">
        <v>25.06317</v>
      </c>
      <c r="E3538">
        <v>184.19827270507801</v>
      </c>
      <c r="F3538">
        <v>23.511599999999898</v>
      </c>
      <c r="I3538">
        <v>10</v>
      </c>
      <c r="J3538">
        <v>40.898808287456603</v>
      </c>
      <c r="K3538">
        <v>-73.193864375352803</v>
      </c>
      <c r="L3538">
        <v>153</v>
      </c>
      <c r="M3538">
        <v>84</v>
      </c>
      <c r="O3538">
        <v>0.73409229516982999</v>
      </c>
      <c r="Q3538">
        <v>4</v>
      </c>
    </row>
    <row r="3539" spans="1:17" x14ac:dyDescent="0.3">
      <c r="A3539">
        <v>3903</v>
      </c>
      <c r="C3539">
        <v>25.069789999999902</v>
      </c>
      <c r="E3539">
        <v>170.64067077636699</v>
      </c>
      <c r="F3539">
        <v>23.814</v>
      </c>
      <c r="I3539">
        <v>10.1999999999999</v>
      </c>
      <c r="J3539">
        <v>40.8987851534038</v>
      </c>
      <c r="K3539">
        <v>-73.193792123347507</v>
      </c>
      <c r="L3539">
        <v>153</v>
      </c>
      <c r="M3539">
        <v>84</v>
      </c>
      <c r="O3539">
        <v>0.73409229516982999</v>
      </c>
      <c r="Q3539">
        <v>4</v>
      </c>
    </row>
    <row r="3540" spans="1:17" x14ac:dyDescent="0.3">
      <c r="A3540">
        <v>3904</v>
      </c>
      <c r="C3540">
        <v>25.076640000000001</v>
      </c>
      <c r="E3540">
        <v>159.92169189453099</v>
      </c>
      <c r="F3540">
        <v>24.656400000000001</v>
      </c>
      <c r="I3540">
        <v>10.1999999999999</v>
      </c>
      <c r="J3540">
        <v>40.898762606084297</v>
      </c>
      <c r="K3540">
        <v>-73.193720122799206</v>
      </c>
      <c r="L3540">
        <v>154</v>
      </c>
      <c r="M3540">
        <v>87</v>
      </c>
      <c r="O3540">
        <v>0.73409229516982999</v>
      </c>
      <c r="Q3540">
        <v>4</v>
      </c>
    </row>
    <row r="3541" spans="1:17" x14ac:dyDescent="0.3">
      <c r="A3541">
        <v>3905</v>
      </c>
      <c r="C3541">
        <v>25.08361</v>
      </c>
      <c r="E3541">
        <v>151.32695007324199</v>
      </c>
      <c r="F3541">
        <v>25.091999999999999</v>
      </c>
      <c r="I3541">
        <v>10.399999999999901</v>
      </c>
      <c r="J3541">
        <v>40.898739052936399</v>
      </c>
      <c r="K3541">
        <v>-73.193645104765807</v>
      </c>
      <c r="L3541">
        <v>153</v>
      </c>
      <c r="M3541">
        <v>87</v>
      </c>
      <c r="O3541">
        <v>0.73409229516982999</v>
      </c>
      <c r="Q3541">
        <v>4</v>
      </c>
    </row>
    <row r="3542" spans="1:17" x14ac:dyDescent="0.3">
      <c r="A3542">
        <v>3906</v>
      </c>
      <c r="C3542">
        <v>25.090599999999998</v>
      </c>
      <c r="E3542">
        <v>142.30615234375</v>
      </c>
      <c r="F3542">
        <v>25.160399999999999</v>
      </c>
      <c r="I3542">
        <v>10.399999999999901</v>
      </c>
      <c r="J3542">
        <v>40.898712230846201</v>
      </c>
      <c r="K3542">
        <v>-73.193566314875994</v>
      </c>
      <c r="L3542">
        <v>153</v>
      </c>
      <c r="M3542">
        <v>90</v>
      </c>
      <c r="O3542">
        <v>0.73409229516982999</v>
      </c>
      <c r="Q3542">
        <v>4</v>
      </c>
    </row>
    <row r="3543" spans="1:17" x14ac:dyDescent="0.3">
      <c r="A3543">
        <v>3907</v>
      </c>
      <c r="C3543">
        <v>25.097619999999999</v>
      </c>
      <c r="E3543">
        <v>135.44970703125</v>
      </c>
      <c r="F3543">
        <v>25.261199999999999</v>
      </c>
      <c r="I3543">
        <v>10.6</v>
      </c>
      <c r="J3543">
        <v>40.898685995489302</v>
      </c>
      <c r="K3543">
        <v>-73.193489536643</v>
      </c>
      <c r="L3543">
        <v>153</v>
      </c>
      <c r="M3543">
        <v>89</v>
      </c>
      <c r="O3543">
        <v>0.73409229516982999</v>
      </c>
      <c r="Q3543">
        <v>4</v>
      </c>
    </row>
    <row r="3544" spans="1:17" x14ac:dyDescent="0.3">
      <c r="A3544">
        <v>3908</v>
      </c>
      <c r="C3544">
        <v>25.104509999999902</v>
      </c>
      <c r="E3544">
        <v>131.142807006835</v>
      </c>
      <c r="F3544">
        <v>24.821999999999999</v>
      </c>
      <c r="I3544">
        <v>10.399999999999901</v>
      </c>
      <c r="J3544">
        <v>40.898657999932702</v>
      </c>
      <c r="K3544">
        <v>-73.193408232182193</v>
      </c>
      <c r="L3544">
        <v>153</v>
      </c>
      <c r="M3544">
        <v>90</v>
      </c>
      <c r="O3544">
        <v>0.73409229516982999</v>
      </c>
      <c r="Q3544">
        <v>4</v>
      </c>
    </row>
    <row r="3545" spans="1:17" x14ac:dyDescent="0.3">
      <c r="A3545">
        <v>3909</v>
      </c>
      <c r="C3545">
        <v>25.1113099999999</v>
      </c>
      <c r="E3545">
        <v>130.94338989257801</v>
      </c>
      <c r="F3545">
        <v>24.487199999999898</v>
      </c>
      <c r="I3545">
        <v>10.6</v>
      </c>
      <c r="J3545">
        <v>40.898631345480602</v>
      </c>
      <c r="K3545">
        <v>-73.193332962691699</v>
      </c>
      <c r="L3545">
        <v>153</v>
      </c>
      <c r="M3545">
        <v>87</v>
      </c>
      <c r="O3545">
        <v>1.44981288909912</v>
      </c>
      <c r="Q3545">
        <v>4</v>
      </c>
    </row>
    <row r="3546" spans="1:17" x14ac:dyDescent="0.3">
      <c r="A3546">
        <v>3910</v>
      </c>
      <c r="C3546">
        <v>25.118029999999901</v>
      </c>
      <c r="E3546">
        <v>137.87545776367099</v>
      </c>
      <c r="F3546">
        <v>24.184799999999999</v>
      </c>
      <c r="I3546">
        <v>10.8</v>
      </c>
      <c r="J3546">
        <v>40.898604188114398</v>
      </c>
      <c r="K3546">
        <v>-73.193262806162195</v>
      </c>
      <c r="L3546">
        <v>153</v>
      </c>
      <c r="M3546">
        <v>87</v>
      </c>
      <c r="O3546">
        <v>1.44981288909912</v>
      </c>
      <c r="Q3546">
        <v>4</v>
      </c>
    </row>
    <row r="3547" spans="1:17" x14ac:dyDescent="0.3">
      <c r="A3547">
        <v>3911</v>
      </c>
      <c r="C3547">
        <v>25.124770000000002</v>
      </c>
      <c r="E3547">
        <v>144.77934265136699</v>
      </c>
      <c r="F3547">
        <v>24.2532</v>
      </c>
      <c r="I3547">
        <v>11</v>
      </c>
      <c r="J3547">
        <v>40.898577701300297</v>
      </c>
      <c r="K3547">
        <v>-73.193190051242695</v>
      </c>
      <c r="L3547">
        <v>152</v>
      </c>
      <c r="M3547">
        <v>86</v>
      </c>
      <c r="O3547">
        <v>1.44981288909912</v>
      </c>
      <c r="Q3547">
        <v>4</v>
      </c>
    </row>
    <row r="3548" spans="1:17" x14ac:dyDescent="0.3">
      <c r="A3548">
        <v>3912</v>
      </c>
      <c r="C3548">
        <v>25.131489999999999</v>
      </c>
      <c r="E3548">
        <v>151.72964477539</v>
      </c>
      <c r="F3548">
        <v>24.217199999999998</v>
      </c>
      <c r="I3548">
        <v>11.1999999999999</v>
      </c>
      <c r="J3548">
        <v>40.898550711572099</v>
      </c>
      <c r="K3548">
        <v>-73.193116374313803</v>
      </c>
      <c r="L3548">
        <v>152</v>
      </c>
      <c r="M3548">
        <v>86</v>
      </c>
      <c r="O3548">
        <v>1.44981288909912</v>
      </c>
      <c r="Q3548">
        <v>4</v>
      </c>
    </row>
    <row r="3549" spans="1:17" x14ac:dyDescent="0.3">
      <c r="A3549">
        <v>3913</v>
      </c>
      <c r="C3549">
        <v>25.13815</v>
      </c>
      <c r="E3549">
        <v>156.61689758300699</v>
      </c>
      <c r="F3549">
        <v>23.950799999999902</v>
      </c>
      <c r="I3549">
        <v>11.399999999999901</v>
      </c>
      <c r="J3549">
        <v>40.898521710187197</v>
      </c>
      <c r="K3549">
        <v>-73.1930427812039</v>
      </c>
      <c r="L3549">
        <v>152</v>
      </c>
      <c r="M3549">
        <v>85</v>
      </c>
      <c r="O3549">
        <v>1.44981288909912</v>
      </c>
      <c r="Q3549">
        <v>4</v>
      </c>
    </row>
    <row r="3550" spans="1:17" x14ac:dyDescent="0.3">
      <c r="A3550">
        <v>3914</v>
      </c>
      <c r="C3550">
        <v>25.144829999999999</v>
      </c>
      <c r="E3550">
        <v>157.64764404296801</v>
      </c>
      <c r="F3550">
        <v>24.051600000000001</v>
      </c>
      <c r="I3550">
        <v>11.6</v>
      </c>
      <c r="J3550">
        <v>40.898491619154797</v>
      </c>
      <c r="K3550">
        <v>-73.192969942465396</v>
      </c>
      <c r="L3550">
        <v>153</v>
      </c>
      <c r="M3550">
        <v>85</v>
      </c>
      <c r="O3550">
        <v>1.44981288909912</v>
      </c>
      <c r="Q3550">
        <v>4</v>
      </c>
    </row>
    <row r="3551" spans="1:17" x14ac:dyDescent="0.3">
      <c r="A3551">
        <v>3915</v>
      </c>
      <c r="C3551">
        <v>25.151529999999902</v>
      </c>
      <c r="E3551">
        <v>158.36898803710901</v>
      </c>
      <c r="F3551">
        <v>24.116399999999999</v>
      </c>
      <c r="I3551">
        <v>11.399999999999901</v>
      </c>
      <c r="J3551">
        <v>40.898460606112998</v>
      </c>
      <c r="K3551">
        <v>-73.192899618297801</v>
      </c>
      <c r="L3551">
        <v>152</v>
      </c>
      <c r="M3551">
        <v>86</v>
      </c>
      <c r="O3551">
        <v>1.44981288909912</v>
      </c>
      <c r="Q3551">
        <v>4</v>
      </c>
    </row>
    <row r="3552" spans="1:17" x14ac:dyDescent="0.3">
      <c r="A3552">
        <v>3916</v>
      </c>
      <c r="C3552">
        <v>25.158309999999901</v>
      </c>
      <c r="E3552">
        <v>159.97900390625</v>
      </c>
      <c r="F3552">
        <v>24.418800000000001</v>
      </c>
      <c r="I3552">
        <v>11.6</v>
      </c>
      <c r="J3552">
        <v>40.898429173976098</v>
      </c>
      <c r="K3552">
        <v>-73.192832395434294</v>
      </c>
      <c r="L3552">
        <v>152</v>
      </c>
      <c r="M3552">
        <v>87</v>
      </c>
      <c r="O3552">
        <v>1.44981288909912</v>
      </c>
      <c r="Q3552">
        <v>4</v>
      </c>
    </row>
    <row r="3553" spans="1:17" x14ac:dyDescent="0.3">
      <c r="A3553">
        <v>3917</v>
      </c>
      <c r="C3553">
        <v>25.165109999999999</v>
      </c>
      <c r="E3553">
        <v>160.89352416992099</v>
      </c>
      <c r="F3553">
        <v>24.487199999999898</v>
      </c>
      <c r="I3553">
        <v>11.6</v>
      </c>
      <c r="J3553">
        <v>40.898398160934399</v>
      </c>
      <c r="K3553">
        <v>-73.192766346037303</v>
      </c>
      <c r="L3553">
        <v>153</v>
      </c>
      <c r="M3553">
        <v>87</v>
      </c>
      <c r="O3553">
        <v>1.44981288909912</v>
      </c>
      <c r="Q3553">
        <v>4</v>
      </c>
    </row>
    <row r="3554" spans="1:17" x14ac:dyDescent="0.3">
      <c r="A3554">
        <v>3918</v>
      </c>
      <c r="C3554">
        <v>25.1718299999999</v>
      </c>
      <c r="E3554">
        <v>172.03863525390599</v>
      </c>
      <c r="F3554">
        <v>24.184799999999999</v>
      </c>
      <c r="I3554">
        <v>11.6</v>
      </c>
      <c r="J3554">
        <v>40.8983669802546</v>
      </c>
      <c r="K3554">
        <v>-73.192701386287794</v>
      </c>
      <c r="L3554">
        <v>152</v>
      </c>
      <c r="M3554">
        <v>85</v>
      </c>
      <c r="O3554">
        <v>3.51251816749572</v>
      </c>
      <c r="Q3554">
        <v>4</v>
      </c>
    </row>
    <row r="3555" spans="1:17" x14ac:dyDescent="0.3">
      <c r="A3555">
        <v>3919</v>
      </c>
      <c r="C3555">
        <v>25.178429999999999</v>
      </c>
      <c r="E3555">
        <v>179.71913146972599</v>
      </c>
      <c r="F3555">
        <v>23.749199999999998</v>
      </c>
      <c r="I3555">
        <v>12</v>
      </c>
      <c r="J3555">
        <v>40.898334961384499</v>
      </c>
      <c r="K3555">
        <v>-73.192637683823705</v>
      </c>
      <c r="L3555">
        <v>152</v>
      </c>
      <c r="M3555">
        <v>85</v>
      </c>
      <c r="O3555">
        <v>3.51251816749572</v>
      </c>
      <c r="Q3555">
        <v>4</v>
      </c>
    </row>
    <row r="3556" spans="1:17" x14ac:dyDescent="0.3">
      <c r="A3556">
        <v>3920</v>
      </c>
      <c r="C3556">
        <v>25.185059999999901</v>
      </c>
      <c r="E3556">
        <v>192.08560180664</v>
      </c>
      <c r="F3556">
        <v>23.882400000000001</v>
      </c>
      <c r="I3556">
        <v>12.2</v>
      </c>
      <c r="J3556">
        <v>40.898304954171103</v>
      </c>
      <c r="K3556">
        <v>-73.192577837035003</v>
      </c>
      <c r="L3556">
        <v>152</v>
      </c>
      <c r="M3556">
        <v>85</v>
      </c>
      <c r="O3556">
        <v>3.51251816749572</v>
      </c>
      <c r="Q3556">
        <v>4</v>
      </c>
    </row>
    <row r="3557" spans="1:17" x14ac:dyDescent="0.3">
      <c r="A3557">
        <v>3921</v>
      </c>
      <c r="C3557">
        <v>25.191719999999901</v>
      </c>
      <c r="E3557">
        <v>205.65473937988199</v>
      </c>
      <c r="F3557">
        <v>23.950799999999902</v>
      </c>
      <c r="I3557">
        <v>12.6</v>
      </c>
      <c r="J3557">
        <v>40.898270588368099</v>
      </c>
      <c r="K3557">
        <v>-73.192515727132502</v>
      </c>
      <c r="L3557">
        <v>152</v>
      </c>
      <c r="M3557">
        <v>85</v>
      </c>
      <c r="O3557">
        <v>3.51251816749572</v>
      </c>
      <c r="Q3557">
        <v>4</v>
      </c>
    </row>
    <row r="3558" spans="1:17" x14ac:dyDescent="0.3">
      <c r="A3558">
        <v>3922</v>
      </c>
      <c r="C3558">
        <v>25.198270000000001</v>
      </c>
      <c r="E3558">
        <v>218.07937622070301</v>
      </c>
      <c r="F3558">
        <v>23.58</v>
      </c>
      <c r="I3558">
        <v>12.6</v>
      </c>
      <c r="J3558">
        <v>40.898235635831902</v>
      </c>
      <c r="K3558">
        <v>-73.192451102659106</v>
      </c>
      <c r="L3558">
        <v>153</v>
      </c>
      <c r="M3558">
        <v>83</v>
      </c>
      <c r="O3558">
        <v>3.51251816749572</v>
      </c>
      <c r="Q3558">
        <v>4</v>
      </c>
    </row>
    <row r="3559" spans="1:17" x14ac:dyDescent="0.3">
      <c r="A3559">
        <v>3923</v>
      </c>
      <c r="C3559">
        <v>25.204840000000001</v>
      </c>
      <c r="E3559">
        <v>230.27983093261699</v>
      </c>
      <c r="F3559">
        <v>23.648399999999999</v>
      </c>
      <c r="I3559">
        <v>12.799999999999899</v>
      </c>
      <c r="J3559">
        <v>40.898200683295698</v>
      </c>
      <c r="K3559">
        <v>-73.192386478185597</v>
      </c>
      <c r="L3559">
        <v>152</v>
      </c>
      <c r="M3559">
        <v>83</v>
      </c>
      <c r="O3559">
        <v>3.51251816749572</v>
      </c>
      <c r="Q3559">
        <v>4</v>
      </c>
    </row>
    <row r="3560" spans="1:17" x14ac:dyDescent="0.3">
      <c r="A3560">
        <v>3924</v>
      </c>
      <c r="C3560">
        <v>25.211449999999999</v>
      </c>
      <c r="E3560">
        <v>244.4970703125</v>
      </c>
      <c r="F3560">
        <v>23.814</v>
      </c>
      <c r="I3560">
        <v>13</v>
      </c>
      <c r="J3560">
        <v>40.898164138197899</v>
      </c>
      <c r="K3560">
        <v>-73.192327134311199</v>
      </c>
      <c r="L3560">
        <v>153</v>
      </c>
      <c r="M3560">
        <v>84</v>
      </c>
      <c r="O3560">
        <v>3.51251816749572</v>
      </c>
      <c r="Q3560">
        <v>4</v>
      </c>
    </row>
    <row r="3561" spans="1:17" x14ac:dyDescent="0.3">
      <c r="A3561">
        <v>3925</v>
      </c>
      <c r="C3561">
        <v>25.218019999999999</v>
      </c>
      <c r="E3561">
        <v>257.91497802734301</v>
      </c>
      <c r="F3561">
        <v>23.648399999999999</v>
      </c>
      <c r="I3561">
        <v>13.2</v>
      </c>
      <c r="J3561">
        <v>40.898124407976802</v>
      </c>
      <c r="K3561">
        <v>-73.192262509837704</v>
      </c>
      <c r="L3561">
        <v>153</v>
      </c>
      <c r="M3561">
        <v>84</v>
      </c>
      <c r="O3561">
        <v>3.51251816749572</v>
      </c>
      <c r="Q3561">
        <v>4</v>
      </c>
    </row>
    <row r="3562" spans="1:17" x14ac:dyDescent="0.3">
      <c r="A3562">
        <v>3926</v>
      </c>
      <c r="C3562">
        <v>25.22458</v>
      </c>
      <c r="E3562">
        <v>268.55108642578102</v>
      </c>
      <c r="F3562">
        <v>23.612400000000001</v>
      </c>
      <c r="I3562">
        <v>13.399999999999901</v>
      </c>
      <c r="J3562">
        <v>40.898087946697999</v>
      </c>
      <c r="K3562">
        <v>-73.192192856222306</v>
      </c>
      <c r="L3562">
        <v>153</v>
      </c>
      <c r="M3562">
        <v>84</v>
      </c>
      <c r="O3562">
        <v>3.51251816749572</v>
      </c>
      <c r="Q3562">
        <v>4</v>
      </c>
    </row>
    <row r="3563" spans="1:17" x14ac:dyDescent="0.3">
      <c r="A3563">
        <v>3927</v>
      </c>
      <c r="C3563">
        <v>25.231079999999999</v>
      </c>
      <c r="E3563">
        <v>268.89978027343699</v>
      </c>
      <c r="F3563">
        <v>23.410799999999998</v>
      </c>
      <c r="I3563">
        <v>13.6</v>
      </c>
      <c r="J3563">
        <v>40.898056095466004</v>
      </c>
      <c r="K3563">
        <v>-73.192136781290102</v>
      </c>
      <c r="L3563">
        <v>153</v>
      </c>
      <c r="M3563">
        <v>82</v>
      </c>
      <c r="O3563">
        <v>2.0716705322265598</v>
      </c>
      <c r="Q3563">
        <v>4</v>
      </c>
    </row>
    <row r="3564" spans="1:17" x14ac:dyDescent="0.3">
      <c r="A3564">
        <v>3928</v>
      </c>
      <c r="C3564">
        <v>25.237549999999999</v>
      </c>
      <c r="E3564">
        <v>257.87701416015602</v>
      </c>
      <c r="F3564">
        <v>23.2776</v>
      </c>
      <c r="I3564">
        <v>13.799999999999899</v>
      </c>
      <c r="J3564">
        <v>40.898024830967103</v>
      </c>
      <c r="K3564">
        <v>-73.192083975300093</v>
      </c>
      <c r="L3564">
        <v>153</v>
      </c>
      <c r="M3564">
        <v>82</v>
      </c>
      <c r="O3564">
        <v>2.0716705322265598</v>
      </c>
      <c r="Q3564">
        <v>4</v>
      </c>
    </row>
    <row r="3565" spans="1:17" x14ac:dyDescent="0.3">
      <c r="A3565">
        <v>3929</v>
      </c>
      <c r="C3565">
        <v>25.244149999999902</v>
      </c>
      <c r="E3565">
        <v>249.413162231445</v>
      </c>
      <c r="F3565">
        <v>23.749199999999998</v>
      </c>
      <c r="I3565">
        <v>14</v>
      </c>
      <c r="J3565">
        <v>40.897988788783501</v>
      </c>
      <c r="K3565">
        <v>-73.192028487101197</v>
      </c>
      <c r="L3565">
        <v>153</v>
      </c>
      <c r="M3565">
        <v>82</v>
      </c>
      <c r="O3565">
        <v>2.0716705322265598</v>
      </c>
      <c r="Q3565">
        <v>4</v>
      </c>
    </row>
    <row r="3566" spans="1:17" x14ac:dyDescent="0.3">
      <c r="A3566">
        <v>3930</v>
      </c>
      <c r="C3566">
        <v>25.25085</v>
      </c>
      <c r="E3566">
        <v>240.916900634765</v>
      </c>
      <c r="F3566">
        <v>24.116399999999999</v>
      </c>
      <c r="I3566">
        <v>14.2</v>
      </c>
      <c r="J3566">
        <v>40.897947214543798</v>
      </c>
      <c r="K3566">
        <v>-73.191975932568297</v>
      </c>
      <c r="L3566">
        <v>153</v>
      </c>
      <c r="M3566">
        <v>87</v>
      </c>
      <c r="O3566">
        <v>2.0716705322265598</v>
      </c>
      <c r="Q3566">
        <v>4</v>
      </c>
    </row>
    <row r="3567" spans="1:17" x14ac:dyDescent="0.3">
      <c r="A3567">
        <v>3931</v>
      </c>
      <c r="C3567">
        <v>25.257549999999998</v>
      </c>
      <c r="E3567">
        <v>232.89608764648401</v>
      </c>
      <c r="F3567">
        <v>24.116399999999999</v>
      </c>
      <c r="I3567">
        <v>14.399999999999901</v>
      </c>
      <c r="J3567">
        <v>40.897902958095003</v>
      </c>
      <c r="K3567">
        <v>-73.191924802958894</v>
      </c>
      <c r="L3567">
        <v>153</v>
      </c>
      <c r="M3567">
        <v>85</v>
      </c>
      <c r="O3567">
        <v>2.0716705322265598</v>
      </c>
      <c r="Q3567">
        <v>4</v>
      </c>
    </row>
    <row r="3568" spans="1:17" x14ac:dyDescent="0.3">
      <c r="A3568">
        <v>3932</v>
      </c>
      <c r="C3568">
        <v>25.264019999999999</v>
      </c>
      <c r="E3568">
        <v>224.74710083007801</v>
      </c>
      <c r="F3568">
        <v>23.313600000000001</v>
      </c>
      <c r="I3568">
        <v>14.6</v>
      </c>
      <c r="J3568">
        <v>40.897858114913099</v>
      </c>
      <c r="K3568">
        <v>-73.191863782703805</v>
      </c>
      <c r="L3568">
        <v>153</v>
      </c>
      <c r="M3568">
        <v>84</v>
      </c>
      <c r="O3568">
        <v>2.0716705322265598</v>
      </c>
      <c r="Q3568">
        <v>4</v>
      </c>
    </row>
    <row r="3569" spans="1:17" x14ac:dyDescent="0.3">
      <c r="A3569">
        <v>3933</v>
      </c>
      <c r="C3569">
        <v>25.27046</v>
      </c>
      <c r="E3569">
        <v>217.34097290039</v>
      </c>
      <c r="F3569">
        <v>23.144400000000001</v>
      </c>
      <c r="I3569">
        <v>14.799999999999899</v>
      </c>
      <c r="J3569">
        <v>40.897812852635901</v>
      </c>
      <c r="K3569">
        <v>-73.1918038520962</v>
      </c>
      <c r="L3569">
        <v>152</v>
      </c>
      <c r="M3569">
        <v>82</v>
      </c>
      <c r="O3569">
        <v>2.0716705322265598</v>
      </c>
      <c r="Q3569">
        <v>4</v>
      </c>
    </row>
    <row r="3570" spans="1:17" x14ac:dyDescent="0.3">
      <c r="A3570">
        <v>3934</v>
      </c>
      <c r="C3570">
        <v>25.276820000000001</v>
      </c>
      <c r="E3570">
        <v>209.45919799804599</v>
      </c>
      <c r="F3570">
        <v>22.942799999999998</v>
      </c>
      <c r="I3570">
        <v>14.799999999999899</v>
      </c>
      <c r="J3570">
        <v>40.897768093273001</v>
      </c>
      <c r="K3570">
        <v>-73.191754566505494</v>
      </c>
      <c r="L3570">
        <v>153</v>
      </c>
      <c r="M3570">
        <v>82</v>
      </c>
      <c r="O3570">
        <v>2.0716705322265598</v>
      </c>
      <c r="Q3570">
        <v>4</v>
      </c>
    </row>
    <row r="3571" spans="1:17" x14ac:dyDescent="0.3">
      <c r="A3571">
        <v>3935</v>
      </c>
      <c r="C3571">
        <v>25.283180000000002</v>
      </c>
      <c r="E3571">
        <v>199.34385681152301</v>
      </c>
      <c r="F3571">
        <v>22.874400000000001</v>
      </c>
      <c r="I3571">
        <v>15</v>
      </c>
      <c r="J3571">
        <v>40.897725010290699</v>
      </c>
      <c r="K3571">
        <v>-73.191701676696496</v>
      </c>
      <c r="L3571">
        <v>153</v>
      </c>
      <c r="M3571">
        <v>82</v>
      </c>
      <c r="O3571">
        <v>2.0716705322265598</v>
      </c>
      <c r="Q3571">
        <v>4</v>
      </c>
    </row>
    <row r="3572" spans="1:17" x14ac:dyDescent="0.3">
      <c r="A3572">
        <v>3936</v>
      </c>
      <c r="C3572">
        <v>25.289570000000001</v>
      </c>
      <c r="E3572">
        <v>194.28396606445301</v>
      </c>
      <c r="F3572">
        <v>23.011199999999999</v>
      </c>
      <c r="I3572">
        <v>15.2</v>
      </c>
      <c r="J3572">
        <v>40.897675473242998</v>
      </c>
      <c r="K3572">
        <v>-73.191661611199294</v>
      </c>
      <c r="L3572">
        <v>153</v>
      </c>
      <c r="M3572">
        <v>81</v>
      </c>
      <c r="O3572">
        <v>3.1539640426635698</v>
      </c>
      <c r="Q3572">
        <v>4</v>
      </c>
    </row>
    <row r="3573" spans="1:17" x14ac:dyDescent="0.3">
      <c r="A3573">
        <v>3937</v>
      </c>
      <c r="C3573">
        <v>25.296039999999898</v>
      </c>
      <c r="E3573">
        <v>199.31871032714801</v>
      </c>
      <c r="F3573">
        <v>23.313600000000001</v>
      </c>
      <c r="I3573">
        <v>15.399999999999901</v>
      </c>
      <c r="J3573">
        <v>40.897626606747501</v>
      </c>
      <c r="K3573">
        <v>-73.191624144092202</v>
      </c>
      <c r="L3573">
        <v>153</v>
      </c>
      <c r="M3573">
        <v>83</v>
      </c>
      <c r="O3573">
        <v>3.1539640426635698</v>
      </c>
      <c r="Q3573">
        <v>4</v>
      </c>
    </row>
    <row r="3574" spans="1:17" x14ac:dyDescent="0.3">
      <c r="A3574">
        <v>3938</v>
      </c>
      <c r="C3574">
        <v>25.302539999999901</v>
      </c>
      <c r="E3574">
        <v>206.27926635742099</v>
      </c>
      <c r="F3574">
        <v>23.378399999999999</v>
      </c>
      <c r="I3574">
        <v>15.799999999999899</v>
      </c>
      <c r="J3574">
        <v>40.897576231509397</v>
      </c>
      <c r="K3574">
        <v>-73.191587347537194</v>
      </c>
      <c r="L3574">
        <v>153</v>
      </c>
      <c r="M3574">
        <v>84</v>
      </c>
      <c r="O3574">
        <v>3.1539640426635698</v>
      </c>
      <c r="Q3574">
        <v>4</v>
      </c>
    </row>
    <row r="3575" spans="1:17" x14ac:dyDescent="0.3">
      <c r="A3575">
        <v>3939</v>
      </c>
      <c r="C3575">
        <v>25.308949999999999</v>
      </c>
      <c r="E3575">
        <v>212.31588745117099</v>
      </c>
      <c r="F3575">
        <v>23.076000000000001</v>
      </c>
      <c r="I3575">
        <v>15.799999999999899</v>
      </c>
      <c r="J3575">
        <v>40.897526359185498</v>
      </c>
      <c r="K3575">
        <v>-73.191553568467498</v>
      </c>
      <c r="L3575">
        <v>153</v>
      </c>
      <c r="M3575">
        <v>81</v>
      </c>
      <c r="O3575">
        <v>3.1539640426635698</v>
      </c>
      <c r="Q3575">
        <v>4</v>
      </c>
    </row>
    <row r="3576" spans="1:17" x14ac:dyDescent="0.3">
      <c r="A3576">
        <v>3940</v>
      </c>
      <c r="C3576">
        <v>25.315369999999898</v>
      </c>
      <c r="E3576">
        <v>217.56997680664</v>
      </c>
      <c r="F3576">
        <v>23.111999999999998</v>
      </c>
      <c r="I3576">
        <v>16.2</v>
      </c>
      <c r="J3576">
        <v>40.897474139928804</v>
      </c>
      <c r="K3576">
        <v>-73.191522974520893</v>
      </c>
      <c r="L3576">
        <v>153</v>
      </c>
      <c r="M3576">
        <v>82</v>
      </c>
      <c r="O3576">
        <v>3.1539640426635698</v>
      </c>
      <c r="Q3576">
        <v>4</v>
      </c>
    </row>
    <row r="3577" spans="1:17" x14ac:dyDescent="0.3">
      <c r="A3577">
        <v>3941</v>
      </c>
      <c r="C3577">
        <v>25.321819999999999</v>
      </c>
      <c r="E3577">
        <v>222.78524780273401</v>
      </c>
      <c r="F3577">
        <v>23.245200000000001</v>
      </c>
      <c r="I3577">
        <v>16.399999999999899</v>
      </c>
      <c r="J3577">
        <v>40.897425273433299</v>
      </c>
      <c r="K3577">
        <v>-73.191484836861406</v>
      </c>
      <c r="L3577">
        <v>153</v>
      </c>
      <c r="M3577">
        <v>83</v>
      </c>
      <c r="O3577">
        <v>3.1539640426635698</v>
      </c>
      <c r="Q3577">
        <v>4</v>
      </c>
    </row>
    <row r="3578" spans="1:17" x14ac:dyDescent="0.3">
      <c r="A3578">
        <v>3942</v>
      </c>
      <c r="C3578">
        <v>25.328139999999902</v>
      </c>
      <c r="E3578">
        <v>229.29812622070301</v>
      </c>
      <c r="F3578">
        <v>22.741199999999999</v>
      </c>
      <c r="I3578">
        <v>16.600000000000001</v>
      </c>
      <c r="J3578">
        <v>40.897374730557203</v>
      </c>
      <c r="K3578">
        <v>-73.191449716687202</v>
      </c>
      <c r="L3578">
        <v>153</v>
      </c>
      <c r="M3578">
        <v>82</v>
      </c>
      <c r="O3578">
        <v>3.1539640426635698</v>
      </c>
      <c r="Q3578">
        <v>4</v>
      </c>
    </row>
    <row r="3579" spans="1:17" x14ac:dyDescent="0.3">
      <c r="A3579">
        <v>3943</v>
      </c>
      <c r="C3579">
        <v>25.334309999999999</v>
      </c>
      <c r="E3579">
        <v>234.15756225585901</v>
      </c>
      <c r="F3579">
        <v>22.204799999999999</v>
      </c>
      <c r="I3579">
        <v>16.799999999999901</v>
      </c>
      <c r="J3579">
        <v>40.897321002557803</v>
      </c>
      <c r="K3579">
        <v>-73.191405963152604</v>
      </c>
      <c r="L3579">
        <v>153</v>
      </c>
      <c r="M3579">
        <v>79</v>
      </c>
      <c r="O3579">
        <v>3.1539640426635698</v>
      </c>
      <c r="Q3579">
        <v>4</v>
      </c>
    </row>
    <row r="3580" spans="1:17" x14ac:dyDescent="0.3">
      <c r="A3580">
        <v>3944</v>
      </c>
      <c r="C3580">
        <v>25.340389999999999</v>
      </c>
      <c r="E3580">
        <v>237.03225708007801</v>
      </c>
      <c r="F3580">
        <v>21.9024</v>
      </c>
      <c r="I3580">
        <v>17</v>
      </c>
      <c r="J3580">
        <v>40.897270375862703</v>
      </c>
      <c r="K3580">
        <v>-73.191360700875506</v>
      </c>
      <c r="L3580">
        <v>154</v>
      </c>
      <c r="M3580">
        <v>78</v>
      </c>
      <c r="O3580">
        <v>3.1539640426635698</v>
      </c>
      <c r="Q3580">
        <v>4</v>
      </c>
    </row>
    <row r="3581" spans="1:17" x14ac:dyDescent="0.3">
      <c r="A3581">
        <v>3945</v>
      </c>
      <c r="C3581">
        <v>25.346419999999998</v>
      </c>
      <c r="E3581">
        <v>245.90701293945301</v>
      </c>
      <c r="F3581">
        <v>21.700799999999902</v>
      </c>
      <c r="I3581">
        <v>17</v>
      </c>
      <c r="J3581">
        <v>40.897224023938101</v>
      </c>
      <c r="K3581">
        <v>-73.191317114979</v>
      </c>
      <c r="L3581">
        <v>153</v>
      </c>
      <c r="M3581">
        <v>76</v>
      </c>
      <c r="O3581">
        <v>4.2607293128967196</v>
      </c>
      <c r="Q3581">
        <v>4</v>
      </c>
    </row>
    <row r="3582" spans="1:17" x14ac:dyDescent="0.3">
      <c r="A3582">
        <v>3946</v>
      </c>
      <c r="C3582">
        <v>25.352469999999901</v>
      </c>
      <c r="E3582">
        <v>249.94833374023401</v>
      </c>
      <c r="F3582">
        <v>21.765599999999999</v>
      </c>
      <c r="I3582">
        <v>17.399999999999899</v>
      </c>
      <c r="J3582">
        <v>40.897179767489398</v>
      </c>
      <c r="K3582">
        <v>-73.191267158836098</v>
      </c>
      <c r="L3582">
        <v>154</v>
      </c>
      <c r="M3582">
        <v>77</v>
      </c>
      <c r="O3582">
        <v>4.2607293128967196</v>
      </c>
      <c r="Q3582">
        <v>4</v>
      </c>
    </row>
    <row r="3583" spans="1:17" x14ac:dyDescent="0.3">
      <c r="A3583">
        <v>3947</v>
      </c>
      <c r="C3583">
        <v>25.3584899999999</v>
      </c>
      <c r="E3583">
        <v>252.97016906738199</v>
      </c>
      <c r="F3583">
        <v>21.700799999999902</v>
      </c>
      <c r="I3583">
        <v>17.399999999999899</v>
      </c>
      <c r="J3583">
        <v>40.897137019783202</v>
      </c>
      <c r="K3583">
        <v>-73.191217789426403</v>
      </c>
      <c r="L3583">
        <v>154</v>
      </c>
      <c r="M3583">
        <v>77</v>
      </c>
      <c r="O3583">
        <v>4.2607293128967196</v>
      </c>
      <c r="Q3583">
        <v>4</v>
      </c>
    </row>
    <row r="3584" spans="1:17" x14ac:dyDescent="0.3">
      <c r="A3584">
        <v>3948</v>
      </c>
      <c r="C3584">
        <v>25.364559999999901</v>
      </c>
      <c r="E3584">
        <v>254.27815246582</v>
      </c>
      <c r="F3584">
        <v>21.834</v>
      </c>
      <c r="I3584">
        <v>17.600000000000001</v>
      </c>
      <c r="J3584">
        <v>40.897095780819598</v>
      </c>
      <c r="K3584">
        <v>-73.191168671473804</v>
      </c>
      <c r="L3584">
        <v>154</v>
      </c>
      <c r="M3584">
        <v>77</v>
      </c>
      <c r="O3584">
        <v>4.2607293128967196</v>
      </c>
      <c r="Q3584">
        <v>4</v>
      </c>
    </row>
    <row r="3585" spans="1:17" x14ac:dyDescent="0.3">
      <c r="A3585">
        <v>3949</v>
      </c>
      <c r="C3585">
        <v>25.370669999999901</v>
      </c>
      <c r="E3585">
        <v>255.90361022949199</v>
      </c>
      <c r="F3585">
        <v>22.0032</v>
      </c>
      <c r="I3585">
        <v>18</v>
      </c>
      <c r="J3585">
        <v>40.897010033950203</v>
      </c>
      <c r="K3585">
        <v>-73.191069345921207</v>
      </c>
      <c r="L3585">
        <v>154</v>
      </c>
      <c r="M3585">
        <v>77</v>
      </c>
      <c r="O3585">
        <v>4.2607293128967196</v>
      </c>
      <c r="Q3585">
        <v>4</v>
      </c>
    </row>
    <row r="3586" spans="1:17" x14ac:dyDescent="0.3">
      <c r="A3586">
        <v>3950</v>
      </c>
      <c r="C3586">
        <v>25.376860000000001</v>
      </c>
      <c r="E3586">
        <v>259.96881103515602</v>
      </c>
      <c r="F3586">
        <v>22.269600000000001</v>
      </c>
      <c r="I3586">
        <v>18</v>
      </c>
      <c r="J3586">
        <v>40.897010033950203</v>
      </c>
      <c r="K3586">
        <v>-73.191069345921207</v>
      </c>
      <c r="L3586">
        <v>154</v>
      </c>
      <c r="M3586">
        <v>76</v>
      </c>
      <c r="O3586">
        <v>4.2607293128967196</v>
      </c>
      <c r="Q3586">
        <v>4</v>
      </c>
    </row>
    <row r="3587" spans="1:17" x14ac:dyDescent="0.3">
      <c r="A3587">
        <v>3951</v>
      </c>
      <c r="C3587">
        <v>25.383099999999999</v>
      </c>
      <c r="E3587">
        <v>265.176513671875</v>
      </c>
      <c r="F3587">
        <v>22.4712</v>
      </c>
      <c r="I3587">
        <v>18.2</v>
      </c>
      <c r="J3587">
        <v>40.896966028958502</v>
      </c>
      <c r="K3587">
        <v>-73.191015785559998</v>
      </c>
      <c r="L3587">
        <v>154</v>
      </c>
      <c r="M3587">
        <v>80</v>
      </c>
      <c r="O3587">
        <v>4.2607293128967196</v>
      </c>
      <c r="Q3587">
        <v>4</v>
      </c>
    </row>
    <row r="3588" spans="1:17" x14ac:dyDescent="0.3">
      <c r="A3588">
        <v>3952</v>
      </c>
      <c r="C3588">
        <v>25.389340000000001</v>
      </c>
      <c r="E3588">
        <v>271.43484497070301</v>
      </c>
      <c r="F3588">
        <v>22.4712</v>
      </c>
      <c r="I3588">
        <v>18.799999999999901</v>
      </c>
      <c r="J3588">
        <v>40.896924706175902</v>
      </c>
      <c r="K3588">
        <v>-73.190967589616704</v>
      </c>
      <c r="L3588">
        <v>154</v>
      </c>
      <c r="M3588">
        <v>80</v>
      </c>
      <c r="O3588">
        <v>4.2607293128967196</v>
      </c>
      <c r="Q3588">
        <v>4</v>
      </c>
    </row>
    <row r="3589" spans="1:17" x14ac:dyDescent="0.3">
      <c r="A3589">
        <v>3953</v>
      </c>
      <c r="C3589">
        <v>25.395599999999899</v>
      </c>
      <c r="E3589">
        <v>279.22552490234301</v>
      </c>
      <c r="F3589">
        <v>22.5396</v>
      </c>
      <c r="I3589">
        <v>19</v>
      </c>
      <c r="J3589">
        <v>40.896884221583598</v>
      </c>
      <c r="K3589">
        <v>-73.190924171358304</v>
      </c>
      <c r="L3589">
        <v>154</v>
      </c>
      <c r="M3589">
        <v>79</v>
      </c>
      <c r="O3589">
        <v>4.2607293128967196</v>
      </c>
      <c r="Q3589">
        <v>4</v>
      </c>
    </row>
    <row r="3590" spans="1:17" x14ac:dyDescent="0.3">
      <c r="A3590">
        <v>3954</v>
      </c>
      <c r="C3590">
        <v>25.401769999999999</v>
      </c>
      <c r="E3590">
        <v>280.22311401367102</v>
      </c>
      <c r="F3590">
        <v>22.204799999999999</v>
      </c>
      <c r="I3590">
        <v>19.2</v>
      </c>
      <c r="J3590">
        <v>40.896843569353202</v>
      </c>
      <c r="K3590">
        <v>-73.190880334004703</v>
      </c>
      <c r="L3590">
        <v>154</v>
      </c>
      <c r="M3590">
        <v>79</v>
      </c>
      <c r="O3590">
        <v>2.7896966934204102</v>
      </c>
      <c r="Q3590">
        <v>4</v>
      </c>
    </row>
    <row r="3591" spans="1:17" x14ac:dyDescent="0.3">
      <c r="A3591">
        <v>3955</v>
      </c>
      <c r="C3591">
        <v>25.407820000000001</v>
      </c>
      <c r="E3591">
        <v>275.22308349609301</v>
      </c>
      <c r="F3591">
        <v>21.765599999999999</v>
      </c>
      <c r="I3591">
        <v>19.600000000000001</v>
      </c>
      <c r="J3591">
        <v>40.896799648180597</v>
      </c>
      <c r="K3591">
        <v>-73.190835826098905</v>
      </c>
      <c r="L3591">
        <v>154</v>
      </c>
      <c r="M3591">
        <v>78</v>
      </c>
      <c r="O3591">
        <v>2.7896966934204102</v>
      </c>
      <c r="Q3591">
        <v>4</v>
      </c>
    </row>
    <row r="3592" spans="1:17" x14ac:dyDescent="0.3">
      <c r="A3592">
        <v>3956</v>
      </c>
      <c r="C3592">
        <v>25.41384</v>
      </c>
      <c r="E3592">
        <v>268.40277099609301</v>
      </c>
      <c r="F3592">
        <v>21.700799999999902</v>
      </c>
      <c r="I3592">
        <v>19.799999999999901</v>
      </c>
      <c r="J3592">
        <v>40.896751200780201</v>
      </c>
      <c r="K3592">
        <v>-73.190796682611094</v>
      </c>
      <c r="L3592">
        <v>154</v>
      </c>
      <c r="M3592">
        <v>76</v>
      </c>
      <c r="O3592">
        <v>2.7896966934204102</v>
      </c>
      <c r="Q3592">
        <v>4</v>
      </c>
    </row>
    <row r="3593" spans="1:17" x14ac:dyDescent="0.3">
      <c r="A3593">
        <v>3957</v>
      </c>
      <c r="C3593">
        <v>25.419820000000001</v>
      </c>
      <c r="E3593">
        <v>261.53045654296801</v>
      </c>
      <c r="F3593">
        <v>21.531600000000001</v>
      </c>
      <c r="I3593">
        <v>19.799999999999901</v>
      </c>
      <c r="J3593">
        <v>40.896704765036702</v>
      </c>
      <c r="K3593">
        <v>-73.1907610595226</v>
      </c>
      <c r="L3593">
        <v>153</v>
      </c>
      <c r="M3593">
        <v>76</v>
      </c>
      <c r="O3593">
        <v>2.7896966934204102</v>
      </c>
      <c r="Q3593">
        <v>4</v>
      </c>
    </row>
    <row r="3594" spans="1:17" x14ac:dyDescent="0.3">
      <c r="A3594">
        <v>3958</v>
      </c>
      <c r="C3594">
        <v>25.425799999999999</v>
      </c>
      <c r="E3594">
        <v>254.38371276855401</v>
      </c>
      <c r="F3594">
        <v>21.531600000000001</v>
      </c>
      <c r="I3594">
        <v>20</v>
      </c>
      <c r="J3594">
        <v>40.896660257130797</v>
      </c>
      <c r="K3594">
        <v>-73.190723173320293</v>
      </c>
      <c r="L3594">
        <v>154</v>
      </c>
      <c r="M3594">
        <v>76</v>
      </c>
      <c r="O3594">
        <v>2.7896966934204102</v>
      </c>
      <c r="Q3594">
        <v>4</v>
      </c>
    </row>
    <row r="3595" spans="1:17" x14ac:dyDescent="0.3">
      <c r="A3595">
        <v>3959</v>
      </c>
      <c r="C3595">
        <v>25.4317899999999</v>
      </c>
      <c r="E3595">
        <v>246.24545288085901</v>
      </c>
      <c r="F3595">
        <v>21.531600000000001</v>
      </c>
      <c r="I3595">
        <v>20</v>
      </c>
      <c r="J3595">
        <v>40.896615162491798</v>
      </c>
      <c r="K3595">
        <v>-73.190688388422103</v>
      </c>
      <c r="L3595">
        <v>154</v>
      </c>
      <c r="M3595">
        <v>77</v>
      </c>
      <c r="O3595">
        <v>2.7896966934204102</v>
      </c>
      <c r="Q3595">
        <v>4</v>
      </c>
    </row>
    <row r="3596" spans="1:17" x14ac:dyDescent="0.3">
      <c r="A3596">
        <v>3960</v>
      </c>
      <c r="C3596">
        <v>25.437799999999999</v>
      </c>
      <c r="E3596">
        <v>236.22216796875</v>
      </c>
      <c r="F3596">
        <v>21.632400000000001</v>
      </c>
      <c r="I3596">
        <v>20</v>
      </c>
      <c r="J3596">
        <v>40.896568978205302</v>
      </c>
      <c r="K3596">
        <v>-73.190649915486503</v>
      </c>
      <c r="L3596">
        <v>153</v>
      </c>
      <c r="M3596">
        <v>76</v>
      </c>
      <c r="O3596">
        <v>2.7896966934204102</v>
      </c>
      <c r="Q3596">
        <v>4</v>
      </c>
    </row>
    <row r="3597" spans="1:17" x14ac:dyDescent="0.3">
      <c r="A3597">
        <v>3961</v>
      </c>
      <c r="C3597">
        <v>25.44389</v>
      </c>
      <c r="E3597">
        <v>225.97964477539</v>
      </c>
      <c r="F3597">
        <v>21.934799999999999</v>
      </c>
      <c r="I3597">
        <v>20.399999999999899</v>
      </c>
      <c r="J3597">
        <v>40.896525140851701</v>
      </c>
      <c r="K3597">
        <v>-73.190615801140595</v>
      </c>
      <c r="L3597">
        <v>154</v>
      </c>
      <c r="M3597">
        <v>78</v>
      </c>
      <c r="O3597">
        <v>2.7896966934204102</v>
      </c>
      <c r="Q3597">
        <v>4</v>
      </c>
    </row>
    <row r="3598" spans="1:17" x14ac:dyDescent="0.3">
      <c r="A3598">
        <v>3962</v>
      </c>
      <c r="C3598">
        <v>25.45017</v>
      </c>
      <c r="E3598">
        <v>217.23403930664</v>
      </c>
      <c r="F3598">
        <v>22.5396</v>
      </c>
      <c r="I3598">
        <v>20.6</v>
      </c>
      <c r="J3598">
        <v>40.896477028727503</v>
      </c>
      <c r="K3598">
        <v>-73.190586213022399</v>
      </c>
      <c r="L3598">
        <v>153</v>
      </c>
      <c r="M3598">
        <v>78</v>
      </c>
      <c r="O3598">
        <v>2.7896966934204102</v>
      </c>
      <c r="Q3598">
        <v>4</v>
      </c>
    </row>
    <row r="3599" spans="1:17" x14ac:dyDescent="0.3">
      <c r="A3599">
        <v>3963</v>
      </c>
      <c r="C3599">
        <v>25.456430000000001</v>
      </c>
      <c r="E3599">
        <v>201.70533752441401</v>
      </c>
      <c r="F3599">
        <v>22.608000000000001</v>
      </c>
      <c r="I3599">
        <v>20.799999999999901</v>
      </c>
      <c r="J3599">
        <v>40.8964236360043</v>
      </c>
      <c r="K3599">
        <v>-73.190551009029093</v>
      </c>
      <c r="L3599">
        <v>153</v>
      </c>
      <c r="M3599">
        <v>79</v>
      </c>
      <c r="O3599">
        <v>1.3167922496795601</v>
      </c>
      <c r="Q3599">
        <v>4</v>
      </c>
    </row>
    <row r="3600" spans="1:17" x14ac:dyDescent="0.3">
      <c r="A3600">
        <v>3964</v>
      </c>
      <c r="C3600">
        <v>25.462700000000002</v>
      </c>
      <c r="E3600">
        <v>194.678466796875</v>
      </c>
      <c r="F3600">
        <v>22.5396</v>
      </c>
      <c r="I3600">
        <v>21</v>
      </c>
      <c r="J3600">
        <v>40.896368566900399</v>
      </c>
      <c r="K3600">
        <v>-73.190518487244802</v>
      </c>
      <c r="L3600">
        <v>153</v>
      </c>
      <c r="M3600">
        <v>81</v>
      </c>
      <c r="O3600">
        <v>1.3167922496795601</v>
      </c>
      <c r="Q3600">
        <v>4</v>
      </c>
    </row>
    <row r="3601" spans="1:17" x14ac:dyDescent="0.3">
      <c r="A3601">
        <v>3965</v>
      </c>
      <c r="C3601">
        <v>25.469009999999901</v>
      </c>
      <c r="E3601">
        <v>189.37167358398401</v>
      </c>
      <c r="F3601">
        <v>22.741199999999999</v>
      </c>
      <c r="I3601">
        <v>21.2</v>
      </c>
      <c r="J3601">
        <v>40.896314252167898</v>
      </c>
      <c r="K3601">
        <v>-73.190487306565004</v>
      </c>
      <c r="L3601">
        <v>153</v>
      </c>
      <c r="M3601">
        <v>79</v>
      </c>
      <c r="O3601">
        <v>1.3167922496795601</v>
      </c>
      <c r="Q3601">
        <v>4</v>
      </c>
    </row>
    <row r="3602" spans="1:17" x14ac:dyDescent="0.3">
      <c r="A3602">
        <v>3966</v>
      </c>
      <c r="C3602">
        <v>25.475269999999998</v>
      </c>
      <c r="E3602">
        <v>185.91133117675699</v>
      </c>
      <c r="F3602">
        <v>22.5396</v>
      </c>
      <c r="I3602">
        <v>21.2</v>
      </c>
      <c r="J3602">
        <v>40.896259769797297</v>
      </c>
      <c r="K3602">
        <v>-73.1904586404562</v>
      </c>
      <c r="L3602">
        <v>153</v>
      </c>
      <c r="M3602">
        <v>80</v>
      </c>
      <c r="O3602">
        <v>1.3167922496795601</v>
      </c>
      <c r="Q3602">
        <v>4</v>
      </c>
    </row>
    <row r="3603" spans="1:17" x14ac:dyDescent="0.3">
      <c r="A3603">
        <v>3967</v>
      </c>
      <c r="C3603">
        <v>25.481489999999901</v>
      </c>
      <c r="E3603">
        <v>182.11380004882801</v>
      </c>
      <c r="F3603">
        <v>22.406400000000001</v>
      </c>
      <c r="I3603">
        <v>21.399999999999899</v>
      </c>
      <c r="J3603">
        <v>40.896206041797903</v>
      </c>
      <c r="K3603">
        <v>-73.190434165298896</v>
      </c>
      <c r="L3603">
        <v>153</v>
      </c>
      <c r="M3603">
        <v>79</v>
      </c>
      <c r="O3603">
        <v>1.3167922496795601</v>
      </c>
      <c r="Q3603">
        <v>4</v>
      </c>
    </row>
    <row r="3604" spans="1:17" x14ac:dyDescent="0.3">
      <c r="A3604">
        <v>3968</v>
      </c>
      <c r="C3604">
        <v>25.487639999999999</v>
      </c>
      <c r="E3604">
        <v>177.07589721679599</v>
      </c>
      <c r="F3604">
        <v>22.136399999999998</v>
      </c>
      <c r="I3604">
        <v>21.6</v>
      </c>
      <c r="J3604">
        <v>40.896150469779897</v>
      </c>
      <c r="K3604">
        <v>-73.190414551645503</v>
      </c>
      <c r="L3604">
        <v>153</v>
      </c>
      <c r="M3604">
        <v>79</v>
      </c>
      <c r="O3604">
        <v>1.3167922496795601</v>
      </c>
      <c r="Q3604">
        <v>4</v>
      </c>
    </row>
    <row r="3605" spans="1:17" x14ac:dyDescent="0.3">
      <c r="A3605">
        <v>3969</v>
      </c>
      <c r="C3605">
        <v>25.493749999999999</v>
      </c>
      <c r="E3605">
        <v>170.61952209472599</v>
      </c>
      <c r="F3605">
        <v>22.0032</v>
      </c>
      <c r="I3605">
        <v>21.6</v>
      </c>
      <c r="J3605">
        <v>40.896095568314102</v>
      </c>
      <c r="K3605">
        <v>-73.190402565523897</v>
      </c>
      <c r="L3605">
        <v>153</v>
      </c>
      <c r="M3605">
        <v>79</v>
      </c>
      <c r="O3605">
        <v>1.3167922496795601</v>
      </c>
      <c r="Q3605">
        <v>4</v>
      </c>
    </row>
    <row r="3606" spans="1:17" x14ac:dyDescent="0.3">
      <c r="A3606">
        <v>3970</v>
      </c>
      <c r="C3606">
        <v>25.4998</v>
      </c>
      <c r="E3606">
        <v>162.75833129882801</v>
      </c>
      <c r="F3606">
        <v>21.765599999999999</v>
      </c>
      <c r="I3606">
        <v>21.799999999999901</v>
      </c>
      <c r="J3606">
        <v>40.896041002124498</v>
      </c>
      <c r="K3606">
        <v>-73.190399631857801</v>
      </c>
      <c r="L3606">
        <v>153</v>
      </c>
      <c r="M3606">
        <v>76</v>
      </c>
      <c r="O3606">
        <v>1.3167922496795601</v>
      </c>
      <c r="Q3606">
        <v>4</v>
      </c>
    </row>
    <row r="3607" spans="1:17" x14ac:dyDescent="0.3">
      <c r="A3607">
        <v>3971</v>
      </c>
      <c r="C3607">
        <v>25.505859999999998</v>
      </c>
      <c r="E3607">
        <v>153.03424072265599</v>
      </c>
      <c r="F3607">
        <v>21.834</v>
      </c>
      <c r="I3607">
        <v>22</v>
      </c>
      <c r="J3607">
        <v>40.895987944677401</v>
      </c>
      <c r="K3607">
        <v>-73.190400134772005</v>
      </c>
      <c r="L3607">
        <v>153</v>
      </c>
      <c r="M3607">
        <v>76</v>
      </c>
      <c r="O3607">
        <v>1.3167922496795601</v>
      </c>
      <c r="Q3607">
        <v>4</v>
      </c>
    </row>
    <row r="3608" spans="1:17" x14ac:dyDescent="0.3">
      <c r="A3608">
        <v>3972</v>
      </c>
      <c r="C3608">
        <v>25.511839999999999</v>
      </c>
      <c r="E3608">
        <v>146.68742370605401</v>
      </c>
      <c r="F3608">
        <v>21.531600000000001</v>
      </c>
      <c r="I3608">
        <v>22</v>
      </c>
      <c r="J3608">
        <v>40.895938156172598</v>
      </c>
      <c r="K3608">
        <v>-73.190394770354004</v>
      </c>
      <c r="L3608">
        <v>153</v>
      </c>
      <c r="M3608">
        <v>77</v>
      </c>
      <c r="O3608">
        <v>2.3629269599914502</v>
      </c>
      <c r="Q3608">
        <v>4</v>
      </c>
    </row>
    <row r="3609" spans="1:17" x14ac:dyDescent="0.3">
      <c r="A3609">
        <v>3973</v>
      </c>
      <c r="C3609">
        <v>25.517789999999898</v>
      </c>
      <c r="E3609">
        <v>147.48876953125</v>
      </c>
      <c r="F3609">
        <v>21.398399999999999</v>
      </c>
      <c r="I3609">
        <v>22.2</v>
      </c>
      <c r="J3609">
        <v>40.895888619124797</v>
      </c>
      <c r="K3609">
        <v>-73.190393848344598</v>
      </c>
      <c r="L3609">
        <v>153</v>
      </c>
      <c r="M3609">
        <v>76</v>
      </c>
      <c r="O3609">
        <v>2.3629269599914502</v>
      </c>
      <c r="Q3609">
        <v>4</v>
      </c>
    </row>
    <row r="3610" spans="1:17" x14ac:dyDescent="0.3">
      <c r="A3610">
        <v>3974</v>
      </c>
      <c r="C3610">
        <v>25.523799999999898</v>
      </c>
      <c r="E3610">
        <v>148.39176940917901</v>
      </c>
      <c r="F3610">
        <v>21.632400000000001</v>
      </c>
      <c r="I3610">
        <v>22.6</v>
      </c>
      <c r="J3610">
        <v>40.895836064591997</v>
      </c>
      <c r="K3610">
        <v>-73.190398961305604</v>
      </c>
      <c r="L3610">
        <v>154</v>
      </c>
      <c r="M3610">
        <v>76</v>
      </c>
      <c r="O3610">
        <v>2.3629269599914502</v>
      </c>
      <c r="Q3610">
        <v>4</v>
      </c>
    </row>
    <row r="3611" spans="1:17" x14ac:dyDescent="0.3">
      <c r="A3611">
        <v>3975</v>
      </c>
      <c r="C3611">
        <v>25.529820000000001</v>
      </c>
      <c r="E3611">
        <v>149.79652404785099</v>
      </c>
      <c r="F3611">
        <v>21.700799999999902</v>
      </c>
      <c r="I3611">
        <v>22.6</v>
      </c>
      <c r="J3611">
        <v>40.895781582221304</v>
      </c>
      <c r="K3611">
        <v>-73.190408181399107</v>
      </c>
      <c r="L3611">
        <v>153</v>
      </c>
      <c r="M3611">
        <v>77</v>
      </c>
      <c r="O3611">
        <v>2.3629269599914502</v>
      </c>
      <c r="Q3611">
        <v>4</v>
      </c>
    </row>
    <row r="3612" spans="1:17" x14ac:dyDescent="0.3">
      <c r="A3612">
        <v>3976</v>
      </c>
      <c r="C3612">
        <v>25.535919999999901</v>
      </c>
      <c r="E3612">
        <v>151.38836669921801</v>
      </c>
      <c r="F3612">
        <v>21.934799999999999</v>
      </c>
      <c r="I3612">
        <v>22.799999999999901</v>
      </c>
      <c r="J3612">
        <v>40.895725674927199</v>
      </c>
      <c r="K3612">
        <v>-73.190419999882494</v>
      </c>
      <c r="L3612">
        <v>154</v>
      </c>
      <c r="M3612">
        <v>78</v>
      </c>
      <c r="O3612">
        <v>2.3629269599914502</v>
      </c>
      <c r="Q3612">
        <v>4</v>
      </c>
    </row>
    <row r="3613" spans="1:17" x14ac:dyDescent="0.3">
      <c r="A3613">
        <v>3977</v>
      </c>
      <c r="C3613">
        <v>25.542159999999999</v>
      </c>
      <c r="E3613">
        <v>156.22576904296801</v>
      </c>
      <c r="F3613">
        <v>22.4712</v>
      </c>
      <c r="I3613">
        <v>22.799999999999901</v>
      </c>
      <c r="J3613">
        <v>40.895671863108802</v>
      </c>
      <c r="K3613">
        <v>-73.190436344593707</v>
      </c>
      <c r="L3613">
        <v>153</v>
      </c>
      <c r="M3613">
        <v>80</v>
      </c>
      <c r="O3613">
        <v>2.3629269599914502</v>
      </c>
      <c r="Q3613">
        <v>4</v>
      </c>
    </row>
    <row r="3614" spans="1:17" x14ac:dyDescent="0.3">
      <c r="A3614">
        <v>3978</v>
      </c>
      <c r="C3614">
        <v>25.548419999999901</v>
      </c>
      <c r="E3614">
        <v>164.03549194335901</v>
      </c>
      <c r="F3614">
        <v>22.5396</v>
      </c>
      <c r="I3614">
        <v>22.799999999999901</v>
      </c>
      <c r="J3614">
        <v>40.895617799833403</v>
      </c>
      <c r="K3614">
        <v>-73.190451264381394</v>
      </c>
      <c r="L3614">
        <v>154</v>
      </c>
      <c r="M3614">
        <v>85</v>
      </c>
      <c r="O3614">
        <v>2.3629269599914502</v>
      </c>
      <c r="Q3614">
        <v>4</v>
      </c>
    </row>
    <row r="3615" spans="1:17" x14ac:dyDescent="0.3">
      <c r="A3615">
        <v>3979</v>
      </c>
      <c r="C3615">
        <v>25.554639999999999</v>
      </c>
      <c r="E3615">
        <v>173.13278198242099</v>
      </c>
      <c r="F3615">
        <v>22.406400000000001</v>
      </c>
      <c r="I3615">
        <v>23</v>
      </c>
      <c r="J3615">
        <v>40.8955651614815</v>
      </c>
      <c r="K3615">
        <v>-73.190468028187695</v>
      </c>
      <c r="L3615">
        <v>153</v>
      </c>
      <c r="M3615">
        <v>84</v>
      </c>
      <c r="O3615">
        <v>2.3629269599914502</v>
      </c>
      <c r="Q3615">
        <v>4</v>
      </c>
    </row>
    <row r="3616" spans="1:17" x14ac:dyDescent="0.3">
      <c r="A3616">
        <v>3980</v>
      </c>
      <c r="C3616">
        <v>25.56071</v>
      </c>
      <c r="E3616">
        <v>181.55580139160099</v>
      </c>
      <c r="F3616">
        <v>21.834</v>
      </c>
      <c r="I3616">
        <v>23.2</v>
      </c>
      <c r="J3616">
        <v>40.895512942224698</v>
      </c>
      <c r="K3616">
        <v>-73.190488144755307</v>
      </c>
      <c r="L3616">
        <v>154</v>
      </c>
      <c r="M3616">
        <v>82</v>
      </c>
      <c r="O3616">
        <v>2.3629269599914502</v>
      </c>
      <c r="Q3616">
        <v>4</v>
      </c>
    </row>
    <row r="3617" spans="1:17" x14ac:dyDescent="0.3">
      <c r="A3617">
        <v>3981</v>
      </c>
      <c r="C3617">
        <v>25.566610000000001</v>
      </c>
      <c r="E3617">
        <v>193.85250854492099</v>
      </c>
      <c r="F3617">
        <v>21.261599999999898</v>
      </c>
      <c r="I3617">
        <v>23.2</v>
      </c>
      <c r="J3617">
        <v>40.895461142063098</v>
      </c>
      <c r="K3617">
        <v>-73.190503986552301</v>
      </c>
      <c r="L3617">
        <v>154</v>
      </c>
      <c r="M3617">
        <v>79</v>
      </c>
      <c r="O3617">
        <v>3.1318590641021702</v>
      </c>
      <c r="Q3617">
        <v>4</v>
      </c>
    </row>
    <row r="3618" spans="1:17" x14ac:dyDescent="0.3">
      <c r="A3618">
        <v>3982</v>
      </c>
      <c r="C3618">
        <v>25.572340000000001</v>
      </c>
      <c r="E3618">
        <v>198.77987670898401</v>
      </c>
      <c r="F3618">
        <v>20.624400000000001</v>
      </c>
      <c r="I3618">
        <v>23.2</v>
      </c>
      <c r="J3618">
        <v>40.895409677177597</v>
      </c>
      <c r="K3618">
        <v>-73.190525025129304</v>
      </c>
      <c r="L3618">
        <v>154</v>
      </c>
      <c r="M3618">
        <v>79</v>
      </c>
      <c r="O3618">
        <v>3.1318590641021702</v>
      </c>
      <c r="Q3618">
        <v>4</v>
      </c>
    </row>
    <row r="3619" spans="1:17" x14ac:dyDescent="0.3">
      <c r="A3619">
        <v>3983</v>
      </c>
      <c r="C3619">
        <v>25.578019999999999</v>
      </c>
      <c r="E3619">
        <v>200.260650634765</v>
      </c>
      <c r="F3619">
        <v>20.455200000000001</v>
      </c>
      <c r="I3619">
        <v>23.399999999999899</v>
      </c>
      <c r="J3619">
        <v>40.895357122644697</v>
      </c>
      <c r="K3619">
        <v>-73.190549081191406</v>
      </c>
      <c r="L3619">
        <v>154</v>
      </c>
      <c r="M3619">
        <v>77</v>
      </c>
      <c r="O3619">
        <v>3.1318590641021702</v>
      </c>
      <c r="Q3619">
        <v>4</v>
      </c>
    </row>
    <row r="3620" spans="1:17" x14ac:dyDescent="0.3">
      <c r="A3620">
        <v>3984</v>
      </c>
      <c r="C3620">
        <v>25.5837199999999</v>
      </c>
      <c r="E3620">
        <v>200.05865478515599</v>
      </c>
      <c r="F3620">
        <v>20.491199999999999</v>
      </c>
      <c r="I3620">
        <v>23.399999999999899</v>
      </c>
      <c r="J3620">
        <v>40.895308339968302</v>
      </c>
      <c r="K3620">
        <v>-73.190568443387704</v>
      </c>
      <c r="L3620">
        <v>154</v>
      </c>
      <c r="M3620">
        <v>76</v>
      </c>
      <c r="O3620">
        <v>3.1318590641021702</v>
      </c>
      <c r="Q3620">
        <v>4</v>
      </c>
    </row>
    <row r="3621" spans="1:17" x14ac:dyDescent="0.3">
      <c r="A3621">
        <v>3985</v>
      </c>
      <c r="C3621">
        <v>25.58935</v>
      </c>
      <c r="E3621">
        <v>199.08865356445301</v>
      </c>
      <c r="F3621">
        <v>20.2896</v>
      </c>
      <c r="I3621">
        <v>23.6</v>
      </c>
      <c r="J3621">
        <v>40.895257797092199</v>
      </c>
      <c r="K3621">
        <v>-73.190579758957</v>
      </c>
      <c r="L3621">
        <v>155</v>
      </c>
      <c r="M3621">
        <v>77</v>
      </c>
      <c r="O3621">
        <v>3.1318590641021702</v>
      </c>
      <c r="Q3621">
        <v>4</v>
      </c>
    </row>
    <row r="3622" spans="1:17" x14ac:dyDescent="0.3">
      <c r="A3622">
        <v>3986</v>
      </c>
      <c r="C3622">
        <v>25.594899999999999</v>
      </c>
      <c r="E3622">
        <v>198.12892150878901</v>
      </c>
      <c r="F3622">
        <v>19.987199999999898</v>
      </c>
      <c r="I3622">
        <v>23.799999999999901</v>
      </c>
      <c r="J3622">
        <v>40.895201219245699</v>
      </c>
      <c r="K3622">
        <v>-73.190587470307904</v>
      </c>
      <c r="L3622">
        <v>155</v>
      </c>
      <c r="M3622">
        <v>75</v>
      </c>
      <c r="O3622">
        <v>3.1318590641021702</v>
      </c>
      <c r="Q3622">
        <v>4</v>
      </c>
    </row>
    <row r="3623" spans="1:17" x14ac:dyDescent="0.3">
      <c r="A3623">
        <v>3987</v>
      </c>
      <c r="C3623">
        <v>25.600539999999999</v>
      </c>
      <c r="E3623">
        <v>195.59713745117099</v>
      </c>
      <c r="F3623">
        <v>20.2896</v>
      </c>
      <c r="I3623">
        <v>24</v>
      </c>
      <c r="J3623">
        <v>40.8951435517519</v>
      </c>
      <c r="K3623">
        <v>-73.190584201365695</v>
      </c>
      <c r="L3623">
        <v>155</v>
      </c>
      <c r="M3623">
        <v>76</v>
      </c>
      <c r="O3623">
        <v>3.1318590641021702</v>
      </c>
      <c r="Q3623">
        <v>4</v>
      </c>
    </row>
    <row r="3624" spans="1:17" x14ac:dyDescent="0.3">
      <c r="A3624">
        <v>3988</v>
      </c>
      <c r="C3624">
        <v>25.606300000000001</v>
      </c>
      <c r="E3624">
        <v>194.67008972167901</v>
      </c>
      <c r="F3624">
        <v>20.725200000000001</v>
      </c>
      <c r="I3624">
        <v>24.2</v>
      </c>
      <c r="J3624">
        <v>40.895089237019398</v>
      </c>
      <c r="K3624">
        <v>-73.190575316548305</v>
      </c>
      <c r="L3624">
        <v>155</v>
      </c>
      <c r="M3624">
        <v>79</v>
      </c>
      <c r="O3624">
        <v>3.1318590641021702</v>
      </c>
      <c r="Q3624">
        <v>4</v>
      </c>
    </row>
    <row r="3625" spans="1:17" x14ac:dyDescent="0.3">
      <c r="A3625">
        <v>3989</v>
      </c>
      <c r="C3625">
        <v>25.61232</v>
      </c>
      <c r="E3625">
        <v>196.708572387695</v>
      </c>
      <c r="F3625">
        <v>21.700799999999902</v>
      </c>
      <c r="I3625">
        <v>24.6</v>
      </c>
      <c r="J3625">
        <v>40.895033497363301</v>
      </c>
      <c r="K3625">
        <v>-73.1905614864081</v>
      </c>
      <c r="L3625">
        <v>155</v>
      </c>
      <c r="M3625">
        <v>79</v>
      </c>
      <c r="O3625">
        <v>3.1318590641021702</v>
      </c>
      <c r="Q3625">
        <v>3</v>
      </c>
    </row>
    <row r="3626" spans="1:17" x14ac:dyDescent="0.3">
      <c r="A3626">
        <v>3990</v>
      </c>
      <c r="C3626">
        <v>25.618489999999898</v>
      </c>
      <c r="E3626">
        <v>206.386138916015</v>
      </c>
      <c r="F3626">
        <v>22.204799999999999</v>
      </c>
      <c r="I3626">
        <v>24.799999999999901</v>
      </c>
      <c r="J3626">
        <v>40.894982786849098</v>
      </c>
      <c r="K3626">
        <v>-73.190536089241505</v>
      </c>
      <c r="L3626">
        <v>155</v>
      </c>
      <c r="M3626">
        <v>84</v>
      </c>
      <c r="O3626">
        <v>4.01641750335693</v>
      </c>
      <c r="Q3626">
        <v>3</v>
      </c>
    </row>
    <row r="3627" spans="1:17" x14ac:dyDescent="0.3">
      <c r="A3627">
        <v>3991</v>
      </c>
      <c r="C3627">
        <v>25.624599999999901</v>
      </c>
      <c r="E3627">
        <v>214.05282592773401</v>
      </c>
      <c r="F3627">
        <v>22.0032</v>
      </c>
      <c r="I3627">
        <v>25.2</v>
      </c>
      <c r="J3627">
        <v>40.894932830706203</v>
      </c>
      <c r="K3627">
        <v>-73.190507423132601</v>
      </c>
      <c r="L3627">
        <v>156</v>
      </c>
      <c r="M3627">
        <v>83</v>
      </c>
      <c r="O3627">
        <v>4.01641750335693</v>
      </c>
      <c r="Q3627">
        <v>3</v>
      </c>
    </row>
    <row r="3628" spans="1:17" x14ac:dyDescent="0.3">
      <c r="A3628">
        <v>3992</v>
      </c>
      <c r="C3628">
        <v>25.630610000000001</v>
      </c>
      <c r="E3628">
        <v>225.05709838867099</v>
      </c>
      <c r="F3628">
        <v>21.632400000000001</v>
      </c>
      <c r="I3628">
        <v>25.399999999999899</v>
      </c>
      <c r="J3628">
        <v>40.894884634763002</v>
      </c>
      <c r="K3628">
        <v>-73.190475907176705</v>
      </c>
      <c r="L3628">
        <v>156</v>
      </c>
      <c r="M3628">
        <v>84</v>
      </c>
      <c r="O3628">
        <v>4.01641750335693</v>
      </c>
      <c r="Q3628">
        <v>4</v>
      </c>
    </row>
    <row r="3629" spans="1:17" x14ac:dyDescent="0.3">
      <c r="A3629">
        <v>3993</v>
      </c>
      <c r="C3629">
        <v>25.63653</v>
      </c>
      <c r="E3629">
        <v>237.73727416992099</v>
      </c>
      <c r="F3629">
        <v>21.297599999999999</v>
      </c>
      <c r="I3629">
        <v>25.799999999999901</v>
      </c>
      <c r="J3629">
        <v>40.8948348462581</v>
      </c>
      <c r="K3629">
        <v>-73.190441792830796</v>
      </c>
      <c r="L3629">
        <v>156</v>
      </c>
      <c r="M3629">
        <v>80</v>
      </c>
      <c r="O3629">
        <v>4.01641750335693</v>
      </c>
      <c r="Q3629">
        <v>4</v>
      </c>
    </row>
    <row r="3630" spans="1:17" x14ac:dyDescent="0.3">
      <c r="A3630">
        <v>3994</v>
      </c>
      <c r="C3630">
        <v>25.64236</v>
      </c>
      <c r="E3630">
        <v>249.388580322265</v>
      </c>
      <c r="F3630">
        <v>20.995200000000001</v>
      </c>
      <c r="I3630">
        <v>26</v>
      </c>
      <c r="J3630">
        <v>40.894786063581698</v>
      </c>
      <c r="K3630">
        <v>-73.190407427027793</v>
      </c>
      <c r="L3630">
        <v>156</v>
      </c>
      <c r="M3630">
        <v>79</v>
      </c>
      <c r="O3630">
        <v>4.01641750335693</v>
      </c>
      <c r="Q3630">
        <v>4</v>
      </c>
    </row>
    <row r="3631" spans="1:17" x14ac:dyDescent="0.3">
      <c r="A3631">
        <v>3995</v>
      </c>
      <c r="C3631">
        <v>25.648029999999999</v>
      </c>
      <c r="E3631">
        <v>258.52081298828102</v>
      </c>
      <c r="F3631">
        <v>20.422799999999999</v>
      </c>
      <c r="I3631">
        <v>26.399999999999899</v>
      </c>
      <c r="J3631">
        <v>40.894702076911898</v>
      </c>
      <c r="K3631">
        <v>-73.190326709300194</v>
      </c>
      <c r="L3631">
        <v>156</v>
      </c>
      <c r="M3631">
        <v>78</v>
      </c>
      <c r="O3631">
        <v>4.01641750335693</v>
      </c>
      <c r="Q3631">
        <v>4</v>
      </c>
    </row>
    <row r="3632" spans="1:17" x14ac:dyDescent="0.3">
      <c r="A3632">
        <v>3996</v>
      </c>
      <c r="C3632">
        <v>25.653639999999999</v>
      </c>
      <c r="E3632">
        <v>264.55438232421801</v>
      </c>
      <c r="F3632">
        <v>20.188800000000001</v>
      </c>
      <c r="I3632">
        <v>26.399999999999899</v>
      </c>
      <c r="J3632">
        <v>40.894702076911898</v>
      </c>
      <c r="K3632">
        <v>-73.190326709300194</v>
      </c>
      <c r="L3632">
        <v>156</v>
      </c>
      <c r="M3632">
        <v>76</v>
      </c>
      <c r="O3632">
        <v>4.01641750335693</v>
      </c>
      <c r="Q3632">
        <v>4</v>
      </c>
    </row>
    <row r="3633" spans="1:17" x14ac:dyDescent="0.3">
      <c r="A3633">
        <v>3997</v>
      </c>
      <c r="C3633">
        <v>25.659239999999901</v>
      </c>
      <c r="E3633">
        <v>268.39389038085898</v>
      </c>
      <c r="F3633">
        <v>20.152799999999999</v>
      </c>
      <c r="I3633">
        <v>26.799999999999901</v>
      </c>
      <c r="J3633">
        <v>40.894660837948301</v>
      </c>
      <c r="K3633">
        <v>-73.190284129232097</v>
      </c>
      <c r="L3633">
        <v>156</v>
      </c>
      <c r="M3633">
        <v>77</v>
      </c>
      <c r="O3633">
        <v>4.01641750335693</v>
      </c>
      <c r="Q3633">
        <v>4</v>
      </c>
    </row>
    <row r="3634" spans="1:17" x14ac:dyDescent="0.3">
      <c r="A3634">
        <v>3998</v>
      </c>
      <c r="C3634">
        <v>25.664759999999902</v>
      </c>
      <c r="E3634">
        <v>268.70883178710898</v>
      </c>
      <c r="F3634">
        <v>19.886399999999998</v>
      </c>
      <c r="I3634">
        <v>26.799999999999901</v>
      </c>
      <c r="J3634">
        <v>40.894621023908201</v>
      </c>
      <c r="K3634">
        <v>-73.190241716802106</v>
      </c>
      <c r="L3634">
        <v>156</v>
      </c>
      <c r="M3634">
        <v>75</v>
      </c>
      <c r="O3634">
        <v>4.01641750335693</v>
      </c>
      <c r="Q3634">
        <v>3</v>
      </c>
    </row>
    <row r="3635" spans="1:17" x14ac:dyDescent="0.3">
      <c r="A3635">
        <v>3999</v>
      </c>
      <c r="C3635">
        <v>25.670200000000001</v>
      </c>
      <c r="E3635">
        <v>260.736328125</v>
      </c>
      <c r="F3635">
        <v>19.584</v>
      </c>
      <c r="I3635">
        <v>26.799999999999901</v>
      </c>
      <c r="J3635">
        <v>40.894582215696502</v>
      </c>
      <c r="K3635">
        <v>-73.190197460353303</v>
      </c>
      <c r="L3635">
        <v>157</v>
      </c>
      <c r="M3635">
        <v>76</v>
      </c>
      <c r="O3635">
        <v>2.8302614688873202</v>
      </c>
      <c r="Q3635">
        <v>3</v>
      </c>
    </row>
    <row r="3636" spans="1:17" x14ac:dyDescent="0.3">
      <c r="A3636">
        <v>4000</v>
      </c>
      <c r="C3636">
        <v>25.675619999999999</v>
      </c>
      <c r="E3636">
        <v>246.77438354492099</v>
      </c>
      <c r="F3636">
        <v>19.515599999999999</v>
      </c>
      <c r="I3636">
        <v>27</v>
      </c>
      <c r="J3636">
        <v>40.894545670598703</v>
      </c>
      <c r="K3636">
        <v>-73.190157227218094</v>
      </c>
      <c r="L3636">
        <v>157</v>
      </c>
      <c r="M3636">
        <v>74</v>
      </c>
      <c r="O3636">
        <v>2.8302614688873202</v>
      </c>
      <c r="Q3636">
        <v>3</v>
      </c>
    </row>
    <row r="3637" spans="1:17" x14ac:dyDescent="0.3">
      <c r="A3637">
        <v>4001</v>
      </c>
      <c r="C3637">
        <v>25.681059999999999</v>
      </c>
      <c r="E3637">
        <v>231.57853698730401</v>
      </c>
      <c r="F3637">
        <v>19.584</v>
      </c>
      <c r="I3637">
        <v>27.2</v>
      </c>
      <c r="J3637">
        <v>40.894512897357302</v>
      </c>
      <c r="K3637">
        <v>-73.190109282731996</v>
      </c>
      <c r="L3637">
        <v>157</v>
      </c>
      <c r="M3637">
        <v>74</v>
      </c>
      <c r="O3637">
        <v>2.8302614688873202</v>
      </c>
      <c r="Q3637">
        <v>4</v>
      </c>
    </row>
    <row r="3638" spans="1:17" x14ac:dyDescent="0.3">
      <c r="A3638">
        <v>4002</v>
      </c>
      <c r="C3638">
        <v>25.686509999999998</v>
      </c>
      <c r="E3638">
        <v>216.30509948730401</v>
      </c>
      <c r="F3638">
        <v>19.616399999999999</v>
      </c>
      <c r="I3638">
        <v>27.2</v>
      </c>
      <c r="J3638">
        <v>40.894479118287499</v>
      </c>
      <c r="K3638">
        <v>-73.190064188092904</v>
      </c>
      <c r="L3638">
        <v>157</v>
      </c>
      <c r="M3638">
        <v>75</v>
      </c>
      <c r="O3638">
        <v>2.8302614688873202</v>
      </c>
      <c r="Q3638">
        <v>4</v>
      </c>
    </row>
    <row r="3639" spans="1:17" x14ac:dyDescent="0.3">
      <c r="A3639">
        <v>4003</v>
      </c>
      <c r="C3639">
        <v>25.691959999999899</v>
      </c>
      <c r="E3639">
        <v>203.00155639648401</v>
      </c>
      <c r="F3639">
        <v>19.616399999999999</v>
      </c>
      <c r="I3639">
        <v>27.2</v>
      </c>
      <c r="J3639">
        <v>40.8944082912057</v>
      </c>
      <c r="K3639">
        <v>-73.189974166452799</v>
      </c>
      <c r="L3639">
        <v>157</v>
      </c>
      <c r="M3639">
        <v>74</v>
      </c>
      <c r="O3639">
        <v>2.8302614688873202</v>
      </c>
      <c r="Q3639">
        <v>3</v>
      </c>
    </row>
    <row r="3640" spans="1:17" x14ac:dyDescent="0.3">
      <c r="A3640">
        <v>4004</v>
      </c>
      <c r="C3640">
        <v>25.697369999999999</v>
      </c>
      <c r="E3640">
        <v>191.818267822265</v>
      </c>
      <c r="F3640">
        <v>19.4832</v>
      </c>
      <c r="I3640">
        <v>27.6</v>
      </c>
      <c r="J3640">
        <v>40.8944082912057</v>
      </c>
      <c r="K3640">
        <v>-73.189974166452799</v>
      </c>
      <c r="L3640">
        <v>157</v>
      </c>
      <c r="M3640">
        <v>74</v>
      </c>
      <c r="O3640">
        <v>2.8302614688873202</v>
      </c>
      <c r="Q3640">
        <v>4</v>
      </c>
    </row>
    <row r="3641" spans="1:17" x14ac:dyDescent="0.3">
      <c r="A3641">
        <v>4005</v>
      </c>
      <c r="C3641">
        <v>25.702739999999999</v>
      </c>
      <c r="E3641">
        <v>182.774154663085</v>
      </c>
      <c r="F3641">
        <v>19.314</v>
      </c>
      <c r="I3641">
        <v>27.399999999999899</v>
      </c>
      <c r="J3641">
        <v>40.894379625096903</v>
      </c>
      <c r="K3641">
        <v>-73.189927982166395</v>
      </c>
      <c r="L3641">
        <v>157</v>
      </c>
      <c r="M3641">
        <v>72</v>
      </c>
      <c r="O3641">
        <v>2.8302614688873202</v>
      </c>
      <c r="Q3641">
        <v>4</v>
      </c>
    </row>
    <row r="3642" spans="1:17" x14ac:dyDescent="0.3">
      <c r="A3642">
        <v>4006</v>
      </c>
      <c r="C3642">
        <v>25.70787</v>
      </c>
      <c r="E3642">
        <v>175.87779235839801</v>
      </c>
      <c r="F3642">
        <v>18.475200000000001</v>
      </c>
      <c r="I3642">
        <v>27.6</v>
      </c>
      <c r="J3642">
        <v>40.894351797178302</v>
      </c>
      <c r="K3642">
        <v>-73.189879367128</v>
      </c>
      <c r="L3642">
        <v>157</v>
      </c>
      <c r="M3642">
        <v>70</v>
      </c>
      <c r="O3642">
        <v>2.8302614688873202</v>
      </c>
      <c r="Q3642">
        <v>4</v>
      </c>
    </row>
    <row r="3643" spans="1:17" x14ac:dyDescent="0.3">
      <c r="A3643">
        <v>4007</v>
      </c>
      <c r="C3643">
        <v>25.713000000000001</v>
      </c>
      <c r="E3643">
        <v>169.81793212890599</v>
      </c>
      <c r="F3643">
        <v>18.475200000000001</v>
      </c>
      <c r="I3643">
        <v>28</v>
      </c>
      <c r="J3643">
        <v>40.894324220716904</v>
      </c>
      <c r="K3643">
        <v>-73.189830835908595</v>
      </c>
      <c r="L3643">
        <v>157</v>
      </c>
      <c r="M3643">
        <v>70</v>
      </c>
      <c r="O3643">
        <v>2.8302614688873202</v>
      </c>
      <c r="Q3643">
        <v>3</v>
      </c>
    </row>
    <row r="3644" spans="1:17" x14ac:dyDescent="0.3">
      <c r="A3644">
        <v>4008</v>
      </c>
      <c r="C3644">
        <v>25.718389999999999</v>
      </c>
      <c r="E3644">
        <v>173.13838195800699</v>
      </c>
      <c r="F3644">
        <v>19.382400000000001</v>
      </c>
      <c r="I3644">
        <v>28.2</v>
      </c>
      <c r="J3644">
        <v>40.894293123856102</v>
      </c>
      <c r="K3644">
        <v>-73.189783142879605</v>
      </c>
      <c r="L3644">
        <v>156</v>
      </c>
      <c r="M3644">
        <v>71</v>
      </c>
      <c r="O3644">
        <v>4.5499205589294398</v>
      </c>
      <c r="Q3644">
        <v>3</v>
      </c>
    </row>
    <row r="3645" spans="1:17" x14ac:dyDescent="0.3">
      <c r="A3645">
        <v>4009</v>
      </c>
      <c r="C3645">
        <v>25.723859999999998</v>
      </c>
      <c r="E3645">
        <v>183.66358947753901</v>
      </c>
      <c r="F3645">
        <v>19.684799999999999</v>
      </c>
      <c r="I3645">
        <v>28.399999999999899</v>
      </c>
      <c r="J3645">
        <v>40.894262446090501</v>
      </c>
      <c r="K3645">
        <v>-73.189733605831805</v>
      </c>
      <c r="L3645">
        <v>157</v>
      </c>
      <c r="M3645">
        <v>77</v>
      </c>
      <c r="O3645">
        <v>4.5499205589294398</v>
      </c>
      <c r="Q3645">
        <v>4</v>
      </c>
    </row>
    <row r="3646" spans="1:17" x14ac:dyDescent="0.3">
      <c r="A3646">
        <v>4010</v>
      </c>
      <c r="C3646">
        <v>25.730039999999999</v>
      </c>
      <c r="E3646">
        <v>198.661529541015</v>
      </c>
      <c r="F3646">
        <v>22.269600000000001</v>
      </c>
      <c r="I3646">
        <v>28.799999999999901</v>
      </c>
      <c r="J3646">
        <v>40.894231516867798</v>
      </c>
      <c r="K3646">
        <v>-73.189683817326994</v>
      </c>
      <c r="L3646">
        <v>157</v>
      </c>
      <c r="M3646">
        <v>77</v>
      </c>
      <c r="O3646">
        <v>4.5499205589294398</v>
      </c>
      <c r="Q3646">
        <v>4</v>
      </c>
    </row>
    <row r="3647" spans="1:17" x14ac:dyDescent="0.3">
      <c r="A3647">
        <v>4011</v>
      </c>
      <c r="C3647">
        <v>25.736339999999998</v>
      </c>
      <c r="E3647">
        <v>216.97187805175699</v>
      </c>
      <c r="F3647">
        <v>22.672799999999999</v>
      </c>
      <c r="I3647">
        <v>29</v>
      </c>
      <c r="J3647">
        <v>40.894197570160003</v>
      </c>
      <c r="K3647">
        <v>-73.189624473452497</v>
      </c>
      <c r="L3647">
        <v>157</v>
      </c>
      <c r="M3647">
        <v>77</v>
      </c>
      <c r="O3647">
        <v>4.5499205589294398</v>
      </c>
      <c r="Q3647">
        <v>4</v>
      </c>
    </row>
    <row r="3648" spans="1:17" x14ac:dyDescent="0.3">
      <c r="A3648">
        <v>4012</v>
      </c>
      <c r="C3648">
        <v>25.742750000000001</v>
      </c>
      <c r="E3648">
        <v>238.99984741210901</v>
      </c>
      <c r="F3648">
        <v>23.076000000000001</v>
      </c>
      <c r="I3648">
        <v>29</v>
      </c>
      <c r="J3648">
        <v>40.894163455814102</v>
      </c>
      <c r="K3648">
        <v>-73.189565716311293</v>
      </c>
      <c r="L3648">
        <v>157</v>
      </c>
      <c r="M3648">
        <v>77</v>
      </c>
      <c r="O3648">
        <v>4.5499205589294398</v>
      </c>
      <c r="Q3648">
        <v>4</v>
      </c>
    </row>
    <row r="3649" spans="1:17" x14ac:dyDescent="0.3">
      <c r="A3649">
        <v>4013</v>
      </c>
      <c r="C3649">
        <v>25.749469999999999</v>
      </c>
      <c r="E3649">
        <v>266.61203002929602</v>
      </c>
      <c r="F3649">
        <v>24.184799999999999</v>
      </c>
      <c r="I3649">
        <v>29.2</v>
      </c>
      <c r="J3649">
        <v>40.894125066697598</v>
      </c>
      <c r="K3649">
        <v>-73.189503941684904</v>
      </c>
      <c r="L3649">
        <v>156</v>
      </c>
      <c r="M3649">
        <v>0</v>
      </c>
      <c r="O3649">
        <v>4.5499205589294398</v>
      </c>
      <c r="Q3649">
        <v>4</v>
      </c>
    </row>
    <row r="3650" spans="1:17" x14ac:dyDescent="0.3">
      <c r="A3650">
        <v>4014</v>
      </c>
      <c r="C3650">
        <v>25.756910000000001</v>
      </c>
      <c r="E3650">
        <v>298.72698974609301</v>
      </c>
      <c r="F3650">
        <v>26.773199999999999</v>
      </c>
      <c r="I3650">
        <v>29.2</v>
      </c>
      <c r="J3650">
        <v>40.894083827733901</v>
      </c>
      <c r="K3650">
        <v>-73.189442083239499</v>
      </c>
      <c r="L3650">
        <v>156</v>
      </c>
      <c r="M3650">
        <v>13</v>
      </c>
      <c r="O3650">
        <v>4.5499205589294398</v>
      </c>
      <c r="Q3650">
        <v>4</v>
      </c>
    </row>
    <row r="3651" spans="1:17" x14ac:dyDescent="0.3">
      <c r="A3651">
        <v>4015</v>
      </c>
      <c r="C3651">
        <v>25.764869999999998</v>
      </c>
      <c r="E3651">
        <v>342.659423828125</v>
      </c>
      <c r="F3651">
        <v>28.6524</v>
      </c>
      <c r="I3651">
        <v>29.2</v>
      </c>
      <c r="J3651">
        <v>40.894035212695599</v>
      </c>
      <c r="K3651">
        <v>-73.189378464594398</v>
      </c>
      <c r="L3651">
        <v>156</v>
      </c>
      <c r="M3651">
        <v>71</v>
      </c>
      <c r="O3651">
        <v>4.5499205589294398</v>
      </c>
      <c r="Q3651">
        <v>4</v>
      </c>
    </row>
    <row r="3652" spans="1:17" x14ac:dyDescent="0.3">
      <c r="A3652">
        <v>4016</v>
      </c>
      <c r="C3652">
        <v>25.773589999999999</v>
      </c>
      <c r="E3652">
        <v>386.40447998046801</v>
      </c>
      <c r="F3652">
        <v>31.406400000000001</v>
      </c>
      <c r="I3652">
        <v>29</v>
      </c>
      <c r="J3652">
        <v>40.893925996497202</v>
      </c>
      <c r="K3652">
        <v>-73.189240917563396</v>
      </c>
      <c r="L3652">
        <v>156</v>
      </c>
      <c r="M3652">
        <v>71</v>
      </c>
      <c r="O3652">
        <v>4.5499205589294398</v>
      </c>
      <c r="Q3652">
        <v>4</v>
      </c>
    </row>
    <row r="3653" spans="1:17" x14ac:dyDescent="0.3">
      <c r="A3653">
        <v>4017</v>
      </c>
      <c r="C3653">
        <v>25.782879999999999</v>
      </c>
      <c r="E3653">
        <v>372.50778198242102</v>
      </c>
      <c r="F3653">
        <v>33.454799999999999</v>
      </c>
      <c r="I3653">
        <v>29</v>
      </c>
      <c r="J3653">
        <v>40.893925996497202</v>
      </c>
      <c r="K3653">
        <v>-73.189240917563396</v>
      </c>
      <c r="L3653">
        <v>156</v>
      </c>
      <c r="M3653">
        <v>24</v>
      </c>
      <c r="O3653">
        <v>-6.1563367843627903</v>
      </c>
      <c r="Q3653">
        <v>4</v>
      </c>
    </row>
    <row r="3654" spans="1:17" x14ac:dyDescent="0.3">
      <c r="A3654">
        <v>4018</v>
      </c>
      <c r="C3654">
        <v>25.792840000000002</v>
      </c>
      <c r="E3654">
        <v>355.40734863281199</v>
      </c>
      <c r="F3654">
        <v>35.8416</v>
      </c>
      <c r="I3654">
        <v>29.2</v>
      </c>
      <c r="J3654">
        <v>40.893865982070501</v>
      </c>
      <c r="K3654">
        <v>-73.189164558425503</v>
      </c>
      <c r="L3654">
        <v>156</v>
      </c>
      <c r="M3654">
        <v>85</v>
      </c>
      <c r="O3654">
        <v>-6.1563367843627903</v>
      </c>
      <c r="Q3654">
        <v>4</v>
      </c>
    </row>
    <row r="3655" spans="1:17" x14ac:dyDescent="0.3">
      <c r="A3655">
        <v>4019</v>
      </c>
      <c r="C3655">
        <v>25.803079999999898</v>
      </c>
      <c r="E3655">
        <v>340.926177978515</v>
      </c>
      <c r="F3655">
        <v>36.881999999999998</v>
      </c>
      <c r="I3655">
        <v>29</v>
      </c>
      <c r="J3655">
        <v>40.893798004835801</v>
      </c>
      <c r="K3655">
        <v>-73.189086439087902</v>
      </c>
      <c r="L3655">
        <v>156</v>
      </c>
      <c r="M3655">
        <v>93</v>
      </c>
      <c r="O3655">
        <v>-6.1563367843627903</v>
      </c>
      <c r="Q3655">
        <v>4</v>
      </c>
    </row>
    <row r="3656" spans="1:17" x14ac:dyDescent="0.3">
      <c r="A3656">
        <v>4020</v>
      </c>
      <c r="C3656">
        <v>25.813329999999901</v>
      </c>
      <c r="E3656">
        <v>314.86608886718699</v>
      </c>
      <c r="F3656">
        <v>36.881999999999998</v>
      </c>
      <c r="I3656">
        <v>29</v>
      </c>
      <c r="J3656">
        <v>40.893724160268903</v>
      </c>
      <c r="K3656">
        <v>-73.189011085778404</v>
      </c>
      <c r="L3656">
        <v>156</v>
      </c>
      <c r="M3656">
        <v>94</v>
      </c>
      <c r="O3656">
        <v>-6.9772443771362296</v>
      </c>
      <c r="Q3656">
        <v>4</v>
      </c>
    </row>
    <row r="3657" spans="1:17" x14ac:dyDescent="0.3">
      <c r="A3657">
        <v>4021</v>
      </c>
      <c r="C3657">
        <v>25.823550000000001</v>
      </c>
      <c r="E3657">
        <v>280.30657958984301</v>
      </c>
      <c r="F3657">
        <v>36.781199999999998</v>
      </c>
      <c r="I3657">
        <v>29.2</v>
      </c>
      <c r="J3657">
        <v>40.893651572987402</v>
      </c>
      <c r="K3657">
        <v>-73.188933385536004</v>
      </c>
      <c r="L3657">
        <v>157</v>
      </c>
      <c r="M3657">
        <v>94</v>
      </c>
      <c r="O3657">
        <v>-6.9772443771362296</v>
      </c>
      <c r="Q3657">
        <v>4</v>
      </c>
    </row>
    <row r="3658" spans="1:17" x14ac:dyDescent="0.3">
      <c r="A3658">
        <v>4022</v>
      </c>
      <c r="C3658">
        <v>25.833649999999999</v>
      </c>
      <c r="E3658">
        <v>241.14596557617099</v>
      </c>
      <c r="F3658">
        <v>36.277200000000001</v>
      </c>
      <c r="I3658">
        <v>28.799999999999901</v>
      </c>
      <c r="J3658">
        <v>40.8935770578682</v>
      </c>
      <c r="K3658">
        <v>-73.188860965892601</v>
      </c>
      <c r="L3658">
        <v>157</v>
      </c>
      <c r="M3658">
        <v>94</v>
      </c>
      <c r="O3658">
        <v>-6.9772443771362296</v>
      </c>
      <c r="Q3658">
        <v>4</v>
      </c>
    </row>
    <row r="3659" spans="1:17" x14ac:dyDescent="0.3">
      <c r="A3659">
        <v>4023</v>
      </c>
      <c r="C3659">
        <v>25.843719999999902</v>
      </c>
      <c r="E3659">
        <v>196.12258911132801</v>
      </c>
      <c r="F3659">
        <v>36.345599999999997</v>
      </c>
      <c r="I3659">
        <v>28.799999999999901</v>
      </c>
      <c r="J3659">
        <v>40.893500950187402</v>
      </c>
      <c r="K3659">
        <v>-73.188790809363098</v>
      </c>
      <c r="L3659">
        <v>157</v>
      </c>
      <c r="M3659">
        <v>94</v>
      </c>
      <c r="O3659">
        <v>-6.9772443771362296</v>
      </c>
      <c r="Q3659">
        <v>4</v>
      </c>
    </row>
    <row r="3660" spans="1:17" x14ac:dyDescent="0.3">
      <c r="A3660">
        <v>4024</v>
      </c>
      <c r="C3660">
        <v>25.853809999999999</v>
      </c>
      <c r="E3660">
        <v>146.62673950195301</v>
      </c>
      <c r="F3660">
        <v>36.345599999999997</v>
      </c>
      <c r="I3660">
        <v>28.2</v>
      </c>
      <c r="J3660">
        <v>40.893425848334999</v>
      </c>
      <c r="K3660">
        <v>-73.1887154560536</v>
      </c>
      <c r="L3660">
        <v>156</v>
      </c>
      <c r="M3660">
        <v>0</v>
      </c>
      <c r="O3660">
        <v>-6.9772443771362296</v>
      </c>
      <c r="Q3660">
        <v>4</v>
      </c>
    </row>
    <row r="3661" spans="1:17" x14ac:dyDescent="0.3">
      <c r="A3661">
        <v>4025</v>
      </c>
      <c r="C3661">
        <v>25.863959999999999</v>
      </c>
      <c r="E3661">
        <v>85.759490966796804</v>
      </c>
      <c r="F3661">
        <v>36.511200000000002</v>
      </c>
      <c r="I3661">
        <v>28</v>
      </c>
      <c r="J3661">
        <v>40.893352339044199</v>
      </c>
      <c r="K3661">
        <v>-73.188639516010795</v>
      </c>
      <c r="L3661">
        <v>156</v>
      </c>
      <c r="M3661">
        <v>0</v>
      </c>
      <c r="O3661">
        <v>-6.9772443771362296</v>
      </c>
      <c r="Q3661">
        <v>4</v>
      </c>
    </row>
    <row r="3662" spans="1:17" x14ac:dyDescent="0.3">
      <c r="A3662">
        <v>4026</v>
      </c>
      <c r="C3662">
        <v>25.87405</v>
      </c>
      <c r="E3662">
        <v>25.631404876708899</v>
      </c>
      <c r="F3662">
        <v>36.345599999999997</v>
      </c>
      <c r="I3662">
        <v>27.2</v>
      </c>
      <c r="J3662">
        <v>40.893283020704899</v>
      </c>
      <c r="K3662">
        <v>-73.188558546826201</v>
      </c>
      <c r="L3662">
        <v>156</v>
      </c>
      <c r="M3662">
        <v>0</v>
      </c>
      <c r="O3662">
        <v>-1.9930508136749201</v>
      </c>
      <c r="Q3662">
        <v>4</v>
      </c>
    </row>
    <row r="3663" spans="1:17" x14ac:dyDescent="0.3">
      <c r="A3663">
        <v>4027</v>
      </c>
      <c r="C3663">
        <v>25.884049999999998</v>
      </c>
      <c r="E3663">
        <v>23.9703464508056</v>
      </c>
      <c r="F3663">
        <v>36.010800000000003</v>
      </c>
      <c r="I3663">
        <v>26.6</v>
      </c>
      <c r="J3663">
        <v>40.893218899145701</v>
      </c>
      <c r="K3663">
        <v>-73.188472297042594</v>
      </c>
      <c r="L3663">
        <v>156</v>
      </c>
      <c r="M3663">
        <v>0</v>
      </c>
      <c r="O3663">
        <v>-1.9930508136749201</v>
      </c>
      <c r="Q3663">
        <v>4</v>
      </c>
    </row>
    <row r="3664" spans="1:17" x14ac:dyDescent="0.3">
      <c r="A3664">
        <v>4028</v>
      </c>
      <c r="C3664">
        <v>25.8940599999999</v>
      </c>
      <c r="E3664">
        <v>16.601312637329102</v>
      </c>
      <c r="F3664">
        <v>36.010800000000003</v>
      </c>
      <c r="I3664">
        <v>26</v>
      </c>
      <c r="J3664">
        <v>40.893157124519298</v>
      </c>
      <c r="K3664">
        <v>-73.188381856307302</v>
      </c>
      <c r="L3664">
        <v>156</v>
      </c>
      <c r="M3664">
        <v>0</v>
      </c>
      <c r="O3664">
        <v>-1.9930508136749201</v>
      </c>
      <c r="Q3664">
        <v>4</v>
      </c>
    </row>
    <row r="3665" spans="1:17" x14ac:dyDescent="0.3">
      <c r="A3665">
        <v>4029</v>
      </c>
      <c r="C3665">
        <v>25.905200000000001</v>
      </c>
      <c r="E3665">
        <v>4.7728757858276296</v>
      </c>
      <c r="F3665">
        <v>40.107599999999998</v>
      </c>
      <c r="I3665">
        <v>25.2</v>
      </c>
      <c r="J3665">
        <v>40.893100546672898</v>
      </c>
      <c r="K3665">
        <v>-73.188285632058907</v>
      </c>
      <c r="L3665">
        <v>156</v>
      </c>
      <c r="M3665">
        <v>0</v>
      </c>
      <c r="O3665">
        <v>-1.9930508136749201</v>
      </c>
      <c r="Q3665">
        <v>4</v>
      </c>
    </row>
    <row r="3666" spans="1:17" x14ac:dyDescent="0.3">
      <c r="A3666">
        <v>4030</v>
      </c>
      <c r="C3666">
        <v>25.915199999999999</v>
      </c>
      <c r="E3666">
        <v>0</v>
      </c>
      <c r="F3666">
        <v>36.010800000000003</v>
      </c>
      <c r="I3666">
        <v>24.799999999999901</v>
      </c>
      <c r="J3666">
        <v>40.8930474892258</v>
      </c>
      <c r="K3666">
        <v>-73.188188066706005</v>
      </c>
      <c r="L3666">
        <v>155</v>
      </c>
      <c r="M3666">
        <v>0</v>
      </c>
      <c r="O3666">
        <v>-1.9930508136749201</v>
      </c>
      <c r="Q3666">
        <v>4</v>
      </c>
    </row>
    <row r="3667" spans="1:17" x14ac:dyDescent="0.3">
      <c r="A3667">
        <v>4031</v>
      </c>
      <c r="C3667">
        <v>25.9252</v>
      </c>
      <c r="E3667">
        <v>0</v>
      </c>
      <c r="F3667">
        <v>36.010800000000003</v>
      </c>
      <c r="I3667">
        <v>24.399999999999899</v>
      </c>
      <c r="J3667">
        <v>40.892996191978398</v>
      </c>
      <c r="K3667">
        <v>-73.188087567687006</v>
      </c>
      <c r="L3667">
        <v>155</v>
      </c>
      <c r="M3667">
        <v>0</v>
      </c>
      <c r="O3667">
        <v>-1.9930508136749201</v>
      </c>
      <c r="Q3667">
        <v>4</v>
      </c>
    </row>
    <row r="3668" spans="1:17" x14ac:dyDescent="0.3">
      <c r="A3668">
        <v>4032</v>
      </c>
      <c r="C3668">
        <v>25.935110000000002</v>
      </c>
      <c r="E3668">
        <v>0</v>
      </c>
      <c r="F3668">
        <v>35.672400000000003</v>
      </c>
      <c r="I3668">
        <v>24.2</v>
      </c>
      <c r="J3668">
        <v>40.892944140359702</v>
      </c>
      <c r="K3668">
        <v>-73.187982626259299</v>
      </c>
      <c r="L3668">
        <v>155</v>
      </c>
      <c r="M3668">
        <v>0</v>
      </c>
      <c r="O3668">
        <v>-3.1400070190429599</v>
      </c>
      <c r="Q3668">
        <v>4</v>
      </c>
    </row>
    <row r="3669" spans="1:17" x14ac:dyDescent="0.3">
      <c r="A3669">
        <v>4034</v>
      </c>
      <c r="C3669">
        <v>25.954339999999998</v>
      </c>
      <c r="E3669">
        <v>0</v>
      </c>
      <c r="F3669">
        <v>34.2288</v>
      </c>
      <c r="I3669">
        <v>23.799999999999901</v>
      </c>
      <c r="J3669">
        <v>40.892850514501298</v>
      </c>
      <c r="K3669">
        <v>-73.187770983204203</v>
      </c>
      <c r="L3669">
        <v>155</v>
      </c>
      <c r="M3669">
        <v>0</v>
      </c>
      <c r="O3669">
        <v>-3.1400070190429599</v>
      </c>
      <c r="Q3669">
        <v>4</v>
      </c>
    </row>
    <row r="3670" spans="1:17" x14ac:dyDescent="0.3">
      <c r="A3670">
        <v>4035</v>
      </c>
      <c r="C3670">
        <v>25.963799999999999</v>
      </c>
      <c r="E3670">
        <v>0</v>
      </c>
      <c r="F3670">
        <v>34.059600000000003</v>
      </c>
      <c r="I3670">
        <v>23.799999999999901</v>
      </c>
      <c r="J3670">
        <v>40.8928044978529</v>
      </c>
      <c r="K3670">
        <v>-73.187667969614196</v>
      </c>
      <c r="L3670">
        <v>154</v>
      </c>
      <c r="M3670">
        <v>0</v>
      </c>
      <c r="O3670">
        <v>-3.1400070190429599</v>
      </c>
      <c r="Q3670">
        <v>4</v>
      </c>
    </row>
    <row r="3671" spans="1:17" x14ac:dyDescent="0.3">
      <c r="A3671">
        <v>4036</v>
      </c>
      <c r="C3671">
        <v>25.973020000000002</v>
      </c>
      <c r="E3671">
        <v>0</v>
      </c>
      <c r="F3671">
        <v>33.188400000000001</v>
      </c>
      <c r="I3671">
        <v>23.6</v>
      </c>
      <c r="J3671">
        <v>40.892721517011502</v>
      </c>
      <c r="K3671">
        <v>-73.187464792281304</v>
      </c>
      <c r="L3671">
        <v>153</v>
      </c>
      <c r="M3671">
        <v>0</v>
      </c>
      <c r="O3671">
        <v>-3.1400070190429599</v>
      </c>
      <c r="Q3671">
        <v>4</v>
      </c>
    </row>
    <row r="3672" spans="1:17" x14ac:dyDescent="0.3">
      <c r="A3672">
        <v>4037</v>
      </c>
      <c r="C3672">
        <v>25.98216</v>
      </c>
      <c r="E3672">
        <v>0</v>
      </c>
      <c r="F3672">
        <v>32.886000000000003</v>
      </c>
      <c r="I3672">
        <v>23.399999999999899</v>
      </c>
      <c r="J3672">
        <v>40.892721517011502</v>
      </c>
      <c r="K3672">
        <v>-73.187464792281304</v>
      </c>
      <c r="L3672">
        <v>153</v>
      </c>
      <c r="M3672">
        <v>0</v>
      </c>
      <c r="O3672">
        <v>-3.1400070190429599</v>
      </c>
      <c r="Q3672">
        <v>4</v>
      </c>
    </row>
    <row r="3673" spans="1:17" x14ac:dyDescent="0.3">
      <c r="A3673">
        <v>4038</v>
      </c>
      <c r="C3673">
        <v>25.991</v>
      </c>
      <c r="E3673">
        <v>0</v>
      </c>
      <c r="F3673">
        <v>31.841999999999999</v>
      </c>
      <c r="I3673">
        <v>23.2</v>
      </c>
      <c r="J3673">
        <v>40.892681535333303</v>
      </c>
      <c r="K3673">
        <v>-73.187369238585205</v>
      </c>
      <c r="L3673">
        <v>153</v>
      </c>
      <c r="M3673">
        <v>0</v>
      </c>
      <c r="O3673">
        <v>-1.2287845611572199</v>
      </c>
      <c r="Q3673">
        <v>4</v>
      </c>
    </row>
    <row r="3674" spans="1:17" x14ac:dyDescent="0.3">
      <c r="A3674">
        <v>4039</v>
      </c>
      <c r="C3674">
        <v>25.999509999999901</v>
      </c>
      <c r="E3674">
        <v>0</v>
      </c>
      <c r="F3674">
        <v>30.635999999999999</v>
      </c>
      <c r="I3674">
        <v>23</v>
      </c>
      <c r="J3674">
        <v>40.892639625817502</v>
      </c>
      <c r="K3674">
        <v>-73.187279049307094</v>
      </c>
      <c r="L3674">
        <v>152</v>
      </c>
      <c r="M3674">
        <v>0</v>
      </c>
      <c r="O3674">
        <v>-1.2287845611572199</v>
      </c>
      <c r="Q3674">
        <v>4</v>
      </c>
    </row>
    <row r="3675" spans="1:17" x14ac:dyDescent="0.3">
      <c r="A3675">
        <v>4040</v>
      </c>
      <c r="C3675">
        <v>26.008059999999901</v>
      </c>
      <c r="E3675">
        <v>0</v>
      </c>
      <c r="F3675">
        <v>30.769200000000001</v>
      </c>
      <c r="I3675">
        <v>22.399999999999899</v>
      </c>
      <c r="J3675">
        <v>40.892545664682899</v>
      </c>
      <c r="K3675">
        <v>-73.187112165614906</v>
      </c>
      <c r="L3675">
        <v>150</v>
      </c>
      <c r="M3675">
        <v>0</v>
      </c>
      <c r="O3675">
        <v>-1.2287845611572199</v>
      </c>
      <c r="Q3675">
        <v>4</v>
      </c>
    </row>
    <row r="3676" spans="1:17" x14ac:dyDescent="0.3">
      <c r="A3676">
        <v>4041</v>
      </c>
      <c r="C3676">
        <v>26.016299999999902</v>
      </c>
      <c r="E3676">
        <v>0</v>
      </c>
      <c r="F3676">
        <v>29.660399999999999</v>
      </c>
      <c r="I3676">
        <v>22</v>
      </c>
      <c r="J3676">
        <v>40.892545664682899</v>
      </c>
      <c r="K3676">
        <v>-73.187112165614906</v>
      </c>
      <c r="L3676">
        <v>150</v>
      </c>
      <c r="M3676">
        <v>76</v>
      </c>
      <c r="O3676">
        <v>-1.2287845611572199</v>
      </c>
      <c r="Q3676">
        <v>4</v>
      </c>
    </row>
    <row r="3677" spans="1:17" x14ac:dyDescent="0.3">
      <c r="A3677">
        <v>4042</v>
      </c>
      <c r="C3677">
        <v>26.024379999999901</v>
      </c>
      <c r="E3677">
        <v>0</v>
      </c>
      <c r="F3677">
        <v>29.088000000000001</v>
      </c>
      <c r="I3677">
        <v>21.6</v>
      </c>
      <c r="J3677">
        <v>40.892456648871303</v>
      </c>
      <c r="K3677">
        <v>-73.1869508977979</v>
      </c>
      <c r="L3677">
        <v>150</v>
      </c>
      <c r="M3677">
        <v>73</v>
      </c>
      <c r="O3677">
        <v>-1.2287845611572199</v>
      </c>
      <c r="Q3677">
        <v>4</v>
      </c>
    </row>
    <row r="3678" spans="1:17" x14ac:dyDescent="0.3">
      <c r="A3678">
        <v>4043</v>
      </c>
      <c r="C3678">
        <v>26.032250000000001</v>
      </c>
      <c r="E3678">
        <v>0</v>
      </c>
      <c r="F3678">
        <v>28.35</v>
      </c>
      <c r="I3678">
        <v>21.6</v>
      </c>
      <c r="J3678">
        <v>40.892456648871303</v>
      </c>
      <c r="K3678">
        <v>-73.1869508977979</v>
      </c>
      <c r="L3678">
        <v>149</v>
      </c>
      <c r="M3678">
        <v>68</v>
      </c>
      <c r="O3678">
        <v>-1.2287845611572199</v>
      </c>
      <c r="Q3678">
        <v>4</v>
      </c>
    </row>
    <row r="3679" spans="1:17" x14ac:dyDescent="0.3">
      <c r="A3679">
        <v>4044</v>
      </c>
      <c r="C3679">
        <v>26.040029999999899</v>
      </c>
      <c r="E3679">
        <v>16.5029792785644</v>
      </c>
      <c r="F3679">
        <v>28.0152</v>
      </c>
      <c r="I3679">
        <v>21.6</v>
      </c>
      <c r="J3679">
        <v>40.892382888123301</v>
      </c>
      <c r="K3679">
        <v>-73.186802789568901</v>
      </c>
      <c r="L3679">
        <v>149</v>
      </c>
      <c r="M3679">
        <v>47</v>
      </c>
      <c r="O3679">
        <v>2.3102099895477202</v>
      </c>
      <c r="Q3679">
        <v>4</v>
      </c>
    </row>
    <row r="3680" spans="1:17" x14ac:dyDescent="0.3">
      <c r="A3680">
        <v>4045</v>
      </c>
      <c r="C3680">
        <v>26.047619999999998</v>
      </c>
      <c r="E3680">
        <v>35.108585357666001</v>
      </c>
      <c r="F3680">
        <v>27.3096</v>
      </c>
      <c r="I3680">
        <v>21.399999999999899</v>
      </c>
      <c r="J3680">
        <v>40.892346091568399</v>
      </c>
      <c r="K3680">
        <v>-73.186725759878698</v>
      </c>
      <c r="L3680">
        <v>148</v>
      </c>
      <c r="M3680">
        <v>90</v>
      </c>
      <c r="O3680">
        <v>2.3102099895477202</v>
      </c>
      <c r="Q3680">
        <v>4</v>
      </c>
    </row>
    <row r="3681" spans="1:17" x14ac:dyDescent="0.3">
      <c r="A3681">
        <v>4046</v>
      </c>
      <c r="C3681">
        <v>26.055070000000001</v>
      </c>
      <c r="E3681">
        <v>51.213844299316399</v>
      </c>
      <c r="F3681">
        <v>26.737199999999898</v>
      </c>
      <c r="I3681">
        <v>21.399999999999899</v>
      </c>
      <c r="J3681">
        <v>40.892309546470599</v>
      </c>
      <c r="K3681">
        <v>-73.186647137627006</v>
      </c>
      <c r="L3681">
        <v>147</v>
      </c>
      <c r="M3681">
        <v>89</v>
      </c>
      <c r="O3681">
        <v>2.3102099895477202</v>
      </c>
      <c r="Q3681">
        <v>4</v>
      </c>
    </row>
    <row r="3682" spans="1:17" x14ac:dyDescent="0.3">
      <c r="A3682">
        <v>4047</v>
      </c>
      <c r="C3682">
        <v>26.0623</v>
      </c>
      <c r="E3682">
        <v>66.927772521972599</v>
      </c>
      <c r="F3682">
        <v>26.1</v>
      </c>
      <c r="I3682">
        <v>21.399999999999899</v>
      </c>
      <c r="J3682">
        <v>40.8922737557441</v>
      </c>
      <c r="K3682">
        <v>-73.1865685153752</v>
      </c>
      <c r="L3682">
        <v>147</v>
      </c>
      <c r="M3682">
        <v>88</v>
      </c>
      <c r="O3682">
        <v>2.3102099895477202</v>
      </c>
      <c r="Q3682">
        <v>4</v>
      </c>
    </row>
    <row r="3683" spans="1:17" x14ac:dyDescent="0.3">
      <c r="A3683">
        <v>4048</v>
      </c>
      <c r="C3683">
        <v>26.069379999999999</v>
      </c>
      <c r="E3683">
        <v>82.395828247070298</v>
      </c>
      <c r="F3683">
        <v>25.495200000000001</v>
      </c>
      <c r="I3683">
        <v>21.399999999999899</v>
      </c>
      <c r="J3683">
        <v>40.8922737557441</v>
      </c>
      <c r="K3683">
        <v>-73.1865685153752</v>
      </c>
      <c r="L3683">
        <v>147</v>
      </c>
      <c r="M3683">
        <v>86</v>
      </c>
      <c r="O3683">
        <v>2.3102099895477202</v>
      </c>
      <c r="Q3683">
        <v>4</v>
      </c>
    </row>
    <row r="3684" spans="1:17" x14ac:dyDescent="0.3">
      <c r="A3684">
        <v>4049</v>
      </c>
      <c r="C3684">
        <v>26.076550000000001</v>
      </c>
      <c r="E3684">
        <v>99.232070922851506</v>
      </c>
      <c r="F3684">
        <v>25.83</v>
      </c>
      <c r="I3684">
        <v>21.399999999999899</v>
      </c>
      <c r="J3684">
        <v>40.892239138484001</v>
      </c>
      <c r="K3684">
        <v>-73.186492742970501</v>
      </c>
      <c r="L3684">
        <v>147</v>
      </c>
      <c r="M3684">
        <v>85</v>
      </c>
      <c r="O3684">
        <v>2.3102099895477202</v>
      </c>
      <c r="Q3684">
        <v>4</v>
      </c>
    </row>
    <row r="3685" spans="1:17" x14ac:dyDescent="0.3">
      <c r="A3685">
        <v>4050</v>
      </c>
      <c r="C3685">
        <v>26.083729999999999</v>
      </c>
      <c r="E3685">
        <v>110.495277404785</v>
      </c>
      <c r="F3685">
        <v>25.83</v>
      </c>
      <c r="I3685">
        <v>21.2</v>
      </c>
      <c r="J3685">
        <v>40.892207622527998</v>
      </c>
      <c r="K3685">
        <v>-73.186421077698398</v>
      </c>
      <c r="L3685">
        <v>147</v>
      </c>
      <c r="M3685">
        <v>85</v>
      </c>
      <c r="O3685">
        <v>1.2005742788314799</v>
      </c>
      <c r="Q3685">
        <v>4</v>
      </c>
    </row>
    <row r="3686" spans="1:17" x14ac:dyDescent="0.3">
      <c r="A3686">
        <v>4051</v>
      </c>
      <c r="C3686">
        <v>26.090829999999901</v>
      </c>
      <c r="E3686">
        <v>121.84660339355401</v>
      </c>
      <c r="F3686">
        <v>25.563600000000001</v>
      </c>
      <c r="I3686">
        <v>21.399999999999899</v>
      </c>
      <c r="J3686">
        <v>40.892177447676602</v>
      </c>
      <c r="K3686">
        <v>-73.186348574236007</v>
      </c>
      <c r="L3686">
        <v>146</v>
      </c>
      <c r="M3686">
        <v>85</v>
      </c>
      <c r="O3686">
        <v>1.2005742788314799</v>
      </c>
      <c r="Q3686">
        <v>4</v>
      </c>
    </row>
    <row r="3687" spans="1:17" x14ac:dyDescent="0.3">
      <c r="A3687">
        <v>4052</v>
      </c>
      <c r="C3687">
        <v>26.097909999999999</v>
      </c>
      <c r="E3687">
        <v>133.84712219238199</v>
      </c>
      <c r="F3687">
        <v>25.495200000000001</v>
      </c>
      <c r="I3687">
        <v>21.399999999999899</v>
      </c>
      <c r="J3687">
        <v>40.8921482786536</v>
      </c>
      <c r="K3687">
        <v>-73.186275484040294</v>
      </c>
      <c r="L3687">
        <v>147</v>
      </c>
      <c r="M3687">
        <v>86</v>
      </c>
      <c r="O3687">
        <v>1.2005742788314799</v>
      </c>
      <c r="Q3687">
        <v>4</v>
      </c>
    </row>
    <row r="3688" spans="1:17" x14ac:dyDescent="0.3">
      <c r="A3688">
        <v>4053</v>
      </c>
      <c r="C3688">
        <v>26.104859999999999</v>
      </c>
      <c r="E3688">
        <v>147.182525634765</v>
      </c>
      <c r="F3688">
        <v>24.991199999999999</v>
      </c>
      <c r="I3688">
        <v>21.399999999999899</v>
      </c>
      <c r="J3688">
        <v>40.892114080488597</v>
      </c>
      <c r="K3688">
        <v>-73.186199208721504</v>
      </c>
      <c r="L3688">
        <v>147</v>
      </c>
      <c r="M3688">
        <v>86</v>
      </c>
      <c r="O3688">
        <v>1.2005742788314799</v>
      </c>
      <c r="Q3688">
        <v>4</v>
      </c>
    </row>
    <row r="3689" spans="1:17" x14ac:dyDescent="0.3">
      <c r="A3689">
        <v>4054</v>
      </c>
      <c r="C3689">
        <v>26.11159</v>
      </c>
      <c r="E3689">
        <v>143.91813659667901</v>
      </c>
      <c r="F3689">
        <v>24.2532</v>
      </c>
      <c r="I3689">
        <v>21.399999999999899</v>
      </c>
      <c r="J3689">
        <v>40.892077116295603</v>
      </c>
      <c r="K3689">
        <v>-73.186125615611601</v>
      </c>
      <c r="L3689">
        <v>147</v>
      </c>
      <c r="M3689">
        <v>89</v>
      </c>
      <c r="O3689">
        <v>1.2005742788314799</v>
      </c>
      <c r="Q3689">
        <v>4</v>
      </c>
    </row>
    <row r="3690" spans="1:17" x14ac:dyDescent="0.3">
      <c r="A3690">
        <v>4055</v>
      </c>
      <c r="C3690">
        <v>26.118089999999999</v>
      </c>
      <c r="E3690">
        <v>134.97225952148401</v>
      </c>
      <c r="F3690">
        <v>23.378399999999999</v>
      </c>
      <c r="I3690">
        <v>21.399999999999899</v>
      </c>
      <c r="J3690">
        <v>40.892047360539401</v>
      </c>
      <c r="K3690">
        <v>-73.186057051643701</v>
      </c>
      <c r="L3690">
        <v>147</v>
      </c>
      <c r="M3690">
        <v>89</v>
      </c>
      <c r="O3690">
        <v>1.2005742788314799</v>
      </c>
      <c r="Q3690">
        <v>4</v>
      </c>
    </row>
    <row r="3691" spans="1:17" x14ac:dyDescent="0.3">
      <c r="A3691">
        <v>4056</v>
      </c>
      <c r="C3691">
        <v>26.124369999999999</v>
      </c>
      <c r="E3691">
        <v>146.69828796386699</v>
      </c>
      <c r="F3691">
        <v>22.608000000000001</v>
      </c>
      <c r="I3691">
        <v>21.799999999999901</v>
      </c>
      <c r="J3691">
        <v>40.892020035535097</v>
      </c>
      <c r="K3691">
        <v>-73.185991588979903</v>
      </c>
      <c r="L3691">
        <v>148</v>
      </c>
      <c r="M3691">
        <v>86</v>
      </c>
      <c r="O3691">
        <v>4.6556410789489702</v>
      </c>
      <c r="Q3691">
        <v>4</v>
      </c>
    </row>
    <row r="3692" spans="1:17" x14ac:dyDescent="0.3">
      <c r="A3692">
        <v>4057</v>
      </c>
      <c r="C3692">
        <v>26.130710000000001</v>
      </c>
      <c r="E3692">
        <v>158.39584350585901</v>
      </c>
      <c r="F3692">
        <v>22.741199999999999</v>
      </c>
      <c r="I3692">
        <v>21.799999999999901</v>
      </c>
      <c r="J3692">
        <v>40.891963038593502</v>
      </c>
      <c r="K3692">
        <v>-73.185855299234305</v>
      </c>
      <c r="L3692">
        <v>148</v>
      </c>
      <c r="M3692">
        <v>86</v>
      </c>
      <c r="O3692">
        <v>4.6556410789489702</v>
      </c>
      <c r="Q3692">
        <v>4</v>
      </c>
    </row>
    <row r="3693" spans="1:17" x14ac:dyDescent="0.3">
      <c r="A3693">
        <v>4058</v>
      </c>
      <c r="C3693">
        <v>26.137049999999999</v>
      </c>
      <c r="E3693">
        <v>170.161041259765</v>
      </c>
      <c r="F3693">
        <v>22.942799999999998</v>
      </c>
      <c r="I3693">
        <v>22</v>
      </c>
      <c r="J3693">
        <v>40.891935043036902</v>
      </c>
      <c r="K3693">
        <v>-73.185792518779607</v>
      </c>
      <c r="L3693">
        <v>148</v>
      </c>
      <c r="M3693">
        <v>86</v>
      </c>
      <c r="O3693">
        <v>4.6556410789489702</v>
      </c>
      <c r="Q3693">
        <v>4</v>
      </c>
    </row>
    <row r="3694" spans="1:17" x14ac:dyDescent="0.3">
      <c r="A3694">
        <v>4059</v>
      </c>
      <c r="C3694">
        <v>26.143429999999999</v>
      </c>
      <c r="E3694">
        <v>181.644927978515</v>
      </c>
      <c r="F3694">
        <v>22.942799999999998</v>
      </c>
      <c r="I3694">
        <v>22.2</v>
      </c>
      <c r="J3694">
        <v>40.891903778538101</v>
      </c>
      <c r="K3694">
        <v>-73.1857294868677</v>
      </c>
      <c r="L3694">
        <v>148</v>
      </c>
      <c r="M3694">
        <v>87</v>
      </c>
      <c r="O3694">
        <v>4.6556410789489702</v>
      </c>
      <c r="Q3694">
        <v>4</v>
      </c>
    </row>
    <row r="3695" spans="1:17" x14ac:dyDescent="0.3">
      <c r="A3695">
        <v>4060</v>
      </c>
      <c r="C3695">
        <v>26.14978</v>
      </c>
      <c r="E3695">
        <v>199.11102294921801</v>
      </c>
      <c r="F3695">
        <v>22.874400000000001</v>
      </c>
      <c r="I3695">
        <v>22.6</v>
      </c>
      <c r="J3695">
        <v>40.891903778538101</v>
      </c>
      <c r="K3695">
        <v>-73.1857294868677</v>
      </c>
      <c r="L3695">
        <v>149</v>
      </c>
      <c r="M3695">
        <v>88</v>
      </c>
      <c r="O3695">
        <v>4.6556410789489702</v>
      </c>
      <c r="Q3695">
        <v>4</v>
      </c>
    </row>
    <row r="3696" spans="1:17" x14ac:dyDescent="0.3">
      <c r="A3696">
        <v>4061</v>
      </c>
      <c r="C3696">
        <v>26.156149999999901</v>
      </c>
      <c r="E3696">
        <v>219.49084472656199</v>
      </c>
      <c r="F3696">
        <v>22.942799999999998</v>
      </c>
      <c r="I3696">
        <v>22.6</v>
      </c>
      <c r="J3696">
        <v>40.891869831830199</v>
      </c>
      <c r="K3696">
        <v>-73.185666203498798</v>
      </c>
      <c r="L3696">
        <v>149</v>
      </c>
      <c r="M3696">
        <v>87</v>
      </c>
      <c r="O3696">
        <v>4.6556410789489702</v>
      </c>
      <c r="Q3696">
        <v>4</v>
      </c>
    </row>
    <row r="3697" spans="1:17" x14ac:dyDescent="0.3">
      <c r="A3697">
        <v>4062</v>
      </c>
      <c r="C3697">
        <v>26.16245</v>
      </c>
      <c r="E3697">
        <v>247.10517883300699</v>
      </c>
      <c r="F3697">
        <v>22.672799999999999</v>
      </c>
      <c r="I3697">
        <v>22.799999999999901</v>
      </c>
      <c r="J3697">
        <v>40.891834124922703</v>
      </c>
      <c r="K3697">
        <v>-73.185603925958205</v>
      </c>
      <c r="L3697">
        <v>149</v>
      </c>
      <c r="M3697">
        <v>86</v>
      </c>
      <c r="O3697">
        <v>5.76950883865356</v>
      </c>
      <c r="Q3697">
        <v>4</v>
      </c>
    </row>
    <row r="3698" spans="1:17" x14ac:dyDescent="0.3">
      <c r="A3698">
        <v>4063</v>
      </c>
      <c r="C3698">
        <v>26.168599999999898</v>
      </c>
      <c r="E3698">
        <v>272.12741088867102</v>
      </c>
      <c r="F3698">
        <v>22.136399999999998</v>
      </c>
      <c r="I3698">
        <v>22.799999999999901</v>
      </c>
      <c r="J3698">
        <v>40.891796657815497</v>
      </c>
      <c r="K3698">
        <v>-73.185544414445701</v>
      </c>
      <c r="L3698">
        <v>150</v>
      </c>
      <c r="M3698">
        <v>85</v>
      </c>
      <c r="O3698">
        <v>5.76950883865356</v>
      </c>
      <c r="Q3698">
        <v>4</v>
      </c>
    </row>
    <row r="3699" spans="1:17" x14ac:dyDescent="0.3">
      <c r="A3699">
        <v>4064</v>
      </c>
      <c r="C3699">
        <v>26.17475</v>
      </c>
      <c r="E3699">
        <v>296.46820068359301</v>
      </c>
      <c r="F3699">
        <v>22.136399999999998</v>
      </c>
      <c r="I3699">
        <v>23.2</v>
      </c>
      <c r="J3699">
        <v>40.891764303669298</v>
      </c>
      <c r="K3699">
        <v>-73.185483645647693</v>
      </c>
      <c r="L3699">
        <v>150</v>
      </c>
      <c r="M3699">
        <v>84</v>
      </c>
      <c r="O3699">
        <v>5.76950883865356</v>
      </c>
      <c r="Q3699">
        <v>4</v>
      </c>
    </row>
    <row r="3700" spans="1:17" x14ac:dyDescent="0.3">
      <c r="A3700">
        <v>4065</v>
      </c>
      <c r="C3700">
        <v>26.180919999999901</v>
      </c>
      <c r="E3700">
        <v>323.34426879882801</v>
      </c>
      <c r="F3700">
        <v>22.204799999999999</v>
      </c>
      <c r="I3700">
        <v>23.6</v>
      </c>
      <c r="J3700">
        <v>40.891732452437203</v>
      </c>
      <c r="K3700">
        <v>-73.185422709211693</v>
      </c>
      <c r="L3700">
        <v>151</v>
      </c>
      <c r="M3700">
        <v>83</v>
      </c>
      <c r="O3700">
        <v>5.76950883865356</v>
      </c>
      <c r="Q3700">
        <v>4</v>
      </c>
    </row>
    <row r="3701" spans="1:17" x14ac:dyDescent="0.3">
      <c r="A3701">
        <v>4066</v>
      </c>
      <c r="C3701">
        <v>26.18703</v>
      </c>
      <c r="E3701">
        <v>331.52703857421801</v>
      </c>
      <c r="F3701">
        <v>22.0032</v>
      </c>
      <c r="I3701">
        <v>23.6</v>
      </c>
      <c r="J3701">
        <v>40.891700098290997</v>
      </c>
      <c r="K3701">
        <v>-73.185361772775593</v>
      </c>
      <c r="L3701">
        <v>151</v>
      </c>
      <c r="M3701">
        <v>88</v>
      </c>
      <c r="O3701">
        <v>5.76950883865356</v>
      </c>
      <c r="Q3701">
        <v>4</v>
      </c>
    </row>
    <row r="3702" spans="1:17" x14ac:dyDescent="0.3">
      <c r="A3702">
        <v>4067</v>
      </c>
      <c r="C3702">
        <v>26.193079999999998</v>
      </c>
      <c r="E3702">
        <v>339.78839111328102</v>
      </c>
      <c r="F3702">
        <v>21.765599999999999</v>
      </c>
      <c r="I3702">
        <v>24.2</v>
      </c>
      <c r="J3702">
        <v>40.891670510172801</v>
      </c>
      <c r="K3702">
        <v>-73.185304189100805</v>
      </c>
      <c r="L3702">
        <v>152</v>
      </c>
      <c r="M3702">
        <v>88</v>
      </c>
      <c r="O3702">
        <v>5.76950883865356</v>
      </c>
      <c r="Q3702">
        <v>4</v>
      </c>
    </row>
    <row r="3703" spans="1:17" x14ac:dyDescent="0.3">
      <c r="A3703">
        <v>4068</v>
      </c>
      <c r="C3703">
        <v>26.199090000000002</v>
      </c>
      <c r="E3703">
        <v>347.78961181640602</v>
      </c>
      <c r="F3703">
        <v>21.632400000000001</v>
      </c>
      <c r="I3703">
        <v>24.799999999999901</v>
      </c>
      <c r="J3703">
        <v>40.891641927883001</v>
      </c>
      <c r="K3703">
        <v>-73.185246856883097</v>
      </c>
      <c r="L3703">
        <v>153</v>
      </c>
      <c r="M3703">
        <v>87</v>
      </c>
      <c r="O3703">
        <v>5.76950883865356</v>
      </c>
      <c r="Q3703">
        <v>4</v>
      </c>
    </row>
    <row r="3704" spans="1:17" x14ac:dyDescent="0.3">
      <c r="A3704">
        <v>4069</v>
      </c>
      <c r="C3704">
        <v>26.204930000000001</v>
      </c>
      <c r="E3704">
        <v>354.84600830078102</v>
      </c>
      <c r="F3704">
        <v>21.0276</v>
      </c>
      <c r="I3704">
        <v>25</v>
      </c>
      <c r="J3704">
        <v>40.891611753031597</v>
      </c>
      <c r="K3704">
        <v>-73.185184914618702</v>
      </c>
      <c r="L3704">
        <v>153</v>
      </c>
      <c r="M3704">
        <v>89</v>
      </c>
      <c r="O3704">
        <v>5.76950883865356</v>
      </c>
      <c r="Q3704">
        <v>4</v>
      </c>
    </row>
    <row r="3705" spans="1:17" x14ac:dyDescent="0.3">
      <c r="A3705">
        <v>4070</v>
      </c>
      <c r="C3705">
        <v>26.210609999999999</v>
      </c>
      <c r="E3705">
        <v>359.93429565429602</v>
      </c>
      <c r="F3705">
        <v>20.455200000000001</v>
      </c>
      <c r="I3705">
        <v>25.2</v>
      </c>
      <c r="J3705">
        <v>40.891582164913402</v>
      </c>
      <c r="K3705">
        <v>-73.185122637078095</v>
      </c>
      <c r="L3705">
        <v>154</v>
      </c>
      <c r="M3705">
        <v>93</v>
      </c>
      <c r="O3705">
        <v>5.76950883865356</v>
      </c>
      <c r="Q3705">
        <v>4</v>
      </c>
    </row>
    <row r="3706" spans="1:17" x14ac:dyDescent="0.3">
      <c r="A3706">
        <v>4071</v>
      </c>
      <c r="C3706">
        <v>26.216180000000001</v>
      </c>
      <c r="E3706">
        <v>366.64749145507801</v>
      </c>
      <c r="F3706">
        <v>20.052</v>
      </c>
      <c r="I3706">
        <v>26</v>
      </c>
      <c r="J3706">
        <v>40.89155735448</v>
      </c>
      <c r="K3706">
        <v>-73.185059688985305</v>
      </c>
      <c r="L3706">
        <v>154</v>
      </c>
      <c r="M3706">
        <v>91</v>
      </c>
      <c r="O3706">
        <v>7.0080885887145996</v>
      </c>
      <c r="Q3706">
        <v>4</v>
      </c>
    </row>
    <row r="3707" spans="1:17" x14ac:dyDescent="0.3">
      <c r="A3707">
        <v>4072</v>
      </c>
      <c r="C3707">
        <v>26.221699999999998</v>
      </c>
      <c r="E3707">
        <v>364.61407470703102</v>
      </c>
      <c r="F3707">
        <v>19.886399999999998</v>
      </c>
      <c r="I3707">
        <v>26.6</v>
      </c>
      <c r="J3707">
        <v>40.891532292589503</v>
      </c>
      <c r="K3707">
        <v>-73.184999004006301</v>
      </c>
      <c r="L3707">
        <v>154</v>
      </c>
      <c r="M3707">
        <v>88</v>
      </c>
      <c r="O3707">
        <v>7.0080885887145996</v>
      </c>
      <c r="Q3707">
        <v>4</v>
      </c>
    </row>
    <row r="3708" spans="1:17" x14ac:dyDescent="0.3">
      <c r="A3708">
        <v>4073</v>
      </c>
      <c r="C3708">
        <v>26.2272</v>
      </c>
      <c r="E3708">
        <v>362.30328369140602</v>
      </c>
      <c r="F3708">
        <v>19.785599999999999</v>
      </c>
      <c r="I3708">
        <v>27.2</v>
      </c>
      <c r="J3708">
        <v>40.891505721956399</v>
      </c>
      <c r="K3708">
        <v>-73.184941504150601</v>
      </c>
      <c r="L3708">
        <v>155</v>
      </c>
      <c r="M3708">
        <v>89</v>
      </c>
      <c r="O3708">
        <v>7.0080885887145996</v>
      </c>
      <c r="Q3708">
        <v>4</v>
      </c>
    </row>
    <row r="3709" spans="1:17" x14ac:dyDescent="0.3">
      <c r="A3709">
        <v>4074</v>
      </c>
      <c r="C3709">
        <v>26.23264</v>
      </c>
      <c r="E3709">
        <v>361.013092041015</v>
      </c>
      <c r="F3709">
        <v>19.584</v>
      </c>
      <c r="I3709">
        <v>27.6</v>
      </c>
      <c r="J3709">
        <v>40.891481582075301</v>
      </c>
      <c r="K3709">
        <v>-73.184886183589697</v>
      </c>
      <c r="L3709">
        <v>155</v>
      </c>
      <c r="M3709">
        <v>88</v>
      </c>
      <c r="O3709">
        <v>7.0080885887145996</v>
      </c>
      <c r="Q3709">
        <v>4</v>
      </c>
    </row>
    <row r="3710" spans="1:17" x14ac:dyDescent="0.3">
      <c r="A3710">
        <v>4075</v>
      </c>
      <c r="C3710">
        <v>26.238059999999901</v>
      </c>
      <c r="E3710">
        <v>360.38571166992102</v>
      </c>
      <c r="F3710">
        <v>19.515599999999999</v>
      </c>
      <c r="I3710">
        <v>27.799999999999901</v>
      </c>
      <c r="J3710">
        <v>40.891457861289297</v>
      </c>
      <c r="K3710">
        <v>-73.184831868857103</v>
      </c>
      <c r="L3710">
        <v>155</v>
      </c>
      <c r="M3710">
        <v>87</v>
      </c>
      <c r="O3710">
        <v>7.0080885887145996</v>
      </c>
      <c r="Q3710">
        <v>4</v>
      </c>
    </row>
    <row r="3711" spans="1:17" x14ac:dyDescent="0.3">
      <c r="A3711">
        <v>4076</v>
      </c>
      <c r="C3711">
        <v>26.243479999999899</v>
      </c>
      <c r="E3711">
        <v>360.748931884765</v>
      </c>
      <c r="F3711">
        <v>19.515599999999999</v>
      </c>
      <c r="I3711">
        <v>28.399999999999899</v>
      </c>
      <c r="J3711">
        <v>40.891432380303698</v>
      </c>
      <c r="K3711">
        <v>-73.1847777217626</v>
      </c>
      <c r="L3711">
        <v>156</v>
      </c>
      <c r="M3711">
        <v>86</v>
      </c>
      <c r="O3711">
        <v>7.0080885887145996</v>
      </c>
      <c r="Q3711">
        <v>4</v>
      </c>
    </row>
    <row r="3712" spans="1:17" x14ac:dyDescent="0.3">
      <c r="A3712">
        <v>4077</v>
      </c>
      <c r="C3712">
        <v>26.248889999999999</v>
      </c>
      <c r="E3712">
        <v>362.41418457031199</v>
      </c>
      <c r="F3712">
        <v>19.4832</v>
      </c>
      <c r="I3712">
        <v>28.799999999999901</v>
      </c>
      <c r="J3712">
        <v>40.891406480222898</v>
      </c>
      <c r="K3712">
        <v>-73.184721311554298</v>
      </c>
      <c r="L3712">
        <v>156</v>
      </c>
      <c r="M3712">
        <v>88</v>
      </c>
      <c r="O3712">
        <v>7.0080885887145996</v>
      </c>
      <c r="Q3712">
        <v>4</v>
      </c>
    </row>
    <row r="3713" spans="1:17" x14ac:dyDescent="0.3">
      <c r="A3713">
        <v>4078</v>
      </c>
      <c r="C3713">
        <v>26.25432</v>
      </c>
      <c r="E3713">
        <v>364.85119628906199</v>
      </c>
      <c r="F3713">
        <v>19.515599999999999</v>
      </c>
      <c r="I3713">
        <v>29.2</v>
      </c>
      <c r="J3713">
        <v>40.891379993408897</v>
      </c>
      <c r="K3713">
        <v>-73.184666242450405</v>
      </c>
      <c r="L3713">
        <v>157</v>
      </c>
      <c r="M3713">
        <v>88</v>
      </c>
      <c r="O3713">
        <v>7.0080885887145996</v>
      </c>
      <c r="Q3713">
        <v>4</v>
      </c>
    </row>
    <row r="3714" spans="1:17" x14ac:dyDescent="0.3">
      <c r="A3714">
        <v>4079</v>
      </c>
      <c r="C3714">
        <v>26.259799999999998</v>
      </c>
      <c r="E3714">
        <v>367.65414428710898</v>
      </c>
      <c r="F3714">
        <v>19.717199999999998</v>
      </c>
      <c r="I3714">
        <v>29.6</v>
      </c>
      <c r="J3714">
        <v>40.891353087499702</v>
      </c>
      <c r="K3714">
        <v>-73.184611257165599</v>
      </c>
      <c r="L3714">
        <v>157</v>
      </c>
      <c r="M3714">
        <v>88</v>
      </c>
      <c r="O3714">
        <v>7.0080885887145996</v>
      </c>
      <c r="Q3714">
        <v>4</v>
      </c>
    </row>
    <row r="3715" spans="1:17" x14ac:dyDescent="0.3">
      <c r="A3715">
        <v>4080</v>
      </c>
      <c r="C3715">
        <v>26.265329999999999</v>
      </c>
      <c r="E3715">
        <v>367.08065795898398</v>
      </c>
      <c r="F3715">
        <v>19.918800000000001</v>
      </c>
      <c r="I3715">
        <v>30</v>
      </c>
      <c r="J3715">
        <v>40.8912960905581</v>
      </c>
      <c r="K3715">
        <v>-73.184503884986</v>
      </c>
      <c r="L3715">
        <v>157</v>
      </c>
      <c r="M3715">
        <v>89</v>
      </c>
      <c r="O3715">
        <v>5.8326482772827104</v>
      </c>
      <c r="Q3715">
        <v>4</v>
      </c>
    </row>
    <row r="3716" spans="1:17" x14ac:dyDescent="0.3">
      <c r="A3716">
        <v>4081</v>
      </c>
      <c r="C3716">
        <v>26.270879999999998</v>
      </c>
      <c r="E3716">
        <v>363.05340576171801</v>
      </c>
      <c r="F3716">
        <v>19.987199999999898</v>
      </c>
      <c r="I3716">
        <v>30.399999999999899</v>
      </c>
      <c r="J3716">
        <v>40.8912960905581</v>
      </c>
      <c r="K3716">
        <v>-73.184503884986</v>
      </c>
      <c r="L3716">
        <v>157</v>
      </c>
      <c r="M3716">
        <v>90</v>
      </c>
      <c r="O3716">
        <v>5.8326482772827104</v>
      </c>
      <c r="Q3716">
        <v>4</v>
      </c>
    </row>
    <row r="3717" spans="1:17" x14ac:dyDescent="0.3">
      <c r="A3717">
        <v>4082</v>
      </c>
      <c r="C3717">
        <v>26.276399999999999</v>
      </c>
      <c r="E3717">
        <v>360.502838134765</v>
      </c>
      <c r="F3717">
        <v>19.886399999999998</v>
      </c>
      <c r="I3717">
        <v>30.799999999999901</v>
      </c>
      <c r="J3717">
        <v>40.891268514096701</v>
      </c>
      <c r="K3717">
        <v>-73.184448983520198</v>
      </c>
      <c r="L3717">
        <v>157</v>
      </c>
      <c r="M3717">
        <v>90</v>
      </c>
      <c r="O3717">
        <v>5.8326482772827104</v>
      </c>
      <c r="Q3717">
        <v>4</v>
      </c>
    </row>
    <row r="3718" spans="1:17" x14ac:dyDescent="0.3">
      <c r="A3718">
        <v>4083</v>
      </c>
      <c r="C3718">
        <v>26.281899999999901</v>
      </c>
      <c r="E3718">
        <v>359.07766723632801</v>
      </c>
      <c r="F3718">
        <v>19.785599999999999</v>
      </c>
      <c r="I3718">
        <v>31</v>
      </c>
      <c r="J3718">
        <v>40.8912406861782</v>
      </c>
      <c r="K3718">
        <v>-73.184393998235393</v>
      </c>
      <c r="L3718">
        <v>157</v>
      </c>
      <c r="M3718">
        <v>89</v>
      </c>
      <c r="O3718">
        <v>5.8326482772827104</v>
      </c>
      <c r="Q3718">
        <v>4</v>
      </c>
    </row>
    <row r="3719" spans="1:17" x14ac:dyDescent="0.3">
      <c r="A3719">
        <v>4084</v>
      </c>
      <c r="C3719">
        <v>26.287379999999999</v>
      </c>
      <c r="E3719">
        <v>356.73638916015602</v>
      </c>
      <c r="F3719">
        <v>19.717199999999998</v>
      </c>
      <c r="I3719">
        <v>31.2</v>
      </c>
      <c r="J3719">
        <v>40.891212271526399</v>
      </c>
      <c r="K3719">
        <v>-73.184339934959993</v>
      </c>
      <c r="L3719">
        <v>157</v>
      </c>
      <c r="M3719">
        <v>89</v>
      </c>
      <c r="O3719">
        <v>5.8326482772827104</v>
      </c>
      <c r="Q3719">
        <v>4</v>
      </c>
    </row>
    <row r="3720" spans="1:17" x14ac:dyDescent="0.3">
      <c r="A3720">
        <v>4085</v>
      </c>
      <c r="C3720">
        <v>26.292909999999999</v>
      </c>
      <c r="E3720">
        <v>355.26226806640602</v>
      </c>
      <c r="F3720">
        <v>19.918800000000001</v>
      </c>
      <c r="I3720">
        <v>31.6</v>
      </c>
      <c r="J3720">
        <v>40.891185114160102</v>
      </c>
      <c r="K3720">
        <v>-73.184286123141604</v>
      </c>
      <c r="L3720">
        <v>157</v>
      </c>
      <c r="M3720">
        <v>89</v>
      </c>
      <c r="O3720">
        <v>5.8326482772827104</v>
      </c>
      <c r="Q3720">
        <v>4</v>
      </c>
    </row>
    <row r="3721" spans="1:17" x14ac:dyDescent="0.3">
      <c r="A3721">
        <v>4086</v>
      </c>
      <c r="C3721">
        <v>26.29843</v>
      </c>
      <c r="E3721">
        <v>352.68780517578102</v>
      </c>
      <c r="F3721">
        <v>19.886399999999998</v>
      </c>
      <c r="I3721">
        <v>32.200000000000003</v>
      </c>
      <c r="J3721">
        <v>40.891159130260299</v>
      </c>
      <c r="K3721">
        <v>-73.184230886399703</v>
      </c>
      <c r="L3721">
        <v>157</v>
      </c>
      <c r="M3721">
        <v>90</v>
      </c>
      <c r="O3721">
        <v>5.8326482772827104</v>
      </c>
      <c r="Q3721">
        <v>4</v>
      </c>
    </row>
    <row r="3722" spans="1:17" x14ac:dyDescent="0.3">
      <c r="A3722">
        <v>4087</v>
      </c>
      <c r="C3722">
        <v>26.303930000000001</v>
      </c>
      <c r="E3722">
        <v>348.97198486328102</v>
      </c>
      <c r="F3722">
        <v>19.785599999999999</v>
      </c>
      <c r="I3722">
        <v>32.6</v>
      </c>
      <c r="J3722">
        <v>40.891133146360502</v>
      </c>
      <c r="K3722">
        <v>-73.184176068753004</v>
      </c>
      <c r="L3722">
        <v>157</v>
      </c>
      <c r="M3722">
        <v>89</v>
      </c>
      <c r="O3722">
        <v>5.8326482772827104</v>
      </c>
      <c r="Q3722">
        <v>4</v>
      </c>
    </row>
    <row r="3723" spans="1:17" x14ac:dyDescent="0.3">
      <c r="A3723">
        <v>4088</v>
      </c>
      <c r="C3723">
        <v>26.30939</v>
      </c>
      <c r="E3723">
        <v>344.35952758789</v>
      </c>
      <c r="F3723">
        <v>19.648800000000001</v>
      </c>
      <c r="I3723">
        <v>32.6</v>
      </c>
      <c r="J3723">
        <v>40.891105905175202</v>
      </c>
      <c r="K3723">
        <v>-73.184121418744297</v>
      </c>
      <c r="L3723">
        <v>158</v>
      </c>
      <c r="M3723">
        <v>88</v>
      </c>
      <c r="O3723">
        <v>5.8326482772827104</v>
      </c>
      <c r="Q3723">
        <v>4</v>
      </c>
    </row>
    <row r="3724" spans="1:17" x14ac:dyDescent="0.3">
      <c r="A3724">
        <v>4089</v>
      </c>
      <c r="C3724">
        <v>26.31475</v>
      </c>
      <c r="E3724">
        <v>340.891357421875</v>
      </c>
      <c r="F3724">
        <v>19.281600000000001</v>
      </c>
      <c r="I3724">
        <v>32.799999999999898</v>
      </c>
      <c r="J3724">
        <v>40.891082184389198</v>
      </c>
      <c r="K3724">
        <v>-73.184064421802702</v>
      </c>
      <c r="L3724">
        <v>158</v>
      </c>
      <c r="M3724">
        <v>88</v>
      </c>
      <c r="O3724">
        <v>6.2411079406738201</v>
      </c>
      <c r="Q3724">
        <v>4</v>
      </c>
    </row>
    <row r="3725" spans="1:17" x14ac:dyDescent="0.3">
      <c r="A3725">
        <v>4090</v>
      </c>
      <c r="C3725">
        <v>26.32002</v>
      </c>
      <c r="E3725">
        <v>341.51208496093699</v>
      </c>
      <c r="F3725">
        <v>18.979199999999999</v>
      </c>
      <c r="I3725">
        <v>33</v>
      </c>
      <c r="J3725">
        <v>40.891061648726399</v>
      </c>
      <c r="K3725">
        <v>-73.184004742652107</v>
      </c>
      <c r="L3725">
        <v>158</v>
      </c>
      <c r="M3725">
        <v>85</v>
      </c>
      <c r="O3725">
        <v>6.2411079406738201</v>
      </c>
      <c r="Q3725">
        <v>4</v>
      </c>
    </row>
    <row r="3726" spans="1:17" x14ac:dyDescent="0.3">
      <c r="A3726">
        <v>4091</v>
      </c>
      <c r="C3726">
        <v>26.325119999999998</v>
      </c>
      <c r="E3726">
        <v>339.49911499023398</v>
      </c>
      <c r="F3726">
        <v>18.374400000000001</v>
      </c>
      <c r="I3726">
        <v>33.200000000000003</v>
      </c>
      <c r="J3726">
        <v>40.891043040901401</v>
      </c>
      <c r="K3726">
        <v>-73.183946236967998</v>
      </c>
      <c r="L3726">
        <v>158</v>
      </c>
      <c r="M3726">
        <v>82</v>
      </c>
      <c r="O3726">
        <v>6.2411079406738201</v>
      </c>
      <c r="Q3726">
        <v>4</v>
      </c>
    </row>
    <row r="3727" spans="1:17" x14ac:dyDescent="0.3">
      <c r="A3727">
        <v>4092</v>
      </c>
      <c r="C3727">
        <v>26.330089999999998</v>
      </c>
      <c r="E3727">
        <v>334.84875488281199</v>
      </c>
      <c r="F3727">
        <v>17.902799999999999</v>
      </c>
      <c r="I3727">
        <v>33.6</v>
      </c>
      <c r="J3727">
        <v>40.891026612371199</v>
      </c>
      <c r="K3727">
        <v>-73.183891586959305</v>
      </c>
      <c r="L3727">
        <v>158</v>
      </c>
      <c r="M3727">
        <v>80</v>
      </c>
      <c r="O3727">
        <v>6.2411079406738201</v>
      </c>
      <c r="Q3727">
        <v>4</v>
      </c>
    </row>
    <row r="3728" spans="1:17" x14ac:dyDescent="0.3">
      <c r="A3728">
        <v>4093</v>
      </c>
      <c r="C3728">
        <v>26.334989999999902</v>
      </c>
      <c r="E3728">
        <v>328.6943359375</v>
      </c>
      <c r="F3728">
        <v>17.636399999999998</v>
      </c>
      <c r="I3728">
        <v>33.799999999999898</v>
      </c>
      <c r="J3728">
        <v>40.8910117764025</v>
      </c>
      <c r="K3728">
        <v>-73.183837272226796</v>
      </c>
      <c r="L3728">
        <v>159</v>
      </c>
      <c r="M3728">
        <v>79</v>
      </c>
      <c r="O3728">
        <v>6.2411079406738201</v>
      </c>
      <c r="Q3728">
        <v>4</v>
      </c>
    </row>
    <row r="3729" spans="1:17" x14ac:dyDescent="0.3">
      <c r="A3729">
        <v>4094</v>
      </c>
      <c r="C3729">
        <v>26.339989999999901</v>
      </c>
      <c r="E3729">
        <v>323.77874755859301</v>
      </c>
      <c r="F3729">
        <v>18.003599999999999</v>
      </c>
      <c r="I3729">
        <v>34</v>
      </c>
      <c r="J3729">
        <v>40.890996856614898</v>
      </c>
      <c r="K3729">
        <v>-73.183782370760994</v>
      </c>
      <c r="L3729">
        <v>159</v>
      </c>
      <c r="M3729">
        <v>81</v>
      </c>
      <c r="O3729">
        <v>6.2411079406738201</v>
      </c>
      <c r="Q3729">
        <v>4</v>
      </c>
    </row>
    <row r="3730" spans="1:17" x14ac:dyDescent="0.3">
      <c r="A3730">
        <v>4095</v>
      </c>
      <c r="C3730">
        <v>26.345089999999999</v>
      </c>
      <c r="E3730">
        <v>318.65496826171801</v>
      </c>
      <c r="F3730">
        <v>18.205200000000001</v>
      </c>
      <c r="I3730">
        <v>34.399999999999899</v>
      </c>
      <c r="J3730">
        <v>40.890984199941101</v>
      </c>
      <c r="K3730">
        <v>-73.183722523972307</v>
      </c>
      <c r="L3730">
        <v>159</v>
      </c>
      <c r="M3730">
        <v>81</v>
      </c>
      <c r="O3730">
        <v>6.2411079406738201</v>
      </c>
      <c r="Q3730">
        <v>4</v>
      </c>
    </row>
    <row r="3731" spans="1:17" x14ac:dyDescent="0.3">
      <c r="A3731">
        <v>4096</v>
      </c>
      <c r="C3731">
        <v>26.35032</v>
      </c>
      <c r="E3731">
        <v>317.28009033203102</v>
      </c>
      <c r="F3731">
        <v>18.979199999999999</v>
      </c>
      <c r="I3731">
        <v>34.6</v>
      </c>
      <c r="J3731">
        <v>40.890973135828901</v>
      </c>
      <c r="K3731">
        <v>-73.183661838993402</v>
      </c>
      <c r="L3731">
        <v>159</v>
      </c>
      <c r="M3731">
        <v>88</v>
      </c>
      <c r="O3731">
        <v>6.2411079406738201</v>
      </c>
      <c r="Q3731">
        <v>4</v>
      </c>
    </row>
    <row r="3732" spans="1:17" x14ac:dyDescent="0.3">
      <c r="A3732">
        <v>4097</v>
      </c>
      <c r="C3732">
        <v>26.355919999999902</v>
      </c>
      <c r="E3732">
        <v>320.08651733398398</v>
      </c>
      <c r="F3732">
        <v>20.152799999999999</v>
      </c>
      <c r="I3732">
        <v>35.200000000000003</v>
      </c>
      <c r="J3732">
        <v>40.890961065888398</v>
      </c>
      <c r="K3732">
        <v>-73.183597885072203</v>
      </c>
      <c r="L3732">
        <v>159</v>
      </c>
      <c r="M3732">
        <v>92</v>
      </c>
      <c r="O3732">
        <v>6.2411079406738201</v>
      </c>
      <c r="Q3732">
        <v>4</v>
      </c>
    </row>
    <row r="3733" spans="1:17" x14ac:dyDescent="0.3">
      <c r="A3733">
        <v>4098</v>
      </c>
      <c r="C3733">
        <v>26.3617899999999</v>
      </c>
      <c r="E3733">
        <v>321.63394165039</v>
      </c>
      <c r="F3733">
        <v>21.128399999999999</v>
      </c>
      <c r="I3733">
        <v>35.799999999999898</v>
      </c>
      <c r="J3733">
        <v>40.890949247404897</v>
      </c>
      <c r="K3733">
        <v>-73.183534601703201</v>
      </c>
      <c r="L3733">
        <v>159</v>
      </c>
      <c r="M3733">
        <v>88</v>
      </c>
      <c r="O3733">
        <v>5.0597081184387198</v>
      </c>
      <c r="Q3733">
        <v>4</v>
      </c>
    </row>
    <row r="3734" spans="1:17" x14ac:dyDescent="0.3">
      <c r="A3734">
        <v>4099</v>
      </c>
      <c r="C3734">
        <v>26.3678799999999</v>
      </c>
      <c r="E3734">
        <v>325.31503295898398</v>
      </c>
      <c r="F3734">
        <v>21.934799999999999</v>
      </c>
      <c r="I3734">
        <v>36.399999999999899</v>
      </c>
      <c r="J3734">
        <v>40.890938602387898</v>
      </c>
      <c r="K3734">
        <v>-73.183467714115906</v>
      </c>
      <c r="L3734">
        <v>160</v>
      </c>
      <c r="M3734">
        <v>87</v>
      </c>
      <c r="O3734">
        <v>5.0597081184387198</v>
      </c>
      <c r="Q3734">
        <v>4</v>
      </c>
    </row>
    <row r="3735" spans="1:17" x14ac:dyDescent="0.3">
      <c r="A3735">
        <v>4100</v>
      </c>
      <c r="C3735">
        <v>26.374119999999898</v>
      </c>
      <c r="E3735">
        <v>331.77947998046801</v>
      </c>
      <c r="F3735">
        <v>22.4712</v>
      </c>
      <c r="I3735">
        <v>37</v>
      </c>
      <c r="J3735">
        <v>40.890928292646997</v>
      </c>
      <c r="K3735">
        <v>-73.183396300300899</v>
      </c>
      <c r="L3735">
        <v>159</v>
      </c>
      <c r="M3735">
        <v>91</v>
      </c>
      <c r="O3735">
        <v>5.0597081184387198</v>
      </c>
      <c r="Q3735">
        <v>3</v>
      </c>
    </row>
    <row r="3736" spans="1:17" x14ac:dyDescent="0.3">
      <c r="A3736">
        <v>4101</v>
      </c>
      <c r="C3736">
        <v>26.380509999999902</v>
      </c>
      <c r="E3736">
        <v>343.21441650390602</v>
      </c>
      <c r="F3736">
        <v>23.011199999999999</v>
      </c>
      <c r="I3736">
        <v>37.399999999999899</v>
      </c>
      <c r="J3736">
        <v>40.890918402001198</v>
      </c>
      <c r="K3736">
        <v>-73.1833239644765</v>
      </c>
      <c r="L3736">
        <v>160</v>
      </c>
      <c r="M3736">
        <v>91</v>
      </c>
      <c r="O3736">
        <v>5.0597081184387198</v>
      </c>
      <c r="Q3736">
        <v>4</v>
      </c>
    </row>
    <row r="3737" spans="1:17" x14ac:dyDescent="0.3">
      <c r="A3737">
        <v>4102</v>
      </c>
      <c r="C3737">
        <v>26.386969999999899</v>
      </c>
      <c r="E3737">
        <v>357.39739990234301</v>
      </c>
      <c r="F3737">
        <v>23.245200000000001</v>
      </c>
      <c r="I3737">
        <v>38</v>
      </c>
      <c r="J3737">
        <v>40.890910020097998</v>
      </c>
      <c r="K3737">
        <v>-73.183248778805094</v>
      </c>
      <c r="L3737">
        <v>159</v>
      </c>
      <c r="M3737">
        <v>94</v>
      </c>
      <c r="O3737">
        <v>5.0597081184387198</v>
      </c>
      <c r="Q3737">
        <v>4</v>
      </c>
    </row>
    <row r="3738" spans="1:17" x14ac:dyDescent="0.3">
      <c r="A3738">
        <v>4103</v>
      </c>
      <c r="C3738">
        <v>26.39359</v>
      </c>
      <c r="E3738">
        <v>372.17269897460898</v>
      </c>
      <c r="F3738">
        <v>23.814</v>
      </c>
      <c r="I3738">
        <v>38.200000000000003</v>
      </c>
      <c r="J3738">
        <v>40.890903901308697</v>
      </c>
      <c r="K3738">
        <v>-73.183171916752997</v>
      </c>
      <c r="L3738">
        <v>160</v>
      </c>
      <c r="M3738">
        <v>90</v>
      </c>
      <c r="O3738">
        <v>5.0597081184387198</v>
      </c>
      <c r="Q3738">
        <v>4</v>
      </c>
    </row>
    <row r="3739" spans="1:17" x14ac:dyDescent="0.3">
      <c r="A3739">
        <v>4104</v>
      </c>
      <c r="C3739">
        <v>26.400269999999999</v>
      </c>
      <c r="E3739">
        <v>386.94549560546801</v>
      </c>
      <c r="F3739">
        <v>24.051600000000001</v>
      </c>
      <c r="I3739">
        <v>38.200000000000003</v>
      </c>
      <c r="J3739">
        <v>40.8909003809094</v>
      </c>
      <c r="K3739">
        <v>-73.183093043044195</v>
      </c>
      <c r="L3739">
        <v>159</v>
      </c>
      <c r="M3739">
        <v>90</v>
      </c>
      <c r="O3739">
        <v>5.0597081184387198</v>
      </c>
      <c r="Q3739">
        <v>4</v>
      </c>
    </row>
    <row r="3740" spans="1:17" x14ac:dyDescent="0.3">
      <c r="A3740">
        <v>4105</v>
      </c>
      <c r="C3740">
        <v>26.407</v>
      </c>
      <c r="E3740">
        <v>401.26303100585898</v>
      </c>
      <c r="F3740">
        <v>24.2532</v>
      </c>
      <c r="I3740">
        <v>38.399999999999899</v>
      </c>
      <c r="J3740">
        <v>40.8909003809094</v>
      </c>
      <c r="K3740">
        <v>-73.183014839887605</v>
      </c>
      <c r="L3740">
        <v>160</v>
      </c>
      <c r="M3740">
        <v>91</v>
      </c>
      <c r="O3740">
        <v>5.0597081184387198</v>
      </c>
      <c r="Q3740">
        <v>4</v>
      </c>
    </row>
    <row r="3741" spans="1:17" x14ac:dyDescent="0.3">
      <c r="A3741">
        <v>4106</v>
      </c>
      <c r="C3741">
        <v>26.41366</v>
      </c>
      <c r="E3741">
        <v>412.19125366210898</v>
      </c>
      <c r="F3741">
        <v>23.950799999999902</v>
      </c>
      <c r="I3741">
        <v>38.399999999999899</v>
      </c>
      <c r="J3741">
        <v>40.890903566032598</v>
      </c>
      <c r="K3741">
        <v>-73.182937558740306</v>
      </c>
      <c r="L3741">
        <v>159</v>
      </c>
      <c r="M3741">
        <v>91</v>
      </c>
      <c r="O3741">
        <v>5.0597081184387198</v>
      </c>
      <c r="Q3741">
        <v>4</v>
      </c>
    </row>
    <row r="3742" spans="1:17" x14ac:dyDescent="0.3">
      <c r="A3742">
        <v>4107</v>
      </c>
      <c r="C3742">
        <v>26.420309999999901</v>
      </c>
      <c r="E3742">
        <v>385.804595947265</v>
      </c>
      <c r="F3742">
        <v>23.950799999999902</v>
      </c>
      <c r="I3742">
        <v>38.399999999999899</v>
      </c>
      <c r="J3742">
        <v>40.890909852459998</v>
      </c>
      <c r="K3742">
        <v>-73.182856841012807</v>
      </c>
      <c r="L3742">
        <v>160</v>
      </c>
      <c r="M3742">
        <v>90</v>
      </c>
      <c r="O3742">
        <v>-0.145443946123123</v>
      </c>
      <c r="Q3742">
        <v>4</v>
      </c>
    </row>
    <row r="3743" spans="1:17" x14ac:dyDescent="0.3">
      <c r="A3743">
        <v>4108</v>
      </c>
      <c r="C3743">
        <v>26.4268999999999</v>
      </c>
      <c r="E3743">
        <v>359.52099609375</v>
      </c>
      <c r="F3743">
        <v>23.648399999999999</v>
      </c>
      <c r="I3743">
        <v>38.399999999999899</v>
      </c>
      <c r="J3743">
        <v>40.8909165579825</v>
      </c>
      <c r="K3743">
        <v>-73.182777212932706</v>
      </c>
      <c r="L3743">
        <v>160</v>
      </c>
      <c r="M3743">
        <v>90</v>
      </c>
      <c r="O3743">
        <v>-0.145443946123123</v>
      </c>
      <c r="Q3743">
        <v>4</v>
      </c>
    </row>
    <row r="3744" spans="1:17" x14ac:dyDescent="0.3">
      <c r="A3744">
        <v>4109</v>
      </c>
      <c r="C3744">
        <v>26.433430000000001</v>
      </c>
      <c r="E3744">
        <v>328.13421630859301</v>
      </c>
      <c r="F3744">
        <v>23.58</v>
      </c>
      <c r="I3744">
        <v>38.399999999999899</v>
      </c>
      <c r="J3744">
        <v>40.890922592952798</v>
      </c>
      <c r="K3744">
        <v>-73.182695824652896</v>
      </c>
      <c r="L3744">
        <v>160</v>
      </c>
      <c r="M3744">
        <v>88</v>
      </c>
      <c r="O3744">
        <v>-0.145443946123123</v>
      </c>
      <c r="Q3744">
        <v>4</v>
      </c>
    </row>
    <row r="3745" spans="1:17" x14ac:dyDescent="0.3">
      <c r="A3745">
        <v>4110</v>
      </c>
      <c r="C3745">
        <v>26.43984</v>
      </c>
      <c r="E3745">
        <v>292.84280395507801</v>
      </c>
      <c r="F3745">
        <v>23.076000000000001</v>
      </c>
      <c r="I3745">
        <v>38.399999999999899</v>
      </c>
      <c r="J3745">
        <v>40.890925861894999</v>
      </c>
      <c r="K3745">
        <v>-73.182616196572695</v>
      </c>
      <c r="L3745">
        <v>160</v>
      </c>
      <c r="M3745">
        <v>89</v>
      </c>
      <c r="O3745">
        <v>-0.145443946123123</v>
      </c>
      <c r="Q3745">
        <v>4</v>
      </c>
    </row>
    <row r="3746" spans="1:17" x14ac:dyDescent="0.3">
      <c r="A3746">
        <v>4111</v>
      </c>
      <c r="C3746">
        <v>26.44623</v>
      </c>
      <c r="E3746">
        <v>252.80123901367099</v>
      </c>
      <c r="F3746">
        <v>23.011199999999999</v>
      </c>
      <c r="I3746">
        <v>38.6</v>
      </c>
      <c r="J3746">
        <v>40.8909270353615</v>
      </c>
      <c r="K3746">
        <v>-73.182538831606493</v>
      </c>
      <c r="L3746">
        <v>160</v>
      </c>
      <c r="M3746">
        <v>86</v>
      </c>
      <c r="O3746">
        <v>-0.145443946123123</v>
      </c>
      <c r="Q3746">
        <v>4</v>
      </c>
    </row>
    <row r="3747" spans="1:17" x14ac:dyDescent="0.3">
      <c r="A3747">
        <v>4112</v>
      </c>
      <c r="C3747">
        <v>26.45243</v>
      </c>
      <c r="E3747">
        <v>210.00370788574199</v>
      </c>
      <c r="F3747">
        <v>22.269600000000001</v>
      </c>
      <c r="I3747">
        <v>38.6</v>
      </c>
      <c r="J3747">
        <v>40.890928041189902</v>
      </c>
      <c r="K3747">
        <v>-73.182463394477907</v>
      </c>
      <c r="L3747">
        <v>160</v>
      </c>
      <c r="M3747">
        <v>90</v>
      </c>
      <c r="O3747">
        <v>-0.145443946123123</v>
      </c>
      <c r="Q3747">
        <v>4</v>
      </c>
    </row>
    <row r="3748" spans="1:17" x14ac:dyDescent="0.3">
      <c r="A3748">
        <v>4113</v>
      </c>
      <c r="C3748">
        <v>26.458279999999998</v>
      </c>
      <c r="E3748">
        <v>166.76119995117099</v>
      </c>
      <c r="F3748">
        <v>21.096</v>
      </c>
      <c r="I3748">
        <v>38.6</v>
      </c>
      <c r="J3748">
        <v>40.890921754762502</v>
      </c>
      <c r="K3748">
        <v>-73.182392735034199</v>
      </c>
      <c r="L3748">
        <v>159</v>
      </c>
      <c r="M3748">
        <v>96</v>
      </c>
      <c r="O3748">
        <v>-0.145443946123123</v>
      </c>
      <c r="Q3748">
        <v>4</v>
      </c>
    </row>
    <row r="3749" spans="1:17" x14ac:dyDescent="0.3">
      <c r="A3749">
        <v>4114</v>
      </c>
      <c r="C3749">
        <v>26.463909999999998</v>
      </c>
      <c r="E3749">
        <v>122.95613861083901</v>
      </c>
      <c r="F3749">
        <v>20.2896</v>
      </c>
      <c r="I3749">
        <v>38.399999999999899</v>
      </c>
      <c r="J3749">
        <v>40.890911445021601</v>
      </c>
      <c r="K3749">
        <v>-73.182324673980403</v>
      </c>
      <c r="L3749">
        <v>160</v>
      </c>
      <c r="M3749">
        <v>93</v>
      </c>
      <c r="O3749">
        <v>-0.145443946123123</v>
      </c>
      <c r="Q3749">
        <v>4</v>
      </c>
    </row>
    <row r="3750" spans="1:17" x14ac:dyDescent="0.3">
      <c r="A3750">
        <v>4115</v>
      </c>
      <c r="C3750">
        <v>26.469449999999998</v>
      </c>
      <c r="E3750">
        <v>79.328056335449205</v>
      </c>
      <c r="F3750">
        <v>19.918800000000001</v>
      </c>
      <c r="I3750">
        <v>38.399999999999899</v>
      </c>
      <c r="J3750">
        <v>40.890897782519403</v>
      </c>
      <c r="K3750">
        <v>-73.182260552421198</v>
      </c>
      <c r="L3750">
        <v>160</v>
      </c>
      <c r="M3750">
        <v>89</v>
      </c>
      <c r="O3750">
        <v>-0.145443946123123</v>
      </c>
      <c r="Q3750">
        <v>4</v>
      </c>
    </row>
    <row r="3751" spans="1:17" x14ac:dyDescent="0.3">
      <c r="A3751">
        <v>4116</v>
      </c>
      <c r="C3751">
        <v>26.47505</v>
      </c>
      <c r="E3751">
        <v>54.5264282226562</v>
      </c>
      <c r="F3751">
        <v>20.188800000000001</v>
      </c>
      <c r="I3751">
        <v>38.6</v>
      </c>
      <c r="J3751">
        <v>40.890877163037601</v>
      </c>
      <c r="K3751">
        <v>-73.182194670662199</v>
      </c>
      <c r="L3751">
        <v>159</v>
      </c>
      <c r="M3751">
        <v>93</v>
      </c>
      <c r="O3751">
        <v>3.8831088542938201</v>
      </c>
      <c r="Q3751">
        <v>4</v>
      </c>
    </row>
    <row r="3752" spans="1:17" x14ac:dyDescent="0.3">
      <c r="A3752">
        <v>4117</v>
      </c>
      <c r="C3752">
        <v>26.480709999999998</v>
      </c>
      <c r="E3752">
        <v>63.469627380371001</v>
      </c>
      <c r="F3752">
        <v>20.354399999999998</v>
      </c>
      <c r="I3752">
        <v>38.6</v>
      </c>
      <c r="J3752">
        <v>40.890853358432601</v>
      </c>
      <c r="K3752">
        <v>-73.182133734226198</v>
      </c>
      <c r="L3752">
        <v>160</v>
      </c>
      <c r="M3752">
        <v>94</v>
      </c>
      <c r="O3752">
        <v>3.8831088542938201</v>
      </c>
      <c r="Q3752">
        <v>4</v>
      </c>
    </row>
    <row r="3753" spans="1:17" x14ac:dyDescent="0.3">
      <c r="A3753">
        <v>4118</v>
      </c>
      <c r="C3753">
        <v>26.486339999999998</v>
      </c>
      <c r="E3753">
        <v>74.795433044433594</v>
      </c>
      <c r="F3753">
        <v>20.2896</v>
      </c>
      <c r="I3753">
        <v>38.6</v>
      </c>
      <c r="J3753">
        <v>40.890826536342502</v>
      </c>
      <c r="K3753">
        <v>-73.182072211056905</v>
      </c>
      <c r="L3753">
        <v>160</v>
      </c>
      <c r="M3753">
        <v>94</v>
      </c>
      <c r="O3753">
        <v>3.8831088542938201</v>
      </c>
      <c r="Q3753">
        <v>4</v>
      </c>
    </row>
    <row r="3754" spans="1:17" x14ac:dyDescent="0.3">
      <c r="A3754">
        <v>4119</v>
      </c>
      <c r="C3754">
        <v>26.491979999999899</v>
      </c>
      <c r="E3754">
        <v>90.116737365722599</v>
      </c>
      <c r="F3754">
        <v>20.2896</v>
      </c>
      <c r="I3754">
        <v>38.6</v>
      </c>
      <c r="J3754">
        <v>40.890797618776503</v>
      </c>
      <c r="K3754">
        <v>-73.182014292106004</v>
      </c>
      <c r="L3754">
        <v>160</v>
      </c>
      <c r="M3754">
        <v>92</v>
      </c>
      <c r="O3754">
        <v>3.8831088542938201</v>
      </c>
      <c r="Q3754">
        <v>4</v>
      </c>
    </row>
    <row r="3755" spans="1:17" x14ac:dyDescent="0.3">
      <c r="A3755">
        <v>4120</v>
      </c>
      <c r="C3755">
        <v>26.497709999999898</v>
      </c>
      <c r="E3755">
        <v>109.729209899902</v>
      </c>
      <c r="F3755">
        <v>20.624400000000001</v>
      </c>
      <c r="I3755">
        <v>38.799999999999898</v>
      </c>
      <c r="J3755">
        <v>40.890767611563199</v>
      </c>
      <c r="K3755">
        <v>-73.181957881897603</v>
      </c>
      <c r="L3755">
        <v>160</v>
      </c>
      <c r="M3755">
        <v>93</v>
      </c>
      <c r="O3755">
        <v>3.8831088542938201</v>
      </c>
      <c r="Q3755">
        <v>4</v>
      </c>
    </row>
    <row r="3756" spans="1:17" x14ac:dyDescent="0.3">
      <c r="A3756">
        <v>4121</v>
      </c>
      <c r="C3756">
        <v>26.503559999999901</v>
      </c>
      <c r="E3756">
        <v>133.90336608886699</v>
      </c>
      <c r="F3756">
        <v>21.096</v>
      </c>
      <c r="I3756">
        <v>38.799999999999898</v>
      </c>
      <c r="J3756">
        <v>40.890735005959797</v>
      </c>
      <c r="K3756">
        <v>-73.181901471689301</v>
      </c>
      <c r="L3756">
        <v>160</v>
      </c>
      <c r="M3756">
        <v>94</v>
      </c>
      <c r="O3756">
        <v>3.8831088542938201</v>
      </c>
      <c r="Q3756">
        <v>4</v>
      </c>
    </row>
    <row r="3757" spans="1:17" x14ac:dyDescent="0.3">
      <c r="A3757">
        <v>4122</v>
      </c>
      <c r="C3757">
        <v>26.50949</v>
      </c>
      <c r="E3757">
        <v>160.35551452636699</v>
      </c>
      <c r="F3757">
        <v>21.33</v>
      </c>
      <c r="I3757">
        <v>39.200000000000003</v>
      </c>
      <c r="J3757">
        <v>40.890701729804199</v>
      </c>
      <c r="K3757">
        <v>-73.181844977661896</v>
      </c>
      <c r="L3757">
        <v>160</v>
      </c>
      <c r="M3757">
        <v>97</v>
      </c>
      <c r="O3757">
        <v>3.8831088542938201</v>
      </c>
      <c r="Q3757">
        <v>4</v>
      </c>
    </row>
    <row r="3758" spans="1:17" x14ac:dyDescent="0.3">
      <c r="A3758">
        <v>4123</v>
      </c>
      <c r="C3758">
        <v>26.515419999999999</v>
      </c>
      <c r="E3758">
        <v>188.44064331054599</v>
      </c>
      <c r="F3758">
        <v>21.33</v>
      </c>
      <c r="I3758">
        <v>39.6</v>
      </c>
      <c r="J3758">
        <v>40.890667615458298</v>
      </c>
      <c r="K3758">
        <v>-73.181791584938694</v>
      </c>
      <c r="L3758">
        <v>160</v>
      </c>
      <c r="M3758">
        <v>96</v>
      </c>
      <c r="O3758">
        <v>3.8831088542938201</v>
      </c>
      <c r="Q3758">
        <v>4</v>
      </c>
    </row>
    <row r="3759" spans="1:17" x14ac:dyDescent="0.3">
      <c r="A3759">
        <v>4124</v>
      </c>
      <c r="C3759">
        <v>26.5213999999999</v>
      </c>
      <c r="E3759">
        <v>217.55195617675699</v>
      </c>
      <c r="F3759">
        <v>21.531600000000001</v>
      </c>
      <c r="I3759">
        <v>39.799999999999898</v>
      </c>
      <c r="J3759">
        <v>40.890633082017303</v>
      </c>
      <c r="K3759">
        <v>-73.181734085082994</v>
      </c>
      <c r="L3759">
        <v>160</v>
      </c>
      <c r="M3759">
        <v>97</v>
      </c>
      <c r="O3759">
        <v>3.8831088542938201</v>
      </c>
      <c r="Q3759">
        <v>4</v>
      </c>
    </row>
    <row r="3760" spans="1:17" x14ac:dyDescent="0.3">
      <c r="A3760">
        <v>4125</v>
      </c>
      <c r="C3760">
        <v>26.527379999999901</v>
      </c>
      <c r="E3760">
        <v>235.72741699218699</v>
      </c>
      <c r="F3760">
        <v>21.531600000000001</v>
      </c>
      <c r="I3760">
        <v>40.200000000000003</v>
      </c>
      <c r="J3760">
        <v>40.8905993029475</v>
      </c>
      <c r="K3760">
        <v>-73.181675830855895</v>
      </c>
      <c r="L3760">
        <v>160</v>
      </c>
      <c r="M3760">
        <v>97</v>
      </c>
      <c r="O3760">
        <v>1.7604056596755899</v>
      </c>
      <c r="Q3760">
        <v>4</v>
      </c>
    </row>
    <row r="3761" spans="1:17" x14ac:dyDescent="0.3">
      <c r="A3761">
        <v>4126</v>
      </c>
      <c r="C3761">
        <v>26.533369999999898</v>
      </c>
      <c r="E3761">
        <v>234.134841918945</v>
      </c>
      <c r="F3761">
        <v>21.564</v>
      </c>
      <c r="I3761">
        <v>40.399999999999899</v>
      </c>
      <c r="J3761">
        <v>40.890563009306703</v>
      </c>
      <c r="K3761">
        <v>-73.1816215161234</v>
      </c>
      <c r="L3761">
        <v>160</v>
      </c>
      <c r="M3761">
        <v>95</v>
      </c>
      <c r="O3761">
        <v>1.7604056596755899</v>
      </c>
      <c r="Q3761">
        <v>4</v>
      </c>
    </row>
    <row r="3762" spans="1:17" x14ac:dyDescent="0.3">
      <c r="A3762">
        <v>4127</v>
      </c>
      <c r="C3762">
        <v>26.5397</v>
      </c>
      <c r="E3762">
        <v>232.98893737792901</v>
      </c>
      <c r="F3762">
        <v>22.8096</v>
      </c>
      <c r="I3762">
        <v>40.6</v>
      </c>
      <c r="J3762">
        <v>40.890492433681999</v>
      </c>
      <c r="K3762">
        <v>-73.1815137248486</v>
      </c>
      <c r="L3762">
        <v>160</v>
      </c>
      <c r="M3762">
        <v>89</v>
      </c>
      <c r="O3762">
        <v>1.7604056596755899</v>
      </c>
      <c r="Q3762">
        <v>4</v>
      </c>
    </row>
    <row r="3763" spans="1:17" x14ac:dyDescent="0.3">
      <c r="A3763">
        <v>4128</v>
      </c>
      <c r="C3763">
        <v>26.546219999999899</v>
      </c>
      <c r="E3763">
        <v>233.157135009765</v>
      </c>
      <c r="F3763">
        <v>23.4468</v>
      </c>
      <c r="I3763">
        <v>40.6</v>
      </c>
      <c r="J3763">
        <v>40.890492433681999</v>
      </c>
      <c r="K3763">
        <v>-73.1815137248486</v>
      </c>
      <c r="L3763">
        <v>160</v>
      </c>
      <c r="M3763">
        <v>95</v>
      </c>
      <c r="O3763">
        <v>1.7604056596755899</v>
      </c>
      <c r="Q3763">
        <v>4</v>
      </c>
    </row>
    <row r="3764" spans="1:17" x14ac:dyDescent="0.3">
      <c r="A3764">
        <v>4129</v>
      </c>
      <c r="C3764">
        <v>26.552709999999902</v>
      </c>
      <c r="E3764">
        <v>232.24299621582</v>
      </c>
      <c r="F3764">
        <v>23.378399999999999</v>
      </c>
      <c r="I3764">
        <v>40.799999999999898</v>
      </c>
      <c r="J3764">
        <v>40.890457145869703</v>
      </c>
      <c r="K3764">
        <v>-73.181455470621501</v>
      </c>
      <c r="L3764">
        <v>160</v>
      </c>
      <c r="M3764">
        <v>93</v>
      </c>
      <c r="O3764">
        <v>1.7604056596755899</v>
      </c>
      <c r="Q3764">
        <v>4</v>
      </c>
    </row>
    <row r="3765" spans="1:17" x14ac:dyDescent="0.3">
      <c r="A3765">
        <v>4130</v>
      </c>
      <c r="C3765">
        <v>26.559139999999999</v>
      </c>
      <c r="E3765">
        <v>228.51095581054599</v>
      </c>
      <c r="F3765">
        <v>23.144400000000001</v>
      </c>
      <c r="I3765">
        <v>41</v>
      </c>
      <c r="J3765">
        <v>40.890385312959502</v>
      </c>
      <c r="K3765">
        <v>-73.181336531415496</v>
      </c>
      <c r="L3765">
        <v>160</v>
      </c>
      <c r="M3765">
        <v>93</v>
      </c>
      <c r="O3765">
        <v>1.7604056596755899</v>
      </c>
      <c r="Q3765">
        <v>4</v>
      </c>
    </row>
    <row r="3766" spans="1:17" x14ac:dyDescent="0.3">
      <c r="A3766">
        <v>4131</v>
      </c>
      <c r="C3766">
        <v>26.56551</v>
      </c>
      <c r="E3766">
        <v>221.84819030761699</v>
      </c>
      <c r="F3766">
        <v>22.942799999999998</v>
      </c>
      <c r="I3766">
        <v>41</v>
      </c>
      <c r="J3766">
        <v>40.890348600223597</v>
      </c>
      <c r="K3766">
        <v>-73.181278444826603</v>
      </c>
      <c r="L3766">
        <v>160</v>
      </c>
      <c r="M3766">
        <v>93</v>
      </c>
      <c r="O3766">
        <v>1.7604056596755899</v>
      </c>
      <c r="Q3766">
        <v>4</v>
      </c>
    </row>
    <row r="3767" spans="1:17" x14ac:dyDescent="0.3">
      <c r="A3767">
        <v>4132</v>
      </c>
      <c r="C3767">
        <v>26.571870000000001</v>
      </c>
      <c r="E3767">
        <v>214.24514770507801</v>
      </c>
      <c r="F3767">
        <v>22.874400000000001</v>
      </c>
      <c r="I3767">
        <v>41</v>
      </c>
      <c r="J3767">
        <v>40.890348600223597</v>
      </c>
      <c r="K3767">
        <v>-73.181278444826603</v>
      </c>
      <c r="L3767">
        <v>160</v>
      </c>
      <c r="M3767">
        <v>91</v>
      </c>
      <c r="O3767">
        <v>1.7604056596755899</v>
      </c>
      <c r="Q3767">
        <v>4</v>
      </c>
    </row>
    <row r="3768" spans="1:17" x14ac:dyDescent="0.3">
      <c r="A3768">
        <v>4133</v>
      </c>
      <c r="C3768">
        <v>26.578169999999901</v>
      </c>
      <c r="E3768">
        <v>205.290771484375</v>
      </c>
      <c r="F3768">
        <v>22.672799999999999</v>
      </c>
      <c r="I3768">
        <v>41</v>
      </c>
      <c r="J3768">
        <v>40.890311133116398</v>
      </c>
      <c r="K3768">
        <v>-73.181219855323405</v>
      </c>
      <c r="L3768">
        <v>160</v>
      </c>
      <c r="M3768">
        <v>91</v>
      </c>
      <c r="O3768">
        <v>1.7604056596755899</v>
      </c>
      <c r="Q3768">
        <v>4</v>
      </c>
    </row>
    <row r="3769" spans="1:17" x14ac:dyDescent="0.3">
      <c r="A3769">
        <v>4134</v>
      </c>
      <c r="C3769">
        <v>26.58445</v>
      </c>
      <c r="E3769">
        <v>191.54403686523401</v>
      </c>
      <c r="F3769">
        <v>22.608000000000001</v>
      </c>
      <c r="I3769">
        <v>41</v>
      </c>
      <c r="J3769">
        <v>40.890275677665997</v>
      </c>
      <c r="K3769">
        <v>-73.181160762906003</v>
      </c>
      <c r="L3769">
        <v>160</v>
      </c>
      <c r="M3769">
        <v>89</v>
      </c>
      <c r="O3769">
        <v>1.62738502025604</v>
      </c>
      <c r="Q3769">
        <v>4</v>
      </c>
    </row>
    <row r="3770" spans="1:17" x14ac:dyDescent="0.3">
      <c r="A3770">
        <v>4135</v>
      </c>
      <c r="C3770">
        <v>26.590589999999999</v>
      </c>
      <c r="E3770">
        <v>186.05545043945301</v>
      </c>
      <c r="F3770">
        <v>22.136399999999998</v>
      </c>
      <c r="I3770">
        <v>41.399999999999899</v>
      </c>
      <c r="J3770">
        <v>40.8902212791144</v>
      </c>
      <c r="K3770">
        <v>-73.181038135662604</v>
      </c>
      <c r="L3770">
        <v>160</v>
      </c>
      <c r="M3770">
        <v>89</v>
      </c>
      <c r="O3770">
        <v>1.62738502025604</v>
      </c>
      <c r="Q3770">
        <v>4</v>
      </c>
    </row>
    <row r="3771" spans="1:17" x14ac:dyDescent="0.3">
      <c r="A3771">
        <v>4136</v>
      </c>
      <c r="C3771">
        <v>26.596679999999999</v>
      </c>
      <c r="E3771">
        <v>181.76577758789</v>
      </c>
      <c r="F3771">
        <v>21.9024</v>
      </c>
      <c r="I3771">
        <v>41.399999999999899</v>
      </c>
      <c r="J3771">
        <v>40.890197223052297</v>
      </c>
      <c r="K3771">
        <v>-73.180974349379497</v>
      </c>
      <c r="L3771">
        <v>160</v>
      </c>
      <c r="M3771">
        <v>88</v>
      </c>
      <c r="O3771">
        <v>1.62738502025604</v>
      </c>
      <c r="Q3771">
        <v>4</v>
      </c>
    </row>
    <row r="3772" spans="1:17" x14ac:dyDescent="0.3">
      <c r="A3772">
        <v>4137</v>
      </c>
      <c r="C3772">
        <v>26.60258</v>
      </c>
      <c r="E3772">
        <v>174.897369384765</v>
      </c>
      <c r="F3772">
        <v>21.261599999999898</v>
      </c>
      <c r="I3772">
        <v>41.399999999999899</v>
      </c>
      <c r="J3772">
        <v>40.890197223052297</v>
      </c>
      <c r="K3772">
        <v>-73.180974349379497</v>
      </c>
      <c r="L3772">
        <v>160</v>
      </c>
      <c r="M3772">
        <v>85</v>
      </c>
      <c r="O3772">
        <v>1.62738502025604</v>
      </c>
      <c r="Q3772">
        <v>4</v>
      </c>
    </row>
    <row r="3773" spans="1:17" x14ac:dyDescent="0.3">
      <c r="A3773">
        <v>4138</v>
      </c>
      <c r="C3773">
        <v>26.608439999999899</v>
      </c>
      <c r="E3773">
        <v>166.628326416015</v>
      </c>
      <c r="F3773">
        <v>21.096</v>
      </c>
      <c r="I3773">
        <v>41.6</v>
      </c>
      <c r="J3773">
        <v>40.890173669904399</v>
      </c>
      <c r="K3773">
        <v>-73.180911401286707</v>
      </c>
      <c r="L3773">
        <v>160</v>
      </c>
      <c r="M3773">
        <v>85</v>
      </c>
      <c r="O3773">
        <v>1.62738502025604</v>
      </c>
      <c r="Q3773">
        <v>4</v>
      </c>
    </row>
    <row r="3774" spans="1:17" x14ac:dyDescent="0.3">
      <c r="A3774">
        <v>4139</v>
      </c>
      <c r="C3774">
        <v>26.6143</v>
      </c>
      <c r="E3774">
        <v>155.90145874023401</v>
      </c>
      <c r="F3774">
        <v>21.096</v>
      </c>
      <c r="I3774">
        <v>41.6</v>
      </c>
      <c r="J3774">
        <v>40.890135113149803</v>
      </c>
      <c r="K3774">
        <v>-73.180781649425597</v>
      </c>
      <c r="L3774">
        <v>160</v>
      </c>
      <c r="M3774">
        <v>84</v>
      </c>
      <c r="O3774">
        <v>1.62738502025604</v>
      </c>
      <c r="Q3774">
        <v>4</v>
      </c>
    </row>
    <row r="3775" spans="1:17" x14ac:dyDescent="0.3">
      <c r="A3775">
        <v>4140</v>
      </c>
      <c r="C3775">
        <v>26.620189999999901</v>
      </c>
      <c r="E3775">
        <v>146.06106567382801</v>
      </c>
      <c r="F3775">
        <v>21.1968</v>
      </c>
      <c r="I3775">
        <v>41.799999999999898</v>
      </c>
      <c r="J3775">
        <v>40.890135113149803</v>
      </c>
      <c r="K3775">
        <v>-73.180781649425597</v>
      </c>
      <c r="L3775">
        <v>160</v>
      </c>
      <c r="M3775">
        <v>85</v>
      </c>
      <c r="O3775">
        <v>1.62738502025604</v>
      </c>
      <c r="Q3775">
        <v>4</v>
      </c>
    </row>
    <row r="3776" spans="1:17" x14ac:dyDescent="0.3">
      <c r="A3776">
        <v>4141</v>
      </c>
      <c r="C3776">
        <v>26.62612</v>
      </c>
      <c r="E3776">
        <v>137.333572387695</v>
      </c>
      <c r="F3776">
        <v>21.362400000000001</v>
      </c>
      <c r="I3776">
        <v>41.799999999999898</v>
      </c>
      <c r="J3776">
        <v>40.890093203634002</v>
      </c>
      <c r="K3776">
        <v>-73.180653490126105</v>
      </c>
      <c r="L3776">
        <v>160</v>
      </c>
      <c r="M3776">
        <v>86</v>
      </c>
      <c r="O3776">
        <v>1.62738502025604</v>
      </c>
      <c r="Q3776">
        <v>4</v>
      </c>
    </row>
    <row r="3777" spans="1:17" x14ac:dyDescent="0.3">
      <c r="A3777">
        <v>4142</v>
      </c>
      <c r="C3777">
        <v>26.63203</v>
      </c>
      <c r="E3777">
        <v>129.084213256835</v>
      </c>
      <c r="F3777">
        <v>21.261599999999898</v>
      </c>
      <c r="I3777">
        <v>42.2</v>
      </c>
      <c r="J3777">
        <v>40.890076523646698</v>
      </c>
      <c r="K3777">
        <v>-73.180588195100398</v>
      </c>
      <c r="L3777">
        <v>160</v>
      </c>
      <c r="M3777">
        <v>96</v>
      </c>
      <c r="O3777">
        <v>1.62738502025604</v>
      </c>
      <c r="Q3777">
        <v>4</v>
      </c>
    </row>
    <row r="3778" spans="1:17" x14ac:dyDescent="0.3">
      <c r="A3778">
        <v>4143</v>
      </c>
      <c r="C3778">
        <v>26.637889999999999</v>
      </c>
      <c r="E3778">
        <v>149.02951049804599</v>
      </c>
      <c r="F3778">
        <v>21.096</v>
      </c>
      <c r="I3778">
        <v>42.2</v>
      </c>
      <c r="J3778">
        <v>40.890076523646698</v>
      </c>
      <c r="K3778">
        <v>-73.180588195100398</v>
      </c>
      <c r="L3778">
        <v>160</v>
      </c>
      <c r="M3778">
        <v>96</v>
      </c>
      <c r="O3778">
        <v>6.4575514793395996</v>
      </c>
      <c r="Q3778">
        <v>4</v>
      </c>
    </row>
    <row r="3779" spans="1:17" x14ac:dyDescent="0.3">
      <c r="A3779">
        <v>4144</v>
      </c>
      <c r="C3779">
        <v>26.643719999999998</v>
      </c>
      <c r="E3779">
        <v>172.89440917968699</v>
      </c>
      <c r="F3779">
        <v>20.995200000000001</v>
      </c>
      <c r="I3779">
        <v>42.399999999999899</v>
      </c>
      <c r="J3779">
        <v>40.8900600112974</v>
      </c>
      <c r="K3779">
        <v>-73.180521894246297</v>
      </c>
      <c r="L3779">
        <v>161</v>
      </c>
      <c r="M3779">
        <v>94</v>
      </c>
      <c r="O3779">
        <v>6.4575514793395996</v>
      </c>
      <c r="Q3779">
        <v>4</v>
      </c>
    </row>
    <row r="3780" spans="1:17" x14ac:dyDescent="0.3">
      <c r="A3780">
        <v>4145</v>
      </c>
      <c r="C3780">
        <v>26.649480000000001</v>
      </c>
      <c r="E3780">
        <v>198.75819396972599</v>
      </c>
      <c r="F3780">
        <v>20.692799999999998</v>
      </c>
      <c r="I3780">
        <v>42.6</v>
      </c>
      <c r="J3780">
        <v>40.890023214742499</v>
      </c>
      <c r="K3780">
        <v>-73.180396500974894</v>
      </c>
      <c r="L3780">
        <v>160</v>
      </c>
      <c r="M3780">
        <v>94</v>
      </c>
      <c r="O3780">
        <v>6.4575514793395996</v>
      </c>
      <c r="Q3780">
        <v>4</v>
      </c>
    </row>
    <row r="3781" spans="1:17" x14ac:dyDescent="0.3">
      <c r="A3781">
        <v>4146</v>
      </c>
      <c r="C3781">
        <v>26.655189999999902</v>
      </c>
      <c r="E3781">
        <v>224.08035278320301</v>
      </c>
      <c r="F3781">
        <v>20.591999999999999</v>
      </c>
      <c r="I3781">
        <v>43</v>
      </c>
      <c r="J3781">
        <v>40.890008043497801</v>
      </c>
      <c r="K3781">
        <v>-73.180330870673004</v>
      </c>
      <c r="L3781">
        <v>161</v>
      </c>
      <c r="M3781">
        <v>94</v>
      </c>
      <c r="O3781">
        <v>6.4575514793395996</v>
      </c>
      <c r="Q3781">
        <v>4</v>
      </c>
    </row>
    <row r="3782" spans="1:17" x14ac:dyDescent="0.3">
      <c r="A3782">
        <v>4147</v>
      </c>
      <c r="C3782">
        <v>26.660919999999901</v>
      </c>
      <c r="E3782">
        <v>250.40780639648401</v>
      </c>
      <c r="F3782">
        <v>20.624400000000001</v>
      </c>
      <c r="I3782">
        <v>43.399999999999899</v>
      </c>
      <c r="J3782">
        <v>40.8899950515478</v>
      </c>
      <c r="K3782">
        <v>-73.180265659466301</v>
      </c>
      <c r="L3782">
        <v>160</v>
      </c>
      <c r="M3782">
        <v>92</v>
      </c>
      <c r="O3782">
        <v>6.4575514793395996</v>
      </c>
      <c r="Q3782">
        <v>4</v>
      </c>
    </row>
    <row r="3783" spans="1:17" x14ac:dyDescent="0.3">
      <c r="A3783">
        <v>4148</v>
      </c>
      <c r="C3783">
        <v>26.666589999999999</v>
      </c>
      <c r="E3783">
        <v>275.69204711914</v>
      </c>
      <c r="F3783">
        <v>20.422799999999999</v>
      </c>
      <c r="I3783">
        <v>43.799999999999898</v>
      </c>
      <c r="J3783">
        <v>40.8899950515478</v>
      </c>
      <c r="K3783">
        <v>-73.180265659466301</v>
      </c>
      <c r="L3783">
        <v>161</v>
      </c>
      <c r="M3783">
        <v>92</v>
      </c>
      <c r="O3783">
        <v>6.4575514793395996</v>
      </c>
      <c r="Q3783">
        <v>4</v>
      </c>
    </row>
    <row r="3784" spans="1:17" x14ac:dyDescent="0.3">
      <c r="A3784">
        <v>4149</v>
      </c>
      <c r="C3784">
        <v>26.672270000000001</v>
      </c>
      <c r="E3784">
        <v>301.82098388671801</v>
      </c>
      <c r="F3784">
        <v>20.422799999999999</v>
      </c>
      <c r="I3784">
        <v>44.399999999999899</v>
      </c>
      <c r="J3784">
        <v>40.889980299398303</v>
      </c>
      <c r="K3784">
        <v>-73.180204387754202</v>
      </c>
      <c r="L3784">
        <v>160</v>
      </c>
      <c r="M3784">
        <v>92</v>
      </c>
      <c r="O3784">
        <v>6.4575514793395996</v>
      </c>
      <c r="Q3784">
        <v>4</v>
      </c>
    </row>
    <row r="3785" spans="1:17" x14ac:dyDescent="0.3">
      <c r="A3785">
        <v>4150</v>
      </c>
      <c r="C3785">
        <v>26.677919999999901</v>
      </c>
      <c r="E3785">
        <v>327.57479858398398</v>
      </c>
      <c r="F3785">
        <v>20.354399999999998</v>
      </c>
      <c r="I3785">
        <v>44.799999999999898</v>
      </c>
      <c r="J3785">
        <v>40.8899592608213</v>
      </c>
      <c r="K3785">
        <v>-73.180141691118394</v>
      </c>
      <c r="L3785">
        <v>161</v>
      </c>
      <c r="M3785">
        <v>91</v>
      </c>
      <c r="O3785">
        <v>6.4575514793395996</v>
      </c>
      <c r="Q3785">
        <v>4</v>
      </c>
    </row>
    <row r="3786" spans="1:17" x14ac:dyDescent="0.3">
      <c r="A3786">
        <v>4151</v>
      </c>
      <c r="C3786">
        <v>26.68364</v>
      </c>
      <c r="E3786">
        <v>352.71832275390602</v>
      </c>
      <c r="F3786">
        <v>20.591999999999999</v>
      </c>
      <c r="I3786">
        <v>45.399999999999899</v>
      </c>
      <c r="J3786">
        <v>40.889938557520502</v>
      </c>
      <c r="K3786">
        <v>-73.180078743025604</v>
      </c>
      <c r="L3786">
        <v>161</v>
      </c>
      <c r="M3786">
        <v>92</v>
      </c>
      <c r="O3786">
        <v>6.4575514793395996</v>
      </c>
      <c r="Q3786">
        <v>4</v>
      </c>
    </row>
    <row r="3787" spans="1:17" x14ac:dyDescent="0.3">
      <c r="A3787">
        <v>4152</v>
      </c>
      <c r="C3787">
        <v>26.689319999999999</v>
      </c>
      <c r="E3787">
        <v>368.0244140625</v>
      </c>
      <c r="F3787">
        <v>20.455200000000001</v>
      </c>
      <c r="I3787">
        <v>45.6</v>
      </c>
      <c r="J3787">
        <v>40.8899173513054</v>
      </c>
      <c r="K3787">
        <v>-73.1800199858844</v>
      </c>
      <c r="L3787">
        <v>161</v>
      </c>
      <c r="M3787">
        <v>92</v>
      </c>
      <c r="O3787">
        <v>4.4519481658935502</v>
      </c>
      <c r="Q3787">
        <v>4</v>
      </c>
    </row>
    <row r="3788" spans="1:17" x14ac:dyDescent="0.3">
      <c r="A3788">
        <v>4153</v>
      </c>
      <c r="C3788">
        <v>26.695049999999998</v>
      </c>
      <c r="E3788">
        <v>356.58209228515602</v>
      </c>
      <c r="F3788">
        <v>20.624400000000001</v>
      </c>
      <c r="I3788">
        <v>46</v>
      </c>
      <c r="J3788">
        <v>40.889895725995302</v>
      </c>
      <c r="K3788">
        <v>-73.1799639947712</v>
      </c>
      <c r="L3788">
        <v>161</v>
      </c>
      <c r="M3788">
        <v>91</v>
      </c>
      <c r="O3788">
        <v>4.4519481658935502</v>
      </c>
      <c r="Q3788">
        <v>4</v>
      </c>
    </row>
    <row r="3789" spans="1:17" x14ac:dyDescent="0.3">
      <c r="A3789">
        <v>4154</v>
      </c>
      <c r="C3789">
        <v>26.700779999999899</v>
      </c>
      <c r="E3789">
        <v>345.40237426757801</v>
      </c>
      <c r="F3789">
        <v>20.624400000000001</v>
      </c>
      <c r="I3789">
        <v>46.2</v>
      </c>
      <c r="J3789">
        <v>40.889851301908401</v>
      </c>
      <c r="K3789">
        <v>-73.179846061393604</v>
      </c>
      <c r="L3789">
        <v>161</v>
      </c>
      <c r="M3789">
        <v>92</v>
      </c>
      <c r="O3789">
        <v>4.4519481658935502</v>
      </c>
      <c r="Q3789">
        <v>4</v>
      </c>
    </row>
    <row r="3790" spans="1:17" x14ac:dyDescent="0.3">
      <c r="A3790">
        <v>4155</v>
      </c>
      <c r="C3790">
        <v>26.706539999999901</v>
      </c>
      <c r="E3790">
        <v>335.82336425781199</v>
      </c>
      <c r="F3790">
        <v>20.7576</v>
      </c>
      <c r="I3790">
        <v>46.2</v>
      </c>
      <c r="J3790">
        <v>40.889851301908401</v>
      </c>
      <c r="K3790">
        <v>-73.179846061393604</v>
      </c>
      <c r="L3790">
        <v>161</v>
      </c>
      <c r="M3790">
        <v>93</v>
      </c>
      <c r="O3790">
        <v>4.4519481658935502</v>
      </c>
      <c r="Q3790">
        <v>4</v>
      </c>
    </row>
    <row r="3791" spans="1:17" x14ac:dyDescent="0.3">
      <c r="A3791">
        <v>4156</v>
      </c>
      <c r="C3791">
        <v>26.712319999999998</v>
      </c>
      <c r="E3791">
        <v>327.46078491210898</v>
      </c>
      <c r="F3791">
        <v>20.793600000000001</v>
      </c>
      <c r="I3791">
        <v>46.6</v>
      </c>
      <c r="J3791">
        <v>40.889803357422302</v>
      </c>
      <c r="K3791">
        <v>-73.179727625101805</v>
      </c>
      <c r="L3791">
        <v>162</v>
      </c>
      <c r="M3791">
        <v>92</v>
      </c>
      <c r="O3791">
        <v>4.4519481658935502</v>
      </c>
      <c r="Q3791">
        <v>4</v>
      </c>
    </row>
    <row r="3792" spans="1:17" x14ac:dyDescent="0.3">
      <c r="A3792">
        <v>4157</v>
      </c>
      <c r="C3792">
        <v>26.71809</v>
      </c>
      <c r="E3792">
        <v>319.68865966796801</v>
      </c>
      <c r="F3792">
        <v>20.793600000000001</v>
      </c>
      <c r="I3792">
        <v>46.799999999999898</v>
      </c>
      <c r="J3792">
        <v>40.889803357422302</v>
      </c>
      <c r="K3792">
        <v>-73.179727625101805</v>
      </c>
      <c r="L3792">
        <v>162</v>
      </c>
      <c r="M3792">
        <v>96</v>
      </c>
      <c r="O3792">
        <v>4.4519481658935502</v>
      </c>
      <c r="Q3792">
        <v>4</v>
      </c>
    </row>
    <row r="3793" spans="1:17" x14ac:dyDescent="0.3">
      <c r="A3793">
        <v>4158</v>
      </c>
      <c r="C3793">
        <v>26.723890000000001</v>
      </c>
      <c r="E3793">
        <v>312.987060546875</v>
      </c>
      <c r="F3793">
        <v>20.793600000000001</v>
      </c>
      <c r="I3793">
        <v>47</v>
      </c>
      <c r="J3793">
        <v>40.889780474826601</v>
      </c>
      <c r="K3793">
        <v>-73.179666772484694</v>
      </c>
      <c r="L3793">
        <v>161</v>
      </c>
      <c r="M3793">
        <v>94</v>
      </c>
      <c r="O3793">
        <v>4.4519481658935502</v>
      </c>
      <c r="Q3793">
        <v>4</v>
      </c>
    </row>
    <row r="3794" spans="1:17" x14ac:dyDescent="0.3">
      <c r="A3794">
        <v>4159</v>
      </c>
      <c r="C3794">
        <v>26.72964</v>
      </c>
      <c r="E3794">
        <v>306.0302734375</v>
      </c>
      <c r="F3794">
        <v>20.7576</v>
      </c>
      <c r="I3794">
        <v>47.399999999999899</v>
      </c>
      <c r="J3794">
        <v>40.889727417379603</v>
      </c>
      <c r="K3794">
        <v>-73.1795473303645</v>
      </c>
      <c r="L3794">
        <v>162</v>
      </c>
      <c r="M3794">
        <v>93</v>
      </c>
      <c r="O3794">
        <v>4.4519481658935502</v>
      </c>
      <c r="Q3794">
        <v>4</v>
      </c>
    </row>
    <row r="3795" spans="1:17" x14ac:dyDescent="0.3">
      <c r="A3795">
        <v>4160</v>
      </c>
      <c r="C3795">
        <v>26.7353799999999</v>
      </c>
      <c r="E3795">
        <v>298.731689453125</v>
      </c>
      <c r="F3795">
        <v>20.692799999999998</v>
      </c>
      <c r="I3795">
        <v>47.399999999999899</v>
      </c>
      <c r="J3795">
        <v>40.889727417379603</v>
      </c>
      <c r="K3795">
        <v>-73.1795473303645</v>
      </c>
      <c r="L3795">
        <v>161</v>
      </c>
      <c r="M3795">
        <v>93</v>
      </c>
      <c r="O3795">
        <v>4.4519481658935502</v>
      </c>
      <c r="Q3795">
        <v>4</v>
      </c>
    </row>
    <row r="3796" spans="1:17" x14ac:dyDescent="0.3">
      <c r="A3796">
        <v>4161</v>
      </c>
      <c r="C3796">
        <v>26.741099999999999</v>
      </c>
      <c r="E3796">
        <v>274.72204589843699</v>
      </c>
      <c r="F3796">
        <v>20.591999999999999</v>
      </c>
      <c r="I3796">
        <v>47.799999999999898</v>
      </c>
      <c r="J3796">
        <v>40.889702271670103</v>
      </c>
      <c r="K3796">
        <v>-73.179487567394901</v>
      </c>
      <c r="L3796">
        <v>162</v>
      </c>
      <c r="M3796">
        <v>92</v>
      </c>
      <c r="O3796">
        <v>1.6771780252456601</v>
      </c>
      <c r="Q3796">
        <v>4</v>
      </c>
    </row>
    <row r="3797" spans="1:17" x14ac:dyDescent="0.3">
      <c r="A3797">
        <v>4162</v>
      </c>
      <c r="C3797">
        <v>26.74682</v>
      </c>
      <c r="E3797">
        <v>260.19985961914</v>
      </c>
      <c r="F3797">
        <v>20.591999999999999</v>
      </c>
      <c r="I3797">
        <v>48</v>
      </c>
      <c r="J3797">
        <v>40.889675114303799</v>
      </c>
      <c r="K3797">
        <v>-73.179431324824606</v>
      </c>
      <c r="L3797">
        <v>161</v>
      </c>
      <c r="M3797">
        <v>92</v>
      </c>
      <c r="O3797">
        <v>1.6771780252456601</v>
      </c>
      <c r="Q3797">
        <v>4</v>
      </c>
    </row>
    <row r="3798" spans="1:17" x14ac:dyDescent="0.3">
      <c r="A3798">
        <v>4163</v>
      </c>
      <c r="C3798">
        <v>26.752569999999999</v>
      </c>
      <c r="E3798">
        <v>245.91328430175699</v>
      </c>
      <c r="F3798">
        <v>20.692799999999998</v>
      </c>
      <c r="I3798">
        <v>48</v>
      </c>
      <c r="J3798">
        <v>40.889647370204301</v>
      </c>
      <c r="K3798">
        <v>-73.179376088082705</v>
      </c>
      <c r="L3798">
        <v>162</v>
      </c>
      <c r="M3798">
        <v>93</v>
      </c>
      <c r="O3798">
        <v>1.6771780252456601</v>
      </c>
      <c r="Q3798">
        <v>4</v>
      </c>
    </row>
    <row r="3799" spans="1:17" x14ac:dyDescent="0.3">
      <c r="A3799">
        <v>4164</v>
      </c>
      <c r="C3799">
        <v>26.758230000000001</v>
      </c>
      <c r="E3799">
        <v>230.45747375488199</v>
      </c>
      <c r="F3799">
        <v>20.3904</v>
      </c>
      <c r="I3799">
        <v>48</v>
      </c>
      <c r="J3799">
        <v>40.889622811228001</v>
      </c>
      <c r="K3799">
        <v>-73.1793211027979</v>
      </c>
      <c r="L3799">
        <v>161</v>
      </c>
      <c r="M3799">
        <v>99</v>
      </c>
      <c r="O3799">
        <v>1.6771780252456601</v>
      </c>
      <c r="Q3799">
        <v>4</v>
      </c>
    </row>
    <row r="3800" spans="1:17" x14ac:dyDescent="0.3">
      <c r="A3800">
        <v>4165</v>
      </c>
      <c r="C3800">
        <v>26.76371</v>
      </c>
      <c r="E3800">
        <v>213.29113769531199</v>
      </c>
      <c r="F3800">
        <v>19.717199999999998</v>
      </c>
      <c r="I3800">
        <v>48.399999999999899</v>
      </c>
      <c r="J3800">
        <v>40.889597330242303</v>
      </c>
      <c r="K3800">
        <v>-73.179265782236996</v>
      </c>
      <c r="L3800">
        <v>162</v>
      </c>
      <c r="M3800">
        <v>97</v>
      </c>
      <c r="O3800">
        <v>1.6771780252456601</v>
      </c>
      <c r="Q3800">
        <v>4</v>
      </c>
    </row>
    <row r="3801" spans="1:17" x14ac:dyDescent="0.3">
      <c r="A3801">
        <v>4166</v>
      </c>
      <c r="C3801">
        <v>26.769069999999999</v>
      </c>
      <c r="E3801">
        <v>194.045974731445</v>
      </c>
      <c r="F3801">
        <v>19.281600000000001</v>
      </c>
      <c r="I3801">
        <v>48.399999999999899</v>
      </c>
      <c r="J3801">
        <v>40.889573693275402</v>
      </c>
      <c r="K3801">
        <v>-73.179211635142494</v>
      </c>
      <c r="L3801">
        <v>161</v>
      </c>
      <c r="M3801">
        <v>96</v>
      </c>
      <c r="O3801">
        <v>1.6771780252456601</v>
      </c>
      <c r="Q3801">
        <v>4</v>
      </c>
    </row>
    <row r="3802" spans="1:17" x14ac:dyDescent="0.3">
      <c r="A3802">
        <v>4167</v>
      </c>
      <c r="C3802">
        <v>26.774399999999901</v>
      </c>
      <c r="E3802">
        <v>174.039306640625</v>
      </c>
      <c r="F3802">
        <v>19.213200000000001</v>
      </c>
      <c r="I3802">
        <v>48.6</v>
      </c>
      <c r="J3802">
        <v>40.889558438211601</v>
      </c>
      <c r="K3802">
        <v>-73.179155560210305</v>
      </c>
      <c r="L3802">
        <v>161</v>
      </c>
      <c r="M3802">
        <v>96</v>
      </c>
      <c r="O3802">
        <v>1.6771780252456601</v>
      </c>
      <c r="Q3802">
        <v>4</v>
      </c>
    </row>
    <row r="3803" spans="1:17" x14ac:dyDescent="0.3">
      <c r="A3803">
        <v>4168</v>
      </c>
      <c r="C3803">
        <v>26.779709999999898</v>
      </c>
      <c r="E3803">
        <v>153.87742614746</v>
      </c>
      <c r="F3803">
        <v>19.112400000000001</v>
      </c>
      <c r="I3803">
        <v>48.799999999999898</v>
      </c>
      <c r="J3803">
        <v>40.889536729082401</v>
      </c>
      <c r="K3803">
        <v>-73.179100072011295</v>
      </c>
      <c r="L3803">
        <v>161</v>
      </c>
      <c r="M3803">
        <v>94</v>
      </c>
      <c r="O3803">
        <v>1.6771780252456601</v>
      </c>
      <c r="Q3803">
        <v>4</v>
      </c>
    </row>
    <row r="3804" spans="1:17" x14ac:dyDescent="0.3">
      <c r="A3804">
        <v>4169</v>
      </c>
      <c r="C3804">
        <v>26.784770000000002</v>
      </c>
      <c r="E3804">
        <v>131.50964355468699</v>
      </c>
      <c r="F3804">
        <v>18.205200000000001</v>
      </c>
      <c r="I3804">
        <v>48.799999999999898</v>
      </c>
      <c r="J3804">
        <v>40.889510326087397</v>
      </c>
      <c r="K3804">
        <v>-73.179045170545507</v>
      </c>
      <c r="L3804">
        <v>161</v>
      </c>
      <c r="M3804">
        <v>90</v>
      </c>
      <c r="O3804">
        <v>1.6771780252456601</v>
      </c>
      <c r="Q3804">
        <v>4</v>
      </c>
    </row>
    <row r="3805" spans="1:17" x14ac:dyDescent="0.3">
      <c r="A3805">
        <v>4170</v>
      </c>
      <c r="C3805">
        <v>26.789819999999999</v>
      </c>
      <c r="E3805">
        <v>135.14189147949199</v>
      </c>
      <c r="F3805">
        <v>18.172799999999999</v>
      </c>
      <c r="I3805">
        <v>49</v>
      </c>
      <c r="J3805">
        <v>40.889481827616599</v>
      </c>
      <c r="K3805">
        <v>-73.178993873298097</v>
      </c>
      <c r="L3805">
        <v>161</v>
      </c>
      <c r="M3805">
        <v>90</v>
      </c>
      <c r="O3805">
        <v>7.1601719856262198</v>
      </c>
      <c r="Q3805">
        <v>4</v>
      </c>
    </row>
    <row r="3806" spans="1:17" x14ac:dyDescent="0.3">
      <c r="A3806">
        <v>4171</v>
      </c>
      <c r="C3806">
        <v>26.794820000000001</v>
      </c>
      <c r="E3806">
        <v>154.477935791015</v>
      </c>
      <c r="F3806">
        <v>18.003599999999999</v>
      </c>
      <c r="I3806">
        <v>49</v>
      </c>
      <c r="J3806">
        <v>40.889452658593598</v>
      </c>
      <c r="K3806">
        <v>-73.178944420069399</v>
      </c>
      <c r="L3806">
        <v>161</v>
      </c>
      <c r="M3806">
        <v>90</v>
      </c>
      <c r="O3806">
        <v>7.1601719856262198</v>
      </c>
      <c r="Q3806">
        <v>4</v>
      </c>
    </row>
    <row r="3807" spans="1:17" x14ac:dyDescent="0.3">
      <c r="A3807">
        <v>4172</v>
      </c>
      <c r="C3807">
        <v>26.799910000000001</v>
      </c>
      <c r="E3807">
        <v>176.1328125</v>
      </c>
      <c r="F3807">
        <v>18.306000000000001</v>
      </c>
      <c r="I3807">
        <v>49.2</v>
      </c>
      <c r="J3807">
        <v>40.889423070475402</v>
      </c>
      <c r="K3807">
        <v>-73.178896894678402</v>
      </c>
      <c r="L3807">
        <v>162</v>
      </c>
      <c r="M3807">
        <v>91</v>
      </c>
      <c r="O3807">
        <v>7.1601719856262198</v>
      </c>
      <c r="Q3807">
        <v>4</v>
      </c>
    </row>
    <row r="3808" spans="1:17" x14ac:dyDescent="0.3">
      <c r="A3808">
        <v>4173</v>
      </c>
      <c r="C3808">
        <v>26.805</v>
      </c>
      <c r="E3808">
        <v>198.38381958007801</v>
      </c>
      <c r="F3808">
        <v>18.341999999999999</v>
      </c>
      <c r="I3808">
        <v>49.399999999999899</v>
      </c>
      <c r="J3808">
        <v>40.889389459043699</v>
      </c>
      <c r="K3808">
        <v>-73.178854063153196</v>
      </c>
      <c r="L3808">
        <v>162</v>
      </c>
      <c r="M3808">
        <v>91</v>
      </c>
      <c r="O3808">
        <v>7.1601719856262198</v>
      </c>
      <c r="Q3808">
        <v>4</v>
      </c>
    </row>
    <row r="3809" spans="1:17" x14ac:dyDescent="0.3">
      <c r="A3809">
        <v>4174</v>
      </c>
      <c r="C3809">
        <v>26.81005</v>
      </c>
      <c r="E3809">
        <v>220.302642822265</v>
      </c>
      <c r="F3809">
        <v>18.172799999999999</v>
      </c>
      <c r="I3809">
        <v>50</v>
      </c>
      <c r="J3809">
        <v>40.889357356354502</v>
      </c>
      <c r="K3809">
        <v>-73.178815003484402</v>
      </c>
      <c r="L3809">
        <v>162</v>
      </c>
      <c r="M3809">
        <v>90</v>
      </c>
      <c r="O3809">
        <v>7.1601719856262198</v>
      </c>
      <c r="Q3809">
        <v>4</v>
      </c>
    </row>
    <row r="3810" spans="1:17" x14ac:dyDescent="0.3">
      <c r="A3810">
        <v>4175</v>
      </c>
      <c r="C3810">
        <v>26.815110000000001</v>
      </c>
      <c r="E3810">
        <v>244.68705749511699</v>
      </c>
      <c r="F3810">
        <v>18.172799999999999</v>
      </c>
      <c r="I3810">
        <v>50.399999999999899</v>
      </c>
      <c r="J3810">
        <v>40.889325840398598</v>
      </c>
      <c r="K3810">
        <v>-73.178773596882806</v>
      </c>
      <c r="L3810">
        <v>161</v>
      </c>
      <c r="M3810">
        <v>91</v>
      </c>
      <c r="O3810">
        <v>7.1601719856262198</v>
      </c>
      <c r="Q3810">
        <v>4</v>
      </c>
    </row>
    <row r="3811" spans="1:17" x14ac:dyDescent="0.3">
      <c r="A3811">
        <v>4176</v>
      </c>
      <c r="C3811">
        <v>26.820219999999999</v>
      </c>
      <c r="E3811">
        <v>271.19342041015602</v>
      </c>
      <c r="F3811">
        <v>18.442799999999998</v>
      </c>
      <c r="I3811">
        <v>50.799999999999898</v>
      </c>
      <c r="J3811">
        <v>40.889295581728199</v>
      </c>
      <c r="K3811">
        <v>-73.178733699023695</v>
      </c>
      <c r="L3811">
        <v>161</v>
      </c>
      <c r="M3811">
        <v>91</v>
      </c>
      <c r="O3811">
        <v>7.1601719856262198</v>
      </c>
      <c r="Q3811">
        <v>4</v>
      </c>
    </row>
    <row r="3812" spans="1:17" x14ac:dyDescent="0.3">
      <c r="A3812">
        <v>4177</v>
      </c>
      <c r="C3812">
        <v>26.825379999999999</v>
      </c>
      <c r="E3812">
        <v>299.73391723632801</v>
      </c>
      <c r="F3812">
        <v>18.576000000000001</v>
      </c>
      <c r="I3812">
        <v>51</v>
      </c>
      <c r="J3812">
        <v>40.889269597828303</v>
      </c>
      <c r="K3812">
        <v>-73.178688101470399</v>
      </c>
      <c r="L3812">
        <v>161</v>
      </c>
      <c r="M3812">
        <v>93</v>
      </c>
      <c r="O3812">
        <v>7.1601719856262198</v>
      </c>
      <c r="Q3812">
        <v>4</v>
      </c>
    </row>
    <row r="3813" spans="1:17" x14ac:dyDescent="0.3">
      <c r="A3813">
        <v>4178</v>
      </c>
      <c r="C3813">
        <v>26.83071</v>
      </c>
      <c r="E3813">
        <v>327.87765502929602</v>
      </c>
      <c r="F3813">
        <v>19.180800000000001</v>
      </c>
      <c r="I3813">
        <v>51.2</v>
      </c>
      <c r="J3813">
        <v>40.889238836243699</v>
      </c>
      <c r="K3813">
        <v>-73.178639821708202</v>
      </c>
      <c r="L3813">
        <v>162</v>
      </c>
      <c r="M3813">
        <v>95</v>
      </c>
      <c r="O3813">
        <v>7.1601719856262198</v>
      </c>
      <c r="Q3813">
        <v>4</v>
      </c>
    </row>
    <row r="3814" spans="1:17" x14ac:dyDescent="0.3">
      <c r="A3814">
        <v>4179</v>
      </c>
      <c r="C3814">
        <v>26.836169999999999</v>
      </c>
      <c r="E3814">
        <v>341.56890869140602</v>
      </c>
      <c r="F3814">
        <v>19.616399999999999</v>
      </c>
      <c r="I3814">
        <v>51.799999999999898</v>
      </c>
      <c r="J3814">
        <v>40.889202961698103</v>
      </c>
      <c r="K3814">
        <v>-73.178592883050399</v>
      </c>
      <c r="L3814">
        <v>161</v>
      </c>
      <c r="M3814">
        <v>99</v>
      </c>
      <c r="O3814">
        <v>3.1702134609222399</v>
      </c>
      <c r="Q3814">
        <v>4</v>
      </c>
    </row>
    <row r="3815" spans="1:17" x14ac:dyDescent="0.3">
      <c r="A3815">
        <v>4180</v>
      </c>
      <c r="C3815">
        <v>26.841759999999901</v>
      </c>
      <c r="E3815">
        <v>331.91558837890602</v>
      </c>
      <c r="F3815">
        <v>20.188800000000001</v>
      </c>
      <c r="I3815">
        <v>52.399999999999899</v>
      </c>
      <c r="J3815">
        <v>40.889133894815998</v>
      </c>
      <c r="K3815">
        <v>-73.178497245535198</v>
      </c>
      <c r="L3815">
        <v>162</v>
      </c>
      <c r="M3815">
        <v>101</v>
      </c>
      <c r="O3815">
        <v>3.1702134609222399</v>
      </c>
      <c r="Q3815">
        <v>4</v>
      </c>
    </row>
    <row r="3816" spans="1:17" x14ac:dyDescent="0.3">
      <c r="A3816">
        <v>4181</v>
      </c>
      <c r="C3816">
        <v>26.847519999999999</v>
      </c>
      <c r="E3816">
        <v>324.23211669921801</v>
      </c>
      <c r="F3816">
        <v>20.692799999999998</v>
      </c>
      <c r="I3816">
        <v>52.6</v>
      </c>
      <c r="J3816">
        <v>40.889099780470097</v>
      </c>
      <c r="K3816">
        <v>-73.178451647982001</v>
      </c>
      <c r="L3816">
        <v>162</v>
      </c>
      <c r="M3816">
        <v>101</v>
      </c>
      <c r="O3816">
        <v>3.1702134609222399</v>
      </c>
      <c r="Q3816">
        <v>4</v>
      </c>
    </row>
    <row r="3817" spans="1:17" x14ac:dyDescent="0.3">
      <c r="A3817">
        <v>4182</v>
      </c>
      <c r="C3817">
        <v>26.853279999999899</v>
      </c>
      <c r="E3817">
        <v>315.807525634765</v>
      </c>
      <c r="F3817">
        <v>20.7576</v>
      </c>
      <c r="I3817">
        <v>53</v>
      </c>
      <c r="J3817">
        <v>40.889099780470097</v>
      </c>
      <c r="K3817">
        <v>-73.178451647982001</v>
      </c>
      <c r="L3817">
        <v>161</v>
      </c>
      <c r="M3817">
        <v>104</v>
      </c>
      <c r="O3817">
        <v>3.1702134609222399</v>
      </c>
      <c r="Q3817">
        <v>4</v>
      </c>
    </row>
    <row r="3818" spans="1:17" x14ac:dyDescent="0.3">
      <c r="A3818">
        <v>4183</v>
      </c>
      <c r="C3818">
        <v>26.858910000000002</v>
      </c>
      <c r="E3818">
        <v>305.96478271484301</v>
      </c>
      <c r="F3818">
        <v>20.2896</v>
      </c>
      <c r="I3818">
        <v>53.2</v>
      </c>
      <c r="J3818">
        <v>40.889066588133502</v>
      </c>
      <c r="K3818">
        <v>-73.178402278572307</v>
      </c>
      <c r="L3818">
        <v>162</v>
      </c>
      <c r="M3818">
        <v>103</v>
      </c>
      <c r="O3818">
        <v>3.1702134609222399</v>
      </c>
      <c r="Q3818">
        <v>4</v>
      </c>
    </row>
    <row r="3819" spans="1:17" x14ac:dyDescent="0.3">
      <c r="A3819">
        <v>4184</v>
      </c>
      <c r="C3819">
        <v>26.86459</v>
      </c>
      <c r="E3819">
        <v>296.68450927734301</v>
      </c>
      <c r="F3819">
        <v>20.455200000000001</v>
      </c>
      <c r="I3819">
        <v>53.399999999999899</v>
      </c>
      <c r="J3819">
        <v>40.889035323634701</v>
      </c>
      <c r="K3819">
        <v>-73.178355172276497</v>
      </c>
      <c r="L3819">
        <v>162</v>
      </c>
      <c r="M3819">
        <v>92</v>
      </c>
      <c r="O3819">
        <v>3.1702134609222399</v>
      </c>
      <c r="Q3819">
        <v>4</v>
      </c>
    </row>
    <row r="3820" spans="1:17" x14ac:dyDescent="0.3">
      <c r="A3820">
        <v>4185</v>
      </c>
      <c r="C3820">
        <v>26.870619999999999</v>
      </c>
      <c r="E3820">
        <v>286.16595458984301</v>
      </c>
      <c r="F3820">
        <v>21.700799999999902</v>
      </c>
      <c r="I3820">
        <v>53.399999999999899</v>
      </c>
      <c r="J3820">
        <v>40.889009758829999</v>
      </c>
      <c r="K3820">
        <v>-73.178294654935598</v>
      </c>
      <c r="L3820">
        <v>162</v>
      </c>
      <c r="M3820">
        <v>94</v>
      </c>
      <c r="O3820">
        <v>3.1702134609222399</v>
      </c>
      <c r="Q3820">
        <v>4</v>
      </c>
    </row>
    <row r="3821" spans="1:17" x14ac:dyDescent="0.3">
      <c r="A3821">
        <v>4186</v>
      </c>
      <c r="C3821">
        <v>26.876860000000001</v>
      </c>
      <c r="E3821">
        <v>277.425201416015</v>
      </c>
      <c r="F3821">
        <v>22.4712</v>
      </c>
      <c r="I3821">
        <v>53.6</v>
      </c>
      <c r="J3821">
        <v>40.888981092721203</v>
      </c>
      <c r="K3821">
        <v>-73.1782341375947</v>
      </c>
      <c r="L3821">
        <v>162</v>
      </c>
      <c r="M3821">
        <v>67</v>
      </c>
      <c r="O3821">
        <v>3.1702134609222399</v>
      </c>
      <c r="Q3821">
        <v>4</v>
      </c>
    </row>
    <row r="3822" spans="1:17" x14ac:dyDescent="0.3">
      <c r="A3822">
        <v>4187</v>
      </c>
      <c r="C3822">
        <v>26.883459999999999</v>
      </c>
      <c r="E3822">
        <v>268.10833740234301</v>
      </c>
      <c r="F3822">
        <v>23.749199999999998</v>
      </c>
      <c r="I3822">
        <v>53.799999999999898</v>
      </c>
      <c r="J3822">
        <v>40.888954773545201</v>
      </c>
      <c r="K3822">
        <v>-73.178168842568994</v>
      </c>
      <c r="L3822">
        <v>162</v>
      </c>
      <c r="M3822">
        <v>72</v>
      </c>
      <c r="O3822">
        <v>3.1702134609222399</v>
      </c>
      <c r="Q3822">
        <v>4</v>
      </c>
    </row>
    <row r="3823" spans="1:17" x14ac:dyDescent="0.3">
      <c r="A3823">
        <v>4188</v>
      </c>
      <c r="C3823">
        <v>26.8903</v>
      </c>
      <c r="E3823">
        <v>248.729888916015</v>
      </c>
      <c r="F3823">
        <v>24.6204</v>
      </c>
      <c r="I3823">
        <v>54</v>
      </c>
      <c r="J3823">
        <v>40.888928370550197</v>
      </c>
      <c r="K3823">
        <v>-73.178096506744595</v>
      </c>
      <c r="L3823">
        <v>162</v>
      </c>
      <c r="M3823">
        <v>72</v>
      </c>
      <c r="O3823">
        <v>0.99053817987442005</v>
      </c>
      <c r="Q3823">
        <v>4</v>
      </c>
    </row>
    <row r="3824" spans="1:17" x14ac:dyDescent="0.3">
      <c r="A3824">
        <v>4190</v>
      </c>
      <c r="C3824">
        <v>26.905249999999999</v>
      </c>
      <c r="E3824">
        <v>258.53033447265602</v>
      </c>
      <c r="F3824">
        <v>27.813600000000001</v>
      </c>
      <c r="I3824">
        <v>53.799999999999898</v>
      </c>
      <c r="J3824">
        <v>40.888869864866102</v>
      </c>
      <c r="K3824">
        <v>-73.177947895601307</v>
      </c>
      <c r="L3824">
        <v>162</v>
      </c>
      <c r="M3824">
        <v>24</v>
      </c>
      <c r="O3824">
        <v>0.99053817987442005</v>
      </c>
      <c r="Q3824">
        <v>4</v>
      </c>
    </row>
    <row r="3825" spans="1:17" x14ac:dyDescent="0.3">
      <c r="A3825">
        <v>4191</v>
      </c>
      <c r="C3825">
        <v>26.913270000000001</v>
      </c>
      <c r="E3825">
        <v>272.02670288085898</v>
      </c>
      <c r="F3825">
        <v>28.886399999999998</v>
      </c>
      <c r="I3825">
        <v>54</v>
      </c>
      <c r="J3825">
        <v>40.888838013634</v>
      </c>
      <c r="K3825">
        <v>-73.177858879789696</v>
      </c>
      <c r="L3825">
        <v>162</v>
      </c>
      <c r="M3825">
        <v>87</v>
      </c>
      <c r="O3825">
        <v>0.99053817987442005</v>
      </c>
      <c r="Q3825">
        <v>4</v>
      </c>
    </row>
    <row r="3826" spans="1:17" x14ac:dyDescent="0.3">
      <c r="A3826">
        <v>4192</v>
      </c>
      <c r="C3826">
        <v>26.921419999999902</v>
      </c>
      <c r="E3826">
        <v>286.64764404296801</v>
      </c>
      <c r="F3826">
        <v>29.325600000000001</v>
      </c>
      <c r="I3826">
        <v>53.799999999999898</v>
      </c>
      <c r="J3826">
        <v>40.888811610639003</v>
      </c>
      <c r="K3826">
        <v>-73.177761230617705</v>
      </c>
      <c r="L3826">
        <v>162</v>
      </c>
      <c r="M3826">
        <v>89</v>
      </c>
      <c r="O3826">
        <v>0.99053817987442005</v>
      </c>
      <c r="Q3826">
        <v>4</v>
      </c>
    </row>
    <row r="3827" spans="1:17" x14ac:dyDescent="0.3">
      <c r="A3827">
        <v>4193</v>
      </c>
      <c r="C3827">
        <v>26.929819999999999</v>
      </c>
      <c r="E3827">
        <v>300.53662109375</v>
      </c>
      <c r="F3827">
        <v>30.2652</v>
      </c>
      <c r="I3827">
        <v>54</v>
      </c>
      <c r="J3827">
        <v>40.888754362240398</v>
      </c>
      <c r="K3827">
        <v>-73.177559562027398</v>
      </c>
      <c r="L3827">
        <v>162</v>
      </c>
      <c r="M3827">
        <v>91</v>
      </c>
      <c r="O3827">
        <v>0.99053817987442005</v>
      </c>
      <c r="Q3827">
        <v>4</v>
      </c>
    </row>
    <row r="3828" spans="1:17" x14ac:dyDescent="0.3">
      <c r="A3828">
        <v>4194</v>
      </c>
      <c r="C3828">
        <v>26.938219999999902</v>
      </c>
      <c r="E3828">
        <v>316.31643676757801</v>
      </c>
      <c r="F3828">
        <v>30.031199999999998</v>
      </c>
      <c r="I3828">
        <v>53.799999999999898</v>
      </c>
      <c r="J3828">
        <v>40.888725947588597</v>
      </c>
      <c r="K3828">
        <v>-73.177464595064507</v>
      </c>
      <c r="L3828">
        <v>162</v>
      </c>
      <c r="M3828">
        <v>93</v>
      </c>
      <c r="O3828">
        <v>0.99053817987442005</v>
      </c>
      <c r="Q3828">
        <v>4</v>
      </c>
    </row>
    <row r="3829" spans="1:17" x14ac:dyDescent="0.3">
      <c r="A3829">
        <v>4195</v>
      </c>
      <c r="C3829">
        <v>26.946680000000001</v>
      </c>
      <c r="E3829">
        <v>292.59973144531199</v>
      </c>
      <c r="F3829">
        <v>30.635999999999999</v>
      </c>
      <c r="I3829">
        <v>53.799999999999898</v>
      </c>
      <c r="J3829">
        <v>40.888725947588597</v>
      </c>
      <c r="K3829">
        <v>-73.177464595064507</v>
      </c>
      <c r="L3829">
        <v>162</v>
      </c>
      <c r="M3829">
        <v>92</v>
      </c>
      <c r="O3829">
        <v>-4.6571092605590803</v>
      </c>
      <c r="Q3829">
        <v>4</v>
      </c>
    </row>
    <row r="3830" spans="1:17" x14ac:dyDescent="0.3">
      <c r="A3830">
        <v>4196</v>
      </c>
      <c r="C3830">
        <v>26.955500000000001</v>
      </c>
      <c r="E3830">
        <v>266.92858886718699</v>
      </c>
      <c r="F3830">
        <v>31.777200000000001</v>
      </c>
      <c r="I3830">
        <v>53.799999999999898</v>
      </c>
      <c r="J3830">
        <v>40.888674566522198</v>
      </c>
      <c r="K3830">
        <v>-73.177261250093494</v>
      </c>
      <c r="L3830">
        <v>162</v>
      </c>
      <c r="M3830">
        <v>100</v>
      </c>
      <c r="O3830">
        <v>-4.6571092605590803</v>
      </c>
      <c r="Q3830">
        <v>4</v>
      </c>
    </row>
    <row r="3831" spans="1:17" x14ac:dyDescent="0.3">
      <c r="A3831">
        <v>4197</v>
      </c>
      <c r="C3831">
        <v>26.964599999999901</v>
      </c>
      <c r="E3831">
        <v>238.77632141113199</v>
      </c>
      <c r="F3831">
        <v>32.749200000000002</v>
      </c>
      <c r="I3831">
        <v>53.799999999999898</v>
      </c>
      <c r="J3831">
        <v>40.888674566522198</v>
      </c>
      <c r="K3831">
        <v>-73.177261250093494</v>
      </c>
      <c r="L3831">
        <v>161</v>
      </c>
      <c r="M3831">
        <v>86</v>
      </c>
      <c r="O3831">
        <v>-4.6571092605590803</v>
      </c>
      <c r="Q3831">
        <v>4</v>
      </c>
    </row>
    <row r="3832" spans="1:17" x14ac:dyDescent="0.3">
      <c r="A3832">
        <v>4198</v>
      </c>
      <c r="C3832">
        <v>26.973980000000001</v>
      </c>
      <c r="E3832">
        <v>210.03305053710901</v>
      </c>
      <c r="F3832">
        <v>33.757199999999997</v>
      </c>
      <c r="I3832">
        <v>53.799999999999898</v>
      </c>
      <c r="J3832">
        <v>40.888646654784601</v>
      </c>
      <c r="K3832">
        <v>-73.177156727761002</v>
      </c>
      <c r="L3832">
        <v>162</v>
      </c>
      <c r="M3832">
        <v>89</v>
      </c>
      <c r="O3832">
        <v>-4.6571092605590803</v>
      </c>
      <c r="Q3832">
        <v>4</v>
      </c>
    </row>
    <row r="3833" spans="1:17" x14ac:dyDescent="0.3">
      <c r="A3833">
        <v>4199</v>
      </c>
      <c r="C3833">
        <v>26.983439999999899</v>
      </c>
      <c r="E3833">
        <v>191.29917907714801</v>
      </c>
      <c r="F3833">
        <v>34.059600000000003</v>
      </c>
      <c r="I3833">
        <v>53.799999999999898</v>
      </c>
      <c r="J3833">
        <v>40.888620000332502</v>
      </c>
      <c r="K3833">
        <v>-73.177050277590695</v>
      </c>
      <c r="L3833">
        <v>161</v>
      </c>
      <c r="M3833">
        <v>92</v>
      </c>
      <c r="O3833">
        <v>-4.6571092605590803</v>
      </c>
      <c r="Q3833">
        <v>4</v>
      </c>
    </row>
    <row r="3834" spans="1:17" x14ac:dyDescent="0.3">
      <c r="A3834">
        <v>4200</v>
      </c>
      <c r="C3834">
        <v>26.993079999999999</v>
      </c>
      <c r="E3834">
        <v>160.31710815429599</v>
      </c>
      <c r="F3834">
        <v>34.700400000000002</v>
      </c>
      <c r="I3834">
        <v>53.6</v>
      </c>
      <c r="J3834">
        <v>40.888563757762299</v>
      </c>
      <c r="K3834">
        <v>-73.176821703091207</v>
      </c>
      <c r="L3834">
        <v>161</v>
      </c>
      <c r="M3834">
        <v>92</v>
      </c>
      <c r="O3834">
        <v>-4.6571092605590803</v>
      </c>
      <c r="Q3834">
        <v>4</v>
      </c>
    </row>
    <row r="3835" spans="1:17" x14ac:dyDescent="0.3">
      <c r="A3835">
        <v>4201</v>
      </c>
      <c r="C3835">
        <v>27.002890000000001</v>
      </c>
      <c r="E3835">
        <v>143.02153015136699</v>
      </c>
      <c r="F3835">
        <v>35.337600000000002</v>
      </c>
      <c r="I3835">
        <v>53.399999999999899</v>
      </c>
      <c r="J3835">
        <v>40.888563757762299</v>
      </c>
      <c r="K3835">
        <v>-73.176821703091207</v>
      </c>
      <c r="L3835">
        <v>161</v>
      </c>
      <c r="M3835">
        <v>95</v>
      </c>
      <c r="O3835">
        <v>-2.21163010597229</v>
      </c>
      <c r="Q3835">
        <v>4</v>
      </c>
    </row>
    <row r="3836" spans="1:17" x14ac:dyDescent="0.3">
      <c r="A3836">
        <v>4202</v>
      </c>
      <c r="C3836">
        <v>27.01285</v>
      </c>
      <c r="E3836">
        <v>121.448196411132</v>
      </c>
      <c r="F3836">
        <v>35.8416</v>
      </c>
      <c r="I3836">
        <v>53.2</v>
      </c>
      <c r="J3836">
        <v>40.888535678386603</v>
      </c>
      <c r="K3836">
        <v>-73.176705026999102</v>
      </c>
      <c r="L3836">
        <v>161</v>
      </c>
      <c r="M3836">
        <v>92</v>
      </c>
      <c r="O3836">
        <v>-2.21163010597229</v>
      </c>
      <c r="Q3836">
        <v>4</v>
      </c>
    </row>
    <row r="3837" spans="1:17" x14ac:dyDescent="0.3">
      <c r="A3837">
        <v>4203</v>
      </c>
      <c r="C3837">
        <v>27.022779999999901</v>
      </c>
      <c r="E3837">
        <v>96.177284240722599</v>
      </c>
      <c r="F3837">
        <v>35.7408</v>
      </c>
      <c r="I3837">
        <v>52.799999999999898</v>
      </c>
      <c r="J3837">
        <v>40.8885066770017</v>
      </c>
      <c r="K3837">
        <v>-73.176591787487197</v>
      </c>
      <c r="L3837">
        <v>161</v>
      </c>
      <c r="M3837">
        <v>91</v>
      </c>
      <c r="O3837">
        <v>-2.21163010597229</v>
      </c>
      <c r="Q3837">
        <v>4</v>
      </c>
    </row>
    <row r="3838" spans="1:17" x14ac:dyDescent="0.3">
      <c r="A3838">
        <v>4204</v>
      </c>
      <c r="C3838">
        <v>27.032730000000001</v>
      </c>
      <c r="E3838">
        <v>67.795669555664006</v>
      </c>
      <c r="F3838">
        <v>35.8416</v>
      </c>
      <c r="I3838">
        <v>52.399999999999899</v>
      </c>
      <c r="J3838">
        <v>40.888476837426403</v>
      </c>
      <c r="K3838">
        <v>-73.176480559632097</v>
      </c>
      <c r="L3838">
        <v>161</v>
      </c>
      <c r="M3838">
        <v>95</v>
      </c>
      <c r="O3838">
        <v>-2.21163010597229</v>
      </c>
      <c r="Q3838">
        <v>4</v>
      </c>
    </row>
    <row r="3839" spans="1:17" x14ac:dyDescent="0.3">
      <c r="A3839">
        <v>4205</v>
      </c>
      <c r="C3839">
        <v>27.04269</v>
      </c>
      <c r="E3839">
        <v>75.315444946289006</v>
      </c>
      <c r="F3839">
        <v>35.8416</v>
      </c>
      <c r="I3839">
        <v>52</v>
      </c>
      <c r="J3839">
        <v>40.888447668403302</v>
      </c>
      <c r="K3839">
        <v>-73.176363967358995</v>
      </c>
      <c r="L3839">
        <v>161</v>
      </c>
      <c r="M3839">
        <v>90</v>
      </c>
      <c r="O3839">
        <v>-2.21163010597229</v>
      </c>
      <c r="Q3839">
        <v>4</v>
      </c>
    </row>
    <row r="3840" spans="1:17" x14ac:dyDescent="0.3">
      <c r="A3840">
        <v>4206</v>
      </c>
      <c r="C3840">
        <v>27.052589999999999</v>
      </c>
      <c r="E3840">
        <v>81.586868286132798</v>
      </c>
      <c r="F3840">
        <v>35.571599999999997</v>
      </c>
      <c r="I3840">
        <v>51.6</v>
      </c>
      <c r="J3840">
        <v>40.888419505208702</v>
      </c>
      <c r="K3840">
        <v>-73.176247123628798</v>
      </c>
      <c r="L3840">
        <v>161</v>
      </c>
      <c r="M3840">
        <v>91</v>
      </c>
      <c r="O3840">
        <v>-2.21163010597229</v>
      </c>
      <c r="Q3840">
        <v>4</v>
      </c>
    </row>
    <row r="3841" spans="1:17" x14ac:dyDescent="0.3">
      <c r="A3841">
        <v>4207</v>
      </c>
      <c r="C3841">
        <v>27.062379999999902</v>
      </c>
      <c r="E3841">
        <v>81.586868286132798</v>
      </c>
      <c r="F3841">
        <v>35.337600000000002</v>
      </c>
      <c r="I3841">
        <v>51.2</v>
      </c>
      <c r="J3841">
        <v>40.8883632626384</v>
      </c>
      <c r="K3841">
        <v>-73.176018213853197</v>
      </c>
      <c r="L3841">
        <v>161</v>
      </c>
      <c r="M3841">
        <v>91</v>
      </c>
      <c r="O3841">
        <v>-3.6557116508483798</v>
      </c>
      <c r="Q3841">
        <v>4</v>
      </c>
    </row>
    <row r="3842" spans="1:17" x14ac:dyDescent="0.3">
      <c r="A3842">
        <v>4208</v>
      </c>
      <c r="C3842">
        <v>27.072019999999998</v>
      </c>
      <c r="E3842">
        <v>81.586868286132798</v>
      </c>
      <c r="F3842">
        <v>34.700400000000002</v>
      </c>
      <c r="I3842">
        <v>50.799999999999898</v>
      </c>
      <c r="J3842">
        <v>40.8883632626384</v>
      </c>
      <c r="K3842">
        <v>-73.176018213853197</v>
      </c>
      <c r="L3842">
        <v>160</v>
      </c>
      <c r="M3842">
        <v>89</v>
      </c>
      <c r="O3842">
        <v>-3.6557116508483798</v>
      </c>
      <c r="Q3842">
        <v>4</v>
      </c>
    </row>
    <row r="3843" spans="1:17" x14ac:dyDescent="0.3">
      <c r="A3843">
        <v>4209</v>
      </c>
      <c r="C3843">
        <v>27.08146</v>
      </c>
      <c r="E3843">
        <v>81.586868286132798</v>
      </c>
      <c r="F3843">
        <v>33.926400000000001</v>
      </c>
      <c r="I3843">
        <v>50.6</v>
      </c>
      <c r="J3843">
        <v>40.888303415849798</v>
      </c>
      <c r="K3843">
        <v>-73.1757935788482</v>
      </c>
      <c r="L3843">
        <v>161</v>
      </c>
      <c r="M3843">
        <v>87</v>
      </c>
      <c r="O3843">
        <v>-3.6557116508483798</v>
      </c>
      <c r="Q3843">
        <v>4</v>
      </c>
    </row>
    <row r="3844" spans="1:17" x14ac:dyDescent="0.3">
      <c r="A3844">
        <v>4210</v>
      </c>
      <c r="C3844">
        <v>27.090739999999901</v>
      </c>
      <c r="E3844">
        <v>81.586868286132798</v>
      </c>
      <c r="F3844">
        <v>33.454799999999999</v>
      </c>
      <c r="I3844">
        <v>50.2</v>
      </c>
      <c r="J3844">
        <v>40.888303415849798</v>
      </c>
      <c r="K3844">
        <v>-73.1757935788482</v>
      </c>
      <c r="L3844">
        <v>160</v>
      </c>
      <c r="M3844">
        <v>87</v>
      </c>
      <c r="O3844">
        <v>-3.6557116508483798</v>
      </c>
      <c r="Q3844">
        <v>4</v>
      </c>
    </row>
    <row r="3845" spans="1:17" x14ac:dyDescent="0.3">
      <c r="A3845">
        <v>4211</v>
      </c>
      <c r="C3845">
        <v>27.099910000000001</v>
      </c>
      <c r="E3845">
        <v>61.874053955078097</v>
      </c>
      <c r="F3845">
        <v>33.019199999999998</v>
      </c>
      <c r="I3845">
        <v>50.2</v>
      </c>
      <c r="J3845">
        <v>40.888271145522502</v>
      </c>
      <c r="K3845">
        <v>-73.175688805058599</v>
      </c>
      <c r="L3845">
        <v>160</v>
      </c>
      <c r="M3845">
        <v>87</v>
      </c>
      <c r="O3845">
        <v>-3.6557116508483798</v>
      </c>
      <c r="Q3845">
        <v>4</v>
      </c>
    </row>
    <row r="3846" spans="1:17" x14ac:dyDescent="0.3">
      <c r="A3846">
        <v>4212</v>
      </c>
      <c r="C3846">
        <v>27.109039999999901</v>
      </c>
      <c r="E3846">
        <v>43.458675384521399</v>
      </c>
      <c r="F3846">
        <v>32.749200000000002</v>
      </c>
      <c r="I3846">
        <v>50.2</v>
      </c>
      <c r="J3846">
        <v>40.888241138309198</v>
      </c>
      <c r="K3846">
        <v>-73.175586042925701</v>
      </c>
      <c r="L3846">
        <v>160</v>
      </c>
      <c r="M3846">
        <v>83</v>
      </c>
      <c r="O3846">
        <v>-3.6557116508483798</v>
      </c>
      <c r="Q3846">
        <v>4</v>
      </c>
    </row>
    <row r="3847" spans="1:17" x14ac:dyDescent="0.3">
      <c r="A3847">
        <v>4213</v>
      </c>
      <c r="C3847">
        <v>27.11814</v>
      </c>
      <c r="E3847">
        <v>44.595451354980398</v>
      </c>
      <c r="F3847">
        <v>32.886000000000003</v>
      </c>
      <c r="I3847">
        <v>49.799999999999898</v>
      </c>
      <c r="J3847">
        <v>40.888214567676101</v>
      </c>
      <c r="K3847">
        <v>-73.175480766221796</v>
      </c>
      <c r="L3847">
        <v>160</v>
      </c>
      <c r="M3847">
        <v>83</v>
      </c>
      <c r="O3847">
        <v>0.92568248510360696</v>
      </c>
      <c r="Q3847">
        <v>4</v>
      </c>
    </row>
    <row r="3848" spans="1:17" x14ac:dyDescent="0.3">
      <c r="A3848">
        <v>4214</v>
      </c>
      <c r="C3848">
        <v>27.127399999999898</v>
      </c>
      <c r="E3848">
        <v>51.462047576904297</v>
      </c>
      <c r="F3848">
        <v>33.321599999999997</v>
      </c>
      <c r="I3848">
        <v>49.6</v>
      </c>
      <c r="J3848">
        <v>40.888190092518897</v>
      </c>
      <c r="K3848">
        <v>-73.175378171727004</v>
      </c>
      <c r="L3848">
        <v>160</v>
      </c>
      <c r="M3848">
        <v>86</v>
      </c>
      <c r="O3848">
        <v>0.92568248510360696</v>
      </c>
      <c r="Q3848">
        <v>4</v>
      </c>
    </row>
    <row r="3849" spans="1:17" x14ac:dyDescent="0.3">
      <c r="A3849">
        <v>4215</v>
      </c>
      <c r="C3849">
        <v>27.136659999999999</v>
      </c>
      <c r="E3849">
        <v>64.591384887695298</v>
      </c>
      <c r="F3849">
        <v>33.353999999999999</v>
      </c>
      <c r="I3849">
        <v>49.2</v>
      </c>
      <c r="J3849">
        <v>40.888161845505202</v>
      </c>
      <c r="K3849">
        <v>-73.175272978842202</v>
      </c>
      <c r="L3849">
        <v>159</v>
      </c>
      <c r="M3849">
        <v>86</v>
      </c>
      <c r="O3849">
        <v>0.92568248510360696</v>
      </c>
      <c r="Q3849">
        <v>4</v>
      </c>
    </row>
    <row r="3850" spans="1:17" x14ac:dyDescent="0.3">
      <c r="A3850">
        <v>4216</v>
      </c>
      <c r="C3850">
        <v>27.146009999999901</v>
      </c>
      <c r="E3850">
        <v>82.354225158691406</v>
      </c>
      <c r="F3850">
        <v>33.656399999999998</v>
      </c>
      <c r="I3850">
        <v>49.2</v>
      </c>
      <c r="J3850">
        <v>40.888132676482201</v>
      </c>
      <c r="K3850">
        <v>-73.175169797614203</v>
      </c>
      <c r="L3850">
        <v>160</v>
      </c>
      <c r="M3850">
        <v>85</v>
      </c>
      <c r="O3850">
        <v>0.92568248510360696</v>
      </c>
      <c r="Q3850">
        <v>4</v>
      </c>
    </row>
    <row r="3851" spans="1:17" x14ac:dyDescent="0.3">
      <c r="A3851">
        <v>4217</v>
      </c>
      <c r="C3851">
        <v>27.155279999999902</v>
      </c>
      <c r="E3851">
        <v>108.39418792724599</v>
      </c>
      <c r="F3851">
        <v>33.353999999999999</v>
      </c>
      <c r="I3851">
        <v>49</v>
      </c>
      <c r="J3851">
        <v>40.888103591278103</v>
      </c>
      <c r="K3851">
        <v>-73.175066364928995</v>
      </c>
      <c r="L3851">
        <v>159</v>
      </c>
      <c r="M3851">
        <v>82</v>
      </c>
      <c r="O3851">
        <v>0.92568248510360696</v>
      </c>
      <c r="Q3851">
        <v>4</v>
      </c>
    </row>
    <row r="3852" spans="1:17" x14ac:dyDescent="0.3">
      <c r="A3852">
        <v>4218</v>
      </c>
      <c r="C3852">
        <v>27.164459999999998</v>
      </c>
      <c r="E3852">
        <v>135.88082885742099</v>
      </c>
      <c r="F3852">
        <v>33.051600000000001</v>
      </c>
      <c r="I3852">
        <v>49</v>
      </c>
      <c r="J3852">
        <v>40.888078026473501</v>
      </c>
      <c r="K3852">
        <v>-73.174964692443595</v>
      </c>
      <c r="L3852">
        <v>159</v>
      </c>
      <c r="M3852">
        <v>82</v>
      </c>
      <c r="O3852">
        <v>0.92568248510360696</v>
      </c>
      <c r="Q3852">
        <v>4</v>
      </c>
    </row>
    <row r="3853" spans="1:17" x14ac:dyDescent="0.3">
      <c r="A3853">
        <v>4219</v>
      </c>
      <c r="C3853">
        <v>27.173689999999901</v>
      </c>
      <c r="E3853">
        <v>150.27995300292901</v>
      </c>
      <c r="F3853">
        <v>33.220799999999997</v>
      </c>
      <c r="I3853">
        <v>48.799999999999898</v>
      </c>
      <c r="J3853">
        <v>40.888051874935599</v>
      </c>
      <c r="K3853">
        <v>-73.174861511215497</v>
      </c>
      <c r="L3853">
        <v>159</v>
      </c>
      <c r="M3853">
        <v>82</v>
      </c>
      <c r="O3853">
        <v>-0.58921694755554199</v>
      </c>
      <c r="Q3853">
        <v>4</v>
      </c>
    </row>
    <row r="3854" spans="1:17" x14ac:dyDescent="0.3">
      <c r="A3854">
        <v>4220</v>
      </c>
      <c r="C3854">
        <v>27.183039999999998</v>
      </c>
      <c r="E3854">
        <v>163.62782287597599</v>
      </c>
      <c r="F3854">
        <v>33.656399999999998</v>
      </c>
      <c r="I3854">
        <v>48.6</v>
      </c>
      <c r="J3854">
        <v>40.888025891035703</v>
      </c>
      <c r="K3854">
        <v>-73.174762940034199</v>
      </c>
      <c r="L3854">
        <v>158</v>
      </c>
      <c r="M3854">
        <v>82</v>
      </c>
      <c r="O3854">
        <v>-0.58921694755554199</v>
      </c>
      <c r="Q3854">
        <v>4</v>
      </c>
    </row>
    <row r="3855" spans="1:17" x14ac:dyDescent="0.3">
      <c r="A3855">
        <v>4221</v>
      </c>
      <c r="C3855">
        <v>27.192469999999901</v>
      </c>
      <c r="E3855">
        <v>163.62782287597599</v>
      </c>
      <c r="F3855">
        <v>33.958799999999997</v>
      </c>
      <c r="I3855">
        <v>48.799999999999898</v>
      </c>
      <c r="J3855">
        <v>40.887999907135899</v>
      </c>
      <c r="K3855">
        <v>-73.174655148759399</v>
      </c>
      <c r="L3855">
        <v>158</v>
      </c>
      <c r="M3855">
        <v>0</v>
      </c>
      <c r="O3855">
        <v>-0.58921694755554199</v>
      </c>
      <c r="Q3855">
        <v>4</v>
      </c>
    </row>
    <row r="3856" spans="1:17" x14ac:dyDescent="0.3">
      <c r="A3856">
        <v>4222</v>
      </c>
      <c r="C3856">
        <v>27.201910000000002</v>
      </c>
      <c r="E3856">
        <v>163.62782287597599</v>
      </c>
      <c r="F3856">
        <v>33.958799999999997</v>
      </c>
      <c r="I3856">
        <v>48.799999999999898</v>
      </c>
      <c r="J3856">
        <v>40.887973755597997</v>
      </c>
      <c r="K3856">
        <v>-73.174544842913704</v>
      </c>
      <c r="L3856">
        <v>158</v>
      </c>
      <c r="M3856">
        <v>0</v>
      </c>
      <c r="O3856">
        <v>-0.58921694755554199</v>
      </c>
      <c r="Q3856">
        <v>4</v>
      </c>
    </row>
    <row r="3857" spans="1:17" x14ac:dyDescent="0.3">
      <c r="A3857">
        <v>4223</v>
      </c>
      <c r="C3857">
        <v>27.211379999999998</v>
      </c>
      <c r="E3857">
        <v>147.49301147460901</v>
      </c>
      <c r="F3857">
        <v>34.095599999999997</v>
      </c>
      <c r="I3857">
        <v>48.6</v>
      </c>
      <c r="J3857">
        <v>40.887950118631103</v>
      </c>
      <c r="K3857">
        <v>-73.174431016668606</v>
      </c>
      <c r="L3857">
        <v>157</v>
      </c>
      <c r="M3857">
        <v>0</v>
      </c>
      <c r="O3857">
        <v>-0.58921694755554199</v>
      </c>
      <c r="Q3857">
        <v>4</v>
      </c>
    </row>
    <row r="3858" spans="1:17" x14ac:dyDescent="0.3">
      <c r="A3858">
        <v>4224</v>
      </c>
      <c r="C3858">
        <v>27.220980000000001</v>
      </c>
      <c r="E3858">
        <v>127.47279357910099</v>
      </c>
      <c r="F3858">
        <v>34.563600000000001</v>
      </c>
      <c r="I3858">
        <v>48.6</v>
      </c>
      <c r="J3858">
        <v>40.887925224378698</v>
      </c>
      <c r="K3858">
        <v>-73.174320040270601</v>
      </c>
      <c r="L3858">
        <v>157</v>
      </c>
      <c r="M3858">
        <v>8</v>
      </c>
      <c r="O3858">
        <v>-0.58921694755554199</v>
      </c>
      <c r="Q3858">
        <v>4</v>
      </c>
    </row>
    <row r="3859" spans="1:17" x14ac:dyDescent="0.3">
      <c r="A3859">
        <v>4225</v>
      </c>
      <c r="C3859">
        <v>27.230629999999898</v>
      </c>
      <c r="E3859">
        <v>105.307846069335</v>
      </c>
      <c r="F3859">
        <v>34.732799999999997</v>
      </c>
      <c r="I3859">
        <v>48.399999999999899</v>
      </c>
      <c r="J3859">
        <v>40.887903515249398</v>
      </c>
      <c r="K3859">
        <v>-73.1742095667868</v>
      </c>
      <c r="L3859">
        <v>157</v>
      </c>
      <c r="M3859">
        <v>82</v>
      </c>
      <c r="O3859">
        <v>-3.8495342731475799</v>
      </c>
      <c r="Q3859">
        <v>4</v>
      </c>
    </row>
    <row r="3860" spans="1:17" x14ac:dyDescent="0.3">
      <c r="A3860">
        <v>4226</v>
      </c>
      <c r="C3860">
        <v>27.240279999999998</v>
      </c>
      <c r="E3860">
        <v>81.273605346679602</v>
      </c>
      <c r="F3860">
        <v>34.732799999999997</v>
      </c>
      <c r="I3860">
        <v>48.2</v>
      </c>
      <c r="J3860">
        <v>40.887881973758297</v>
      </c>
      <c r="K3860">
        <v>-73.174098422750802</v>
      </c>
      <c r="L3860">
        <v>157</v>
      </c>
      <c r="M3860">
        <v>83</v>
      </c>
      <c r="O3860">
        <v>-3.8495342731475799</v>
      </c>
      <c r="Q3860">
        <v>4</v>
      </c>
    </row>
    <row r="3861" spans="1:17" x14ac:dyDescent="0.3">
      <c r="A3861">
        <v>4227</v>
      </c>
      <c r="C3861">
        <v>27.249969999999902</v>
      </c>
      <c r="E3861">
        <v>55.233642578125</v>
      </c>
      <c r="F3861">
        <v>34.866</v>
      </c>
      <c r="I3861">
        <v>48.2</v>
      </c>
      <c r="J3861">
        <v>40.887863282114203</v>
      </c>
      <c r="K3861">
        <v>-73.173988368362103</v>
      </c>
      <c r="L3861">
        <v>157</v>
      </c>
      <c r="M3861">
        <v>84</v>
      </c>
      <c r="O3861">
        <v>-3.8495342731475799</v>
      </c>
      <c r="Q3861">
        <v>4</v>
      </c>
    </row>
    <row r="3862" spans="1:17" x14ac:dyDescent="0.3">
      <c r="A3862">
        <v>4228</v>
      </c>
      <c r="C3862">
        <v>27.259649999999901</v>
      </c>
      <c r="E3862">
        <v>27.746990203857401</v>
      </c>
      <c r="F3862">
        <v>34.866</v>
      </c>
      <c r="I3862">
        <v>48.2</v>
      </c>
      <c r="J3862">
        <v>40.887848194688502</v>
      </c>
      <c r="K3862">
        <v>-73.173875547945499</v>
      </c>
      <c r="L3862">
        <v>156</v>
      </c>
      <c r="M3862">
        <v>82</v>
      </c>
      <c r="O3862">
        <v>-3.8495342731475799</v>
      </c>
      <c r="Q3862">
        <v>4</v>
      </c>
    </row>
    <row r="3863" spans="1:17" x14ac:dyDescent="0.3">
      <c r="A3863">
        <v>4229</v>
      </c>
      <c r="C3863">
        <v>27.269200000000001</v>
      </c>
      <c r="E3863">
        <v>13.347867012023899</v>
      </c>
      <c r="F3863">
        <v>34.398000000000003</v>
      </c>
      <c r="I3863">
        <v>48</v>
      </c>
      <c r="J3863">
        <v>40.887834783643399</v>
      </c>
      <c r="K3863">
        <v>-73.173763649538103</v>
      </c>
      <c r="L3863">
        <v>156</v>
      </c>
      <c r="M3863">
        <v>82</v>
      </c>
      <c r="O3863">
        <v>-3.8495342731475799</v>
      </c>
      <c r="Q3863">
        <v>4</v>
      </c>
    </row>
    <row r="3864" spans="1:17" x14ac:dyDescent="0.3">
      <c r="A3864">
        <v>4230</v>
      </c>
      <c r="C3864">
        <v>27.278779999999902</v>
      </c>
      <c r="E3864">
        <v>0</v>
      </c>
      <c r="F3864">
        <v>34.498800000000003</v>
      </c>
      <c r="I3864">
        <v>47.799999999999898</v>
      </c>
      <c r="J3864">
        <v>40.887827239930601</v>
      </c>
      <c r="K3864">
        <v>-73.173651499673696</v>
      </c>
      <c r="L3864">
        <v>156</v>
      </c>
      <c r="M3864">
        <v>83</v>
      </c>
      <c r="O3864">
        <v>-3.8495342731475799</v>
      </c>
      <c r="Q3864">
        <v>4</v>
      </c>
    </row>
    <row r="3865" spans="1:17" x14ac:dyDescent="0.3">
      <c r="A3865">
        <v>4231</v>
      </c>
      <c r="C3865">
        <v>27.288469999999901</v>
      </c>
      <c r="E3865">
        <v>9.4120979309081996</v>
      </c>
      <c r="F3865">
        <v>34.866</v>
      </c>
      <c r="I3865">
        <v>47.6</v>
      </c>
      <c r="J3865">
        <v>40.8878247253596</v>
      </c>
      <c r="K3865">
        <v>-73.173537421971503</v>
      </c>
      <c r="L3865">
        <v>156</v>
      </c>
      <c r="M3865">
        <v>82</v>
      </c>
      <c r="O3865">
        <v>-1.2268602848052901</v>
      </c>
      <c r="Q3865">
        <v>4</v>
      </c>
    </row>
    <row r="3866" spans="1:17" x14ac:dyDescent="0.3">
      <c r="A3866">
        <v>4232</v>
      </c>
      <c r="C3866">
        <v>27.298299999999902</v>
      </c>
      <c r="E3866">
        <v>20.557151794433501</v>
      </c>
      <c r="F3866">
        <v>35.369999999999997</v>
      </c>
      <c r="I3866">
        <v>47.2</v>
      </c>
      <c r="J3866">
        <v>40.887825815006998</v>
      </c>
      <c r="K3866">
        <v>-73.173422506079007</v>
      </c>
      <c r="L3866">
        <v>155</v>
      </c>
      <c r="M3866">
        <v>84</v>
      </c>
      <c r="O3866">
        <v>-1.2268602848052901</v>
      </c>
      <c r="Q3866">
        <v>4</v>
      </c>
    </row>
    <row r="3867" spans="1:17" x14ac:dyDescent="0.3">
      <c r="A3867">
        <v>4233</v>
      </c>
      <c r="C3867">
        <v>27.308239999999898</v>
      </c>
      <c r="E3867">
        <v>32.509002685546797</v>
      </c>
      <c r="F3867">
        <v>35.809199999999997</v>
      </c>
      <c r="I3867">
        <v>47.2</v>
      </c>
      <c r="J3867">
        <v>40.887825898826101</v>
      </c>
      <c r="K3867">
        <v>-73.173186806961894</v>
      </c>
      <c r="L3867">
        <v>155</v>
      </c>
      <c r="M3867">
        <v>85</v>
      </c>
      <c r="O3867">
        <v>-1.2268602848052901</v>
      </c>
      <c r="Q3867">
        <v>4</v>
      </c>
    </row>
    <row r="3868" spans="1:17" x14ac:dyDescent="0.3">
      <c r="A3868">
        <v>4234</v>
      </c>
      <c r="C3868">
        <v>27.31833</v>
      </c>
      <c r="E3868">
        <v>49.594043731689403</v>
      </c>
      <c r="F3868">
        <v>36.277200000000001</v>
      </c>
      <c r="I3868">
        <v>47</v>
      </c>
      <c r="J3868">
        <v>40.887824390083502</v>
      </c>
      <c r="K3868">
        <v>-73.173060575500102</v>
      </c>
      <c r="L3868">
        <v>155</v>
      </c>
      <c r="M3868">
        <v>88</v>
      </c>
      <c r="O3868">
        <v>-1.2268602848052901</v>
      </c>
      <c r="Q3868">
        <v>4</v>
      </c>
    </row>
    <row r="3869" spans="1:17" x14ac:dyDescent="0.3">
      <c r="A3869">
        <v>4235</v>
      </c>
      <c r="C3869">
        <v>27.328439999999901</v>
      </c>
      <c r="E3869">
        <v>66.80419921875</v>
      </c>
      <c r="F3869">
        <v>36.446399999999997</v>
      </c>
      <c r="I3869">
        <v>46.6</v>
      </c>
      <c r="J3869">
        <v>40.887824390083502</v>
      </c>
      <c r="K3869">
        <v>-73.173060575500102</v>
      </c>
      <c r="L3869">
        <v>155</v>
      </c>
      <c r="M3869">
        <v>85</v>
      </c>
      <c r="O3869">
        <v>-1.2268602848052901</v>
      </c>
      <c r="Q3869">
        <v>4</v>
      </c>
    </row>
    <row r="3870" spans="1:17" x14ac:dyDescent="0.3">
      <c r="A3870">
        <v>4236</v>
      </c>
      <c r="C3870">
        <v>27.338639999999899</v>
      </c>
      <c r="E3870">
        <v>86.993927001953097</v>
      </c>
      <c r="F3870">
        <v>36.712800000000001</v>
      </c>
      <c r="I3870">
        <v>46.2</v>
      </c>
      <c r="J3870">
        <v>40.887827323749597</v>
      </c>
      <c r="K3870">
        <v>-73.172938032075706</v>
      </c>
      <c r="L3870">
        <v>154</v>
      </c>
      <c r="M3870">
        <v>87</v>
      </c>
      <c r="O3870">
        <v>-1.2268602848052901</v>
      </c>
      <c r="Q3870">
        <v>4</v>
      </c>
    </row>
    <row r="3871" spans="1:17" x14ac:dyDescent="0.3">
      <c r="A3871">
        <v>4237</v>
      </c>
      <c r="C3871">
        <v>27.348890000000001</v>
      </c>
      <c r="E3871">
        <v>111.97678375244099</v>
      </c>
      <c r="F3871">
        <v>36.881999999999998</v>
      </c>
      <c r="I3871">
        <v>46</v>
      </c>
      <c r="J3871">
        <v>40.887836795300203</v>
      </c>
      <c r="K3871">
        <v>-73.172686658799606</v>
      </c>
      <c r="L3871">
        <v>154</v>
      </c>
      <c r="M3871">
        <v>89</v>
      </c>
      <c r="O3871">
        <v>-0.76382362842559803</v>
      </c>
      <c r="Q3871">
        <v>4</v>
      </c>
    </row>
    <row r="3872" spans="1:17" x14ac:dyDescent="0.3">
      <c r="A3872">
        <v>4238</v>
      </c>
      <c r="C3872">
        <v>27.3593299999999</v>
      </c>
      <c r="E3872">
        <v>136.36877441406199</v>
      </c>
      <c r="F3872">
        <v>37.252800000000001</v>
      </c>
      <c r="I3872">
        <v>45.799999999999898</v>
      </c>
      <c r="J3872">
        <v>40.887841740623102</v>
      </c>
      <c r="K3872">
        <v>-73.172561684623304</v>
      </c>
      <c r="L3872">
        <v>154</v>
      </c>
      <c r="M3872">
        <v>91</v>
      </c>
      <c r="O3872">
        <v>-0.76382362842559803</v>
      </c>
      <c r="Q3872">
        <v>4</v>
      </c>
    </row>
    <row r="3873" spans="1:17" x14ac:dyDescent="0.3">
      <c r="A3873">
        <v>4239</v>
      </c>
      <c r="C3873">
        <v>27.369579999999999</v>
      </c>
      <c r="E3873">
        <v>160.85940551757801</v>
      </c>
      <c r="F3873">
        <v>37.252800000000001</v>
      </c>
      <c r="I3873">
        <v>45.799999999999898</v>
      </c>
      <c r="J3873">
        <v>40.887841740623102</v>
      </c>
      <c r="K3873">
        <v>-73.172561684623304</v>
      </c>
      <c r="L3873">
        <v>153</v>
      </c>
      <c r="M3873">
        <v>91</v>
      </c>
      <c r="O3873">
        <v>-0.76382362842559803</v>
      </c>
      <c r="Q3873">
        <v>4</v>
      </c>
    </row>
    <row r="3874" spans="1:17" x14ac:dyDescent="0.3">
      <c r="A3874">
        <v>4240</v>
      </c>
      <c r="C3874">
        <v>27.379930000000002</v>
      </c>
      <c r="E3874">
        <v>181.185302734375</v>
      </c>
      <c r="F3874">
        <v>37.252800000000001</v>
      </c>
      <c r="I3874">
        <v>45.6</v>
      </c>
      <c r="J3874">
        <v>40.887857330963001</v>
      </c>
      <c r="K3874">
        <v>-73.172309473156901</v>
      </c>
      <c r="L3874">
        <v>153</v>
      </c>
      <c r="M3874">
        <v>89</v>
      </c>
      <c r="O3874">
        <v>-0.76382362842559803</v>
      </c>
      <c r="Q3874">
        <v>4</v>
      </c>
    </row>
    <row r="3875" spans="1:17" x14ac:dyDescent="0.3">
      <c r="A3875">
        <v>4241</v>
      </c>
      <c r="C3875">
        <v>27.390329999999999</v>
      </c>
      <c r="E3875">
        <v>194.04641723632801</v>
      </c>
      <c r="F3875">
        <v>37.4544</v>
      </c>
      <c r="I3875">
        <v>45.799999999999898</v>
      </c>
      <c r="J3875">
        <v>40.887868981808403</v>
      </c>
      <c r="K3875">
        <v>-73.172185588627997</v>
      </c>
      <c r="L3875">
        <v>153</v>
      </c>
      <c r="M3875">
        <v>89</v>
      </c>
      <c r="O3875">
        <v>-0.76382362842559803</v>
      </c>
      <c r="Q3875">
        <v>4</v>
      </c>
    </row>
    <row r="3876" spans="1:17" x14ac:dyDescent="0.3">
      <c r="A3876">
        <v>4242</v>
      </c>
      <c r="C3876">
        <v>27.4007199999999</v>
      </c>
      <c r="E3876">
        <v>204.40675354003901</v>
      </c>
      <c r="F3876">
        <v>37.252800000000001</v>
      </c>
      <c r="I3876">
        <v>45.6</v>
      </c>
      <c r="J3876">
        <v>40.887884404510203</v>
      </c>
      <c r="K3876">
        <v>-73.172062793746505</v>
      </c>
      <c r="L3876">
        <v>153</v>
      </c>
      <c r="M3876">
        <v>90</v>
      </c>
      <c r="O3876">
        <v>-0.76382362842559803</v>
      </c>
      <c r="Q3876">
        <v>4</v>
      </c>
    </row>
    <row r="3877" spans="1:17" x14ac:dyDescent="0.3">
      <c r="A3877">
        <v>4243</v>
      </c>
      <c r="C3877">
        <v>27.411079999999998</v>
      </c>
      <c r="E3877">
        <v>198.41096496582</v>
      </c>
      <c r="F3877">
        <v>37.4544</v>
      </c>
      <c r="I3877">
        <v>45.6</v>
      </c>
      <c r="J3877">
        <v>40.887884404510203</v>
      </c>
      <c r="K3877">
        <v>-73.172062793746505</v>
      </c>
      <c r="L3877">
        <v>153</v>
      </c>
      <c r="M3877">
        <v>90</v>
      </c>
      <c r="O3877">
        <v>-2.2851657867431601</v>
      </c>
      <c r="Q3877">
        <v>4</v>
      </c>
    </row>
    <row r="3878" spans="1:17" x14ac:dyDescent="0.3">
      <c r="A3878">
        <v>4244</v>
      </c>
      <c r="C3878">
        <v>27.4213799999999</v>
      </c>
      <c r="E3878">
        <v>185.53779602050699</v>
      </c>
      <c r="F3878">
        <v>37.083599999999997</v>
      </c>
      <c r="I3878">
        <v>45.399999999999899</v>
      </c>
      <c r="J3878">
        <v>40.887900413945303</v>
      </c>
      <c r="K3878">
        <v>-73.171939663589001</v>
      </c>
      <c r="L3878">
        <v>152</v>
      </c>
      <c r="M3878">
        <v>90</v>
      </c>
      <c r="O3878">
        <v>-2.2851657867431601</v>
      </c>
      <c r="Q3878">
        <v>4</v>
      </c>
    </row>
    <row r="3879" spans="1:17" x14ac:dyDescent="0.3">
      <c r="A3879">
        <v>4245</v>
      </c>
      <c r="C3879">
        <v>27.43186</v>
      </c>
      <c r="E3879">
        <v>172.73171997070301</v>
      </c>
      <c r="F3879">
        <v>37.619999999999997</v>
      </c>
      <c r="I3879">
        <v>45.399999999999899</v>
      </c>
      <c r="J3879">
        <v>40.887917680665801</v>
      </c>
      <c r="K3879">
        <v>-73.171817790716801</v>
      </c>
      <c r="L3879">
        <v>152</v>
      </c>
      <c r="M3879">
        <v>90</v>
      </c>
      <c r="O3879">
        <v>-2.2851657867431601</v>
      </c>
      <c r="Q3879">
        <v>4</v>
      </c>
    </row>
    <row r="3880" spans="1:17" x14ac:dyDescent="0.3">
      <c r="A3880">
        <v>4246</v>
      </c>
      <c r="C3880">
        <v>27.4422899999999</v>
      </c>
      <c r="E3880">
        <v>158.23974609375</v>
      </c>
      <c r="F3880">
        <v>37.619999999999997</v>
      </c>
      <c r="I3880">
        <v>45.399999999999899</v>
      </c>
      <c r="J3880">
        <v>40.887936204671803</v>
      </c>
      <c r="K3880">
        <v>-73.171696336939902</v>
      </c>
      <c r="L3880">
        <v>152</v>
      </c>
      <c r="M3880">
        <v>90</v>
      </c>
      <c r="O3880">
        <v>-2.2851657867431601</v>
      </c>
      <c r="Q3880">
        <v>4</v>
      </c>
    </row>
    <row r="3881" spans="1:17" x14ac:dyDescent="0.3">
      <c r="A3881">
        <v>4247</v>
      </c>
      <c r="C3881">
        <v>27.452789999999901</v>
      </c>
      <c r="E3881">
        <v>137.65103149414</v>
      </c>
      <c r="F3881">
        <v>37.821599999999997</v>
      </c>
      <c r="I3881">
        <v>45.2</v>
      </c>
      <c r="J3881">
        <v>40.887971073388997</v>
      </c>
      <c r="K3881">
        <v>-73.171453345566903</v>
      </c>
      <c r="L3881">
        <v>152</v>
      </c>
      <c r="M3881">
        <v>90</v>
      </c>
      <c r="O3881">
        <v>-2.2851657867431601</v>
      </c>
      <c r="Q3881">
        <v>4</v>
      </c>
    </row>
    <row r="3882" spans="1:17" x14ac:dyDescent="0.3">
      <c r="A3882">
        <v>4248</v>
      </c>
      <c r="C3882">
        <v>27.463459999999898</v>
      </c>
      <c r="E3882">
        <v>119.41390228271401</v>
      </c>
      <c r="F3882">
        <v>38.393999999999998</v>
      </c>
      <c r="I3882">
        <v>45.2</v>
      </c>
      <c r="J3882">
        <v>40.887971073388997</v>
      </c>
      <c r="K3882">
        <v>-73.171453345566903</v>
      </c>
      <c r="L3882">
        <v>152</v>
      </c>
      <c r="M3882">
        <v>91</v>
      </c>
      <c r="O3882">
        <v>-2.2851657867431601</v>
      </c>
      <c r="Q3882">
        <v>4</v>
      </c>
    </row>
    <row r="3883" spans="1:17" x14ac:dyDescent="0.3">
      <c r="A3883">
        <v>4249</v>
      </c>
      <c r="C3883">
        <v>27.474219999999999</v>
      </c>
      <c r="E3883">
        <v>109.60154724121</v>
      </c>
      <c r="F3883">
        <v>38.764800000000001</v>
      </c>
      <c r="I3883">
        <v>44.799999999999898</v>
      </c>
      <c r="J3883">
        <v>40.887986244633701</v>
      </c>
      <c r="K3883">
        <v>-73.171329712495194</v>
      </c>
      <c r="L3883">
        <v>152</v>
      </c>
      <c r="M3883">
        <v>92</v>
      </c>
      <c r="O3883">
        <v>-1.68098068237304</v>
      </c>
      <c r="Q3883">
        <v>4</v>
      </c>
    </row>
    <row r="3884" spans="1:17" x14ac:dyDescent="0.3">
      <c r="A3884">
        <v>4250</v>
      </c>
      <c r="C3884">
        <v>27.484929999999999</v>
      </c>
      <c r="E3884">
        <v>106.493850708007</v>
      </c>
      <c r="F3884">
        <v>38.563200000000002</v>
      </c>
      <c r="I3884">
        <v>44.6</v>
      </c>
      <c r="J3884">
        <v>40.888005606830099</v>
      </c>
      <c r="K3884">
        <v>-73.171205827966304</v>
      </c>
      <c r="L3884">
        <v>151</v>
      </c>
      <c r="M3884">
        <v>94</v>
      </c>
      <c r="O3884">
        <v>-1.68098068237304</v>
      </c>
      <c r="Q3884">
        <v>4</v>
      </c>
    </row>
    <row r="3885" spans="1:17" x14ac:dyDescent="0.3">
      <c r="A3885">
        <v>4251</v>
      </c>
      <c r="C3885">
        <v>27.495699999999999</v>
      </c>
      <c r="E3885">
        <v>102.045776367187</v>
      </c>
      <c r="F3885">
        <v>38.764800000000001</v>
      </c>
      <c r="I3885">
        <v>44.399999999999899</v>
      </c>
      <c r="J3885">
        <v>40.8880208618938</v>
      </c>
      <c r="K3885">
        <v>-73.171080183237706</v>
      </c>
      <c r="L3885">
        <v>151</v>
      </c>
      <c r="M3885">
        <v>93</v>
      </c>
      <c r="O3885">
        <v>-1.68098068237304</v>
      </c>
      <c r="Q3885">
        <v>4</v>
      </c>
    </row>
    <row r="3886" spans="1:17" x14ac:dyDescent="0.3">
      <c r="A3886">
        <v>4252</v>
      </c>
      <c r="C3886">
        <v>27.50637</v>
      </c>
      <c r="E3886">
        <v>94.767608642578097</v>
      </c>
      <c r="F3886">
        <v>38.393999999999998</v>
      </c>
      <c r="I3886">
        <v>44</v>
      </c>
      <c r="J3886">
        <v>40.888039050623703</v>
      </c>
      <c r="K3886">
        <v>-73.170954957604394</v>
      </c>
      <c r="L3886">
        <v>151</v>
      </c>
      <c r="M3886">
        <v>92</v>
      </c>
      <c r="O3886">
        <v>-1.68098068237304</v>
      </c>
      <c r="Q3886">
        <v>4</v>
      </c>
    </row>
    <row r="3887" spans="1:17" x14ac:dyDescent="0.3">
      <c r="A3887">
        <v>4253</v>
      </c>
      <c r="C3887">
        <v>27.516869999999901</v>
      </c>
      <c r="E3887">
        <v>99.525466918945298</v>
      </c>
      <c r="F3887">
        <v>37.821599999999997</v>
      </c>
      <c r="I3887">
        <v>44</v>
      </c>
      <c r="J3887">
        <v>40.888059418648403</v>
      </c>
      <c r="K3887">
        <v>-73.170830905437398</v>
      </c>
      <c r="L3887">
        <v>151</v>
      </c>
      <c r="M3887">
        <v>90</v>
      </c>
      <c r="O3887">
        <v>-1.68098068237304</v>
      </c>
      <c r="Q3887">
        <v>4</v>
      </c>
    </row>
    <row r="3888" spans="1:17" x14ac:dyDescent="0.3">
      <c r="A3888">
        <v>4254</v>
      </c>
      <c r="C3888">
        <v>27.527189999999901</v>
      </c>
      <c r="E3888">
        <v>102.00944519042901</v>
      </c>
      <c r="F3888">
        <v>37.152000000000001</v>
      </c>
      <c r="I3888">
        <v>43.6</v>
      </c>
      <c r="J3888">
        <v>40.888078613206702</v>
      </c>
      <c r="K3888">
        <v>-73.170708362013102</v>
      </c>
      <c r="L3888">
        <v>151</v>
      </c>
      <c r="M3888">
        <v>89</v>
      </c>
      <c r="O3888">
        <v>-1.68098068237304</v>
      </c>
      <c r="Q3888">
        <v>4</v>
      </c>
    </row>
    <row r="3889" spans="1:17" x14ac:dyDescent="0.3">
      <c r="A3889">
        <v>4255</v>
      </c>
      <c r="C3889">
        <v>27.53736</v>
      </c>
      <c r="E3889">
        <v>97.605361938476506</v>
      </c>
      <c r="F3889">
        <v>36.612000000000002</v>
      </c>
      <c r="I3889">
        <v>43.6</v>
      </c>
      <c r="J3889">
        <v>40.888095796108203</v>
      </c>
      <c r="K3889">
        <v>-73.170587997883501</v>
      </c>
      <c r="L3889">
        <v>151</v>
      </c>
      <c r="M3889">
        <v>87</v>
      </c>
      <c r="O3889">
        <v>-3.1343910694122301</v>
      </c>
      <c r="Q3889">
        <v>4</v>
      </c>
    </row>
    <row r="3890" spans="1:17" x14ac:dyDescent="0.3">
      <c r="A3890">
        <v>4256</v>
      </c>
      <c r="C3890">
        <v>27.547360000000001</v>
      </c>
      <c r="E3890">
        <v>91.907608032226506</v>
      </c>
      <c r="F3890">
        <v>36.010800000000003</v>
      </c>
      <c r="I3890">
        <v>43.2</v>
      </c>
      <c r="J3890">
        <v>40.888109207153299</v>
      </c>
      <c r="K3890">
        <v>-73.170466963201704</v>
      </c>
      <c r="L3890">
        <v>151</v>
      </c>
      <c r="M3890">
        <v>88</v>
      </c>
      <c r="O3890">
        <v>-3.1343910694122301</v>
      </c>
      <c r="Q3890">
        <v>4</v>
      </c>
    </row>
    <row r="3891" spans="1:17" x14ac:dyDescent="0.3">
      <c r="A3891">
        <v>4257</v>
      </c>
      <c r="C3891">
        <v>27.557230000000001</v>
      </c>
      <c r="E3891">
        <v>87.513450622558594</v>
      </c>
      <c r="F3891">
        <v>35.539200000000001</v>
      </c>
      <c r="I3891">
        <v>43</v>
      </c>
      <c r="J3891">
        <v>40.888122115284197</v>
      </c>
      <c r="K3891">
        <v>-73.170347437262507</v>
      </c>
      <c r="L3891">
        <v>150</v>
      </c>
      <c r="M3891">
        <v>85</v>
      </c>
      <c r="O3891">
        <v>-3.1343910694122301</v>
      </c>
      <c r="Q3891">
        <v>4</v>
      </c>
    </row>
    <row r="3892" spans="1:17" x14ac:dyDescent="0.3">
      <c r="A3892">
        <v>4258</v>
      </c>
      <c r="C3892">
        <v>27.566890000000001</v>
      </c>
      <c r="E3892">
        <v>81.358573913574205</v>
      </c>
      <c r="F3892">
        <v>34.7652</v>
      </c>
      <c r="I3892">
        <v>43</v>
      </c>
      <c r="J3892">
        <v>40.888132676482201</v>
      </c>
      <c r="K3892">
        <v>-73.170231766998697</v>
      </c>
      <c r="L3892">
        <v>151</v>
      </c>
      <c r="M3892">
        <v>85</v>
      </c>
      <c r="O3892">
        <v>-3.1343910694122301</v>
      </c>
      <c r="Q3892">
        <v>4</v>
      </c>
    </row>
    <row r="3893" spans="1:17" x14ac:dyDescent="0.3">
      <c r="A3893">
        <v>4259</v>
      </c>
      <c r="C3893">
        <v>27.576379999999901</v>
      </c>
      <c r="E3893">
        <v>66.680313110351506</v>
      </c>
      <c r="F3893">
        <v>34.160400000000003</v>
      </c>
      <c r="I3893">
        <v>42.6</v>
      </c>
      <c r="J3893">
        <v>40.888133179396299</v>
      </c>
      <c r="K3893">
        <v>-73.170119449496198</v>
      </c>
      <c r="L3893">
        <v>150</v>
      </c>
      <c r="M3893">
        <v>83</v>
      </c>
      <c r="O3893">
        <v>-3.1343910694122301</v>
      </c>
      <c r="Q3893">
        <v>4</v>
      </c>
    </row>
    <row r="3894" spans="1:17" x14ac:dyDescent="0.3">
      <c r="A3894">
        <v>4260</v>
      </c>
      <c r="C3894">
        <v>27.585909999999998</v>
      </c>
      <c r="E3894">
        <v>49.462108612060497</v>
      </c>
      <c r="F3894">
        <v>34.297199999999997</v>
      </c>
      <c r="I3894">
        <v>42.2</v>
      </c>
      <c r="J3894">
        <v>40.888129826635101</v>
      </c>
      <c r="K3894">
        <v>-73.170009646564694</v>
      </c>
      <c r="L3894">
        <v>150</v>
      </c>
      <c r="M3894">
        <v>80</v>
      </c>
      <c r="O3894">
        <v>-3.1343910694122301</v>
      </c>
      <c r="Q3894">
        <v>4</v>
      </c>
    </row>
    <row r="3895" spans="1:17" x14ac:dyDescent="0.3">
      <c r="A3895">
        <v>4261</v>
      </c>
      <c r="C3895">
        <v>27.59553</v>
      </c>
      <c r="E3895">
        <v>48.663406372070298</v>
      </c>
      <c r="F3895">
        <v>34.631999999999998</v>
      </c>
      <c r="I3895">
        <v>41.6</v>
      </c>
      <c r="J3895">
        <v>40.8881258033216</v>
      </c>
      <c r="K3895">
        <v>-73.169896993786097</v>
      </c>
      <c r="L3895">
        <v>150</v>
      </c>
      <c r="M3895">
        <v>81</v>
      </c>
      <c r="O3895">
        <v>0.34958839416503901</v>
      </c>
      <c r="Q3895">
        <v>4</v>
      </c>
    </row>
    <row r="3896" spans="1:17" x14ac:dyDescent="0.3">
      <c r="A3896">
        <v>4262</v>
      </c>
      <c r="C3896">
        <v>27.605409999999999</v>
      </c>
      <c r="E3896">
        <v>62.330230712890597</v>
      </c>
      <c r="F3896">
        <v>35.571599999999997</v>
      </c>
      <c r="I3896">
        <v>41.2</v>
      </c>
      <c r="J3896">
        <v>40.8881040941923</v>
      </c>
      <c r="K3896">
        <v>-73.1696708500385</v>
      </c>
      <c r="L3896">
        <v>150</v>
      </c>
      <c r="M3896">
        <v>81</v>
      </c>
      <c r="O3896">
        <v>0.34958839416503901</v>
      </c>
      <c r="Q3896">
        <v>4</v>
      </c>
    </row>
    <row r="3897" spans="1:17" x14ac:dyDescent="0.3">
      <c r="A3897">
        <v>4263</v>
      </c>
      <c r="C3897">
        <v>27.61553</v>
      </c>
      <c r="E3897">
        <v>71.693275451660099</v>
      </c>
      <c r="F3897">
        <v>36.446399999999997</v>
      </c>
      <c r="I3897">
        <v>41.2</v>
      </c>
      <c r="J3897">
        <v>40.8881040941923</v>
      </c>
      <c r="K3897">
        <v>-73.1696708500385</v>
      </c>
      <c r="L3897">
        <v>150</v>
      </c>
      <c r="M3897">
        <v>81</v>
      </c>
      <c r="O3897">
        <v>0.34958839416503901</v>
      </c>
      <c r="Q3897">
        <v>4</v>
      </c>
    </row>
    <row r="3898" spans="1:17" x14ac:dyDescent="0.3">
      <c r="A3898">
        <v>4264</v>
      </c>
      <c r="C3898">
        <v>27.625699999999998</v>
      </c>
      <c r="E3898">
        <v>97.401847839355398</v>
      </c>
      <c r="F3898">
        <v>36.612000000000002</v>
      </c>
      <c r="I3898">
        <v>41</v>
      </c>
      <c r="J3898">
        <v>40.888089761137898</v>
      </c>
      <c r="K3898">
        <v>-73.169554341584401</v>
      </c>
      <c r="L3898">
        <v>150</v>
      </c>
      <c r="M3898">
        <v>24</v>
      </c>
      <c r="O3898">
        <v>0.34958839416503901</v>
      </c>
      <c r="Q3898">
        <v>4</v>
      </c>
    </row>
    <row r="3899" spans="1:17" x14ac:dyDescent="0.3">
      <c r="A3899">
        <v>4265</v>
      </c>
      <c r="C3899">
        <v>27.636129999999898</v>
      </c>
      <c r="E3899">
        <v>135.51091003417901</v>
      </c>
      <c r="F3899">
        <v>37.519199999999998</v>
      </c>
      <c r="I3899">
        <v>41</v>
      </c>
      <c r="J3899">
        <v>40.888065872713902</v>
      </c>
      <c r="K3899">
        <v>-73.169310428202095</v>
      </c>
      <c r="L3899">
        <v>150</v>
      </c>
      <c r="M3899">
        <v>24</v>
      </c>
      <c r="O3899">
        <v>0.34958839416503901</v>
      </c>
      <c r="Q3899">
        <v>4</v>
      </c>
    </row>
    <row r="3900" spans="1:17" x14ac:dyDescent="0.3">
      <c r="A3900">
        <v>4266</v>
      </c>
      <c r="C3900">
        <v>27.646339999999999</v>
      </c>
      <c r="E3900">
        <v>171.57498168945301</v>
      </c>
      <c r="F3900">
        <v>36.781199999999998</v>
      </c>
      <c r="I3900">
        <v>40.799999999999898</v>
      </c>
      <c r="J3900">
        <v>40.888065872713902</v>
      </c>
      <c r="K3900">
        <v>-73.169310428202095</v>
      </c>
      <c r="L3900">
        <v>150</v>
      </c>
      <c r="M3900">
        <v>24</v>
      </c>
      <c r="O3900">
        <v>0.34958839416503901</v>
      </c>
      <c r="Q3900">
        <v>4</v>
      </c>
    </row>
    <row r="3901" spans="1:17" x14ac:dyDescent="0.3">
      <c r="A3901">
        <v>4267</v>
      </c>
      <c r="C3901">
        <v>27.656509999999901</v>
      </c>
      <c r="E3901">
        <v>175.57196044921801</v>
      </c>
      <c r="F3901">
        <v>36.446399999999997</v>
      </c>
      <c r="I3901">
        <v>40.799999999999898</v>
      </c>
      <c r="J3901">
        <v>40.888051455840397</v>
      </c>
      <c r="K3901">
        <v>-73.169191740453201</v>
      </c>
      <c r="L3901">
        <v>150</v>
      </c>
      <c r="M3901">
        <v>18</v>
      </c>
      <c r="O3901">
        <v>-2.9967191219329798</v>
      </c>
      <c r="Q3901">
        <v>4</v>
      </c>
    </row>
    <row r="3902" spans="1:17" x14ac:dyDescent="0.3">
      <c r="A3902">
        <v>4268</v>
      </c>
      <c r="C3902">
        <v>27.666739999999901</v>
      </c>
      <c r="E3902">
        <v>175.57196044921801</v>
      </c>
      <c r="F3902">
        <v>36.982799999999997</v>
      </c>
      <c r="I3902">
        <v>40.6</v>
      </c>
      <c r="J3902">
        <v>40.8880410622805</v>
      </c>
      <c r="K3902">
        <v>-73.169073555618496</v>
      </c>
      <c r="L3902">
        <v>150</v>
      </c>
      <c r="M3902">
        <v>87</v>
      </c>
      <c r="O3902">
        <v>-2.9967191219329798</v>
      </c>
      <c r="Q3902">
        <v>4</v>
      </c>
    </row>
    <row r="3903" spans="1:17" x14ac:dyDescent="0.3">
      <c r="A3903">
        <v>4269</v>
      </c>
      <c r="C3903">
        <v>27.677059999999901</v>
      </c>
      <c r="E3903">
        <v>181.87748718261699</v>
      </c>
      <c r="F3903">
        <v>37.152000000000001</v>
      </c>
      <c r="I3903">
        <v>40.6</v>
      </c>
      <c r="J3903">
        <v>40.888038044795302</v>
      </c>
      <c r="K3903">
        <v>-73.168953442946005</v>
      </c>
      <c r="L3903">
        <v>150</v>
      </c>
      <c r="M3903">
        <v>80</v>
      </c>
      <c r="O3903">
        <v>-2.9967191219329798</v>
      </c>
      <c r="Q3903">
        <v>4</v>
      </c>
    </row>
    <row r="3904" spans="1:17" x14ac:dyDescent="0.3">
      <c r="A3904">
        <v>4270</v>
      </c>
      <c r="C3904">
        <v>27.687329999999999</v>
      </c>
      <c r="E3904">
        <v>182.34524536132801</v>
      </c>
      <c r="F3904">
        <v>36.982799999999997</v>
      </c>
      <c r="I3904">
        <v>40.6</v>
      </c>
      <c r="J3904">
        <v>40.888040056452098</v>
      </c>
      <c r="K3904">
        <v>-73.168829893693299</v>
      </c>
      <c r="L3904">
        <v>150</v>
      </c>
      <c r="M3904">
        <v>80</v>
      </c>
      <c r="O3904">
        <v>-2.9967191219329798</v>
      </c>
      <c r="Q3904">
        <v>4</v>
      </c>
    </row>
    <row r="3905" spans="1:17" x14ac:dyDescent="0.3">
      <c r="A3905">
        <v>4271</v>
      </c>
      <c r="C3905">
        <v>27.697610000000001</v>
      </c>
      <c r="E3905">
        <v>165.31881713867099</v>
      </c>
      <c r="F3905">
        <v>36.781199999999998</v>
      </c>
      <c r="I3905">
        <v>40.6</v>
      </c>
      <c r="J3905">
        <v>40.888039050623703</v>
      </c>
      <c r="K3905">
        <v>-73.168707014992805</v>
      </c>
      <c r="L3905">
        <v>150</v>
      </c>
      <c r="M3905">
        <v>80</v>
      </c>
      <c r="O3905">
        <v>-2.9967191219329798</v>
      </c>
      <c r="Q3905">
        <v>4</v>
      </c>
    </row>
    <row r="3906" spans="1:17" x14ac:dyDescent="0.3">
      <c r="A3906">
        <v>4272</v>
      </c>
      <c r="C3906">
        <v>27.708069999999999</v>
      </c>
      <c r="E3906">
        <v>137.91226196289</v>
      </c>
      <c r="F3906">
        <v>37.89</v>
      </c>
      <c r="I3906">
        <v>40.6</v>
      </c>
      <c r="J3906">
        <v>40.888035194948301</v>
      </c>
      <c r="K3906">
        <v>-73.168582208454595</v>
      </c>
      <c r="L3906">
        <v>150</v>
      </c>
      <c r="M3906">
        <v>20</v>
      </c>
      <c r="O3906">
        <v>-2.9967191219329798</v>
      </c>
      <c r="Q3906">
        <v>4</v>
      </c>
    </row>
    <row r="3907" spans="1:17" x14ac:dyDescent="0.3">
      <c r="A3907">
        <v>4273</v>
      </c>
      <c r="C3907">
        <v>27.71876</v>
      </c>
      <c r="E3907">
        <v>117.83534240722599</v>
      </c>
      <c r="F3907">
        <v>38.462399999999903</v>
      </c>
      <c r="I3907">
        <v>40.200000000000003</v>
      </c>
      <c r="J3907">
        <v>40.888016587123197</v>
      </c>
      <c r="K3907">
        <v>-73.168453378602806</v>
      </c>
      <c r="L3907">
        <v>149</v>
      </c>
      <c r="M3907">
        <v>86</v>
      </c>
      <c r="O3907">
        <v>-3.6300380229949898</v>
      </c>
      <c r="Q3907">
        <v>4</v>
      </c>
    </row>
    <row r="3908" spans="1:17" x14ac:dyDescent="0.3">
      <c r="A3908">
        <v>4274</v>
      </c>
      <c r="C3908">
        <v>27.729659999999999</v>
      </c>
      <c r="E3908">
        <v>86.528976440429602</v>
      </c>
      <c r="F3908">
        <v>39.268799999999999</v>
      </c>
      <c r="I3908">
        <v>39.6</v>
      </c>
      <c r="J3908">
        <v>40.8879879210144</v>
      </c>
      <c r="K3908">
        <v>-73.168329913169103</v>
      </c>
      <c r="L3908">
        <v>150</v>
      </c>
      <c r="M3908">
        <v>87</v>
      </c>
      <c r="O3908">
        <v>-3.6300380229949898</v>
      </c>
      <c r="Q3908">
        <v>4</v>
      </c>
    </row>
    <row r="3909" spans="1:17" x14ac:dyDescent="0.3">
      <c r="A3909">
        <v>4275</v>
      </c>
      <c r="C3909">
        <v>27.74043</v>
      </c>
      <c r="E3909">
        <v>49.663299560546797</v>
      </c>
      <c r="F3909">
        <v>38.764800000000001</v>
      </c>
      <c r="I3909">
        <v>39.399999999999899</v>
      </c>
      <c r="J3909">
        <v>40.887950118631103</v>
      </c>
      <c r="K3909">
        <v>-73.168209213763404</v>
      </c>
      <c r="L3909">
        <v>149</v>
      </c>
      <c r="M3909">
        <v>88</v>
      </c>
      <c r="O3909">
        <v>-3.6300380229949898</v>
      </c>
      <c r="Q3909">
        <v>4</v>
      </c>
    </row>
    <row r="3910" spans="1:17" x14ac:dyDescent="0.3">
      <c r="A3910">
        <v>4276</v>
      </c>
      <c r="C3910">
        <v>27.75112</v>
      </c>
      <c r="E3910">
        <v>13.5992221832275</v>
      </c>
      <c r="F3910">
        <v>38.462399999999903</v>
      </c>
      <c r="I3910">
        <v>39.200000000000003</v>
      </c>
      <c r="J3910">
        <v>40.887908041477203</v>
      </c>
      <c r="K3910">
        <v>-73.168087508529396</v>
      </c>
      <c r="L3910">
        <v>149</v>
      </c>
      <c r="M3910">
        <v>87</v>
      </c>
      <c r="O3910">
        <v>-3.6300380229949898</v>
      </c>
      <c r="Q3910">
        <v>4</v>
      </c>
    </row>
    <row r="3911" spans="1:17" x14ac:dyDescent="0.3">
      <c r="A3911">
        <v>4277</v>
      </c>
      <c r="C3911">
        <v>27.761700000000001</v>
      </c>
      <c r="E3911">
        <v>14.345751762390099</v>
      </c>
      <c r="F3911">
        <v>38.0916</v>
      </c>
      <c r="I3911">
        <v>39.200000000000003</v>
      </c>
      <c r="J3911">
        <v>40.887865293771</v>
      </c>
      <c r="K3911">
        <v>-73.167967479675994</v>
      </c>
      <c r="L3911">
        <v>149</v>
      </c>
      <c r="M3911">
        <v>88</v>
      </c>
      <c r="O3911">
        <v>-3.6300380229949898</v>
      </c>
      <c r="Q3911">
        <v>4</v>
      </c>
    </row>
    <row r="3912" spans="1:17" x14ac:dyDescent="0.3">
      <c r="A3912">
        <v>4278</v>
      </c>
      <c r="C3912">
        <v>27.77244</v>
      </c>
      <c r="E3912">
        <v>14.345751762390099</v>
      </c>
      <c r="F3912">
        <v>38.664000000000001</v>
      </c>
      <c r="I3912">
        <v>39</v>
      </c>
      <c r="J3912">
        <v>40.887822546064797</v>
      </c>
      <c r="K3912">
        <v>-73.167848540470004</v>
      </c>
      <c r="L3912">
        <v>149</v>
      </c>
      <c r="M3912">
        <v>84</v>
      </c>
      <c r="O3912">
        <v>-3.6300380229949898</v>
      </c>
      <c r="Q3912">
        <v>4</v>
      </c>
    </row>
    <row r="3913" spans="1:17" x14ac:dyDescent="0.3">
      <c r="A3913">
        <v>4279</v>
      </c>
      <c r="C3913">
        <v>27.782959999999999</v>
      </c>
      <c r="E3913">
        <v>11.778526306152299</v>
      </c>
      <c r="F3913">
        <v>37.89</v>
      </c>
      <c r="I3913">
        <v>39</v>
      </c>
      <c r="J3913">
        <v>40.887783654034102</v>
      </c>
      <c r="K3913">
        <v>-73.167728511616502</v>
      </c>
      <c r="L3913">
        <v>149</v>
      </c>
      <c r="M3913">
        <v>79</v>
      </c>
      <c r="O3913">
        <v>-2.4652280807495099</v>
      </c>
      <c r="Q3913">
        <v>4</v>
      </c>
    </row>
    <row r="3914" spans="1:17" x14ac:dyDescent="0.3">
      <c r="A3914">
        <v>4280</v>
      </c>
      <c r="C3914">
        <v>27.793379999999999</v>
      </c>
      <c r="E3914">
        <v>11.3107805252075</v>
      </c>
      <c r="F3914">
        <v>37.519199999999998</v>
      </c>
      <c r="I3914">
        <v>38.6</v>
      </c>
      <c r="J3914">
        <v>40.887751383706899</v>
      </c>
      <c r="K3914">
        <v>-73.167613428086</v>
      </c>
      <c r="L3914">
        <v>149</v>
      </c>
      <c r="M3914">
        <v>79</v>
      </c>
      <c r="O3914">
        <v>-2.4652280807495099</v>
      </c>
      <c r="Q3914">
        <v>4</v>
      </c>
    </row>
    <row r="3915" spans="1:17" x14ac:dyDescent="0.3">
      <c r="A3915">
        <v>4281</v>
      </c>
      <c r="C3915">
        <v>27.803699999999999</v>
      </c>
      <c r="E3915">
        <v>11.3107805252075</v>
      </c>
      <c r="F3915">
        <v>37.152000000000001</v>
      </c>
      <c r="I3915">
        <v>38.200000000000003</v>
      </c>
      <c r="J3915">
        <v>40.887727579101899</v>
      </c>
      <c r="K3915">
        <v>-73.167493399232598</v>
      </c>
      <c r="L3915">
        <v>148</v>
      </c>
      <c r="M3915">
        <v>78</v>
      </c>
      <c r="O3915">
        <v>-2.4652280807495099</v>
      </c>
      <c r="Q3915">
        <v>4</v>
      </c>
    </row>
    <row r="3916" spans="1:17" x14ac:dyDescent="0.3">
      <c r="A3916">
        <v>4282</v>
      </c>
      <c r="C3916">
        <v>27.814019999999999</v>
      </c>
      <c r="E3916">
        <v>10.823278427124</v>
      </c>
      <c r="F3916">
        <v>37.152000000000001</v>
      </c>
      <c r="I3916">
        <v>37.6</v>
      </c>
      <c r="J3916">
        <v>40.887712156399999</v>
      </c>
      <c r="K3916">
        <v>-73.167371358722406</v>
      </c>
      <c r="L3916">
        <v>148</v>
      </c>
      <c r="M3916">
        <v>76</v>
      </c>
      <c r="O3916">
        <v>-2.4652280807495099</v>
      </c>
      <c r="Q3916">
        <v>4</v>
      </c>
    </row>
    <row r="3917" spans="1:17" x14ac:dyDescent="0.3">
      <c r="A3917">
        <v>4283</v>
      </c>
      <c r="C3917">
        <v>27.82424</v>
      </c>
      <c r="E3917">
        <v>10.823278427124</v>
      </c>
      <c r="F3917">
        <v>36.781199999999998</v>
      </c>
      <c r="I3917">
        <v>37</v>
      </c>
      <c r="J3917">
        <v>40.887700505554598</v>
      </c>
      <c r="K3917">
        <v>-73.167250072583499</v>
      </c>
      <c r="L3917">
        <v>148</v>
      </c>
      <c r="M3917">
        <v>78</v>
      </c>
      <c r="O3917">
        <v>-2.4652280807495099</v>
      </c>
      <c r="Q3917">
        <v>4</v>
      </c>
    </row>
    <row r="3918" spans="1:17" x14ac:dyDescent="0.3">
      <c r="A3918">
        <v>4284</v>
      </c>
      <c r="C3918">
        <v>27.834409999999998</v>
      </c>
      <c r="E3918">
        <v>9.7251834869384695</v>
      </c>
      <c r="F3918">
        <v>36.612000000000002</v>
      </c>
      <c r="I3918">
        <v>36.799999999999898</v>
      </c>
      <c r="J3918">
        <v>40.887694722041402</v>
      </c>
      <c r="K3918">
        <v>-73.167129037901702</v>
      </c>
      <c r="L3918">
        <v>147</v>
      </c>
      <c r="M3918">
        <v>77</v>
      </c>
      <c r="O3918">
        <v>-2.4652280807495099</v>
      </c>
      <c r="Q3918">
        <v>4</v>
      </c>
    </row>
    <row r="3919" spans="1:17" x14ac:dyDescent="0.3">
      <c r="A3919">
        <v>4285</v>
      </c>
      <c r="C3919">
        <v>27.844459999999899</v>
      </c>
      <c r="E3919">
        <v>8.4818058013915998</v>
      </c>
      <c r="F3919">
        <v>36.176400000000001</v>
      </c>
      <c r="I3919">
        <v>36.200000000000003</v>
      </c>
      <c r="J3919">
        <v>40.887688519433098</v>
      </c>
      <c r="K3919">
        <v>-73.166892249137106</v>
      </c>
      <c r="L3919">
        <v>147</v>
      </c>
      <c r="M3919">
        <v>74</v>
      </c>
      <c r="O3919">
        <v>-2.0329353809356601</v>
      </c>
      <c r="Q3919">
        <v>4</v>
      </c>
    </row>
    <row r="3920" spans="1:17" x14ac:dyDescent="0.3">
      <c r="A3920">
        <v>4286</v>
      </c>
      <c r="C3920">
        <v>27.854299999999999</v>
      </c>
      <c r="E3920">
        <v>8.4818058013915998</v>
      </c>
      <c r="F3920">
        <v>35.438400000000001</v>
      </c>
      <c r="I3920">
        <v>36</v>
      </c>
      <c r="J3920">
        <v>40.887688519433098</v>
      </c>
      <c r="K3920">
        <v>-73.166892249137106</v>
      </c>
      <c r="L3920">
        <v>146</v>
      </c>
      <c r="M3920">
        <v>75</v>
      </c>
      <c r="O3920">
        <v>-2.0329353809356601</v>
      </c>
      <c r="Q3920">
        <v>4</v>
      </c>
    </row>
    <row r="3921" spans="1:17" x14ac:dyDescent="0.3">
      <c r="A3921">
        <v>4287</v>
      </c>
      <c r="C3921">
        <v>27.863879999999899</v>
      </c>
      <c r="E3921">
        <v>3.7383027076721098</v>
      </c>
      <c r="F3921">
        <v>34.462800000000001</v>
      </c>
      <c r="I3921">
        <v>35.799999999999898</v>
      </c>
      <c r="J3921">
        <v>40.887683741748297</v>
      </c>
      <c r="K3921">
        <v>-73.166661411523805</v>
      </c>
      <c r="L3921">
        <v>146</v>
      </c>
      <c r="M3921">
        <v>74</v>
      </c>
      <c r="O3921">
        <v>-2.0329353809356601</v>
      </c>
      <c r="Q3921">
        <v>4</v>
      </c>
    </row>
    <row r="3922" spans="1:17" x14ac:dyDescent="0.3">
      <c r="A3922">
        <v>4288</v>
      </c>
      <c r="C3922">
        <v>27.873390000000001</v>
      </c>
      <c r="E3922">
        <v>3.7383027076721098</v>
      </c>
      <c r="F3922">
        <v>34.2288</v>
      </c>
      <c r="I3922">
        <v>35.6</v>
      </c>
      <c r="J3922">
        <v>40.887679550796697</v>
      </c>
      <c r="K3922">
        <v>-73.166549513116394</v>
      </c>
      <c r="L3922">
        <v>146</v>
      </c>
      <c r="M3922">
        <v>71</v>
      </c>
      <c r="O3922">
        <v>-2.0329353809356601</v>
      </c>
      <c r="Q3922">
        <v>4</v>
      </c>
    </row>
    <row r="3923" spans="1:17" x14ac:dyDescent="0.3">
      <c r="A3923">
        <v>4289</v>
      </c>
      <c r="C3923">
        <v>27.882909999999999</v>
      </c>
      <c r="E3923">
        <v>0</v>
      </c>
      <c r="F3923">
        <v>34.297199999999997</v>
      </c>
      <c r="I3923">
        <v>35.399999999999899</v>
      </c>
      <c r="J3923">
        <v>40.887679550796697</v>
      </c>
      <c r="K3923">
        <v>-73.166549513116394</v>
      </c>
      <c r="L3923">
        <v>146</v>
      </c>
      <c r="M3923">
        <v>72</v>
      </c>
      <c r="O3923">
        <v>-2.0329353809356601</v>
      </c>
      <c r="Q3923">
        <v>4</v>
      </c>
    </row>
    <row r="3924" spans="1:17" x14ac:dyDescent="0.3">
      <c r="A3924">
        <v>4290</v>
      </c>
      <c r="C3924">
        <v>27.892489999999999</v>
      </c>
      <c r="E3924">
        <v>0</v>
      </c>
      <c r="F3924">
        <v>34.462800000000001</v>
      </c>
      <c r="I3924">
        <v>35.200000000000003</v>
      </c>
      <c r="J3924">
        <v>40.887679634615701</v>
      </c>
      <c r="K3924">
        <v>-73.166435351595197</v>
      </c>
      <c r="L3924">
        <v>147</v>
      </c>
      <c r="M3924">
        <v>75</v>
      </c>
      <c r="O3924">
        <v>-2.0329353809356601</v>
      </c>
      <c r="Q3924">
        <v>4</v>
      </c>
    </row>
    <row r="3925" spans="1:17" x14ac:dyDescent="0.3">
      <c r="A3925">
        <v>4291</v>
      </c>
      <c r="C3925">
        <v>27.902239999999999</v>
      </c>
      <c r="E3925">
        <v>25.2383937835693</v>
      </c>
      <c r="F3925">
        <v>35.1036</v>
      </c>
      <c r="I3925">
        <v>35.200000000000003</v>
      </c>
      <c r="J3925">
        <v>40.887676365673499</v>
      </c>
      <c r="K3925">
        <v>-73.166210800409303</v>
      </c>
      <c r="L3925">
        <v>147</v>
      </c>
      <c r="M3925">
        <v>80</v>
      </c>
      <c r="O3925">
        <v>1.2211308479309</v>
      </c>
      <c r="Q3925">
        <v>4</v>
      </c>
    </row>
    <row r="3926" spans="1:17" x14ac:dyDescent="0.3">
      <c r="A3926">
        <v>4292</v>
      </c>
      <c r="C3926">
        <v>27.912219999999898</v>
      </c>
      <c r="E3926">
        <v>55.979164123535099</v>
      </c>
      <c r="F3926">
        <v>35.942399999999999</v>
      </c>
      <c r="I3926">
        <v>35</v>
      </c>
      <c r="J3926">
        <v>40.887676365673499</v>
      </c>
      <c r="K3926">
        <v>-73.166210800409303</v>
      </c>
      <c r="L3926">
        <v>146</v>
      </c>
      <c r="M3926">
        <v>80</v>
      </c>
      <c r="O3926">
        <v>1.2211308479309</v>
      </c>
      <c r="Q3926">
        <v>4</v>
      </c>
    </row>
    <row r="3927" spans="1:17" x14ac:dyDescent="0.3">
      <c r="A3927">
        <v>4293</v>
      </c>
      <c r="C3927">
        <v>27.922339999999998</v>
      </c>
      <c r="E3927">
        <v>94.340637207031193</v>
      </c>
      <c r="F3927">
        <v>36.446399999999997</v>
      </c>
      <c r="I3927">
        <v>35</v>
      </c>
      <c r="J3927">
        <v>40.8876798022538</v>
      </c>
      <c r="K3927">
        <v>-73.166094878688398</v>
      </c>
      <c r="L3927">
        <v>146</v>
      </c>
      <c r="M3927">
        <v>82</v>
      </c>
      <c r="O3927">
        <v>1.2211308479309</v>
      </c>
      <c r="Q3927">
        <v>4</v>
      </c>
    </row>
    <row r="3928" spans="1:17" x14ac:dyDescent="0.3">
      <c r="A3928">
        <v>4294</v>
      </c>
      <c r="C3928">
        <v>27.932419999999901</v>
      </c>
      <c r="E3928">
        <v>135.14059448242099</v>
      </c>
      <c r="F3928">
        <v>36.277200000000001</v>
      </c>
      <c r="I3928">
        <v>35</v>
      </c>
      <c r="J3928">
        <v>40.887693213298903</v>
      </c>
      <c r="K3928">
        <v>-73.165976693853693</v>
      </c>
      <c r="L3928">
        <v>147</v>
      </c>
      <c r="M3928">
        <v>81</v>
      </c>
      <c r="O3928">
        <v>1.2211308479309</v>
      </c>
      <c r="Q3928">
        <v>4</v>
      </c>
    </row>
    <row r="3929" spans="1:17" x14ac:dyDescent="0.3">
      <c r="A3929">
        <v>4295</v>
      </c>
      <c r="C3929">
        <v>27.942450000000001</v>
      </c>
      <c r="E3929">
        <v>176.72619628906199</v>
      </c>
      <c r="F3929">
        <v>36.107999999999997</v>
      </c>
      <c r="I3929">
        <v>34.799999999999898</v>
      </c>
      <c r="J3929">
        <v>40.887746019288898</v>
      </c>
      <c r="K3929">
        <v>-73.165748789906502</v>
      </c>
      <c r="L3929">
        <v>147</v>
      </c>
      <c r="M3929">
        <v>80</v>
      </c>
      <c r="O3929">
        <v>1.2211308479309</v>
      </c>
      <c r="Q3929">
        <v>4</v>
      </c>
    </row>
    <row r="3930" spans="1:17" x14ac:dyDescent="0.3">
      <c r="A3930">
        <v>4296</v>
      </c>
      <c r="C3930">
        <v>27.952379999999899</v>
      </c>
      <c r="E3930">
        <v>217.554443359375</v>
      </c>
      <c r="F3930">
        <v>35.7408</v>
      </c>
      <c r="I3930">
        <v>34.799999999999898</v>
      </c>
      <c r="J3930">
        <v>40.887780049815703</v>
      </c>
      <c r="K3930">
        <v>-73.165639154613004</v>
      </c>
      <c r="L3930">
        <v>147</v>
      </c>
      <c r="M3930">
        <v>81</v>
      </c>
      <c r="O3930">
        <v>1.2211308479309</v>
      </c>
      <c r="Q3930">
        <v>4</v>
      </c>
    </row>
    <row r="3931" spans="1:17" x14ac:dyDescent="0.3">
      <c r="A3931">
        <v>4297</v>
      </c>
      <c r="C3931">
        <v>27.962129999999998</v>
      </c>
      <c r="E3931">
        <v>224.24069213867099</v>
      </c>
      <c r="F3931">
        <v>35.1036</v>
      </c>
      <c r="I3931">
        <v>34.6</v>
      </c>
      <c r="J3931">
        <v>40.887780049815703</v>
      </c>
      <c r="K3931">
        <v>-73.165639154613004</v>
      </c>
      <c r="L3931">
        <v>147</v>
      </c>
      <c r="M3931">
        <v>80</v>
      </c>
      <c r="O3931">
        <v>-1.93216133117675</v>
      </c>
      <c r="Q3931">
        <v>4</v>
      </c>
    </row>
    <row r="3932" spans="1:17" x14ac:dyDescent="0.3">
      <c r="A3932">
        <v>4298</v>
      </c>
      <c r="C3932">
        <v>27.97167</v>
      </c>
      <c r="E3932">
        <v>225.03410339355401</v>
      </c>
      <c r="F3932">
        <v>34.362000000000002</v>
      </c>
      <c r="I3932">
        <v>34.399999999999899</v>
      </c>
      <c r="J3932">
        <v>40.887811733409698</v>
      </c>
      <c r="K3932">
        <v>-73.165530692785893</v>
      </c>
      <c r="L3932">
        <v>148</v>
      </c>
      <c r="M3932">
        <v>78</v>
      </c>
      <c r="O3932">
        <v>-1.93216133117675</v>
      </c>
      <c r="Q3932">
        <v>4</v>
      </c>
    </row>
    <row r="3933" spans="1:17" x14ac:dyDescent="0.3">
      <c r="A3933">
        <v>4299</v>
      </c>
      <c r="C3933">
        <v>27.981110000000001</v>
      </c>
      <c r="E3933">
        <v>225.03410339355401</v>
      </c>
      <c r="F3933">
        <v>33.958799999999997</v>
      </c>
      <c r="I3933">
        <v>34.200000000000003</v>
      </c>
      <c r="J3933">
        <v>40.887878453359001</v>
      </c>
      <c r="K3933">
        <v>-73.165317792445407</v>
      </c>
      <c r="L3933">
        <v>148</v>
      </c>
      <c r="M3933">
        <v>77</v>
      </c>
      <c r="O3933">
        <v>-1.93216133117675</v>
      </c>
      <c r="Q3933">
        <v>4</v>
      </c>
    </row>
    <row r="3934" spans="1:17" x14ac:dyDescent="0.3">
      <c r="A3934">
        <v>4300</v>
      </c>
      <c r="C3934">
        <v>27.990259999999999</v>
      </c>
      <c r="E3934">
        <v>225.03410339355401</v>
      </c>
      <c r="F3934">
        <v>32.950800000000001</v>
      </c>
      <c r="I3934">
        <v>34.200000000000003</v>
      </c>
      <c r="J3934">
        <v>40.887911478057497</v>
      </c>
      <c r="K3934">
        <v>-73.165213773027006</v>
      </c>
      <c r="L3934">
        <v>148</v>
      </c>
      <c r="M3934">
        <v>74</v>
      </c>
      <c r="O3934">
        <v>-1.93216133117675</v>
      </c>
      <c r="Q3934">
        <v>4</v>
      </c>
    </row>
    <row r="3935" spans="1:17" x14ac:dyDescent="0.3">
      <c r="A3935">
        <v>4301</v>
      </c>
      <c r="C3935">
        <v>27.999329999999901</v>
      </c>
      <c r="E3935">
        <v>199.79566955566401</v>
      </c>
      <c r="F3935">
        <v>32.648400000000002</v>
      </c>
      <c r="I3935">
        <v>34.200000000000003</v>
      </c>
      <c r="J3935">
        <v>40.887911478057497</v>
      </c>
      <c r="K3935">
        <v>-73.165213773027006</v>
      </c>
      <c r="L3935">
        <v>148</v>
      </c>
      <c r="M3935">
        <v>80</v>
      </c>
      <c r="O3935">
        <v>-1.93216133117675</v>
      </c>
      <c r="Q3935">
        <v>4</v>
      </c>
    </row>
    <row r="3936" spans="1:17" x14ac:dyDescent="0.3">
      <c r="A3936">
        <v>4302</v>
      </c>
      <c r="C3936">
        <v>28.008119999999899</v>
      </c>
      <c r="E3936">
        <v>169.05490112304599</v>
      </c>
      <c r="F3936">
        <v>31.607999999999901</v>
      </c>
      <c r="I3936">
        <v>34.200000000000003</v>
      </c>
      <c r="J3936">
        <v>40.887955147772999</v>
      </c>
      <c r="K3936">
        <v>-73.165004476904798</v>
      </c>
      <c r="L3936">
        <v>148</v>
      </c>
      <c r="M3936">
        <v>76</v>
      </c>
      <c r="O3936">
        <v>-1.93216133117675</v>
      </c>
      <c r="Q3936">
        <v>4</v>
      </c>
    </row>
    <row r="3937" spans="1:17" x14ac:dyDescent="0.3">
      <c r="A3937">
        <v>4303</v>
      </c>
      <c r="C3937">
        <v>28.016659999999899</v>
      </c>
      <c r="E3937">
        <v>174.140533447265</v>
      </c>
      <c r="F3937">
        <v>30.769200000000001</v>
      </c>
      <c r="I3937">
        <v>34.200000000000003</v>
      </c>
      <c r="J3937">
        <v>40.887955147772999</v>
      </c>
      <c r="K3937">
        <v>-73.165004476904798</v>
      </c>
      <c r="L3937">
        <v>149</v>
      </c>
      <c r="M3937">
        <v>76</v>
      </c>
      <c r="O3937">
        <v>5.0448546409606898</v>
      </c>
      <c r="Q3937">
        <v>4</v>
      </c>
    </row>
    <row r="3938" spans="1:17" x14ac:dyDescent="0.3">
      <c r="A3938">
        <v>4304</v>
      </c>
      <c r="C3938">
        <v>28.024930000000001</v>
      </c>
      <c r="E3938">
        <v>174.27787780761699</v>
      </c>
      <c r="F3938">
        <v>29.761199999999999</v>
      </c>
      <c r="I3938">
        <v>34.200000000000003</v>
      </c>
      <c r="J3938">
        <v>40.887961601838398</v>
      </c>
      <c r="K3938">
        <v>-73.164902050048099</v>
      </c>
      <c r="L3938">
        <v>149</v>
      </c>
      <c r="M3938">
        <v>73</v>
      </c>
      <c r="O3938">
        <v>5.0448546409606898</v>
      </c>
      <c r="Q3938">
        <v>4</v>
      </c>
    </row>
    <row r="3939" spans="1:17" x14ac:dyDescent="0.3">
      <c r="A3939">
        <v>4305</v>
      </c>
      <c r="C3939">
        <v>28.032829999999901</v>
      </c>
      <c r="E3939">
        <v>170.57475280761699</v>
      </c>
      <c r="F3939">
        <v>28.450799999999902</v>
      </c>
      <c r="I3939">
        <v>34.200000000000003</v>
      </c>
      <c r="J3939">
        <v>40.887955231592002</v>
      </c>
      <c r="K3939">
        <v>-73.164804233238101</v>
      </c>
      <c r="L3939">
        <v>149</v>
      </c>
      <c r="M3939">
        <v>87</v>
      </c>
      <c r="O3939">
        <v>5.0448546409606898</v>
      </c>
      <c r="Q3939">
        <v>4</v>
      </c>
    </row>
    <row r="3940" spans="1:17" x14ac:dyDescent="0.3">
      <c r="A3940">
        <v>4306</v>
      </c>
      <c r="C3940">
        <v>28.040710000000001</v>
      </c>
      <c r="E3940">
        <v>162.45324707031199</v>
      </c>
      <c r="F3940">
        <v>28.35</v>
      </c>
      <c r="I3940">
        <v>34.399999999999899</v>
      </c>
      <c r="J3940">
        <v>40.887913154438102</v>
      </c>
      <c r="K3940">
        <v>-73.164624189957905</v>
      </c>
      <c r="L3940">
        <v>149</v>
      </c>
      <c r="M3940">
        <v>103</v>
      </c>
      <c r="O3940">
        <v>5.0448546409606898</v>
      </c>
      <c r="Q3940">
        <v>4</v>
      </c>
    </row>
    <row r="3941" spans="1:17" x14ac:dyDescent="0.3">
      <c r="A3941">
        <v>4307</v>
      </c>
      <c r="C3941">
        <v>28.048289999999898</v>
      </c>
      <c r="E3941">
        <v>186.37118530273401</v>
      </c>
      <c r="F3941">
        <v>27.3096</v>
      </c>
      <c r="I3941">
        <v>34.399999999999899</v>
      </c>
      <c r="J3941">
        <v>40.887885494157601</v>
      </c>
      <c r="K3941">
        <v>-73.164540873840394</v>
      </c>
      <c r="L3941">
        <v>149</v>
      </c>
      <c r="M3941">
        <v>97</v>
      </c>
      <c r="O3941">
        <v>5.0448546409606898</v>
      </c>
      <c r="Q3941">
        <v>4</v>
      </c>
    </row>
    <row r="3942" spans="1:17" x14ac:dyDescent="0.3">
      <c r="A3942">
        <v>4308</v>
      </c>
      <c r="C3942">
        <v>28.055709999999898</v>
      </c>
      <c r="E3942">
        <v>217.49569702148401</v>
      </c>
      <c r="F3942">
        <v>26.704799999999999</v>
      </c>
      <c r="I3942">
        <v>34.200000000000003</v>
      </c>
      <c r="J3942">
        <v>40.887885494157601</v>
      </c>
      <c r="K3942">
        <v>-73.164540873840394</v>
      </c>
      <c r="L3942">
        <v>150</v>
      </c>
      <c r="M3942">
        <v>93</v>
      </c>
      <c r="O3942">
        <v>5.0448546409606898</v>
      </c>
      <c r="Q3942">
        <v>4</v>
      </c>
    </row>
    <row r="3943" spans="1:17" x14ac:dyDescent="0.3">
      <c r="A3943">
        <v>4309</v>
      </c>
      <c r="C3943">
        <v>28.06305</v>
      </c>
      <c r="E3943">
        <v>240.55876159667901</v>
      </c>
      <c r="F3943">
        <v>26.434799999999999</v>
      </c>
      <c r="I3943">
        <v>34.200000000000003</v>
      </c>
      <c r="J3943">
        <v>40.887830844148901</v>
      </c>
      <c r="K3943">
        <v>-73.164376672357307</v>
      </c>
      <c r="L3943">
        <v>150</v>
      </c>
      <c r="M3943">
        <v>95</v>
      </c>
      <c r="O3943">
        <v>3.9048228263854901</v>
      </c>
      <c r="Q3943">
        <v>4</v>
      </c>
    </row>
    <row r="3944" spans="1:17" x14ac:dyDescent="0.3">
      <c r="A3944">
        <v>4310</v>
      </c>
      <c r="C3944">
        <v>28.070250000000001</v>
      </c>
      <c r="E3944">
        <v>264.21075439453102</v>
      </c>
      <c r="F3944">
        <v>25.898399999999999</v>
      </c>
      <c r="I3944">
        <v>34.399999999999899</v>
      </c>
      <c r="J3944">
        <v>40.887804022058802</v>
      </c>
      <c r="K3944">
        <v>-73.164297966286497</v>
      </c>
      <c r="L3944">
        <v>151</v>
      </c>
      <c r="M3944">
        <v>89</v>
      </c>
      <c r="O3944">
        <v>3.9048228263854901</v>
      </c>
      <c r="Q3944">
        <v>4</v>
      </c>
    </row>
    <row r="3945" spans="1:17" x14ac:dyDescent="0.3">
      <c r="A3945">
        <v>4311</v>
      </c>
      <c r="C3945">
        <v>28.077300000000001</v>
      </c>
      <c r="E3945">
        <v>288.64361572265602</v>
      </c>
      <c r="F3945">
        <v>25.394400000000001</v>
      </c>
      <c r="I3945">
        <v>35</v>
      </c>
      <c r="J3945">
        <v>40.887779043987301</v>
      </c>
      <c r="K3945">
        <v>-73.164218422025399</v>
      </c>
      <c r="L3945">
        <v>151</v>
      </c>
      <c r="M3945">
        <v>93</v>
      </c>
      <c r="O3945">
        <v>3.9048228263854901</v>
      </c>
      <c r="Q3945">
        <v>4</v>
      </c>
    </row>
    <row r="3946" spans="1:17" x14ac:dyDescent="0.3">
      <c r="A3946">
        <v>4312</v>
      </c>
      <c r="C3946">
        <v>28.084319999999899</v>
      </c>
      <c r="E3946">
        <v>315.63934326171801</v>
      </c>
      <c r="F3946">
        <v>25.225200000000001</v>
      </c>
      <c r="I3946">
        <v>35.399999999999899</v>
      </c>
      <c r="J3946">
        <v>40.887779043987301</v>
      </c>
      <c r="K3946">
        <v>-73.164218422025399</v>
      </c>
      <c r="L3946">
        <v>151</v>
      </c>
      <c r="M3946">
        <v>92</v>
      </c>
      <c r="O3946">
        <v>3.9048228263854901</v>
      </c>
      <c r="Q3946">
        <v>4</v>
      </c>
    </row>
    <row r="3947" spans="1:17" x14ac:dyDescent="0.3">
      <c r="A3947">
        <v>4313</v>
      </c>
      <c r="C3947">
        <v>28.09111</v>
      </c>
      <c r="E3947">
        <v>299.365631103515</v>
      </c>
      <c r="F3947">
        <v>24.487199999999898</v>
      </c>
      <c r="I3947">
        <v>35.799999999999898</v>
      </c>
      <c r="J3947">
        <v>40.887754568830097</v>
      </c>
      <c r="K3947">
        <v>-73.164140051230703</v>
      </c>
      <c r="L3947">
        <v>152</v>
      </c>
      <c r="M3947">
        <v>86</v>
      </c>
      <c r="O3947">
        <v>3.9048228263854901</v>
      </c>
      <c r="Q3947">
        <v>4</v>
      </c>
    </row>
    <row r="3948" spans="1:17" x14ac:dyDescent="0.3">
      <c r="A3948">
        <v>4314</v>
      </c>
      <c r="C3948">
        <v>28.09789</v>
      </c>
      <c r="E3948">
        <v>285.83721923828102</v>
      </c>
      <c r="F3948">
        <v>24.418800000000001</v>
      </c>
      <c r="I3948">
        <v>36.200000000000003</v>
      </c>
      <c r="J3948">
        <v>40.887729171663501</v>
      </c>
      <c r="K3948">
        <v>-73.164064111187997</v>
      </c>
      <c r="L3948">
        <v>152</v>
      </c>
      <c r="M3948">
        <v>86</v>
      </c>
      <c r="O3948">
        <v>3.9048228263854901</v>
      </c>
      <c r="Q3948">
        <v>4</v>
      </c>
    </row>
    <row r="3949" spans="1:17" x14ac:dyDescent="0.3">
      <c r="A3949">
        <v>4315</v>
      </c>
      <c r="C3949">
        <v>28.104659999999999</v>
      </c>
      <c r="E3949">
        <v>266.51876831054602</v>
      </c>
      <c r="F3949">
        <v>24.318000000000001</v>
      </c>
      <c r="I3949">
        <v>36.399999999999899</v>
      </c>
      <c r="J3949">
        <v>40.887705031782303</v>
      </c>
      <c r="K3949">
        <v>-73.163989009335594</v>
      </c>
      <c r="L3949">
        <v>153</v>
      </c>
      <c r="M3949">
        <v>87</v>
      </c>
      <c r="O3949">
        <v>2.45585966110229</v>
      </c>
      <c r="Q3949">
        <v>4</v>
      </c>
    </row>
    <row r="3950" spans="1:17" x14ac:dyDescent="0.3">
      <c r="A3950">
        <v>4316</v>
      </c>
      <c r="C3950">
        <v>28.11139</v>
      </c>
      <c r="E3950">
        <v>252.40347290039</v>
      </c>
      <c r="F3950">
        <v>24.2532</v>
      </c>
      <c r="I3950">
        <v>37</v>
      </c>
      <c r="J3950">
        <v>40.887683741748297</v>
      </c>
      <c r="K3950">
        <v>-73.163914242759304</v>
      </c>
      <c r="L3950">
        <v>153</v>
      </c>
      <c r="M3950">
        <v>88</v>
      </c>
      <c r="O3950">
        <v>2.45585966110229</v>
      </c>
      <c r="Q3950">
        <v>4</v>
      </c>
    </row>
    <row r="3951" spans="1:17" x14ac:dyDescent="0.3">
      <c r="A3951">
        <v>4317</v>
      </c>
      <c r="C3951">
        <v>28.118320000000001</v>
      </c>
      <c r="E3951">
        <v>242.44670104980401</v>
      </c>
      <c r="F3951">
        <v>24.9588</v>
      </c>
      <c r="I3951">
        <v>37</v>
      </c>
      <c r="J3951">
        <v>40.887668235227402</v>
      </c>
      <c r="K3951">
        <v>-73.163838805630803</v>
      </c>
      <c r="L3951">
        <v>153</v>
      </c>
      <c r="M3951">
        <v>87</v>
      </c>
      <c r="O3951">
        <v>2.45585966110229</v>
      </c>
      <c r="Q3951">
        <v>4</v>
      </c>
    </row>
    <row r="3952" spans="1:17" x14ac:dyDescent="0.3">
      <c r="A3952">
        <v>4318</v>
      </c>
      <c r="C3952">
        <v>28.125389999999999</v>
      </c>
      <c r="E3952">
        <v>232.43466186523401</v>
      </c>
      <c r="F3952">
        <v>25.462800000000001</v>
      </c>
      <c r="I3952">
        <v>37.6</v>
      </c>
      <c r="J3952">
        <v>40.887642167508602</v>
      </c>
      <c r="K3952">
        <v>-73.163677537813697</v>
      </c>
      <c r="L3952">
        <v>153</v>
      </c>
      <c r="M3952">
        <v>89</v>
      </c>
      <c r="O3952">
        <v>2.45585966110229</v>
      </c>
      <c r="Q3952">
        <v>4</v>
      </c>
    </row>
    <row r="3953" spans="1:17" x14ac:dyDescent="0.3">
      <c r="A3953">
        <v>4319</v>
      </c>
      <c r="C3953">
        <v>28.132559999999899</v>
      </c>
      <c r="E3953">
        <v>232.43466186523401</v>
      </c>
      <c r="F3953">
        <v>25.797599999999999</v>
      </c>
      <c r="I3953">
        <v>38.200000000000003</v>
      </c>
      <c r="J3953">
        <v>40.887642167508602</v>
      </c>
      <c r="K3953">
        <v>-73.163677537813697</v>
      </c>
      <c r="L3953">
        <v>154</v>
      </c>
      <c r="M3953">
        <v>91</v>
      </c>
      <c r="O3953">
        <v>2.45585966110229</v>
      </c>
      <c r="Q3953">
        <v>4</v>
      </c>
    </row>
    <row r="3954" spans="1:17" x14ac:dyDescent="0.3">
      <c r="A3954">
        <v>4320</v>
      </c>
      <c r="C3954">
        <v>28.139719999999901</v>
      </c>
      <c r="E3954">
        <v>239.37065124511699</v>
      </c>
      <c r="F3954">
        <v>25.797599999999999</v>
      </c>
      <c r="I3954">
        <v>38.6</v>
      </c>
      <c r="J3954">
        <v>40.887626828625798</v>
      </c>
      <c r="K3954">
        <v>-73.163509061560006</v>
      </c>
      <c r="L3954">
        <v>153</v>
      </c>
      <c r="M3954">
        <v>91</v>
      </c>
      <c r="O3954">
        <v>2.45585966110229</v>
      </c>
      <c r="Q3954">
        <v>4</v>
      </c>
    </row>
    <row r="3955" spans="1:17" x14ac:dyDescent="0.3">
      <c r="A3955">
        <v>4321</v>
      </c>
      <c r="C3955">
        <v>28.14687</v>
      </c>
      <c r="E3955">
        <v>242.84255981445301</v>
      </c>
      <c r="F3955">
        <v>25.729199999999999</v>
      </c>
      <c r="I3955">
        <v>39</v>
      </c>
      <c r="J3955">
        <v>40.887619704008102</v>
      </c>
      <c r="K3955">
        <v>-73.163424404338002</v>
      </c>
      <c r="L3955">
        <v>154</v>
      </c>
      <c r="M3955">
        <v>92</v>
      </c>
      <c r="O3955">
        <v>2.45585966110229</v>
      </c>
      <c r="Q3955">
        <v>4</v>
      </c>
    </row>
    <row r="3956" spans="1:17" x14ac:dyDescent="0.3">
      <c r="A3956">
        <v>4322</v>
      </c>
      <c r="C3956">
        <v>28.154039999999998</v>
      </c>
      <c r="E3956">
        <v>245.08882141113199</v>
      </c>
      <c r="F3956">
        <v>25.797599999999999</v>
      </c>
      <c r="I3956">
        <v>39.200000000000003</v>
      </c>
      <c r="J3956">
        <v>40.887614255770998</v>
      </c>
      <c r="K3956">
        <v>-73.163338825106607</v>
      </c>
      <c r="L3956">
        <v>154</v>
      </c>
      <c r="M3956">
        <v>91</v>
      </c>
      <c r="O3956">
        <v>2.45585966110229</v>
      </c>
      <c r="Q3956">
        <v>4</v>
      </c>
    </row>
    <row r="3957" spans="1:17" x14ac:dyDescent="0.3">
      <c r="A3957">
        <v>4323</v>
      </c>
      <c r="C3957">
        <v>28.16114</v>
      </c>
      <c r="E3957">
        <v>246.48068237304599</v>
      </c>
      <c r="F3957">
        <v>25.563600000000001</v>
      </c>
      <c r="I3957">
        <v>39.200000000000003</v>
      </c>
      <c r="J3957">
        <v>40.887614255770998</v>
      </c>
      <c r="K3957">
        <v>-73.163338825106607</v>
      </c>
      <c r="L3957">
        <v>154</v>
      </c>
      <c r="M3957">
        <v>92</v>
      </c>
      <c r="O3957">
        <v>2.45585966110229</v>
      </c>
      <c r="Q3957">
        <v>4</v>
      </c>
    </row>
    <row r="3958" spans="1:17" x14ac:dyDescent="0.3">
      <c r="A3958">
        <v>4324</v>
      </c>
      <c r="C3958">
        <v>28.16836</v>
      </c>
      <c r="E3958">
        <v>255.68119812011699</v>
      </c>
      <c r="F3958">
        <v>25.999199999999998</v>
      </c>
      <c r="I3958">
        <v>39.200000000000003</v>
      </c>
      <c r="J3958">
        <v>40.887608556076799</v>
      </c>
      <c r="K3958">
        <v>-73.163255592808099</v>
      </c>
      <c r="L3958">
        <v>154</v>
      </c>
      <c r="M3958">
        <v>92</v>
      </c>
      <c r="O3958">
        <v>3.9270787239074698</v>
      </c>
      <c r="Q3958">
        <v>4</v>
      </c>
    </row>
    <row r="3959" spans="1:17" x14ac:dyDescent="0.3">
      <c r="A3959">
        <v>4325</v>
      </c>
      <c r="C3959">
        <v>28.175599999999999</v>
      </c>
      <c r="E3959">
        <v>272.92437744140602</v>
      </c>
      <c r="F3959">
        <v>26.067599999999999</v>
      </c>
      <c r="I3959">
        <v>39.6</v>
      </c>
      <c r="J3959">
        <v>40.887605035677502</v>
      </c>
      <c r="K3959">
        <v>-73.163167163729597</v>
      </c>
      <c r="L3959">
        <v>155</v>
      </c>
      <c r="M3959">
        <v>91</v>
      </c>
      <c r="O3959">
        <v>3.9270787239074698</v>
      </c>
      <c r="Q3959">
        <v>4</v>
      </c>
    </row>
    <row r="3960" spans="1:17" x14ac:dyDescent="0.3">
      <c r="A3960">
        <v>4326</v>
      </c>
      <c r="C3960">
        <v>28.182839999999999</v>
      </c>
      <c r="E3960">
        <v>290.14666748046801</v>
      </c>
      <c r="F3960">
        <v>26.067599999999999</v>
      </c>
      <c r="I3960">
        <v>39.799999999999898</v>
      </c>
      <c r="J3960">
        <v>40.887600928544998</v>
      </c>
      <c r="K3960">
        <v>-73.162995167076502</v>
      </c>
      <c r="L3960">
        <v>155</v>
      </c>
      <c r="M3960">
        <v>96</v>
      </c>
      <c r="O3960">
        <v>3.9270787239074698</v>
      </c>
      <c r="Q3960">
        <v>4</v>
      </c>
    </row>
    <row r="3961" spans="1:17" x14ac:dyDescent="0.3">
      <c r="A3961">
        <v>4327</v>
      </c>
      <c r="C3961">
        <v>28.190059999999999</v>
      </c>
      <c r="E3961">
        <v>269.49923706054602</v>
      </c>
      <c r="F3961">
        <v>25.999199999999998</v>
      </c>
      <c r="I3961">
        <v>40</v>
      </c>
      <c r="J3961">
        <v>40.887600928544998</v>
      </c>
      <c r="K3961">
        <v>-73.162995167076502</v>
      </c>
      <c r="L3961">
        <v>154</v>
      </c>
      <c r="M3961">
        <v>92</v>
      </c>
      <c r="O3961">
        <v>-4.4341731071472097</v>
      </c>
      <c r="Q3961">
        <v>4</v>
      </c>
    </row>
    <row r="3962" spans="1:17" x14ac:dyDescent="0.3">
      <c r="A3962">
        <v>4328</v>
      </c>
      <c r="C3962">
        <v>28.19725</v>
      </c>
      <c r="E3962">
        <v>247.59338378906199</v>
      </c>
      <c r="F3962">
        <v>25.866</v>
      </c>
      <c r="I3962">
        <v>40.399999999999899</v>
      </c>
      <c r="J3962">
        <v>40.887597575783701</v>
      </c>
      <c r="K3962">
        <v>-73.162824679165993</v>
      </c>
      <c r="L3962">
        <v>155</v>
      </c>
      <c r="M3962">
        <v>86</v>
      </c>
      <c r="O3962">
        <v>-4.4341731071472097</v>
      </c>
      <c r="Q3962">
        <v>4</v>
      </c>
    </row>
    <row r="3963" spans="1:17" x14ac:dyDescent="0.3">
      <c r="A3963">
        <v>4329</v>
      </c>
      <c r="C3963">
        <v>28.204029999999999</v>
      </c>
      <c r="E3963">
        <v>221.010498046875</v>
      </c>
      <c r="F3963">
        <v>24.418800000000001</v>
      </c>
      <c r="I3963">
        <v>40.6</v>
      </c>
      <c r="J3963">
        <v>40.887595647946</v>
      </c>
      <c r="K3963">
        <v>-73.162740021944003</v>
      </c>
      <c r="L3963">
        <v>155</v>
      </c>
      <c r="M3963">
        <v>72</v>
      </c>
      <c r="O3963">
        <v>-4.4341731071472097</v>
      </c>
      <c r="Q3963">
        <v>4</v>
      </c>
    </row>
    <row r="3964" spans="1:17" x14ac:dyDescent="0.3">
      <c r="A3964">
        <v>4330</v>
      </c>
      <c r="C3964">
        <v>28.211089999999999</v>
      </c>
      <c r="E3964">
        <v>193.94230651855401</v>
      </c>
      <c r="F3964">
        <v>25.394400000000001</v>
      </c>
      <c r="I3964">
        <v>40.6</v>
      </c>
      <c r="J3964">
        <v>40.887595145031803</v>
      </c>
      <c r="K3964">
        <v>-73.162655448541003</v>
      </c>
      <c r="L3964">
        <v>155</v>
      </c>
      <c r="M3964">
        <v>72</v>
      </c>
      <c r="O3964">
        <v>-4.4341731071472097</v>
      </c>
      <c r="Q3964">
        <v>4</v>
      </c>
    </row>
    <row r="3965" spans="1:17" x14ac:dyDescent="0.3">
      <c r="A3965">
        <v>4331</v>
      </c>
      <c r="C3965">
        <v>28.218209999999999</v>
      </c>
      <c r="E3965">
        <v>166.03756713867099</v>
      </c>
      <c r="F3965">
        <v>25.628399999999999</v>
      </c>
      <c r="I3965">
        <v>40.799999999999898</v>
      </c>
      <c r="J3965">
        <v>40.887593049556003</v>
      </c>
      <c r="K3965">
        <v>-73.162569785490604</v>
      </c>
      <c r="L3965">
        <v>155</v>
      </c>
      <c r="M3965">
        <v>72</v>
      </c>
      <c r="O3965">
        <v>-4.4341731071472097</v>
      </c>
      <c r="Q3965">
        <v>4</v>
      </c>
    </row>
    <row r="3966" spans="1:17" x14ac:dyDescent="0.3">
      <c r="A3966">
        <v>4332</v>
      </c>
      <c r="C3966">
        <v>28.225180000000002</v>
      </c>
      <c r="E3966">
        <v>136.79557800292901</v>
      </c>
      <c r="F3966">
        <v>25.124400000000001</v>
      </c>
      <c r="I3966">
        <v>41.2</v>
      </c>
      <c r="J3966">
        <v>40.8875916246324</v>
      </c>
      <c r="K3966">
        <v>-73.162485631182705</v>
      </c>
      <c r="L3966">
        <v>155</v>
      </c>
      <c r="M3966">
        <v>72</v>
      </c>
      <c r="O3966">
        <v>-4.4341731071472097</v>
      </c>
      <c r="Q3966">
        <v>4</v>
      </c>
    </row>
    <row r="3967" spans="1:17" x14ac:dyDescent="0.3">
      <c r="A3967">
        <v>4333</v>
      </c>
      <c r="C3967">
        <v>28.231839999999998</v>
      </c>
      <c r="E3967">
        <v>108.230270385742</v>
      </c>
      <c r="F3967">
        <v>23.950799999999902</v>
      </c>
      <c r="I3967">
        <v>41.2</v>
      </c>
      <c r="J3967">
        <v>40.8875916246324</v>
      </c>
      <c r="K3967">
        <v>-73.162485631182705</v>
      </c>
      <c r="L3967">
        <v>155</v>
      </c>
      <c r="M3967">
        <v>0</v>
      </c>
      <c r="O3967">
        <v>2.04974317550659</v>
      </c>
      <c r="Q3967">
        <v>4</v>
      </c>
    </row>
    <row r="3968" spans="1:17" x14ac:dyDescent="0.3">
      <c r="A3968">
        <v>4334</v>
      </c>
      <c r="C3968">
        <v>28.238250000000001</v>
      </c>
      <c r="E3968">
        <v>71.620887756347599</v>
      </c>
      <c r="F3968">
        <v>23.076000000000001</v>
      </c>
      <c r="I3968">
        <v>41.2</v>
      </c>
      <c r="J3968">
        <v>40.887593803927302</v>
      </c>
      <c r="K3968">
        <v>-73.162412205710993</v>
      </c>
      <c r="L3968">
        <v>155</v>
      </c>
      <c r="M3968">
        <v>0</v>
      </c>
      <c r="O3968">
        <v>2.04974317550659</v>
      </c>
      <c r="Q3968">
        <v>4</v>
      </c>
    </row>
    <row r="3969" spans="1:17" x14ac:dyDescent="0.3">
      <c r="A3969">
        <v>4335</v>
      </c>
      <c r="C3969">
        <v>28.24466</v>
      </c>
      <c r="E3969">
        <v>35.813667297363203</v>
      </c>
      <c r="F3969">
        <v>23.076000000000001</v>
      </c>
      <c r="I3969">
        <v>41.399999999999899</v>
      </c>
      <c r="J3969">
        <v>40.887597827240803</v>
      </c>
      <c r="K3969">
        <v>-73.162264181300998</v>
      </c>
      <c r="L3969">
        <v>155</v>
      </c>
      <c r="M3969">
        <v>0</v>
      </c>
      <c r="O3969">
        <v>2.04974317550659</v>
      </c>
      <c r="Q3969">
        <v>4</v>
      </c>
    </row>
    <row r="3970" spans="1:17" x14ac:dyDescent="0.3">
      <c r="A3970">
        <v>4336</v>
      </c>
      <c r="C3970">
        <v>28.250789999999999</v>
      </c>
      <c r="E3970">
        <v>0</v>
      </c>
      <c r="F3970">
        <v>22.068000000000001</v>
      </c>
      <c r="I3970">
        <v>41.2</v>
      </c>
      <c r="J3970">
        <v>40.887595983222099</v>
      </c>
      <c r="K3970">
        <v>-73.162190336734</v>
      </c>
      <c r="L3970">
        <v>155</v>
      </c>
      <c r="M3970">
        <v>0</v>
      </c>
      <c r="O3970">
        <v>2.04974317550659</v>
      </c>
      <c r="Q3970">
        <v>4</v>
      </c>
    </row>
    <row r="3971" spans="1:17" x14ac:dyDescent="0.3">
      <c r="A3971">
        <v>4337</v>
      </c>
      <c r="C3971">
        <v>28.256969999999999</v>
      </c>
      <c r="E3971">
        <v>0</v>
      </c>
      <c r="F3971">
        <v>22.269600000000001</v>
      </c>
      <c r="I3971">
        <v>41.399999999999899</v>
      </c>
      <c r="J3971">
        <v>40.887592462822703</v>
      </c>
      <c r="K3971">
        <v>-73.162116827443199</v>
      </c>
      <c r="L3971">
        <v>155</v>
      </c>
      <c r="M3971">
        <v>0</v>
      </c>
      <c r="O3971">
        <v>2.04974317550659</v>
      </c>
      <c r="Q3971">
        <v>4</v>
      </c>
    </row>
    <row r="3972" spans="1:17" x14ac:dyDescent="0.3">
      <c r="A3972">
        <v>4338</v>
      </c>
      <c r="C3972">
        <v>28.263079999999999</v>
      </c>
      <c r="E3972">
        <v>0</v>
      </c>
      <c r="F3972">
        <v>22.0032</v>
      </c>
      <c r="I3972">
        <v>41.399999999999899</v>
      </c>
      <c r="J3972">
        <v>40.887592462822703</v>
      </c>
      <c r="K3972">
        <v>-73.162116827443199</v>
      </c>
      <c r="L3972">
        <v>154</v>
      </c>
      <c r="M3972">
        <v>0</v>
      </c>
      <c r="O3972">
        <v>2.04974317550659</v>
      </c>
      <c r="Q3972">
        <v>4</v>
      </c>
    </row>
    <row r="3973" spans="1:17" x14ac:dyDescent="0.3">
      <c r="A3973">
        <v>4339</v>
      </c>
      <c r="C3973">
        <v>28.269020000000001</v>
      </c>
      <c r="E3973">
        <v>0</v>
      </c>
      <c r="F3973">
        <v>21.362400000000001</v>
      </c>
      <c r="I3973">
        <v>41.399999999999899</v>
      </c>
      <c r="J3973">
        <v>40.887586763128603</v>
      </c>
      <c r="K3973">
        <v>-73.161975089460597</v>
      </c>
      <c r="L3973">
        <v>154</v>
      </c>
      <c r="M3973">
        <v>0</v>
      </c>
      <c r="O3973">
        <v>2.04974317550659</v>
      </c>
      <c r="Q3973">
        <v>4</v>
      </c>
    </row>
    <row r="3974" spans="1:17" x14ac:dyDescent="0.3">
      <c r="A3974">
        <v>4340</v>
      </c>
      <c r="C3974">
        <v>28.274609999999999</v>
      </c>
      <c r="E3974">
        <v>0</v>
      </c>
      <c r="F3974">
        <v>20.1204</v>
      </c>
      <c r="I3974">
        <v>41.399999999999899</v>
      </c>
      <c r="J3974">
        <v>40.887586763128603</v>
      </c>
      <c r="K3974">
        <v>-73.161975089460597</v>
      </c>
      <c r="L3974">
        <v>154</v>
      </c>
      <c r="M3974">
        <v>0</v>
      </c>
      <c r="O3974">
        <v>2.04974317550659</v>
      </c>
      <c r="Q3974">
        <v>4</v>
      </c>
    </row>
    <row r="3975" spans="1:17" x14ac:dyDescent="0.3">
      <c r="A3975">
        <v>4341</v>
      </c>
      <c r="C3975">
        <v>28.279709999999898</v>
      </c>
      <c r="E3975">
        <v>0</v>
      </c>
      <c r="F3975">
        <v>18.374400000000001</v>
      </c>
      <c r="I3975">
        <v>41.399999999999899</v>
      </c>
      <c r="J3975">
        <v>40.887585589662102</v>
      </c>
      <c r="K3975">
        <v>-73.161910213530007</v>
      </c>
      <c r="L3975">
        <v>153</v>
      </c>
      <c r="M3975">
        <v>0</v>
      </c>
      <c r="O3975">
        <v>2.04974317550659</v>
      </c>
      <c r="Q3975">
        <v>4</v>
      </c>
    </row>
    <row r="3976" spans="1:17" x14ac:dyDescent="0.3">
      <c r="A3976">
        <v>4342</v>
      </c>
      <c r="C3976">
        <v>28.284549999999999</v>
      </c>
      <c r="E3976">
        <v>0</v>
      </c>
      <c r="F3976">
        <v>17.334</v>
      </c>
      <c r="I3976">
        <v>41.399999999999899</v>
      </c>
      <c r="J3976">
        <v>40.887582320719901</v>
      </c>
      <c r="K3976">
        <v>-73.161848774179802</v>
      </c>
      <c r="L3976">
        <v>153</v>
      </c>
      <c r="M3976">
        <v>0</v>
      </c>
      <c r="O3976">
        <v>-0.59892565011978105</v>
      </c>
      <c r="Q3976">
        <v>4</v>
      </c>
    </row>
    <row r="3977" spans="1:17" x14ac:dyDescent="0.3">
      <c r="A3977">
        <v>4343</v>
      </c>
      <c r="C3977">
        <v>28.28877</v>
      </c>
      <c r="E3977">
        <v>0</v>
      </c>
      <c r="F3977">
        <v>15.282</v>
      </c>
      <c r="I3977">
        <v>41.6</v>
      </c>
      <c r="J3977">
        <v>40.887580895796397</v>
      </c>
      <c r="K3977">
        <v>-73.161791861057196</v>
      </c>
      <c r="L3977">
        <v>153</v>
      </c>
      <c r="M3977">
        <v>0</v>
      </c>
      <c r="O3977">
        <v>-0.59892565011978105</v>
      </c>
      <c r="Q3977">
        <v>4</v>
      </c>
    </row>
    <row r="3978" spans="1:17" x14ac:dyDescent="0.3">
      <c r="A3978">
        <v>4344</v>
      </c>
      <c r="C3978">
        <v>28.29251</v>
      </c>
      <c r="E3978">
        <v>0</v>
      </c>
      <c r="F3978">
        <v>13.4352</v>
      </c>
      <c r="I3978">
        <v>41.6</v>
      </c>
      <c r="J3978">
        <v>40.887589277699497</v>
      </c>
      <c r="K3978">
        <v>-73.161701504141007</v>
      </c>
      <c r="L3978">
        <v>152</v>
      </c>
      <c r="M3978">
        <v>0</v>
      </c>
      <c r="O3978">
        <v>-0.59892565011978105</v>
      </c>
      <c r="Q3978">
        <v>4</v>
      </c>
    </row>
    <row r="3979" spans="1:17" x14ac:dyDescent="0.3">
      <c r="A3979">
        <v>4345</v>
      </c>
      <c r="C3979">
        <v>28.295660000000002</v>
      </c>
      <c r="E3979">
        <v>0</v>
      </c>
      <c r="F3979">
        <v>11.3544</v>
      </c>
      <c r="I3979">
        <v>41.2</v>
      </c>
      <c r="J3979">
        <v>40.887595647946</v>
      </c>
      <c r="K3979">
        <v>-73.161663534119697</v>
      </c>
      <c r="L3979">
        <v>152</v>
      </c>
      <c r="M3979">
        <v>0</v>
      </c>
      <c r="O3979">
        <v>-0.59892565011978105</v>
      </c>
      <c r="Q3979">
        <v>4</v>
      </c>
    </row>
    <row r="3980" spans="1:17" x14ac:dyDescent="0.3">
      <c r="A3980">
        <v>4346</v>
      </c>
      <c r="C3980">
        <v>28.29889</v>
      </c>
      <c r="E3980">
        <v>0</v>
      </c>
      <c r="F3980">
        <v>11.620799999999999</v>
      </c>
      <c r="I3980">
        <v>41.2</v>
      </c>
      <c r="J3980">
        <v>40.887595647946</v>
      </c>
      <c r="K3980">
        <v>-73.161663534119697</v>
      </c>
      <c r="L3980">
        <v>151</v>
      </c>
      <c r="M3980">
        <v>0</v>
      </c>
      <c r="O3980">
        <v>-0.59892565011978105</v>
      </c>
      <c r="Q3980">
        <v>4</v>
      </c>
    </row>
    <row r="3981" spans="1:17" x14ac:dyDescent="0.3">
      <c r="A3981">
        <v>4347</v>
      </c>
      <c r="C3981">
        <v>28.302169999999901</v>
      </c>
      <c r="E3981">
        <v>0</v>
      </c>
      <c r="F3981">
        <v>11.8224</v>
      </c>
      <c r="I3981">
        <v>41.2</v>
      </c>
      <c r="J3981">
        <v>40.887606125324901</v>
      </c>
      <c r="K3981">
        <v>-73.161628497764397</v>
      </c>
      <c r="L3981">
        <v>150</v>
      </c>
      <c r="M3981">
        <v>0</v>
      </c>
      <c r="O3981">
        <v>-0.59892565011978105</v>
      </c>
      <c r="Q3981">
        <v>4</v>
      </c>
    </row>
    <row r="3982" spans="1:17" x14ac:dyDescent="0.3">
      <c r="A3982">
        <v>4348</v>
      </c>
      <c r="C3982">
        <v>28.305139999999898</v>
      </c>
      <c r="E3982">
        <v>0</v>
      </c>
      <c r="F3982">
        <v>10.6812</v>
      </c>
      <c r="I3982">
        <v>41.399999999999899</v>
      </c>
      <c r="J3982">
        <v>40.8876238111406</v>
      </c>
      <c r="K3982">
        <v>-73.161601675674305</v>
      </c>
      <c r="L3982">
        <v>150</v>
      </c>
      <c r="M3982">
        <v>0</v>
      </c>
      <c r="O3982">
        <v>-0.59892565011978105</v>
      </c>
      <c r="Q3982">
        <v>4</v>
      </c>
    </row>
    <row r="3983" spans="1:17" x14ac:dyDescent="0.3">
      <c r="A3983">
        <v>4349</v>
      </c>
      <c r="C3983">
        <v>28.30791</v>
      </c>
      <c r="E3983">
        <v>0</v>
      </c>
      <c r="F3983">
        <v>9.9756</v>
      </c>
      <c r="I3983">
        <v>41.2</v>
      </c>
      <c r="J3983">
        <v>40.887645268812697</v>
      </c>
      <c r="K3983">
        <v>-73.161587845534001</v>
      </c>
      <c r="L3983">
        <v>150</v>
      </c>
      <c r="M3983">
        <v>0</v>
      </c>
      <c r="O3983">
        <v>-0.59892565011978105</v>
      </c>
      <c r="Q3983">
        <v>4</v>
      </c>
    </row>
    <row r="3984" spans="1:17" x14ac:dyDescent="0.3">
      <c r="A3984">
        <v>4350</v>
      </c>
      <c r="C3984">
        <v>28.310399999999898</v>
      </c>
      <c r="E3984">
        <v>0</v>
      </c>
      <c r="F3984">
        <v>8.9675999999999991</v>
      </c>
      <c r="I3984">
        <v>41.2</v>
      </c>
      <c r="J3984">
        <v>40.887666642665799</v>
      </c>
      <c r="K3984">
        <v>-73.161582984030204</v>
      </c>
      <c r="L3984">
        <v>150</v>
      </c>
      <c r="M3984">
        <v>0</v>
      </c>
      <c r="O3984">
        <v>-0.59892565011978105</v>
      </c>
      <c r="Q3984">
        <v>4</v>
      </c>
    </row>
    <row r="3985" spans="1:17" x14ac:dyDescent="0.3">
      <c r="A3985">
        <v>4351</v>
      </c>
      <c r="C3985">
        <v>28.310399999999898</v>
      </c>
      <c r="E3985">
        <v>0</v>
      </c>
      <c r="F3985">
        <v>0</v>
      </c>
      <c r="I3985">
        <v>41.2</v>
      </c>
      <c r="J3985">
        <v>40.887681730091501</v>
      </c>
      <c r="K3985">
        <v>-73.161584157496605</v>
      </c>
      <c r="L3985">
        <v>149</v>
      </c>
      <c r="M3985">
        <v>0</v>
      </c>
      <c r="O3985">
        <v>-2.52398252487182</v>
      </c>
      <c r="Q3985">
        <v>4</v>
      </c>
    </row>
    <row r="3986" spans="1:17" x14ac:dyDescent="0.3">
      <c r="A3986">
        <v>4356</v>
      </c>
      <c r="C3986">
        <v>28.310399999999898</v>
      </c>
      <c r="E3986">
        <v>0</v>
      </c>
      <c r="F3986">
        <v>3.3264</v>
      </c>
      <c r="I3986">
        <v>41.2</v>
      </c>
      <c r="J3986">
        <v>40.887683657929301</v>
      </c>
      <c r="K3986">
        <v>-73.161581223830495</v>
      </c>
      <c r="L3986">
        <v>148</v>
      </c>
      <c r="M3986">
        <v>0</v>
      </c>
      <c r="O3986">
        <v>-2.52398252487182</v>
      </c>
      <c r="Q3986">
        <v>4</v>
      </c>
    </row>
    <row r="3987" spans="1:17" x14ac:dyDescent="0.3">
      <c r="A3987">
        <v>4357</v>
      </c>
      <c r="C3987">
        <v>28.311329999999899</v>
      </c>
      <c r="E3987">
        <v>0</v>
      </c>
      <c r="F3987">
        <v>3.3264</v>
      </c>
      <c r="I3987">
        <v>41</v>
      </c>
      <c r="J3987">
        <v>40.887683322653103</v>
      </c>
      <c r="K3987">
        <v>-73.161583067849193</v>
      </c>
      <c r="L3987">
        <v>147</v>
      </c>
      <c r="M3987">
        <v>0</v>
      </c>
      <c r="O3987">
        <v>-2.52398252487182</v>
      </c>
      <c r="Q3987">
        <v>4</v>
      </c>
    </row>
    <row r="3988" spans="1:17" x14ac:dyDescent="0.3">
      <c r="A3988">
        <v>4358</v>
      </c>
      <c r="C3988">
        <v>28.311919999999901</v>
      </c>
      <c r="E3988">
        <v>0</v>
      </c>
      <c r="F3988">
        <v>2.1168</v>
      </c>
      <c r="I3988">
        <v>40.799999999999898</v>
      </c>
      <c r="J3988">
        <v>40.887693883851099</v>
      </c>
      <c r="K3988">
        <v>-73.161585582420201</v>
      </c>
      <c r="L3988">
        <v>147</v>
      </c>
      <c r="M3988">
        <v>0</v>
      </c>
      <c r="O3988">
        <v>9.1278724670410103</v>
      </c>
      <c r="Q3988">
        <v>4</v>
      </c>
    </row>
    <row r="3989" spans="1:17" x14ac:dyDescent="0.3">
      <c r="A3989">
        <v>4359</v>
      </c>
      <c r="C3989">
        <v>28.313649999999999</v>
      </c>
      <c r="E3989">
        <v>0</v>
      </c>
      <c r="F3989">
        <v>6.2496</v>
      </c>
      <c r="I3989">
        <v>40.6</v>
      </c>
      <c r="J3989">
        <v>40.887712659314197</v>
      </c>
      <c r="K3989">
        <v>-73.161590360104995</v>
      </c>
      <c r="L3989">
        <v>147</v>
      </c>
      <c r="M3989">
        <v>1</v>
      </c>
      <c r="O3989">
        <v>9.1278724670410103</v>
      </c>
      <c r="Q3989">
        <v>4</v>
      </c>
    </row>
    <row r="3990" spans="1:17" x14ac:dyDescent="0.3">
      <c r="A3990">
        <v>4360</v>
      </c>
      <c r="C3990">
        <v>28.316469999999999</v>
      </c>
      <c r="E3990">
        <v>0</v>
      </c>
      <c r="F3990">
        <v>10.1448</v>
      </c>
      <c r="I3990">
        <v>40.6</v>
      </c>
      <c r="J3990">
        <v>40.887730931863103</v>
      </c>
      <c r="K3990">
        <v>-73.161599831655593</v>
      </c>
      <c r="L3990">
        <v>147</v>
      </c>
      <c r="M3990">
        <v>1</v>
      </c>
      <c r="O3990">
        <v>9.1278724670410103</v>
      </c>
      <c r="Q3990">
        <v>4</v>
      </c>
    </row>
    <row r="3991" spans="1:17" x14ac:dyDescent="0.3">
      <c r="A3991">
        <v>4361</v>
      </c>
      <c r="C3991">
        <v>28.320149999999899</v>
      </c>
      <c r="E3991">
        <v>0</v>
      </c>
      <c r="F3991">
        <v>13.233599999999999</v>
      </c>
      <c r="I3991">
        <v>40.6</v>
      </c>
      <c r="J3991">
        <v>40.887780385091901</v>
      </c>
      <c r="K3991">
        <v>-73.161630760878296</v>
      </c>
      <c r="L3991">
        <v>146</v>
      </c>
      <c r="M3991">
        <v>36</v>
      </c>
      <c r="O3991">
        <v>9.1278724670410103</v>
      </c>
      <c r="Q3991">
        <v>4</v>
      </c>
    </row>
    <row r="3992" spans="1:17" x14ac:dyDescent="0.3">
      <c r="A3992">
        <v>4362</v>
      </c>
      <c r="C3992">
        <v>28.325129999999898</v>
      </c>
      <c r="E3992">
        <v>33.967147827148402</v>
      </c>
      <c r="F3992">
        <v>17.938800000000001</v>
      </c>
      <c r="I3992">
        <v>40.6</v>
      </c>
      <c r="J3992">
        <v>40.887780385091901</v>
      </c>
      <c r="K3992">
        <v>-73.161630760878296</v>
      </c>
      <c r="L3992">
        <v>146</v>
      </c>
      <c r="M3992">
        <v>57</v>
      </c>
      <c r="O3992">
        <v>9.1278724670410103</v>
      </c>
      <c r="Q3992">
        <v>4</v>
      </c>
    </row>
    <row r="3993" spans="1:17" x14ac:dyDescent="0.3">
      <c r="A3993">
        <v>4363</v>
      </c>
      <c r="C3993">
        <v>28.330950000000001</v>
      </c>
      <c r="E3993">
        <v>82.914108276367102</v>
      </c>
      <c r="F3993">
        <v>20.959199999999999</v>
      </c>
      <c r="I3993">
        <v>40.6</v>
      </c>
      <c r="J3993">
        <v>40.887812571600001</v>
      </c>
      <c r="K3993">
        <v>-73.161653392016802</v>
      </c>
      <c r="L3993">
        <v>145</v>
      </c>
      <c r="M3993">
        <v>55</v>
      </c>
      <c r="O3993">
        <v>9.1278724670410103</v>
      </c>
      <c r="Q3993">
        <v>4</v>
      </c>
    </row>
    <row r="3994" spans="1:17" x14ac:dyDescent="0.3">
      <c r="A3994">
        <v>4364</v>
      </c>
      <c r="C3994">
        <v>28.337629999999901</v>
      </c>
      <c r="E3994">
        <v>153.11126708984301</v>
      </c>
      <c r="F3994">
        <v>24.051600000000001</v>
      </c>
      <c r="I3994">
        <v>40.6</v>
      </c>
      <c r="J3994">
        <v>40.887852134182999</v>
      </c>
      <c r="K3994">
        <v>-73.161679124459596</v>
      </c>
      <c r="L3994">
        <v>145</v>
      </c>
      <c r="M3994">
        <v>55</v>
      </c>
      <c r="O3994">
        <v>9.1278724670410103</v>
      </c>
      <c r="Q3994">
        <v>4</v>
      </c>
    </row>
    <row r="3995" spans="1:17" x14ac:dyDescent="0.3">
      <c r="A3995">
        <v>4365</v>
      </c>
      <c r="C3995">
        <v>28.345119999999898</v>
      </c>
      <c r="E3995">
        <v>248.71809387207</v>
      </c>
      <c r="F3995">
        <v>26.938800000000001</v>
      </c>
      <c r="I3995">
        <v>40.399999999999899</v>
      </c>
      <c r="J3995">
        <v>40.887897731736302</v>
      </c>
      <c r="K3995">
        <v>-73.161708377301693</v>
      </c>
      <c r="L3995">
        <v>144</v>
      </c>
      <c r="M3995">
        <v>55</v>
      </c>
      <c r="O3995">
        <v>9.1278724670410103</v>
      </c>
      <c r="Q3995">
        <v>4</v>
      </c>
    </row>
    <row r="3996" spans="1:17" x14ac:dyDescent="0.3">
      <c r="A3996">
        <v>4366</v>
      </c>
      <c r="C3996">
        <v>28.353129999999901</v>
      </c>
      <c r="E3996">
        <v>349.808349609375</v>
      </c>
      <c r="F3996">
        <v>28.853999999999999</v>
      </c>
      <c r="I3996">
        <v>40.399999999999899</v>
      </c>
      <c r="J3996">
        <v>40.887941820546899</v>
      </c>
      <c r="K3996">
        <v>-73.161756405606795</v>
      </c>
      <c r="L3996">
        <v>144</v>
      </c>
      <c r="M3996">
        <v>55</v>
      </c>
      <c r="O3996">
        <v>9.1278724670410103</v>
      </c>
      <c r="Q3996">
        <v>4</v>
      </c>
    </row>
    <row r="3997" spans="1:17" x14ac:dyDescent="0.3">
      <c r="A3997">
        <v>4367</v>
      </c>
      <c r="C3997">
        <v>28.361989999999999</v>
      </c>
      <c r="E3997">
        <v>463.83758544921801</v>
      </c>
      <c r="F3997">
        <v>31.878</v>
      </c>
      <c r="I3997">
        <v>40.399999999999899</v>
      </c>
      <c r="J3997">
        <v>40.887983897700899</v>
      </c>
      <c r="K3997">
        <v>-73.1618205271661</v>
      </c>
      <c r="L3997">
        <v>143</v>
      </c>
      <c r="M3997">
        <v>0</v>
      </c>
      <c r="O3997">
        <v>9.1278724670410103</v>
      </c>
      <c r="Q3997">
        <v>4</v>
      </c>
    </row>
    <row r="3998" spans="1:17" x14ac:dyDescent="0.3">
      <c r="A3998">
        <v>4368</v>
      </c>
      <c r="C3998">
        <v>28.37143</v>
      </c>
      <c r="E3998">
        <v>463.83758544921801</v>
      </c>
      <c r="F3998">
        <v>33.994799999999998</v>
      </c>
      <c r="I3998">
        <v>40.399999999999899</v>
      </c>
      <c r="J3998">
        <v>40.888030249625402</v>
      </c>
      <c r="K3998">
        <v>-73.161893617361699</v>
      </c>
      <c r="L3998">
        <v>142</v>
      </c>
      <c r="M3998">
        <v>0</v>
      </c>
      <c r="O3998">
        <v>9.1278724670410103</v>
      </c>
      <c r="Q3998">
        <v>4</v>
      </c>
    </row>
    <row r="3999" spans="1:17" x14ac:dyDescent="0.3">
      <c r="A3999">
        <v>4369</v>
      </c>
      <c r="C3999">
        <v>28.381869999999999</v>
      </c>
      <c r="E3999">
        <v>463.83758544921801</v>
      </c>
      <c r="F3999">
        <v>37.418399999999998</v>
      </c>
      <c r="I3999">
        <v>40.200000000000003</v>
      </c>
      <c r="J3999">
        <v>40.8881398849189</v>
      </c>
      <c r="K3999">
        <v>-73.162056896835495</v>
      </c>
      <c r="L3999">
        <v>142</v>
      </c>
      <c r="M3999">
        <v>0</v>
      </c>
      <c r="O3999">
        <v>-12.564490318298301</v>
      </c>
      <c r="Q3999">
        <v>4</v>
      </c>
    </row>
    <row r="4000" spans="1:17" x14ac:dyDescent="0.3">
      <c r="A4000">
        <v>4370</v>
      </c>
      <c r="C4000">
        <v>28.392610000000001</v>
      </c>
      <c r="E4000">
        <v>463.83758544921801</v>
      </c>
      <c r="F4000">
        <v>38.829599999999999</v>
      </c>
      <c r="I4000">
        <v>40</v>
      </c>
      <c r="J4000">
        <v>40.8881398849189</v>
      </c>
      <c r="K4000">
        <v>-73.162056896835495</v>
      </c>
      <c r="L4000">
        <v>141</v>
      </c>
      <c r="M4000">
        <v>0</v>
      </c>
      <c r="O4000">
        <v>-12.564490318298301</v>
      </c>
      <c r="Q4000">
        <v>4</v>
      </c>
    </row>
    <row r="4001" spans="1:17" x14ac:dyDescent="0.3">
      <c r="A4001">
        <v>4371</v>
      </c>
      <c r="C4001">
        <v>28.40428</v>
      </c>
      <c r="E4001">
        <v>463.83758544921801</v>
      </c>
      <c r="F4001">
        <v>42.022799999999997</v>
      </c>
      <c r="I4001">
        <v>39.799999999999898</v>
      </c>
      <c r="J4001">
        <v>40.888196127489202</v>
      </c>
      <c r="K4001">
        <v>-73.162151947617502</v>
      </c>
      <c r="L4001">
        <v>141</v>
      </c>
      <c r="M4001">
        <v>0</v>
      </c>
      <c r="O4001">
        <v>-12.564490318298301</v>
      </c>
      <c r="Q4001">
        <v>4</v>
      </c>
    </row>
    <row r="4002" spans="1:17" x14ac:dyDescent="0.3">
      <c r="A4002">
        <v>4372</v>
      </c>
      <c r="C4002">
        <v>28.416599999999999</v>
      </c>
      <c r="E4002">
        <v>429.87042236328102</v>
      </c>
      <c r="F4002">
        <v>44.341200000000001</v>
      </c>
      <c r="I4002">
        <v>39.399999999999899</v>
      </c>
      <c r="J4002">
        <v>40.888258824124897</v>
      </c>
      <c r="K4002">
        <v>-73.162256386131006</v>
      </c>
      <c r="L4002">
        <v>141</v>
      </c>
      <c r="M4002">
        <v>0</v>
      </c>
      <c r="O4002">
        <v>-12.564490318298301</v>
      </c>
      <c r="Q4002">
        <v>4</v>
      </c>
    </row>
    <row r="4003" spans="1:17" x14ac:dyDescent="0.3">
      <c r="A4003">
        <v>4373</v>
      </c>
      <c r="C4003">
        <v>28.429669999999899</v>
      </c>
      <c r="E4003">
        <v>380.92349243164</v>
      </c>
      <c r="F4003">
        <v>47.059199999999997</v>
      </c>
      <c r="I4003">
        <v>39.200000000000003</v>
      </c>
      <c r="J4003">
        <v>40.888393605127902</v>
      </c>
      <c r="K4003">
        <v>-73.162466688081594</v>
      </c>
      <c r="L4003">
        <v>141</v>
      </c>
      <c r="M4003">
        <v>0</v>
      </c>
      <c r="O4003">
        <v>-12.564490318298301</v>
      </c>
      <c r="Q4003">
        <v>4</v>
      </c>
    </row>
    <row r="4004" spans="1:17" x14ac:dyDescent="0.3">
      <c r="A4004">
        <v>4374</v>
      </c>
      <c r="C4004">
        <v>28.442869999999999</v>
      </c>
      <c r="E4004">
        <v>310.726318359375</v>
      </c>
      <c r="F4004">
        <v>47.530799999999999</v>
      </c>
      <c r="I4004">
        <v>38.6</v>
      </c>
      <c r="J4004">
        <v>40.888393605127902</v>
      </c>
      <c r="K4004">
        <v>-73.162466688081594</v>
      </c>
      <c r="L4004">
        <v>140</v>
      </c>
      <c r="M4004">
        <v>0</v>
      </c>
      <c r="O4004">
        <v>-12.564490318298301</v>
      </c>
      <c r="Q4004">
        <v>4</v>
      </c>
    </row>
    <row r="4005" spans="1:17" x14ac:dyDescent="0.3">
      <c r="A4005">
        <v>4375</v>
      </c>
      <c r="C4005">
        <v>28.456910000000001</v>
      </c>
      <c r="E4005">
        <v>215.11950683593699</v>
      </c>
      <c r="F4005">
        <v>50.486399999999897</v>
      </c>
      <c r="I4005">
        <v>37.799999999999898</v>
      </c>
      <c r="J4005">
        <v>40.888570547103797</v>
      </c>
      <c r="K4005">
        <v>-73.162666177377105</v>
      </c>
      <c r="L4005">
        <v>140</v>
      </c>
      <c r="M4005">
        <v>0</v>
      </c>
      <c r="O4005">
        <v>-16.3438816070556</v>
      </c>
      <c r="Q4005">
        <v>4</v>
      </c>
    </row>
    <row r="4006" spans="1:17" x14ac:dyDescent="0.3">
      <c r="A4006">
        <v>4376</v>
      </c>
      <c r="C4006">
        <v>28.471399999999999</v>
      </c>
      <c r="E4006">
        <v>114.029251098632</v>
      </c>
      <c r="F4006">
        <v>52.232399999999998</v>
      </c>
      <c r="I4006">
        <v>36.799999999999898</v>
      </c>
      <c r="J4006">
        <v>40.888676997274104</v>
      </c>
      <c r="K4006">
        <v>-73.162773046642499</v>
      </c>
      <c r="L4006">
        <v>139</v>
      </c>
      <c r="M4006">
        <v>0</v>
      </c>
      <c r="O4006">
        <v>-16.3438816070556</v>
      </c>
      <c r="Q4006">
        <v>4</v>
      </c>
    </row>
    <row r="4007" spans="1:17" x14ac:dyDescent="0.3">
      <c r="A4007">
        <v>4377</v>
      </c>
      <c r="C4007">
        <v>28.486159999999899</v>
      </c>
      <c r="E4007">
        <v>0</v>
      </c>
      <c r="F4007">
        <v>53.139600000000002</v>
      </c>
      <c r="I4007">
        <v>35.6</v>
      </c>
      <c r="J4007">
        <v>40.888788141310201</v>
      </c>
      <c r="K4007">
        <v>-73.162884693592702</v>
      </c>
      <c r="L4007">
        <v>137</v>
      </c>
      <c r="M4007">
        <v>0</v>
      </c>
      <c r="O4007">
        <v>-14.4058837890625</v>
      </c>
      <c r="Q4007">
        <v>4</v>
      </c>
    </row>
    <row r="4008" spans="1:17" x14ac:dyDescent="0.3">
      <c r="A4008">
        <v>4378</v>
      </c>
      <c r="C4008">
        <v>28.501189999999902</v>
      </c>
      <c r="E4008">
        <v>0</v>
      </c>
      <c r="F4008">
        <v>54.0792</v>
      </c>
      <c r="I4008">
        <v>34.200000000000003</v>
      </c>
      <c r="J4008">
        <v>40.888902638107503</v>
      </c>
      <c r="K4008">
        <v>-73.162994412705302</v>
      </c>
      <c r="L4008">
        <v>135</v>
      </c>
      <c r="M4008">
        <v>0</v>
      </c>
      <c r="O4008">
        <v>-14.4058837890625</v>
      </c>
      <c r="Q4008">
        <v>4</v>
      </c>
    </row>
    <row r="4009" spans="1:17" x14ac:dyDescent="0.3">
      <c r="A4009">
        <v>4379</v>
      </c>
      <c r="C4009">
        <v>28.5163299999999</v>
      </c>
      <c r="E4009">
        <v>0</v>
      </c>
      <c r="F4009">
        <v>54.5184</v>
      </c>
      <c r="I4009">
        <v>32.799999999999898</v>
      </c>
      <c r="J4009">
        <v>40.8890187274664</v>
      </c>
      <c r="K4009">
        <v>-73.163104718550997</v>
      </c>
      <c r="L4009">
        <v>131</v>
      </c>
      <c r="M4009">
        <v>0</v>
      </c>
      <c r="O4009">
        <v>-14.4058837890625</v>
      </c>
      <c r="Q4009">
        <v>4</v>
      </c>
    </row>
    <row r="4010" spans="1:17" x14ac:dyDescent="0.3">
      <c r="A4010">
        <v>4380</v>
      </c>
      <c r="C4010">
        <v>28.531610000000001</v>
      </c>
      <c r="E4010">
        <v>0</v>
      </c>
      <c r="F4010">
        <v>55.022399999999998</v>
      </c>
      <c r="I4010">
        <v>31.399999999999899</v>
      </c>
      <c r="J4010">
        <v>40.8891307096928</v>
      </c>
      <c r="K4010">
        <v>-73.163226591423097</v>
      </c>
      <c r="L4010">
        <v>129</v>
      </c>
      <c r="M4010">
        <v>0</v>
      </c>
      <c r="O4010">
        <v>-14.4058837890625</v>
      </c>
      <c r="Q4010">
        <v>4</v>
      </c>
    </row>
    <row r="4011" spans="1:17" x14ac:dyDescent="0.3">
      <c r="A4011">
        <v>4381</v>
      </c>
      <c r="C4011">
        <v>28.547009999999901</v>
      </c>
      <c r="E4011">
        <v>0</v>
      </c>
      <c r="F4011">
        <v>55.425600000000003</v>
      </c>
      <c r="I4011">
        <v>30</v>
      </c>
      <c r="J4011">
        <v>40.8892352320253</v>
      </c>
      <c r="K4011">
        <v>-73.163356846198397</v>
      </c>
      <c r="L4011">
        <v>128</v>
      </c>
      <c r="M4011">
        <v>0</v>
      </c>
      <c r="O4011">
        <v>-5.7276430130004803</v>
      </c>
      <c r="Q4011">
        <v>4</v>
      </c>
    </row>
    <row r="4012" spans="1:17" x14ac:dyDescent="0.3">
      <c r="A4012">
        <v>4382</v>
      </c>
      <c r="C4012">
        <v>28.56241</v>
      </c>
      <c r="E4012">
        <v>0</v>
      </c>
      <c r="F4012">
        <v>55.425600000000003</v>
      </c>
      <c r="I4012">
        <v>28.799999999999901</v>
      </c>
      <c r="J4012">
        <v>40.889333719387601</v>
      </c>
      <c r="K4012">
        <v>-73.163496656343298</v>
      </c>
      <c r="L4012">
        <v>127</v>
      </c>
      <c r="M4012">
        <v>0</v>
      </c>
      <c r="O4012">
        <v>-5.7276430130004803</v>
      </c>
      <c r="Q4012">
        <v>4</v>
      </c>
    </row>
    <row r="4013" spans="1:17" x14ac:dyDescent="0.3">
      <c r="A4013">
        <v>4383</v>
      </c>
      <c r="C4013">
        <v>28.577689999999901</v>
      </c>
      <c r="E4013">
        <v>0</v>
      </c>
      <c r="F4013">
        <v>55.022399999999998</v>
      </c>
      <c r="I4013">
        <v>26.6</v>
      </c>
      <c r="J4013">
        <v>40.889420388266402</v>
      </c>
      <c r="K4013">
        <v>-73.163645016029406</v>
      </c>
      <c r="L4013">
        <v>127</v>
      </c>
      <c r="M4013">
        <v>0</v>
      </c>
      <c r="O4013">
        <v>-5.7668275833129803</v>
      </c>
      <c r="Q4013">
        <v>4</v>
      </c>
    </row>
    <row r="4014" spans="1:17" x14ac:dyDescent="0.3">
      <c r="A4014">
        <v>4384</v>
      </c>
      <c r="C4014">
        <v>28.592869999999898</v>
      </c>
      <c r="E4014">
        <v>0</v>
      </c>
      <c r="F4014">
        <v>54.651599999999902</v>
      </c>
      <c r="I4014">
        <v>24</v>
      </c>
      <c r="J4014">
        <v>40.889507224783301</v>
      </c>
      <c r="K4014">
        <v>-73.163790777325602</v>
      </c>
      <c r="L4014">
        <v>126</v>
      </c>
      <c r="M4014">
        <v>0</v>
      </c>
      <c r="O4014">
        <v>-5.7668275833129803</v>
      </c>
      <c r="Q4014">
        <v>4</v>
      </c>
    </row>
    <row r="4015" spans="1:17" x14ac:dyDescent="0.3">
      <c r="A4015">
        <v>4385</v>
      </c>
      <c r="C4015">
        <v>28.607779999999899</v>
      </c>
      <c r="E4015">
        <v>0</v>
      </c>
      <c r="F4015">
        <v>53.676000000000002</v>
      </c>
      <c r="I4015">
        <v>21.799999999999901</v>
      </c>
      <c r="J4015">
        <v>40.889597916975603</v>
      </c>
      <c r="K4015">
        <v>-73.163926480337906</v>
      </c>
      <c r="L4015">
        <v>127</v>
      </c>
      <c r="M4015">
        <v>0</v>
      </c>
      <c r="O4015">
        <v>-6.2910966873168901</v>
      </c>
      <c r="Q4015">
        <v>4</v>
      </c>
    </row>
    <row r="4016" spans="1:17" x14ac:dyDescent="0.3">
      <c r="A4016">
        <v>4386</v>
      </c>
      <c r="C4016">
        <v>28.6223799999999</v>
      </c>
      <c r="E4016">
        <v>0</v>
      </c>
      <c r="F4016">
        <v>52.570799999999998</v>
      </c>
      <c r="I4016">
        <v>19.600000000000001</v>
      </c>
      <c r="J4016">
        <v>40.8896959014236</v>
      </c>
      <c r="K4016">
        <v>-73.164053969085202</v>
      </c>
      <c r="L4016">
        <v>128</v>
      </c>
      <c r="M4016">
        <v>0</v>
      </c>
      <c r="O4016">
        <v>-6.2910966873168901</v>
      </c>
      <c r="Q4016">
        <v>4</v>
      </c>
    </row>
    <row r="4017" spans="1:17" x14ac:dyDescent="0.3">
      <c r="A4017">
        <v>4387</v>
      </c>
      <c r="C4017">
        <v>28.636890000000001</v>
      </c>
      <c r="E4017">
        <v>0</v>
      </c>
      <c r="F4017">
        <v>52.232399999999998</v>
      </c>
      <c r="I4017">
        <v>17</v>
      </c>
      <c r="J4017">
        <v>40.889803022146197</v>
      </c>
      <c r="K4017">
        <v>-73.1641727406531</v>
      </c>
      <c r="L4017">
        <v>129</v>
      </c>
      <c r="M4017">
        <v>0</v>
      </c>
      <c r="O4017">
        <v>-6.2910966873168901</v>
      </c>
      <c r="Q4017">
        <v>4</v>
      </c>
    </row>
    <row r="4018" spans="1:17" x14ac:dyDescent="0.3">
      <c r="A4018">
        <v>4388</v>
      </c>
      <c r="C4018">
        <v>28.651219999999999</v>
      </c>
      <c r="E4018">
        <v>0</v>
      </c>
      <c r="F4018">
        <v>51.562800000000003</v>
      </c>
      <c r="I4018">
        <v>15.6</v>
      </c>
      <c r="J4018">
        <v>40.889913495629997</v>
      </c>
      <c r="K4018">
        <v>-73.164279190823393</v>
      </c>
      <c r="L4018">
        <v>129</v>
      </c>
      <c r="M4018">
        <v>0</v>
      </c>
      <c r="O4018">
        <v>-6.2910966873168901</v>
      </c>
      <c r="Q4018">
        <v>4</v>
      </c>
    </row>
    <row r="4019" spans="1:17" x14ac:dyDescent="0.3">
      <c r="A4019">
        <v>4389</v>
      </c>
      <c r="C4019">
        <v>28.665479999999999</v>
      </c>
      <c r="E4019">
        <v>0</v>
      </c>
      <c r="F4019">
        <v>51.361199999999997</v>
      </c>
      <c r="I4019">
        <v>15</v>
      </c>
      <c r="J4019">
        <v>40.890024220570901</v>
      </c>
      <c r="K4019">
        <v>-73.164379186928201</v>
      </c>
      <c r="L4019">
        <v>130</v>
      </c>
      <c r="M4019">
        <v>0</v>
      </c>
      <c r="O4019">
        <v>-5.5740694999694798</v>
      </c>
      <c r="Q4019">
        <v>4</v>
      </c>
    </row>
    <row r="4020" spans="1:17" x14ac:dyDescent="0.3">
      <c r="A4020">
        <v>4390</v>
      </c>
      <c r="C4020">
        <v>28.679689999999901</v>
      </c>
      <c r="E4020">
        <v>0</v>
      </c>
      <c r="F4020">
        <v>50.990400000000001</v>
      </c>
      <c r="I4020">
        <v>13.799999999999899</v>
      </c>
      <c r="J4020">
        <v>40.890137208625603</v>
      </c>
      <c r="K4020">
        <v>-73.164471639320197</v>
      </c>
      <c r="L4020">
        <v>131</v>
      </c>
      <c r="M4020">
        <v>0</v>
      </c>
      <c r="O4020">
        <v>-5.5740694999694798</v>
      </c>
      <c r="Q4020">
        <v>4</v>
      </c>
    </row>
    <row r="4021" spans="1:17" x14ac:dyDescent="0.3">
      <c r="A4021">
        <v>4391</v>
      </c>
      <c r="C4021">
        <v>28.693809999999999</v>
      </c>
      <c r="E4021">
        <v>0</v>
      </c>
      <c r="F4021">
        <v>50.990400000000001</v>
      </c>
      <c r="I4021">
        <v>13.799999999999899</v>
      </c>
      <c r="J4021">
        <v>40.8902534656226</v>
      </c>
      <c r="K4021">
        <v>-73.164555709808994</v>
      </c>
      <c r="L4021">
        <v>131</v>
      </c>
      <c r="M4021">
        <v>0</v>
      </c>
      <c r="O4021">
        <v>-5.5740694999694798</v>
      </c>
      <c r="Q4021">
        <v>4</v>
      </c>
    </row>
    <row r="4022" spans="1:17" x14ac:dyDescent="0.3">
      <c r="A4022">
        <v>4392</v>
      </c>
      <c r="C4022">
        <v>28.7078799999999</v>
      </c>
      <c r="E4022">
        <v>0</v>
      </c>
      <c r="F4022">
        <v>50.6556</v>
      </c>
      <c r="I4022">
        <v>13</v>
      </c>
      <c r="J4022">
        <v>40.890368381515103</v>
      </c>
      <c r="K4022">
        <v>-73.164640115574002</v>
      </c>
      <c r="L4022">
        <v>129</v>
      </c>
      <c r="M4022">
        <v>0</v>
      </c>
      <c r="O4022">
        <v>-5.5740694999694798</v>
      </c>
      <c r="Q4022">
        <v>4</v>
      </c>
    </row>
    <row r="4023" spans="1:17" x14ac:dyDescent="0.3">
      <c r="A4023">
        <v>4393</v>
      </c>
      <c r="C4023">
        <v>28.721769999999999</v>
      </c>
      <c r="E4023">
        <v>0</v>
      </c>
      <c r="F4023">
        <v>50.014800000000001</v>
      </c>
      <c r="I4023">
        <v>12.6</v>
      </c>
      <c r="J4023">
        <v>40.890481788664999</v>
      </c>
      <c r="K4023">
        <v>-73.164720246568294</v>
      </c>
      <c r="L4023">
        <v>128</v>
      </c>
      <c r="M4023">
        <v>0</v>
      </c>
      <c r="O4023">
        <v>-2.6684608459472599</v>
      </c>
      <c r="Q4023">
        <v>4</v>
      </c>
    </row>
    <row r="4024" spans="1:17" x14ac:dyDescent="0.3">
      <c r="A4024">
        <v>4394</v>
      </c>
      <c r="C4024">
        <v>28.735479999999999</v>
      </c>
      <c r="E4024">
        <v>0</v>
      </c>
      <c r="F4024">
        <v>49.345199999999998</v>
      </c>
      <c r="I4024">
        <v>11.399999999999901</v>
      </c>
      <c r="J4024">
        <v>40.890593938529399</v>
      </c>
      <c r="K4024">
        <v>-73.164800126105504</v>
      </c>
      <c r="L4024">
        <v>127</v>
      </c>
      <c r="M4024">
        <v>0</v>
      </c>
      <c r="O4024">
        <v>-2.6684608459472599</v>
      </c>
      <c r="Q4024">
        <v>4</v>
      </c>
    </row>
    <row r="4025" spans="1:17" x14ac:dyDescent="0.3">
      <c r="A4025">
        <v>4395</v>
      </c>
      <c r="C4025">
        <v>28.749189999999999</v>
      </c>
      <c r="E4025">
        <v>0</v>
      </c>
      <c r="F4025">
        <v>49.345199999999998</v>
      </c>
      <c r="I4025">
        <v>10.1999999999999</v>
      </c>
      <c r="J4025">
        <v>40.890699885785502</v>
      </c>
      <c r="K4025">
        <v>-73.164884028956294</v>
      </c>
      <c r="L4025">
        <v>126</v>
      </c>
      <c r="M4025">
        <v>0</v>
      </c>
      <c r="O4025">
        <v>-2.6684608459472599</v>
      </c>
      <c r="Q4025">
        <v>4</v>
      </c>
    </row>
    <row r="4026" spans="1:17" x14ac:dyDescent="0.3">
      <c r="A4026">
        <v>4396</v>
      </c>
      <c r="C4026">
        <v>28.762730000000001</v>
      </c>
      <c r="E4026">
        <v>0</v>
      </c>
      <c r="F4026">
        <v>48.740400000000001</v>
      </c>
      <c r="I4026">
        <v>9.3999999999999702</v>
      </c>
      <c r="J4026">
        <v>40.890802480280399</v>
      </c>
      <c r="K4026">
        <v>-73.1649752240628</v>
      </c>
      <c r="L4026">
        <v>126</v>
      </c>
      <c r="M4026">
        <v>0</v>
      </c>
      <c r="O4026">
        <v>-2.6684608459472599</v>
      </c>
      <c r="Q4026">
        <v>4</v>
      </c>
    </row>
    <row r="4027" spans="1:17" x14ac:dyDescent="0.3">
      <c r="A4027">
        <v>4397</v>
      </c>
      <c r="C4027">
        <v>28.776169999999901</v>
      </c>
      <c r="E4027">
        <v>0</v>
      </c>
      <c r="F4027">
        <v>48.4056</v>
      </c>
      <c r="I4027">
        <v>9</v>
      </c>
      <c r="J4027">
        <v>40.890894513577202</v>
      </c>
      <c r="K4027">
        <v>-73.165081338956895</v>
      </c>
      <c r="L4027">
        <v>126</v>
      </c>
      <c r="M4027">
        <v>0</v>
      </c>
      <c r="O4027">
        <v>-2.63787317276</v>
      </c>
      <c r="Q4027">
        <v>4</v>
      </c>
    </row>
    <row r="4028" spans="1:17" x14ac:dyDescent="0.3">
      <c r="A4028">
        <v>4398</v>
      </c>
      <c r="C4028">
        <v>28.789579999999901</v>
      </c>
      <c r="E4028">
        <v>0</v>
      </c>
      <c r="F4028">
        <v>48.268799999999999</v>
      </c>
      <c r="I4028">
        <v>8</v>
      </c>
      <c r="J4028">
        <v>40.890975901856997</v>
      </c>
      <c r="K4028">
        <v>-73.165197931229997</v>
      </c>
      <c r="L4028">
        <v>127</v>
      </c>
      <c r="M4028">
        <v>0</v>
      </c>
      <c r="O4028">
        <v>-2.63787317276</v>
      </c>
      <c r="Q4028">
        <v>4</v>
      </c>
    </row>
    <row r="4029" spans="1:17" x14ac:dyDescent="0.3">
      <c r="A4029">
        <v>4399</v>
      </c>
      <c r="C4029">
        <v>28.802879999999998</v>
      </c>
      <c r="E4029">
        <v>0</v>
      </c>
      <c r="F4029">
        <v>47.800800000000002</v>
      </c>
      <c r="I4029">
        <v>7.3999999999999702</v>
      </c>
      <c r="J4029">
        <v>40.891045639291399</v>
      </c>
      <c r="K4029">
        <v>-73.165325336158205</v>
      </c>
      <c r="L4029">
        <v>127</v>
      </c>
      <c r="M4029">
        <v>0</v>
      </c>
      <c r="O4029">
        <v>-2.63787317276</v>
      </c>
      <c r="Q4029">
        <v>4</v>
      </c>
    </row>
    <row r="4030" spans="1:17" x14ac:dyDescent="0.3">
      <c r="A4030">
        <v>4400</v>
      </c>
      <c r="C4030">
        <v>28.816059999999901</v>
      </c>
      <c r="E4030">
        <v>0</v>
      </c>
      <c r="F4030">
        <v>47.530799999999999</v>
      </c>
      <c r="I4030">
        <v>6.8000000000000096</v>
      </c>
      <c r="J4030">
        <v>40.891102468594902</v>
      </c>
      <c r="K4030">
        <v>-73.1654592789709</v>
      </c>
      <c r="L4030">
        <v>128</v>
      </c>
      <c r="M4030">
        <v>0</v>
      </c>
      <c r="O4030">
        <v>-2.63787317276</v>
      </c>
      <c r="Q4030">
        <v>4</v>
      </c>
    </row>
    <row r="4031" spans="1:17" x14ac:dyDescent="0.3">
      <c r="A4031">
        <v>4401</v>
      </c>
      <c r="C4031">
        <v>28.8292199999999</v>
      </c>
      <c r="E4031">
        <v>0</v>
      </c>
      <c r="F4031">
        <v>47.361600000000003</v>
      </c>
      <c r="I4031">
        <v>6.6000000000000201</v>
      </c>
      <c r="J4031">
        <v>40.891159214079302</v>
      </c>
      <c r="K4031">
        <v>-73.165593389421701</v>
      </c>
      <c r="L4031">
        <v>128</v>
      </c>
      <c r="M4031">
        <v>0</v>
      </c>
      <c r="O4031">
        <v>-2.5200564861297599</v>
      </c>
      <c r="Q4031">
        <v>4</v>
      </c>
    </row>
    <row r="4032" spans="1:17" x14ac:dyDescent="0.3">
      <c r="A4032">
        <v>4402</v>
      </c>
      <c r="C4032">
        <v>28.842309999999902</v>
      </c>
      <c r="E4032">
        <v>0</v>
      </c>
      <c r="F4032">
        <v>47.127600000000001</v>
      </c>
      <c r="I4032">
        <v>6</v>
      </c>
      <c r="J4032">
        <v>40.891217887401503</v>
      </c>
      <c r="K4032">
        <v>-73.165726494043994</v>
      </c>
      <c r="L4032">
        <v>128</v>
      </c>
      <c r="M4032">
        <v>0</v>
      </c>
      <c r="O4032">
        <v>-2.5200564861297599</v>
      </c>
      <c r="Q4032">
        <v>4</v>
      </c>
    </row>
    <row r="4033" spans="1:17" x14ac:dyDescent="0.3">
      <c r="A4033">
        <v>4403</v>
      </c>
      <c r="C4033">
        <v>28.855640000000001</v>
      </c>
      <c r="E4033">
        <v>0</v>
      </c>
      <c r="F4033">
        <v>48.002400000000002</v>
      </c>
      <c r="I4033">
        <v>5.3999999999999702</v>
      </c>
      <c r="J4033">
        <v>40.891279410570803</v>
      </c>
      <c r="K4033">
        <v>-73.165858257561894</v>
      </c>
      <c r="L4033">
        <v>129</v>
      </c>
      <c r="M4033">
        <v>0</v>
      </c>
      <c r="O4033">
        <v>-2.5200564861297599</v>
      </c>
      <c r="Q4033">
        <v>4</v>
      </c>
    </row>
    <row r="4034" spans="1:17" x14ac:dyDescent="0.3">
      <c r="A4034">
        <v>4404</v>
      </c>
      <c r="C4034">
        <v>28.868239999999901</v>
      </c>
      <c r="E4034">
        <v>0</v>
      </c>
      <c r="F4034">
        <v>45.345599999999997</v>
      </c>
      <c r="I4034">
        <v>5.1999999999999797</v>
      </c>
      <c r="J4034">
        <v>40.891335820779197</v>
      </c>
      <c r="K4034">
        <v>-73.1659936252981</v>
      </c>
      <c r="L4034">
        <v>129</v>
      </c>
      <c r="M4034">
        <v>0</v>
      </c>
      <c r="O4034">
        <v>-2.5200564861297599</v>
      </c>
      <c r="Q4034">
        <v>4</v>
      </c>
    </row>
    <row r="4035" spans="1:17" x14ac:dyDescent="0.3">
      <c r="A4035">
        <v>4405</v>
      </c>
      <c r="C4035">
        <v>28.880689999999898</v>
      </c>
      <c r="E4035">
        <v>0</v>
      </c>
      <c r="F4035">
        <v>44.809199999999997</v>
      </c>
      <c r="I4035">
        <v>4.8000000000000096</v>
      </c>
      <c r="J4035">
        <v>40.891385274007902</v>
      </c>
      <c r="K4035">
        <v>-73.166125137358904</v>
      </c>
      <c r="L4035">
        <v>129</v>
      </c>
      <c r="M4035">
        <v>0</v>
      </c>
      <c r="O4035">
        <v>-7.0992989540100098</v>
      </c>
      <c r="Q4035">
        <v>4</v>
      </c>
    </row>
    <row r="4036" spans="1:17" x14ac:dyDescent="0.3">
      <c r="A4036">
        <v>4406</v>
      </c>
      <c r="C4036">
        <v>28.892759999999999</v>
      </c>
      <c r="E4036">
        <v>0</v>
      </c>
      <c r="F4036">
        <v>43.4664</v>
      </c>
      <c r="I4036">
        <v>4.3999999999999702</v>
      </c>
      <c r="J4036">
        <v>40.891432212665599</v>
      </c>
      <c r="K4036">
        <v>-73.166249776258994</v>
      </c>
      <c r="L4036">
        <v>130</v>
      </c>
      <c r="M4036">
        <v>0</v>
      </c>
      <c r="O4036">
        <v>-7.0992989540100098</v>
      </c>
      <c r="Q4036">
        <v>4</v>
      </c>
    </row>
    <row r="4037" spans="1:17" x14ac:dyDescent="0.3">
      <c r="A4037">
        <v>4407</v>
      </c>
      <c r="C4037">
        <v>28.904669999999999</v>
      </c>
      <c r="E4037">
        <v>0</v>
      </c>
      <c r="F4037">
        <v>42.861600000000003</v>
      </c>
      <c r="I4037">
        <v>4.3999999999999702</v>
      </c>
      <c r="J4037">
        <v>40.891484180465298</v>
      </c>
      <c r="K4037">
        <v>-73.166367122903395</v>
      </c>
      <c r="L4037">
        <v>130</v>
      </c>
      <c r="M4037">
        <v>0</v>
      </c>
      <c r="O4037">
        <v>-7.0992989540100098</v>
      </c>
      <c r="Q4037">
        <v>4</v>
      </c>
    </row>
    <row r="4038" spans="1:17" x14ac:dyDescent="0.3">
      <c r="A4038">
        <v>4408</v>
      </c>
      <c r="C4038">
        <v>28.916270000000001</v>
      </c>
      <c r="E4038">
        <v>0</v>
      </c>
      <c r="F4038">
        <v>41.785199999999897</v>
      </c>
      <c r="I4038">
        <v>3.6000000000000201</v>
      </c>
      <c r="J4038">
        <v>40.891533549875</v>
      </c>
      <c r="K4038">
        <v>-73.166481787338796</v>
      </c>
      <c r="L4038">
        <v>130</v>
      </c>
      <c r="M4038">
        <v>0</v>
      </c>
      <c r="O4038">
        <v>-7.0992989540100098</v>
      </c>
      <c r="Q4038">
        <v>4</v>
      </c>
    </row>
    <row r="4039" spans="1:17" x14ac:dyDescent="0.3">
      <c r="A4039">
        <v>4409</v>
      </c>
      <c r="C4039">
        <v>28.927520000000001</v>
      </c>
      <c r="E4039">
        <v>0</v>
      </c>
      <c r="F4039">
        <v>40.474800000000002</v>
      </c>
      <c r="I4039">
        <v>3.1999999999999802</v>
      </c>
      <c r="J4039">
        <v>40.891586607322097</v>
      </c>
      <c r="K4039">
        <v>-73.166592847555805</v>
      </c>
      <c r="L4039">
        <v>131</v>
      </c>
      <c r="M4039">
        <v>0</v>
      </c>
      <c r="O4039">
        <v>-4.64751768112182</v>
      </c>
      <c r="Q4039">
        <v>4</v>
      </c>
    </row>
    <row r="4040" spans="1:17" x14ac:dyDescent="0.3">
      <c r="A4040">
        <v>4410</v>
      </c>
      <c r="C4040">
        <v>28.938500000000001</v>
      </c>
      <c r="E4040">
        <v>0</v>
      </c>
      <c r="F4040">
        <v>39.535199999999897</v>
      </c>
      <c r="I4040">
        <v>2.80000000000001</v>
      </c>
      <c r="J4040">
        <v>40.891633462160797</v>
      </c>
      <c r="K4040">
        <v>-73.166704243048997</v>
      </c>
      <c r="L4040">
        <v>131</v>
      </c>
      <c r="M4040">
        <v>0</v>
      </c>
      <c r="O4040">
        <v>-4.64751768112182</v>
      </c>
      <c r="Q4040">
        <v>4</v>
      </c>
    </row>
    <row r="4041" spans="1:17" x14ac:dyDescent="0.3">
      <c r="A4041">
        <v>4411</v>
      </c>
      <c r="C4041">
        <v>28.949259999999999</v>
      </c>
      <c r="E4041">
        <v>0</v>
      </c>
      <c r="F4041">
        <v>38.7288</v>
      </c>
      <c r="I4041">
        <v>2</v>
      </c>
      <c r="J4041">
        <v>40.891678221523698</v>
      </c>
      <c r="K4041">
        <v>-73.166818991303401</v>
      </c>
      <c r="L4041">
        <v>131</v>
      </c>
      <c r="M4041">
        <v>0</v>
      </c>
      <c r="O4041">
        <v>-4.64751768112182</v>
      </c>
      <c r="Q4041">
        <v>4</v>
      </c>
    </row>
    <row r="4042" spans="1:17" x14ac:dyDescent="0.3">
      <c r="A4042">
        <v>4412</v>
      </c>
      <c r="C4042">
        <v>28.959910000000001</v>
      </c>
      <c r="E4042">
        <v>0</v>
      </c>
      <c r="F4042">
        <v>38.361600000000003</v>
      </c>
      <c r="I4042">
        <v>1.19999999999998</v>
      </c>
      <c r="J4042">
        <v>40.8917337097227</v>
      </c>
      <c r="K4042">
        <v>-73.166927956044603</v>
      </c>
      <c r="L4042">
        <v>131</v>
      </c>
      <c r="M4042">
        <v>0</v>
      </c>
      <c r="O4042">
        <v>-4.64751768112182</v>
      </c>
      <c r="Q4042">
        <v>4</v>
      </c>
    </row>
    <row r="4043" spans="1:17" x14ac:dyDescent="0.3">
      <c r="A4043">
        <v>4413</v>
      </c>
      <c r="C4043">
        <v>28.970410000000001</v>
      </c>
      <c r="E4043">
        <v>0</v>
      </c>
      <c r="F4043">
        <v>37.789200000000001</v>
      </c>
      <c r="I4043">
        <v>0.60000000000002196</v>
      </c>
      <c r="J4043">
        <v>40.891782743856297</v>
      </c>
      <c r="K4043">
        <v>-73.167037507519098</v>
      </c>
      <c r="L4043">
        <v>131</v>
      </c>
      <c r="M4043">
        <v>0</v>
      </c>
      <c r="O4043">
        <v>1.2829505205154399</v>
      </c>
      <c r="Q4043">
        <v>4</v>
      </c>
    </row>
    <row r="4044" spans="1:17" x14ac:dyDescent="0.3">
      <c r="A4044">
        <v>4414</v>
      </c>
      <c r="C4044">
        <v>28.980799999999999</v>
      </c>
      <c r="E4044">
        <v>0</v>
      </c>
      <c r="F4044">
        <v>37.418399999999998</v>
      </c>
      <c r="I4044">
        <v>0</v>
      </c>
      <c r="J4044">
        <v>40.8918304368853</v>
      </c>
      <c r="K4044">
        <v>-73.167146556079302</v>
      </c>
      <c r="L4044">
        <v>131</v>
      </c>
      <c r="M4044">
        <v>0</v>
      </c>
      <c r="O4044">
        <v>1.2829505205154399</v>
      </c>
      <c r="Q4044">
        <v>4</v>
      </c>
    </row>
    <row r="4045" spans="1:17" x14ac:dyDescent="0.3">
      <c r="A4045">
        <v>4415</v>
      </c>
      <c r="C4045">
        <v>28.991</v>
      </c>
      <c r="E4045">
        <v>0</v>
      </c>
      <c r="F4045">
        <v>36.712800000000001</v>
      </c>
      <c r="I4045">
        <v>-1</v>
      </c>
      <c r="J4045">
        <v>40.8918765373528</v>
      </c>
      <c r="K4045">
        <v>-73.167254179716096</v>
      </c>
      <c r="L4045">
        <v>131</v>
      </c>
      <c r="M4045">
        <v>0</v>
      </c>
      <c r="O4045">
        <v>1.2829505205154399</v>
      </c>
      <c r="Q4045">
        <v>4</v>
      </c>
    </row>
    <row r="4046" spans="1:17" x14ac:dyDescent="0.3">
      <c r="A4046">
        <v>4416</v>
      </c>
      <c r="C4046">
        <v>29.001099999999902</v>
      </c>
      <c r="E4046">
        <v>0</v>
      </c>
      <c r="F4046">
        <v>36.345599999999997</v>
      </c>
      <c r="I4046">
        <v>-1.6000000000000201</v>
      </c>
      <c r="J4046">
        <v>40.891919452697003</v>
      </c>
      <c r="K4046">
        <v>-73.167361635714698</v>
      </c>
      <c r="L4046">
        <v>131</v>
      </c>
      <c r="M4046">
        <v>0</v>
      </c>
      <c r="O4046">
        <v>1.2829505205154399</v>
      </c>
      <c r="Q4046">
        <v>4</v>
      </c>
    </row>
    <row r="4047" spans="1:17" x14ac:dyDescent="0.3">
      <c r="A4047">
        <v>4417</v>
      </c>
      <c r="C4047">
        <v>29.01118</v>
      </c>
      <c r="E4047">
        <v>0</v>
      </c>
      <c r="F4047">
        <v>36.277200000000001</v>
      </c>
      <c r="I4047">
        <v>-1.80000000000001</v>
      </c>
      <c r="J4047">
        <v>40.891964463516999</v>
      </c>
      <c r="K4047">
        <v>-73.167467415332794</v>
      </c>
      <c r="L4047">
        <v>130</v>
      </c>
      <c r="M4047">
        <v>0</v>
      </c>
      <c r="O4047">
        <v>-5.2405457496643004</v>
      </c>
      <c r="Q4047">
        <v>4</v>
      </c>
    </row>
    <row r="4048" spans="1:17" x14ac:dyDescent="0.3">
      <c r="A4048">
        <v>4418</v>
      </c>
      <c r="C4048">
        <v>29.0212199999999</v>
      </c>
      <c r="E4048">
        <v>0</v>
      </c>
      <c r="F4048">
        <v>36.176400000000001</v>
      </c>
      <c r="I4048">
        <v>-2.1999999999999802</v>
      </c>
      <c r="J4048">
        <v>40.892001511529003</v>
      </c>
      <c r="K4048">
        <v>-73.167574871331396</v>
      </c>
      <c r="L4048">
        <v>130</v>
      </c>
      <c r="M4048">
        <v>81</v>
      </c>
      <c r="O4048">
        <v>-5.2405457496643004</v>
      </c>
      <c r="Q4048">
        <v>4</v>
      </c>
    </row>
    <row r="4049" spans="1:17" x14ac:dyDescent="0.3">
      <c r="A4049">
        <v>4419</v>
      </c>
      <c r="C4049">
        <v>29.031230000000001</v>
      </c>
      <c r="E4049">
        <v>0</v>
      </c>
      <c r="F4049">
        <v>36.010800000000003</v>
      </c>
      <c r="I4049">
        <v>-2.3999999999999702</v>
      </c>
      <c r="J4049">
        <v>40.892042834311702</v>
      </c>
      <c r="K4049">
        <v>-73.167680902406502</v>
      </c>
      <c r="L4049">
        <v>131</v>
      </c>
      <c r="M4049">
        <v>87</v>
      </c>
      <c r="O4049">
        <v>-5.2405457496643004</v>
      </c>
      <c r="Q4049">
        <v>4</v>
      </c>
    </row>
    <row r="4050" spans="1:17" x14ac:dyDescent="0.3">
      <c r="A4050">
        <v>4420</v>
      </c>
      <c r="C4050">
        <v>29.041139999999999</v>
      </c>
      <c r="E4050">
        <v>0</v>
      </c>
      <c r="F4050">
        <v>35.672400000000003</v>
      </c>
      <c r="I4050">
        <v>-2.6000000000000201</v>
      </c>
      <c r="J4050">
        <v>40.892086336389099</v>
      </c>
      <c r="K4050">
        <v>-73.167785508558097</v>
      </c>
      <c r="L4050">
        <v>131</v>
      </c>
      <c r="M4050">
        <v>92</v>
      </c>
      <c r="O4050">
        <v>-5.2405457496643004</v>
      </c>
      <c r="Q4050">
        <v>4</v>
      </c>
    </row>
    <row r="4051" spans="1:17" x14ac:dyDescent="0.3">
      <c r="A4051">
        <v>4421</v>
      </c>
      <c r="C4051">
        <v>29.051089999999999</v>
      </c>
      <c r="E4051">
        <v>0</v>
      </c>
      <c r="F4051">
        <v>35.8416</v>
      </c>
      <c r="I4051">
        <v>-2.6000000000000201</v>
      </c>
      <c r="J4051">
        <v>40.892132772132697</v>
      </c>
      <c r="K4051">
        <v>-73.167891371995196</v>
      </c>
      <c r="L4051">
        <v>131</v>
      </c>
      <c r="M4051">
        <v>92</v>
      </c>
      <c r="O4051">
        <v>-5.2405457496643004</v>
      </c>
      <c r="Q4051">
        <v>4</v>
      </c>
    </row>
    <row r="4052" spans="1:17" x14ac:dyDescent="0.3">
      <c r="A4052">
        <v>4422</v>
      </c>
      <c r="C4052">
        <v>29.061049999999899</v>
      </c>
      <c r="E4052">
        <v>0</v>
      </c>
      <c r="F4052">
        <v>35.8416</v>
      </c>
      <c r="I4052">
        <v>-2.80000000000001</v>
      </c>
      <c r="J4052">
        <v>40.892172921448903</v>
      </c>
      <c r="K4052">
        <v>-73.167996983975101</v>
      </c>
      <c r="L4052">
        <v>131</v>
      </c>
      <c r="M4052">
        <v>91</v>
      </c>
      <c r="O4052">
        <v>-5.2405457496643004</v>
      </c>
      <c r="Q4052">
        <v>4</v>
      </c>
    </row>
    <row r="4053" spans="1:17" x14ac:dyDescent="0.3">
      <c r="A4053">
        <v>4423</v>
      </c>
      <c r="C4053">
        <v>29.071020000000001</v>
      </c>
      <c r="E4053">
        <v>21.621467590331999</v>
      </c>
      <c r="F4053">
        <v>35.909999999999997</v>
      </c>
      <c r="I4053">
        <v>-2.80000000000001</v>
      </c>
      <c r="J4053">
        <v>40.892211562022503</v>
      </c>
      <c r="K4053">
        <v>-73.168102512136102</v>
      </c>
      <c r="L4053">
        <v>131</v>
      </c>
      <c r="M4053">
        <v>87</v>
      </c>
      <c r="O4053">
        <v>-0.249038055539131</v>
      </c>
      <c r="Q4053">
        <v>4</v>
      </c>
    </row>
    <row r="4054" spans="1:17" x14ac:dyDescent="0.3">
      <c r="A4054">
        <v>4424</v>
      </c>
      <c r="C4054">
        <v>29.081019999999999</v>
      </c>
      <c r="E4054">
        <v>41.328125</v>
      </c>
      <c r="F4054">
        <v>35.909999999999997</v>
      </c>
      <c r="I4054">
        <v>-3.1999999999999802</v>
      </c>
      <c r="J4054">
        <v>40.892251208424497</v>
      </c>
      <c r="K4054">
        <v>-73.168207118287597</v>
      </c>
      <c r="L4054">
        <v>131</v>
      </c>
      <c r="M4054">
        <v>87</v>
      </c>
      <c r="O4054">
        <v>-0.249038055539131</v>
      </c>
      <c r="Q4054">
        <v>4</v>
      </c>
    </row>
    <row r="4055" spans="1:17" x14ac:dyDescent="0.3">
      <c r="A4055">
        <v>4425</v>
      </c>
      <c r="C4055">
        <v>29.090879999999999</v>
      </c>
      <c r="E4055">
        <v>60.530651092529297</v>
      </c>
      <c r="F4055">
        <v>35.571599999999997</v>
      </c>
      <c r="I4055">
        <v>-3.3999999999999702</v>
      </c>
      <c r="J4055">
        <v>40.892294291406799</v>
      </c>
      <c r="K4055">
        <v>-73.168311892077298</v>
      </c>
      <c r="L4055">
        <v>130</v>
      </c>
      <c r="M4055">
        <v>87</v>
      </c>
      <c r="O4055">
        <v>-0.249038055539131</v>
      </c>
      <c r="Q4055">
        <v>4</v>
      </c>
    </row>
    <row r="4056" spans="1:17" x14ac:dyDescent="0.3">
      <c r="A4056">
        <v>4426</v>
      </c>
      <c r="C4056">
        <v>29.10061</v>
      </c>
      <c r="E4056">
        <v>76.016098022460895</v>
      </c>
      <c r="F4056">
        <v>35.035199999999897</v>
      </c>
      <c r="I4056">
        <v>-4.1999999999999797</v>
      </c>
      <c r="J4056">
        <v>40.892331507056902</v>
      </c>
      <c r="K4056">
        <v>-73.168413732200804</v>
      </c>
      <c r="L4056">
        <v>129</v>
      </c>
      <c r="M4056">
        <v>0</v>
      </c>
      <c r="O4056">
        <v>-0.249038055539131</v>
      </c>
      <c r="Q4056">
        <v>4</v>
      </c>
    </row>
    <row r="4057" spans="1:17" x14ac:dyDescent="0.3">
      <c r="A4057">
        <v>4427</v>
      </c>
      <c r="C4057">
        <v>29.1100799999999</v>
      </c>
      <c r="E4057">
        <v>76.016098022460895</v>
      </c>
      <c r="F4057">
        <v>34.095599999999997</v>
      </c>
      <c r="I4057">
        <v>-4.3999999999999702</v>
      </c>
      <c r="J4057">
        <v>40.892375512048602</v>
      </c>
      <c r="K4057">
        <v>-73.168512471020193</v>
      </c>
      <c r="L4057">
        <v>128</v>
      </c>
      <c r="M4057">
        <v>0</v>
      </c>
      <c r="O4057">
        <v>-0.249038055539131</v>
      </c>
      <c r="Q4057">
        <v>4</v>
      </c>
    </row>
    <row r="4058" spans="1:17" x14ac:dyDescent="0.3">
      <c r="A4058">
        <v>4428</v>
      </c>
      <c r="C4058">
        <v>29.11936</v>
      </c>
      <c r="E4058">
        <v>76.016098022460895</v>
      </c>
      <c r="F4058">
        <v>33.422400000000003</v>
      </c>
      <c r="I4058">
        <v>-4.6000000000000201</v>
      </c>
      <c r="J4058">
        <v>40.892422618344398</v>
      </c>
      <c r="K4058">
        <v>-73.168609114363704</v>
      </c>
      <c r="L4058">
        <v>127</v>
      </c>
      <c r="M4058">
        <v>0</v>
      </c>
      <c r="O4058">
        <v>-0.249038055539131</v>
      </c>
      <c r="Q4058">
        <v>4</v>
      </c>
    </row>
    <row r="4059" spans="1:17" x14ac:dyDescent="0.3">
      <c r="A4059">
        <v>4429</v>
      </c>
      <c r="C4059">
        <v>29.12839</v>
      </c>
      <c r="E4059">
        <v>76.016098022460895</v>
      </c>
      <c r="F4059">
        <v>32.482799999999997</v>
      </c>
      <c r="I4059">
        <v>-4.8000000000000096</v>
      </c>
      <c r="J4059">
        <v>40.892469473183098</v>
      </c>
      <c r="K4059">
        <v>-73.168699722737003</v>
      </c>
      <c r="L4059">
        <v>127</v>
      </c>
      <c r="M4059">
        <v>0</v>
      </c>
      <c r="O4059">
        <v>-4.1155099868774396</v>
      </c>
      <c r="Q4059">
        <v>4</v>
      </c>
    </row>
    <row r="4060" spans="1:17" x14ac:dyDescent="0.3">
      <c r="A4060">
        <v>4430</v>
      </c>
      <c r="C4060">
        <v>29.136539999999901</v>
      </c>
      <c r="E4060">
        <v>76.016098022460895</v>
      </c>
      <c r="F4060">
        <v>29.357999999999901</v>
      </c>
      <c r="I4060">
        <v>-5</v>
      </c>
      <c r="J4060">
        <v>40.8925154060125</v>
      </c>
      <c r="K4060">
        <v>-73.168783290311694</v>
      </c>
      <c r="L4060">
        <v>128</v>
      </c>
      <c r="M4060">
        <v>0</v>
      </c>
      <c r="O4060">
        <v>-4.1155099868774396</v>
      </c>
      <c r="Q4060">
        <v>4</v>
      </c>
    </row>
    <row r="4061" spans="1:17" x14ac:dyDescent="0.3">
      <c r="A4061">
        <v>4431</v>
      </c>
      <c r="C4061">
        <v>29.14387</v>
      </c>
      <c r="E4061">
        <v>76.016098022460895</v>
      </c>
      <c r="F4061">
        <v>26.37</v>
      </c>
      <c r="I4061">
        <v>-5</v>
      </c>
      <c r="J4061">
        <v>40.892565362155402</v>
      </c>
      <c r="K4061">
        <v>-73.168852273374796</v>
      </c>
      <c r="L4061">
        <v>128</v>
      </c>
      <c r="M4061">
        <v>0</v>
      </c>
      <c r="O4061">
        <v>-4.1155099868774396</v>
      </c>
      <c r="Q4061">
        <v>4</v>
      </c>
    </row>
    <row r="4062" spans="1:17" x14ac:dyDescent="0.3">
      <c r="A4062">
        <v>4432</v>
      </c>
      <c r="C4062">
        <v>29.151009999999999</v>
      </c>
      <c r="E4062">
        <v>76.016098022460895</v>
      </c>
      <c r="F4062">
        <v>25.729199999999999</v>
      </c>
      <c r="I4062">
        <v>-5</v>
      </c>
      <c r="J4062">
        <v>40.892621269449499</v>
      </c>
      <c r="K4062">
        <v>-73.168894601985798</v>
      </c>
      <c r="L4062">
        <v>128</v>
      </c>
      <c r="M4062">
        <v>0</v>
      </c>
      <c r="O4062">
        <v>-4.1155099868774396</v>
      </c>
      <c r="Q4062">
        <v>4</v>
      </c>
    </row>
    <row r="4063" spans="1:17" x14ac:dyDescent="0.3">
      <c r="A4063">
        <v>4433</v>
      </c>
      <c r="C4063">
        <v>29.157859999999999</v>
      </c>
      <c r="E4063">
        <v>54.394641876220703</v>
      </c>
      <c r="F4063">
        <v>24.656400000000001</v>
      </c>
      <c r="I4063">
        <v>-5.1999999999999797</v>
      </c>
      <c r="J4063">
        <v>40.892688157036901</v>
      </c>
      <c r="K4063">
        <v>-73.168906169012104</v>
      </c>
      <c r="L4063">
        <v>128</v>
      </c>
      <c r="M4063">
        <v>0</v>
      </c>
      <c r="O4063">
        <v>-4.1155099868774396</v>
      </c>
      <c r="Q4063">
        <v>4</v>
      </c>
    </row>
    <row r="4064" spans="1:17" x14ac:dyDescent="0.3">
      <c r="A4064">
        <v>4434</v>
      </c>
      <c r="C4064">
        <v>29.164669999999902</v>
      </c>
      <c r="E4064">
        <v>34.687980651855398</v>
      </c>
      <c r="F4064">
        <v>24.519600000000001</v>
      </c>
      <c r="I4064">
        <v>-5.3999999999999702</v>
      </c>
      <c r="J4064">
        <v>40.892752110958099</v>
      </c>
      <c r="K4064">
        <v>-73.168898373842197</v>
      </c>
      <c r="L4064">
        <v>129</v>
      </c>
      <c r="M4064">
        <v>4</v>
      </c>
      <c r="O4064">
        <v>-4.1155099868774396</v>
      </c>
      <c r="Q4064">
        <v>4</v>
      </c>
    </row>
    <row r="4065" spans="1:17" x14ac:dyDescent="0.3">
      <c r="A4065">
        <v>4435</v>
      </c>
      <c r="C4065">
        <v>29.171500000000002</v>
      </c>
      <c r="E4065">
        <v>34.687980651855398</v>
      </c>
      <c r="F4065">
        <v>24.588000000000001</v>
      </c>
      <c r="I4065">
        <v>-5.6000000000000201</v>
      </c>
      <c r="J4065">
        <v>40.892813969403498</v>
      </c>
      <c r="K4065">
        <v>-73.168875491246496</v>
      </c>
      <c r="L4065">
        <v>129</v>
      </c>
      <c r="M4065">
        <v>75</v>
      </c>
      <c r="O4065">
        <v>-4.1155099868774396</v>
      </c>
      <c r="Q4065">
        <v>4</v>
      </c>
    </row>
    <row r="4066" spans="1:17" x14ac:dyDescent="0.3">
      <c r="A4066">
        <v>4436</v>
      </c>
      <c r="C4066">
        <v>29.178539999999899</v>
      </c>
      <c r="E4066">
        <v>9.8235759735107404</v>
      </c>
      <c r="F4066">
        <v>25.326000000000001</v>
      </c>
      <c r="I4066">
        <v>-5.6000000000000201</v>
      </c>
      <c r="J4066">
        <v>40.892873900011097</v>
      </c>
      <c r="K4066">
        <v>-73.168843137100296</v>
      </c>
      <c r="L4066">
        <v>129</v>
      </c>
      <c r="M4066">
        <v>84</v>
      </c>
      <c r="O4066">
        <v>2.5778672695159899</v>
      </c>
      <c r="Q4066">
        <v>4</v>
      </c>
    </row>
    <row r="4067" spans="1:17" x14ac:dyDescent="0.3">
      <c r="A4067">
        <v>4437</v>
      </c>
      <c r="C4067">
        <v>29.185789999999901</v>
      </c>
      <c r="E4067">
        <v>27.344549179077099</v>
      </c>
      <c r="F4067">
        <v>26.1</v>
      </c>
      <c r="I4067">
        <v>-5.8000000000000096</v>
      </c>
      <c r="J4067">
        <v>40.892937099561003</v>
      </c>
      <c r="K4067">
        <v>-73.168805669993105</v>
      </c>
      <c r="L4067">
        <v>130</v>
      </c>
      <c r="M4067">
        <v>82</v>
      </c>
      <c r="O4067">
        <v>2.5778672695159899</v>
      </c>
      <c r="Q4067">
        <v>4</v>
      </c>
    </row>
    <row r="4068" spans="1:17" x14ac:dyDescent="0.3">
      <c r="A4068">
        <v>4438</v>
      </c>
      <c r="C4068">
        <v>29.193529999999999</v>
      </c>
      <c r="E4068">
        <v>60.292236328125</v>
      </c>
      <c r="F4068">
        <v>27.878399999999999</v>
      </c>
      <c r="I4068">
        <v>-6</v>
      </c>
      <c r="J4068">
        <v>40.893002059310597</v>
      </c>
      <c r="K4068">
        <v>-73.168767699971795</v>
      </c>
      <c r="L4068">
        <v>130</v>
      </c>
      <c r="M4068">
        <v>82</v>
      </c>
      <c r="O4068">
        <v>2.5778672695159899</v>
      </c>
      <c r="Q4068">
        <v>4</v>
      </c>
    </row>
    <row r="4069" spans="1:17" x14ac:dyDescent="0.3">
      <c r="A4069">
        <v>4439</v>
      </c>
      <c r="C4069">
        <v>29.201360000000001</v>
      </c>
      <c r="E4069">
        <v>98.704460144042898</v>
      </c>
      <c r="F4069">
        <v>28.180800000000001</v>
      </c>
      <c r="I4069">
        <v>-6</v>
      </c>
      <c r="J4069">
        <v>40.893069785088301</v>
      </c>
      <c r="K4069">
        <v>-73.168726544827194</v>
      </c>
      <c r="L4069">
        <v>130</v>
      </c>
      <c r="M4069">
        <v>82</v>
      </c>
      <c r="O4069">
        <v>2.5778672695159899</v>
      </c>
      <c r="Q4069">
        <v>4</v>
      </c>
    </row>
    <row r="4070" spans="1:17" x14ac:dyDescent="0.3">
      <c r="A4070">
        <v>4440</v>
      </c>
      <c r="C4070">
        <v>29.209579999999999</v>
      </c>
      <c r="E4070">
        <v>140.34840393066401</v>
      </c>
      <c r="F4070">
        <v>29.591999999999999</v>
      </c>
      <c r="I4070">
        <v>-6</v>
      </c>
      <c r="J4070">
        <v>40.893141031265202</v>
      </c>
      <c r="K4070">
        <v>-73.168683545663896</v>
      </c>
      <c r="L4070">
        <v>129</v>
      </c>
      <c r="M4070">
        <v>82</v>
      </c>
      <c r="O4070">
        <v>2.5778672695159899</v>
      </c>
      <c r="Q4070">
        <v>4</v>
      </c>
    </row>
    <row r="4071" spans="1:17" x14ac:dyDescent="0.3">
      <c r="A4071">
        <v>4441</v>
      </c>
      <c r="C4071">
        <v>29.21773</v>
      </c>
      <c r="E4071">
        <v>140.34840393066401</v>
      </c>
      <c r="F4071">
        <v>29.357999999999901</v>
      </c>
      <c r="I4071">
        <v>-6.1999999999999797</v>
      </c>
      <c r="J4071">
        <v>40.893214372918003</v>
      </c>
      <c r="K4071">
        <v>-73.168640127405496</v>
      </c>
      <c r="L4071">
        <v>128</v>
      </c>
      <c r="M4071">
        <v>0</v>
      </c>
      <c r="O4071">
        <v>-4.2921600341796804</v>
      </c>
      <c r="Q4071">
        <v>4</v>
      </c>
    </row>
    <row r="4072" spans="1:17" x14ac:dyDescent="0.3">
      <c r="A4072">
        <v>4442</v>
      </c>
      <c r="C4072">
        <v>29.226419999999901</v>
      </c>
      <c r="E4072">
        <v>140.34840393066401</v>
      </c>
      <c r="F4072">
        <v>31.273199999999999</v>
      </c>
      <c r="I4072">
        <v>-6.1999999999999797</v>
      </c>
      <c r="J4072">
        <v>40.893289642408398</v>
      </c>
      <c r="K4072">
        <v>-73.168597379699307</v>
      </c>
      <c r="L4072">
        <v>127</v>
      </c>
      <c r="M4072">
        <v>12</v>
      </c>
      <c r="O4072">
        <v>-4.2921600341796804</v>
      </c>
      <c r="Q4072">
        <v>4</v>
      </c>
    </row>
    <row r="4073" spans="1:17" x14ac:dyDescent="0.3">
      <c r="A4073">
        <v>4443</v>
      </c>
      <c r="C4073">
        <v>29.235250000000001</v>
      </c>
      <c r="E4073">
        <v>142.09904479980401</v>
      </c>
      <c r="F4073">
        <v>31.777200000000001</v>
      </c>
      <c r="I4073">
        <v>-6.6000000000000201</v>
      </c>
      <c r="J4073">
        <v>40.893369605764697</v>
      </c>
      <c r="K4073">
        <v>-73.168558320030499</v>
      </c>
      <c r="L4073">
        <v>127</v>
      </c>
      <c r="M4073">
        <v>96</v>
      </c>
      <c r="O4073">
        <v>-4.2921600341796804</v>
      </c>
      <c r="Q4073">
        <v>4</v>
      </c>
    </row>
    <row r="4074" spans="1:17" x14ac:dyDescent="0.3">
      <c r="A4074">
        <v>4444</v>
      </c>
      <c r="C4074">
        <v>29.244149999999902</v>
      </c>
      <c r="E4074">
        <v>142.09904479980401</v>
      </c>
      <c r="F4074">
        <v>32.043599999999998</v>
      </c>
      <c r="I4074">
        <v>-6.6000000000000201</v>
      </c>
      <c r="J4074">
        <v>40.893455101176997</v>
      </c>
      <c r="K4074">
        <v>-73.168525965884299</v>
      </c>
      <c r="L4074">
        <v>128</v>
      </c>
      <c r="M4074">
        <v>96</v>
      </c>
      <c r="O4074">
        <v>-4.2921600341796804</v>
      </c>
      <c r="Q4074">
        <v>4</v>
      </c>
    </row>
    <row r="4075" spans="1:17" x14ac:dyDescent="0.3">
      <c r="A4075">
        <v>4445</v>
      </c>
      <c r="C4075">
        <v>29.25309</v>
      </c>
      <c r="E4075">
        <v>139.86027526855401</v>
      </c>
      <c r="F4075">
        <v>32.180399999999999</v>
      </c>
      <c r="I4075">
        <v>-6.8000000000000096</v>
      </c>
      <c r="J4075">
        <v>40.893535399809402</v>
      </c>
      <c r="K4075">
        <v>-73.168498892336999</v>
      </c>
      <c r="L4075">
        <v>128</v>
      </c>
      <c r="M4075">
        <v>96</v>
      </c>
      <c r="O4075">
        <v>-4.2921600341796804</v>
      </c>
      <c r="Q4075">
        <v>4</v>
      </c>
    </row>
    <row r="4076" spans="1:17" x14ac:dyDescent="0.3">
      <c r="A4076">
        <v>4446</v>
      </c>
      <c r="C4076">
        <v>29.26192</v>
      </c>
      <c r="E4076">
        <v>132.275466918945</v>
      </c>
      <c r="F4076">
        <v>31.777200000000001</v>
      </c>
      <c r="I4076">
        <v>-6.8000000000000096</v>
      </c>
      <c r="J4076">
        <v>40.893614441156302</v>
      </c>
      <c r="K4076">
        <v>-73.168474417179795</v>
      </c>
      <c r="L4076">
        <v>129</v>
      </c>
      <c r="M4076">
        <v>94</v>
      </c>
      <c r="O4076">
        <v>-4.2921600341796804</v>
      </c>
      <c r="Q4076">
        <v>4</v>
      </c>
    </row>
    <row r="4077" spans="1:17" x14ac:dyDescent="0.3">
      <c r="A4077">
        <v>4447</v>
      </c>
      <c r="C4077">
        <v>29.270629999999901</v>
      </c>
      <c r="E4077">
        <v>148.48577880859301</v>
      </c>
      <c r="F4077">
        <v>31.373999999999999</v>
      </c>
      <c r="I4077">
        <v>-6.8000000000000096</v>
      </c>
      <c r="J4077">
        <v>40.893690213561001</v>
      </c>
      <c r="K4077">
        <v>-73.168451534584094</v>
      </c>
      <c r="L4077">
        <v>130</v>
      </c>
      <c r="M4077">
        <v>96</v>
      </c>
      <c r="O4077">
        <v>1.0875998735427801</v>
      </c>
      <c r="Q4077">
        <v>4</v>
      </c>
    </row>
    <row r="4078" spans="1:17" x14ac:dyDescent="0.3">
      <c r="A4078">
        <v>4448</v>
      </c>
      <c r="C4078">
        <v>29.27928</v>
      </c>
      <c r="E4078">
        <v>139.76889038085901</v>
      </c>
      <c r="F4078">
        <v>31.14</v>
      </c>
      <c r="I4078">
        <v>-6.8000000000000096</v>
      </c>
      <c r="J4078">
        <v>40.893770260736297</v>
      </c>
      <c r="K4078">
        <v>-73.1684284843504</v>
      </c>
      <c r="L4078">
        <v>131</v>
      </c>
      <c r="M4078">
        <v>94</v>
      </c>
      <c r="O4078">
        <v>1.0875998735427801</v>
      </c>
      <c r="Q4078">
        <v>4</v>
      </c>
    </row>
    <row r="4079" spans="1:17" x14ac:dyDescent="0.3">
      <c r="A4079">
        <v>4449</v>
      </c>
      <c r="C4079">
        <v>29.287369999999999</v>
      </c>
      <c r="E4079">
        <v>118.724731445312</v>
      </c>
      <c r="F4079">
        <v>29.123999999999999</v>
      </c>
      <c r="I4079">
        <v>-6.8000000000000096</v>
      </c>
      <c r="J4079">
        <v>40.893843602389097</v>
      </c>
      <c r="K4079">
        <v>-73.168407864868598</v>
      </c>
      <c r="L4079">
        <v>131</v>
      </c>
      <c r="M4079">
        <v>94</v>
      </c>
      <c r="O4079">
        <v>1.0875998735427801</v>
      </c>
      <c r="Q4079">
        <v>4</v>
      </c>
    </row>
    <row r="4080" spans="1:17" x14ac:dyDescent="0.3">
      <c r="A4080">
        <v>4450</v>
      </c>
      <c r="C4080">
        <v>29.29514</v>
      </c>
      <c r="E4080">
        <v>84.046646118164006</v>
      </c>
      <c r="F4080">
        <v>27.979199999999999</v>
      </c>
      <c r="I4080">
        <v>-6.8000000000000096</v>
      </c>
      <c r="J4080">
        <v>40.893914345651801</v>
      </c>
      <c r="K4080">
        <v>-73.168379617854896</v>
      </c>
      <c r="L4080">
        <v>132</v>
      </c>
      <c r="M4080">
        <v>94</v>
      </c>
      <c r="O4080">
        <v>1.0875998735427801</v>
      </c>
      <c r="Q4080">
        <v>4</v>
      </c>
    </row>
    <row r="4081" spans="1:17" x14ac:dyDescent="0.3">
      <c r="A4081">
        <v>4451</v>
      </c>
      <c r="C4081">
        <v>29.30284</v>
      </c>
      <c r="E4081">
        <v>91.528915405273395</v>
      </c>
      <c r="F4081">
        <v>27.712800000000001</v>
      </c>
      <c r="I4081">
        <v>-6.8000000000000096</v>
      </c>
      <c r="J4081">
        <v>40.893977964296901</v>
      </c>
      <c r="K4081">
        <v>-73.168339049443603</v>
      </c>
      <c r="L4081">
        <v>132</v>
      </c>
      <c r="M4081">
        <v>16</v>
      </c>
      <c r="O4081">
        <v>1.0875998735427801</v>
      </c>
      <c r="Q4081">
        <v>4</v>
      </c>
    </row>
    <row r="4082" spans="1:17" x14ac:dyDescent="0.3">
      <c r="A4082">
        <v>4452</v>
      </c>
      <c r="C4082">
        <v>29.310479999999998</v>
      </c>
      <c r="E4082">
        <v>96.879508972167898</v>
      </c>
      <c r="F4082">
        <v>27.511199999999999</v>
      </c>
      <c r="I4082">
        <v>-6.8000000000000096</v>
      </c>
      <c r="J4082">
        <v>40.894029764458502</v>
      </c>
      <c r="K4082">
        <v>-73.168278364464598</v>
      </c>
      <c r="L4082">
        <v>132</v>
      </c>
      <c r="M4082">
        <v>84</v>
      </c>
      <c r="O4082">
        <v>1.0875998735427801</v>
      </c>
      <c r="Q4082">
        <v>4</v>
      </c>
    </row>
    <row r="4083" spans="1:17" x14ac:dyDescent="0.3">
      <c r="A4083">
        <v>4453</v>
      </c>
      <c r="C4083">
        <v>29.317959999999999</v>
      </c>
      <c r="E4083">
        <v>104.62636566162099</v>
      </c>
      <c r="F4083">
        <v>26.906400000000001</v>
      </c>
      <c r="I4083">
        <v>-6.8000000000000096</v>
      </c>
      <c r="J4083">
        <v>40.894073350355001</v>
      </c>
      <c r="K4083">
        <v>-73.1682087108492</v>
      </c>
      <c r="L4083">
        <v>133</v>
      </c>
      <c r="M4083">
        <v>82</v>
      </c>
      <c r="O4083">
        <v>1.8253933191299401</v>
      </c>
      <c r="Q4083">
        <v>4</v>
      </c>
    </row>
    <row r="4084" spans="1:17" x14ac:dyDescent="0.3">
      <c r="A4084">
        <v>4454</v>
      </c>
      <c r="C4084">
        <v>29.324950000000001</v>
      </c>
      <c r="E4084">
        <v>112.320274353027</v>
      </c>
      <c r="F4084">
        <v>25.160399999999999</v>
      </c>
      <c r="I4084">
        <v>-6.6000000000000201</v>
      </c>
      <c r="J4084">
        <v>40.894115511327897</v>
      </c>
      <c r="K4084">
        <v>-73.168142074719</v>
      </c>
      <c r="L4084">
        <v>133</v>
      </c>
      <c r="M4084">
        <v>76</v>
      </c>
      <c r="O4084">
        <v>1.8253933191299401</v>
      </c>
      <c r="Q4084">
        <v>4</v>
      </c>
    </row>
    <row r="4085" spans="1:17" x14ac:dyDescent="0.3">
      <c r="A4085">
        <v>4455</v>
      </c>
      <c r="C4085">
        <v>29.331689999999998</v>
      </c>
      <c r="E4085">
        <v>118.162841796875</v>
      </c>
      <c r="F4085">
        <v>24.285599999999999</v>
      </c>
      <c r="I4085">
        <v>-6.6000000000000201</v>
      </c>
      <c r="J4085">
        <v>40.894155828282202</v>
      </c>
      <c r="K4085">
        <v>-73.168080970644894</v>
      </c>
      <c r="L4085">
        <v>133</v>
      </c>
      <c r="M4085">
        <v>74</v>
      </c>
      <c r="O4085">
        <v>1.8253933191299401</v>
      </c>
      <c r="Q4085">
        <v>4</v>
      </c>
    </row>
    <row r="4086" spans="1:17" x14ac:dyDescent="0.3">
      <c r="A4086">
        <v>4456</v>
      </c>
      <c r="C4086">
        <v>29.338360000000002</v>
      </c>
      <c r="E4086">
        <v>128.85220336914</v>
      </c>
      <c r="F4086">
        <v>23.9832</v>
      </c>
      <c r="I4086">
        <v>-6.8000000000000096</v>
      </c>
      <c r="J4086">
        <v>40.894193965941597</v>
      </c>
      <c r="K4086">
        <v>-73.168021040037203</v>
      </c>
      <c r="L4086">
        <v>134</v>
      </c>
      <c r="M4086">
        <v>74</v>
      </c>
      <c r="O4086">
        <v>1.8253933191299401</v>
      </c>
      <c r="Q4086">
        <v>4</v>
      </c>
    </row>
    <row r="4087" spans="1:17" x14ac:dyDescent="0.3">
      <c r="A4087">
        <v>4457</v>
      </c>
      <c r="C4087">
        <v>29.344950000000001</v>
      </c>
      <c r="E4087">
        <v>103.52734375</v>
      </c>
      <c r="F4087">
        <v>23.680800000000001</v>
      </c>
      <c r="I4087">
        <v>-6.6000000000000201</v>
      </c>
      <c r="J4087">
        <v>40.894226487725902</v>
      </c>
      <c r="K4087">
        <v>-73.167962869629207</v>
      </c>
      <c r="L4087">
        <v>135</v>
      </c>
      <c r="M4087">
        <v>64</v>
      </c>
      <c r="O4087">
        <v>1.8253933191299401</v>
      </c>
      <c r="Q4087">
        <v>4</v>
      </c>
    </row>
    <row r="4088" spans="1:17" x14ac:dyDescent="0.3">
      <c r="A4088">
        <v>4458</v>
      </c>
      <c r="C4088">
        <v>29.35155</v>
      </c>
      <c r="E4088">
        <v>87.638404846191406</v>
      </c>
      <c r="F4088">
        <v>23.814</v>
      </c>
      <c r="I4088">
        <v>-6.6000000000000201</v>
      </c>
      <c r="J4088">
        <v>40.894257500767701</v>
      </c>
      <c r="K4088">
        <v>-73.167901262640896</v>
      </c>
      <c r="L4088">
        <v>135</v>
      </c>
      <c r="M4088">
        <v>88</v>
      </c>
      <c r="O4088">
        <v>1.8253933191299401</v>
      </c>
      <c r="Q4088">
        <v>4</v>
      </c>
    </row>
    <row r="4089" spans="1:17" x14ac:dyDescent="0.3">
      <c r="A4089">
        <v>4459</v>
      </c>
      <c r="C4089">
        <v>29.35819</v>
      </c>
      <c r="E4089">
        <v>97.755874633789006</v>
      </c>
      <c r="F4089">
        <v>23.9148</v>
      </c>
      <c r="I4089">
        <v>-6.8000000000000096</v>
      </c>
      <c r="J4089">
        <v>40.894288765266502</v>
      </c>
      <c r="K4089">
        <v>-73.167835632339106</v>
      </c>
      <c r="L4089">
        <v>136</v>
      </c>
      <c r="M4089">
        <v>89</v>
      </c>
      <c r="O4089">
        <v>4.8226761817932102</v>
      </c>
      <c r="Q4089">
        <v>4</v>
      </c>
    </row>
    <row r="4090" spans="1:17" x14ac:dyDescent="0.3">
      <c r="A4090">
        <v>4460</v>
      </c>
      <c r="C4090">
        <v>29.36487</v>
      </c>
      <c r="E4090">
        <v>121.634971618652</v>
      </c>
      <c r="F4090">
        <v>24.051600000000001</v>
      </c>
      <c r="I4090">
        <v>-6.6000000000000201</v>
      </c>
      <c r="J4090">
        <v>40.894317682832401</v>
      </c>
      <c r="K4090">
        <v>-73.167764805257306</v>
      </c>
      <c r="L4090">
        <v>137</v>
      </c>
      <c r="M4090">
        <v>90</v>
      </c>
      <c r="O4090">
        <v>4.8226761817932102</v>
      </c>
      <c r="Q4090">
        <v>4</v>
      </c>
    </row>
    <row r="4091" spans="1:17" x14ac:dyDescent="0.3">
      <c r="A4091">
        <v>4461</v>
      </c>
      <c r="C4091">
        <v>29.371449999999999</v>
      </c>
      <c r="E4091">
        <v>148.37690734863199</v>
      </c>
      <c r="F4091">
        <v>23.680800000000001</v>
      </c>
      <c r="I4091">
        <v>-6.6000000000000201</v>
      </c>
      <c r="J4091">
        <v>40.894344421103597</v>
      </c>
      <c r="K4091">
        <v>-73.1676918826997</v>
      </c>
      <c r="L4091">
        <v>137</v>
      </c>
      <c r="M4091">
        <v>89</v>
      </c>
      <c r="O4091">
        <v>4.8226761817932102</v>
      </c>
      <c r="Q4091">
        <v>4</v>
      </c>
    </row>
    <row r="4092" spans="1:17" x14ac:dyDescent="0.3">
      <c r="A4092">
        <v>4462</v>
      </c>
      <c r="C4092">
        <v>29.378019999999999</v>
      </c>
      <c r="E4092">
        <v>178.691802978515</v>
      </c>
      <c r="F4092">
        <v>23.612400000000001</v>
      </c>
      <c r="I4092">
        <v>-6.1999999999999797</v>
      </c>
      <c r="J4092">
        <v>40.8943683095276</v>
      </c>
      <c r="K4092">
        <v>-73.167617786675606</v>
      </c>
      <c r="L4092">
        <v>138</v>
      </c>
      <c r="M4092">
        <v>88</v>
      </c>
      <c r="O4092">
        <v>4.8226761817932102</v>
      </c>
      <c r="Q4092">
        <v>4</v>
      </c>
    </row>
    <row r="4093" spans="1:17" x14ac:dyDescent="0.3">
      <c r="A4093">
        <v>4463</v>
      </c>
      <c r="C4093">
        <v>29.384550000000001</v>
      </c>
      <c r="E4093">
        <v>204.78227233886699</v>
      </c>
      <c r="F4093">
        <v>23.547599999999999</v>
      </c>
      <c r="I4093">
        <v>-5.8000000000000096</v>
      </c>
      <c r="J4093">
        <v>40.894389683380702</v>
      </c>
      <c r="K4093">
        <v>-73.167538661509695</v>
      </c>
      <c r="L4093">
        <v>139</v>
      </c>
      <c r="M4093">
        <v>89</v>
      </c>
      <c r="O4093">
        <v>4.8226761817932102</v>
      </c>
      <c r="Q4093">
        <v>4</v>
      </c>
    </row>
    <row r="4094" spans="1:17" x14ac:dyDescent="0.3">
      <c r="A4094">
        <v>4464</v>
      </c>
      <c r="C4094">
        <v>29.391129999999901</v>
      </c>
      <c r="E4094">
        <v>232.70446777343699</v>
      </c>
      <c r="F4094">
        <v>23.680800000000001</v>
      </c>
      <c r="I4094">
        <v>-5.1999999999999797</v>
      </c>
      <c r="J4094">
        <v>40.894410554319599</v>
      </c>
      <c r="K4094">
        <v>-73.167461212724405</v>
      </c>
      <c r="L4094">
        <v>140</v>
      </c>
      <c r="M4094">
        <v>86</v>
      </c>
      <c r="O4094">
        <v>4.8226761817932102</v>
      </c>
      <c r="Q4094">
        <v>4</v>
      </c>
    </row>
    <row r="4095" spans="1:17" x14ac:dyDescent="0.3">
      <c r="A4095">
        <v>4465</v>
      </c>
      <c r="C4095">
        <v>29.397590000000001</v>
      </c>
      <c r="E4095">
        <v>261.885162353515</v>
      </c>
      <c r="F4095">
        <v>23.245200000000001</v>
      </c>
      <c r="I4095">
        <v>-5</v>
      </c>
      <c r="J4095">
        <v>40.894427485763998</v>
      </c>
      <c r="K4095">
        <v>-73.167384350672293</v>
      </c>
      <c r="L4095">
        <v>141</v>
      </c>
      <c r="M4095">
        <v>88</v>
      </c>
      <c r="O4095">
        <v>4.8226761817932102</v>
      </c>
      <c r="Q4095">
        <v>4</v>
      </c>
    </row>
    <row r="4096" spans="1:17" x14ac:dyDescent="0.3">
      <c r="A4096">
        <v>4466</v>
      </c>
      <c r="C4096">
        <v>29.403860000000002</v>
      </c>
      <c r="E4096">
        <v>284.00970458984301</v>
      </c>
      <c r="F4096">
        <v>22.571999999999999</v>
      </c>
      <c r="I4096">
        <v>-4.3999999999999702</v>
      </c>
      <c r="J4096">
        <v>40.894444249570299</v>
      </c>
      <c r="K4096">
        <v>-73.167310003191204</v>
      </c>
      <c r="L4096">
        <v>141</v>
      </c>
      <c r="M4096">
        <v>85</v>
      </c>
      <c r="O4096">
        <v>4.8226761817932102</v>
      </c>
      <c r="Q4096">
        <v>4</v>
      </c>
    </row>
    <row r="4097" spans="1:17" x14ac:dyDescent="0.3">
      <c r="A4097">
        <v>4467</v>
      </c>
      <c r="C4097">
        <v>29.409969999999898</v>
      </c>
      <c r="E4097">
        <v>306.65362548828102</v>
      </c>
      <c r="F4097">
        <v>22.0032</v>
      </c>
      <c r="I4097">
        <v>-4.1999999999999797</v>
      </c>
      <c r="J4097">
        <v>40.894460007548297</v>
      </c>
      <c r="K4097">
        <v>-73.167240098118697</v>
      </c>
      <c r="L4097">
        <v>142</v>
      </c>
      <c r="M4097">
        <v>82</v>
      </c>
      <c r="O4097">
        <v>4.8226761817932102</v>
      </c>
      <c r="Q4097">
        <v>4</v>
      </c>
    </row>
    <row r="4098" spans="1:17" x14ac:dyDescent="0.3">
      <c r="A4098">
        <v>4468</v>
      </c>
      <c r="C4098">
        <v>29.415949999999999</v>
      </c>
      <c r="E4098">
        <v>317.54647827148398</v>
      </c>
      <c r="F4098">
        <v>21.531600000000001</v>
      </c>
      <c r="I4098">
        <v>-4.1999999999999797</v>
      </c>
      <c r="J4098">
        <v>40.894474089145596</v>
      </c>
      <c r="K4098">
        <v>-73.167172037065001</v>
      </c>
      <c r="L4098">
        <v>143</v>
      </c>
      <c r="M4098">
        <v>84</v>
      </c>
      <c r="O4098">
        <v>3.24397373199462</v>
      </c>
      <c r="Q4098">
        <v>4</v>
      </c>
    </row>
    <row r="4099" spans="1:17" x14ac:dyDescent="0.3">
      <c r="A4099">
        <v>4469</v>
      </c>
      <c r="C4099">
        <v>29.421520000000001</v>
      </c>
      <c r="E4099">
        <v>306.50588989257801</v>
      </c>
      <c r="F4099">
        <v>20.052</v>
      </c>
      <c r="I4099">
        <v>-4.1999999999999797</v>
      </c>
      <c r="J4099">
        <v>40.8944859914481</v>
      </c>
      <c r="K4099">
        <v>-73.167106155306101</v>
      </c>
      <c r="L4099">
        <v>144</v>
      </c>
      <c r="M4099">
        <v>88</v>
      </c>
      <c r="O4099">
        <v>3.24397373199462</v>
      </c>
      <c r="Q4099">
        <v>4</v>
      </c>
    </row>
    <row r="4100" spans="1:17" x14ac:dyDescent="0.3">
      <c r="A4100">
        <v>4470</v>
      </c>
      <c r="C4100">
        <v>29.426959999999902</v>
      </c>
      <c r="E4100">
        <v>288.73886108398398</v>
      </c>
      <c r="F4100">
        <v>19.584</v>
      </c>
      <c r="I4100">
        <v>-4</v>
      </c>
      <c r="J4100">
        <v>40.894500492140601</v>
      </c>
      <c r="K4100">
        <v>-73.167043458670307</v>
      </c>
      <c r="L4100">
        <v>144</v>
      </c>
      <c r="M4100">
        <v>86</v>
      </c>
      <c r="O4100">
        <v>3.24397373199462</v>
      </c>
      <c r="Q4100">
        <v>4</v>
      </c>
    </row>
    <row r="4101" spans="1:17" x14ac:dyDescent="0.3">
      <c r="A4101">
        <v>4471</v>
      </c>
      <c r="C4101">
        <v>29.432479999999899</v>
      </c>
      <c r="E4101">
        <v>268.52944946289</v>
      </c>
      <c r="F4101">
        <v>19.886399999999998</v>
      </c>
      <c r="I4101">
        <v>-3.80000000000001</v>
      </c>
      <c r="J4101">
        <v>40.894516333937602</v>
      </c>
      <c r="K4101">
        <v>-73.166984198614898</v>
      </c>
      <c r="L4101">
        <v>145</v>
      </c>
      <c r="M4101">
        <v>88</v>
      </c>
      <c r="O4101">
        <v>3.24397373199462</v>
      </c>
      <c r="Q4101">
        <v>4</v>
      </c>
    </row>
    <row r="4102" spans="1:17" x14ac:dyDescent="0.3">
      <c r="A4102">
        <v>4472</v>
      </c>
      <c r="C4102">
        <v>29.437999999999999</v>
      </c>
      <c r="E4102">
        <v>247.15620422363199</v>
      </c>
      <c r="F4102">
        <v>19.8504</v>
      </c>
      <c r="I4102">
        <v>-3.6000000000000201</v>
      </c>
      <c r="J4102">
        <v>40.894531253725198</v>
      </c>
      <c r="K4102">
        <v>-73.166925357654605</v>
      </c>
      <c r="L4102">
        <v>146</v>
      </c>
      <c r="M4102">
        <v>87</v>
      </c>
      <c r="O4102">
        <v>3.24397373199462</v>
      </c>
      <c r="Q4102">
        <v>4</v>
      </c>
    </row>
    <row r="4103" spans="1:17" x14ac:dyDescent="0.3">
      <c r="A4103">
        <v>4473</v>
      </c>
      <c r="C4103">
        <v>29.44341</v>
      </c>
      <c r="E4103">
        <v>226.17053222656199</v>
      </c>
      <c r="F4103">
        <v>19.4832</v>
      </c>
      <c r="I4103">
        <v>-3.3999999999999702</v>
      </c>
      <c r="J4103">
        <v>40.894548939540897</v>
      </c>
      <c r="K4103">
        <v>-73.166868947446304</v>
      </c>
      <c r="L4103">
        <v>147</v>
      </c>
      <c r="M4103">
        <v>91</v>
      </c>
      <c r="O4103">
        <v>3.24397373199462</v>
      </c>
      <c r="Q4103">
        <v>4</v>
      </c>
    </row>
    <row r="4104" spans="1:17" x14ac:dyDescent="0.3">
      <c r="A4104">
        <v>4474</v>
      </c>
      <c r="C4104">
        <v>29.448629999999898</v>
      </c>
      <c r="E4104">
        <v>205.07978820800699</v>
      </c>
      <c r="F4104">
        <v>18.7776</v>
      </c>
      <c r="I4104">
        <v>-3.3999999999999702</v>
      </c>
      <c r="J4104">
        <v>40.894566876813698</v>
      </c>
      <c r="K4104">
        <v>-73.166810860857296</v>
      </c>
      <c r="L4104">
        <v>148</v>
      </c>
      <c r="M4104">
        <v>91</v>
      </c>
      <c r="O4104">
        <v>3.24397373199462</v>
      </c>
      <c r="Q4104">
        <v>4</v>
      </c>
    </row>
    <row r="4105" spans="1:17" x14ac:dyDescent="0.3">
      <c r="A4105">
        <v>4475</v>
      </c>
      <c r="C4105">
        <v>29.453849999999999</v>
      </c>
      <c r="E4105">
        <v>186.270736694335</v>
      </c>
      <c r="F4105">
        <v>18.809999999999999</v>
      </c>
      <c r="I4105">
        <v>-3</v>
      </c>
      <c r="J4105">
        <v>40.894586406648102</v>
      </c>
      <c r="K4105">
        <v>-73.166754283010903</v>
      </c>
      <c r="L4105">
        <v>148</v>
      </c>
      <c r="M4105">
        <v>93</v>
      </c>
      <c r="O4105">
        <v>3.24397373199462</v>
      </c>
      <c r="Q4105">
        <v>4</v>
      </c>
    </row>
    <row r="4106" spans="1:17" x14ac:dyDescent="0.3">
      <c r="A4106">
        <v>4476</v>
      </c>
      <c r="C4106">
        <v>29.459070000000001</v>
      </c>
      <c r="E4106">
        <v>172.23724365234301</v>
      </c>
      <c r="F4106">
        <v>18.7776</v>
      </c>
      <c r="I4106">
        <v>-2.80000000000001</v>
      </c>
      <c r="J4106">
        <v>40.894607696682201</v>
      </c>
      <c r="K4106">
        <v>-73.166698627173901</v>
      </c>
      <c r="L4106">
        <v>149</v>
      </c>
      <c r="M4106">
        <v>90</v>
      </c>
      <c r="O4106">
        <v>3.24397373199462</v>
      </c>
      <c r="Q4106">
        <v>4</v>
      </c>
    </row>
    <row r="4107" spans="1:17" x14ac:dyDescent="0.3">
      <c r="A4107">
        <v>4477</v>
      </c>
      <c r="C4107">
        <v>29.464239999999901</v>
      </c>
      <c r="E4107">
        <v>185.293685913085</v>
      </c>
      <c r="F4107">
        <v>18.6084</v>
      </c>
      <c r="I4107">
        <v>-2.1999999999999802</v>
      </c>
      <c r="J4107">
        <v>40.8946330100297</v>
      </c>
      <c r="K4107">
        <v>-73.166646910831304</v>
      </c>
      <c r="L4107">
        <v>150</v>
      </c>
      <c r="M4107">
        <v>89</v>
      </c>
      <c r="O4107">
        <v>9.0255975723266602</v>
      </c>
      <c r="Q4107">
        <v>4</v>
      </c>
    </row>
    <row r="4108" spans="1:17" x14ac:dyDescent="0.3">
      <c r="A4108">
        <v>4478</v>
      </c>
      <c r="C4108">
        <v>29.469349999999999</v>
      </c>
      <c r="E4108">
        <v>210.08712768554599</v>
      </c>
      <c r="F4108">
        <v>18.4068</v>
      </c>
      <c r="I4108">
        <v>-2</v>
      </c>
      <c r="J4108">
        <v>40.8946581557393</v>
      </c>
      <c r="K4108">
        <v>-73.166596954688401</v>
      </c>
      <c r="L4108">
        <v>151</v>
      </c>
      <c r="M4108">
        <v>90</v>
      </c>
      <c r="O4108">
        <v>9.0255975723266602</v>
      </c>
      <c r="Q4108">
        <v>4</v>
      </c>
    </row>
    <row r="4109" spans="1:17" x14ac:dyDescent="0.3">
      <c r="A4109">
        <v>4479</v>
      </c>
      <c r="C4109">
        <v>29.474529999999898</v>
      </c>
      <c r="E4109">
        <v>237.050537109375</v>
      </c>
      <c r="F4109">
        <v>18.644400000000001</v>
      </c>
      <c r="I4109">
        <v>-1.19999999999998</v>
      </c>
      <c r="J4109">
        <v>40.894685648381703</v>
      </c>
      <c r="K4109">
        <v>-73.166546495631295</v>
      </c>
      <c r="L4109">
        <v>152</v>
      </c>
      <c r="M4109">
        <v>92</v>
      </c>
      <c r="O4109">
        <v>9.0255975723266602</v>
      </c>
      <c r="Q4109">
        <v>4</v>
      </c>
    </row>
    <row r="4110" spans="1:17" x14ac:dyDescent="0.3">
      <c r="A4110">
        <v>4480</v>
      </c>
      <c r="C4110">
        <v>29.47964</v>
      </c>
      <c r="E4110">
        <v>269.49588012695301</v>
      </c>
      <c r="F4110">
        <v>18.4068</v>
      </c>
      <c r="I4110">
        <v>-1</v>
      </c>
      <c r="J4110">
        <v>40.894716577604399</v>
      </c>
      <c r="K4110">
        <v>-73.166500395163894</v>
      </c>
      <c r="L4110">
        <v>152</v>
      </c>
      <c r="M4110">
        <v>89</v>
      </c>
      <c r="O4110">
        <v>9.0255975723266602</v>
      </c>
      <c r="Q4110">
        <v>4</v>
      </c>
    </row>
    <row r="4111" spans="1:17" x14ac:dyDescent="0.3">
      <c r="A4111">
        <v>4481</v>
      </c>
      <c r="C4111">
        <v>29.484860000000001</v>
      </c>
      <c r="E4111">
        <v>300.80773925781199</v>
      </c>
      <c r="F4111">
        <v>18.7776</v>
      </c>
      <c r="I4111">
        <v>-0.39999999999997699</v>
      </c>
      <c r="J4111">
        <v>40.894716577604399</v>
      </c>
      <c r="K4111">
        <v>-73.166500395163894</v>
      </c>
      <c r="L4111">
        <v>153</v>
      </c>
      <c r="M4111">
        <v>90</v>
      </c>
      <c r="O4111">
        <v>9.0255975723266602</v>
      </c>
      <c r="Q4111">
        <v>4</v>
      </c>
    </row>
    <row r="4112" spans="1:17" x14ac:dyDescent="0.3">
      <c r="A4112">
        <v>4482</v>
      </c>
      <c r="C4112">
        <v>29.490009999999899</v>
      </c>
      <c r="E4112">
        <v>331.80853271484301</v>
      </c>
      <c r="F4112">
        <v>18.543600000000001</v>
      </c>
      <c r="I4112">
        <v>0.19999999999998799</v>
      </c>
      <c r="J4112">
        <v>40.894781872630098</v>
      </c>
      <c r="K4112">
        <v>-73.166422527283402</v>
      </c>
      <c r="L4112">
        <v>154</v>
      </c>
      <c r="M4112">
        <v>91</v>
      </c>
      <c r="O4112">
        <v>9.0255975723266602</v>
      </c>
      <c r="Q4112">
        <v>4</v>
      </c>
    </row>
    <row r="4113" spans="1:17" x14ac:dyDescent="0.3">
      <c r="A4113">
        <v>4483</v>
      </c>
      <c r="C4113">
        <v>29.495069999999998</v>
      </c>
      <c r="E4113">
        <v>362.74743652343699</v>
      </c>
      <c r="F4113">
        <v>18.241199999999999</v>
      </c>
      <c r="I4113">
        <v>0.80000000000001104</v>
      </c>
      <c r="J4113">
        <v>40.8948192559182</v>
      </c>
      <c r="K4113">
        <v>-73.166393274441305</v>
      </c>
      <c r="L4113">
        <v>154</v>
      </c>
      <c r="M4113">
        <v>88</v>
      </c>
      <c r="O4113">
        <v>9.0255975723266602</v>
      </c>
      <c r="Q4113">
        <v>4</v>
      </c>
    </row>
    <row r="4114" spans="1:17" x14ac:dyDescent="0.3">
      <c r="A4114">
        <v>4484</v>
      </c>
      <c r="C4114">
        <v>29.50018</v>
      </c>
      <c r="E4114">
        <v>393.36184692382801</v>
      </c>
      <c r="F4114">
        <v>18.205200000000001</v>
      </c>
      <c r="I4114">
        <v>1</v>
      </c>
      <c r="J4114">
        <v>40.894860075786703</v>
      </c>
      <c r="K4114">
        <v>-73.166370224207597</v>
      </c>
      <c r="L4114">
        <v>155</v>
      </c>
      <c r="M4114">
        <v>90</v>
      </c>
      <c r="O4114">
        <v>9.0255975723266602</v>
      </c>
      <c r="Q4114">
        <v>4</v>
      </c>
    </row>
    <row r="4115" spans="1:17" x14ac:dyDescent="0.3">
      <c r="A4115">
        <v>4485</v>
      </c>
      <c r="C4115">
        <v>29.505419999999901</v>
      </c>
      <c r="E4115">
        <v>424.587158203125</v>
      </c>
      <c r="F4115">
        <v>19.047599999999999</v>
      </c>
      <c r="I4115">
        <v>1.3999999999999699</v>
      </c>
      <c r="J4115">
        <v>40.894901063293197</v>
      </c>
      <c r="K4115">
        <v>-73.166352203115807</v>
      </c>
      <c r="L4115">
        <v>155</v>
      </c>
      <c r="M4115">
        <v>93</v>
      </c>
      <c r="O4115">
        <v>9.0255975723266602</v>
      </c>
      <c r="Q4115">
        <v>4</v>
      </c>
    </row>
    <row r="4116" spans="1:17" x14ac:dyDescent="0.3">
      <c r="A4116">
        <v>4486</v>
      </c>
      <c r="C4116">
        <v>29.510819999999999</v>
      </c>
      <c r="E4116">
        <v>435.08642578125</v>
      </c>
      <c r="F4116">
        <v>19.447199999999999</v>
      </c>
      <c r="I4116">
        <v>2</v>
      </c>
      <c r="J4116">
        <v>40.894941966980603</v>
      </c>
      <c r="K4116">
        <v>-73.166337283328104</v>
      </c>
      <c r="L4116">
        <v>156</v>
      </c>
      <c r="M4116">
        <v>95</v>
      </c>
      <c r="O4116">
        <v>4.9781222343444798</v>
      </c>
      <c r="Q4116">
        <v>4</v>
      </c>
    </row>
    <row r="4117" spans="1:17" x14ac:dyDescent="0.3">
      <c r="A4117">
        <v>4487</v>
      </c>
      <c r="C4117">
        <v>29.51623</v>
      </c>
      <c r="E4117">
        <v>420.85189819335898</v>
      </c>
      <c r="F4117">
        <v>19.4832</v>
      </c>
      <c r="I4117">
        <v>2.3999999999999702</v>
      </c>
      <c r="J4117">
        <v>40.894985971972297</v>
      </c>
      <c r="K4117">
        <v>-73.166325213387594</v>
      </c>
      <c r="L4117">
        <v>156</v>
      </c>
      <c r="M4117">
        <v>95</v>
      </c>
      <c r="O4117">
        <v>4.9781222343444798</v>
      </c>
      <c r="Q4117">
        <v>4</v>
      </c>
    </row>
    <row r="4118" spans="1:17" x14ac:dyDescent="0.3">
      <c r="A4118">
        <v>4488</v>
      </c>
      <c r="C4118">
        <v>29.52159</v>
      </c>
      <c r="E4118">
        <v>406.47595214843699</v>
      </c>
      <c r="F4118">
        <v>19.281600000000001</v>
      </c>
      <c r="I4118">
        <v>2.6000000000000201</v>
      </c>
      <c r="J4118">
        <v>40.895030731335197</v>
      </c>
      <c r="K4118">
        <v>-73.166319681331501</v>
      </c>
      <c r="L4118">
        <v>157</v>
      </c>
      <c r="M4118">
        <v>94</v>
      </c>
      <c r="O4118">
        <v>4.9781222343444798</v>
      </c>
      <c r="Q4118">
        <v>4</v>
      </c>
    </row>
    <row r="4119" spans="1:17" x14ac:dyDescent="0.3">
      <c r="A4119">
        <v>4489</v>
      </c>
      <c r="C4119">
        <v>29.526899999999898</v>
      </c>
      <c r="E4119">
        <v>392.95037841796801</v>
      </c>
      <c r="F4119">
        <v>19.112400000000001</v>
      </c>
      <c r="I4119">
        <v>3</v>
      </c>
      <c r="J4119">
        <v>40.895075155421999</v>
      </c>
      <c r="K4119">
        <v>-73.166318675503106</v>
      </c>
      <c r="L4119">
        <v>157</v>
      </c>
      <c r="M4119">
        <v>93</v>
      </c>
      <c r="O4119">
        <v>4.9781222343444798</v>
      </c>
      <c r="Q4119">
        <v>4</v>
      </c>
    </row>
    <row r="4120" spans="1:17" x14ac:dyDescent="0.3">
      <c r="A4120">
        <v>4490</v>
      </c>
      <c r="C4120">
        <v>29.532079999999901</v>
      </c>
      <c r="E4120">
        <v>376.84686279296801</v>
      </c>
      <c r="F4120">
        <v>18.644400000000001</v>
      </c>
      <c r="I4120">
        <v>3.1999999999999802</v>
      </c>
      <c r="J4120">
        <v>40.895116729661801</v>
      </c>
      <c r="K4120">
        <v>-73.166322531178594</v>
      </c>
      <c r="L4120">
        <v>157</v>
      </c>
      <c r="M4120">
        <v>92</v>
      </c>
      <c r="O4120">
        <v>4.9781222343444798</v>
      </c>
      <c r="Q4120">
        <v>4</v>
      </c>
    </row>
    <row r="4121" spans="1:17" x14ac:dyDescent="0.3">
      <c r="A4121">
        <v>4491</v>
      </c>
      <c r="C4121">
        <v>29.537279999999999</v>
      </c>
      <c r="E4121">
        <v>359.441314697265</v>
      </c>
      <c r="F4121">
        <v>18.745200000000001</v>
      </c>
      <c r="I4121">
        <v>3.6000000000000201</v>
      </c>
      <c r="J4121">
        <v>40.895155454054397</v>
      </c>
      <c r="K4121">
        <v>-73.166335187852297</v>
      </c>
      <c r="L4121">
        <v>158</v>
      </c>
      <c r="M4121">
        <v>92</v>
      </c>
      <c r="O4121">
        <v>4.9781222343444798</v>
      </c>
      <c r="Q4121">
        <v>4</v>
      </c>
    </row>
    <row r="4122" spans="1:17" x14ac:dyDescent="0.3">
      <c r="A4122">
        <v>4492</v>
      </c>
      <c r="C4122">
        <v>29.542489999999901</v>
      </c>
      <c r="E4122">
        <v>340.480377197265</v>
      </c>
      <c r="F4122">
        <v>18.745200000000001</v>
      </c>
      <c r="I4122">
        <v>3.6000000000000201</v>
      </c>
      <c r="J4122">
        <v>40.895193591713898</v>
      </c>
      <c r="K4122">
        <v>-73.166356896981597</v>
      </c>
      <c r="L4122">
        <v>158</v>
      </c>
      <c r="M4122">
        <v>93</v>
      </c>
      <c r="O4122">
        <v>4.9781222343444798</v>
      </c>
      <c r="Q4122">
        <v>4</v>
      </c>
    </row>
    <row r="4123" spans="1:17" x14ac:dyDescent="0.3">
      <c r="A4123">
        <v>4493</v>
      </c>
      <c r="C4123">
        <v>29.547759999999901</v>
      </c>
      <c r="E4123">
        <v>321.731842041015</v>
      </c>
      <c r="F4123">
        <v>18.979199999999999</v>
      </c>
      <c r="I4123">
        <v>3.80000000000001</v>
      </c>
      <c r="J4123">
        <v>40.895227622240697</v>
      </c>
      <c r="K4123">
        <v>-73.166386485099693</v>
      </c>
      <c r="L4123">
        <v>158</v>
      </c>
      <c r="M4123">
        <v>93</v>
      </c>
      <c r="O4123">
        <v>4.9781222343444798</v>
      </c>
      <c r="Q4123">
        <v>4</v>
      </c>
    </row>
    <row r="4124" spans="1:17" x14ac:dyDescent="0.3">
      <c r="A4124">
        <v>4494</v>
      </c>
      <c r="C4124">
        <v>29.552969999999998</v>
      </c>
      <c r="E4124">
        <v>303.57925415039</v>
      </c>
      <c r="F4124">
        <v>18.745200000000001</v>
      </c>
      <c r="I4124">
        <v>4.1999999999999797</v>
      </c>
      <c r="J4124">
        <v>40.8952618204057</v>
      </c>
      <c r="K4124">
        <v>-73.166418252512798</v>
      </c>
      <c r="L4124">
        <v>158</v>
      </c>
      <c r="M4124">
        <v>91</v>
      </c>
      <c r="O4124">
        <v>4.9781222343444798</v>
      </c>
      <c r="Q4124">
        <v>4</v>
      </c>
    </row>
    <row r="4125" spans="1:17" x14ac:dyDescent="0.3">
      <c r="A4125">
        <v>4495</v>
      </c>
      <c r="C4125">
        <v>29.558079999999901</v>
      </c>
      <c r="E4125">
        <v>284.63659667968699</v>
      </c>
      <c r="F4125">
        <v>18.4068</v>
      </c>
      <c r="I4125">
        <v>4.3999999999999702</v>
      </c>
      <c r="J4125">
        <v>40.895294845104203</v>
      </c>
      <c r="K4125">
        <v>-73.166450690478001</v>
      </c>
      <c r="L4125">
        <v>158</v>
      </c>
      <c r="M4125">
        <v>90</v>
      </c>
      <c r="O4125">
        <v>5.5028629302978498</v>
      </c>
      <c r="Q4125">
        <v>4</v>
      </c>
    </row>
    <row r="4126" spans="1:17" x14ac:dyDescent="0.3">
      <c r="A4126">
        <v>4496</v>
      </c>
      <c r="C4126">
        <v>29.563099999999999</v>
      </c>
      <c r="E4126">
        <v>283.977783203125</v>
      </c>
      <c r="F4126">
        <v>18.071999999999999</v>
      </c>
      <c r="I4126">
        <v>4.8000000000000096</v>
      </c>
      <c r="J4126">
        <v>40.895329378545199</v>
      </c>
      <c r="K4126">
        <v>-73.166485223919096</v>
      </c>
      <c r="L4126">
        <v>158</v>
      </c>
      <c r="M4126">
        <v>89</v>
      </c>
      <c r="O4126">
        <v>5.5028629302978498</v>
      </c>
      <c r="Q4126">
        <v>4</v>
      </c>
    </row>
    <row r="4127" spans="1:17" x14ac:dyDescent="0.3">
      <c r="A4127">
        <v>4497</v>
      </c>
      <c r="C4127">
        <v>29.568069999999999</v>
      </c>
      <c r="E4127">
        <v>282.216705322265</v>
      </c>
      <c r="F4127">
        <v>17.902799999999999</v>
      </c>
      <c r="I4127">
        <v>4.8000000000000096</v>
      </c>
      <c r="J4127">
        <v>40.895362822338903</v>
      </c>
      <c r="K4127">
        <v>-73.166519002988906</v>
      </c>
      <c r="L4127">
        <v>159</v>
      </c>
      <c r="M4127">
        <v>87</v>
      </c>
      <c r="O4127">
        <v>5.5028629302978498</v>
      </c>
      <c r="Q4127">
        <v>4</v>
      </c>
    </row>
    <row r="4128" spans="1:17" x14ac:dyDescent="0.3">
      <c r="A4128">
        <v>4498</v>
      </c>
      <c r="C4128">
        <v>29.573059999999899</v>
      </c>
      <c r="E4128">
        <v>280.38003540039</v>
      </c>
      <c r="F4128">
        <v>17.938800000000001</v>
      </c>
      <c r="I4128">
        <v>5</v>
      </c>
      <c r="J4128">
        <v>40.895394505932899</v>
      </c>
      <c r="K4128">
        <v>-73.166554374620304</v>
      </c>
      <c r="L4128">
        <v>159</v>
      </c>
      <c r="M4128">
        <v>86</v>
      </c>
      <c r="O4128">
        <v>5.5028629302978498</v>
      </c>
      <c r="Q4128">
        <v>4</v>
      </c>
    </row>
    <row r="4129" spans="1:17" x14ac:dyDescent="0.3">
      <c r="A4129">
        <v>4499</v>
      </c>
      <c r="C4129">
        <v>29.577860000000001</v>
      </c>
      <c r="E4129">
        <v>275.79119873046801</v>
      </c>
      <c r="F4129">
        <v>17.297999999999998</v>
      </c>
      <c r="I4129">
        <v>5.3999999999999702</v>
      </c>
      <c r="J4129">
        <v>40.895426021888802</v>
      </c>
      <c r="K4129">
        <v>-73.166592679917798</v>
      </c>
      <c r="L4129">
        <v>158</v>
      </c>
      <c r="M4129">
        <v>85</v>
      </c>
      <c r="O4129">
        <v>5.5028629302978498</v>
      </c>
      <c r="Q4129">
        <v>4</v>
      </c>
    </row>
    <row r="4130" spans="1:17" x14ac:dyDescent="0.3">
      <c r="A4130">
        <v>4500</v>
      </c>
      <c r="C4130">
        <v>29.582699999999999</v>
      </c>
      <c r="E4130">
        <v>271.43981933593699</v>
      </c>
      <c r="F4130">
        <v>17.398800000000001</v>
      </c>
      <c r="I4130">
        <v>5.8000000000000096</v>
      </c>
      <c r="J4130">
        <v>40.895458459854098</v>
      </c>
      <c r="K4130">
        <v>-73.166633918881402</v>
      </c>
      <c r="L4130">
        <v>159</v>
      </c>
      <c r="M4130">
        <v>85</v>
      </c>
      <c r="O4130">
        <v>5.5028629302978498</v>
      </c>
      <c r="Q4130">
        <v>4</v>
      </c>
    </row>
    <row r="4131" spans="1:17" x14ac:dyDescent="0.3">
      <c r="A4131">
        <v>4501</v>
      </c>
      <c r="C4131">
        <v>29.587619999999902</v>
      </c>
      <c r="E4131">
        <v>269.583984375</v>
      </c>
      <c r="F4131">
        <v>17.737199999999898</v>
      </c>
      <c r="I4131">
        <v>6.3999999999999702</v>
      </c>
      <c r="J4131">
        <v>40.895490562543202</v>
      </c>
      <c r="K4131">
        <v>-73.1666742358356</v>
      </c>
      <c r="L4131">
        <v>158</v>
      </c>
      <c r="M4131">
        <v>86</v>
      </c>
      <c r="O4131">
        <v>5.5028629302978498</v>
      </c>
      <c r="Q4131">
        <v>4</v>
      </c>
    </row>
    <row r="4132" spans="1:17" x14ac:dyDescent="0.3">
      <c r="A4132">
        <v>4502</v>
      </c>
      <c r="C4132">
        <v>29.5927199999999</v>
      </c>
      <c r="E4132">
        <v>271.68389892578102</v>
      </c>
      <c r="F4132">
        <v>18.341999999999999</v>
      </c>
      <c r="I4132">
        <v>6.6000000000000201</v>
      </c>
      <c r="J4132">
        <v>40.895522413775304</v>
      </c>
      <c r="K4132">
        <v>-73.166712457314105</v>
      </c>
      <c r="L4132">
        <v>159</v>
      </c>
      <c r="M4132">
        <v>90</v>
      </c>
      <c r="O4132">
        <v>5.5028629302978498</v>
      </c>
      <c r="Q4132">
        <v>4</v>
      </c>
    </row>
    <row r="4133" spans="1:17" x14ac:dyDescent="0.3">
      <c r="A4133">
        <v>4503</v>
      </c>
      <c r="C4133">
        <v>29.59778</v>
      </c>
      <c r="E4133">
        <v>273.52743530273398</v>
      </c>
      <c r="F4133">
        <v>18.241199999999999</v>
      </c>
      <c r="I4133">
        <v>6.8000000000000096</v>
      </c>
      <c r="J4133">
        <v>40.895559797063399</v>
      </c>
      <c r="K4133">
        <v>-73.166747912764507</v>
      </c>
      <c r="L4133">
        <v>159</v>
      </c>
      <c r="M4133">
        <v>89</v>
      </c>
      <c r="O4133">
        <v>5.5028629302978498</v>
      </c>
      <c r="Q4133">
        <v>4</v>
      </c>
    </row>
    <row r="4134" spans="1:17" x14ac:dyDescent="0.3">
      <c r="A4134">
        <v>4504</v>
      </c>
      <c r="C4134">
        <v>29.602679999999999</v>
      </c>
      <c r="E4134">
        <v>276.22561645507801</v>
      </c>
      <c r="F4134">
        <v>17.636399999999998</v>
      </c>
      <c r="I4134">
        <v>7</v>
      </c>
      <c r="J4134">
        <v>40.8955981023609</v>
      </c>
      <c r="K4134">
        <v>-73.166775656864004</v>
      </c>
      <c r="L4134">
        <v>159</v>
      </c>
      <c r="M4134">
        <v>87</v>
      </c>
      <c r="O4134">
        <v>5.79813385009765</v>
      </c>
      <c r="Q4134">
        <v>4</v>
      </c>
    </row>
    <row r="4135" spans="1:17" x14ac:dyDescent="0.3">
      <c r="A4135">
        <v>4505</v>
      </c>
      <c r="C4135">
        <v>29.607419999999902</v>
      </c>
      <c r="E4135">
        <v>277.191162109375</v>
      </c>
      <c r="F4135">
        <v>17.064</v>
      </c>
      <c r="I4135">
        <v>7.3999999999999702</v>
      </c>
      <c r="J4135">
        <v>40.895636072382302</v>
      </c>
      <c r="K4135">
        <v>-73.166799712926107</v>
      </c>
      <c r="L4135">
        <v>159</v>
      </c>
      <c r="M4135">
        <v>83</v>
      </c>
      <c r="O4135">
        <v>5.79813385009765</v>
      </c>
      <c r="Q4135">
        <v>4</v>
      </c>
    </row>
    <row r="4136" spans="1:17" x14ac:dyDescent="0.3">
      <c r="A4136">
        <v>4506</v>
      </c>
      <c r="C4136">
        <v>29.6120599999999</v>
      </c>
      <c r="E4136">
        <v>276.56317138671801</v>
      </c>
      <c r="F4136">
        <v>16.693199999999901</v>
      </c>
      <c r="I4136">
        <v>7.8000000000000096</v>
      </c>
      <c r="J4136">
        <v>40.895670522004302</v>
      </c>
      <c r="K4136">
        <v>-73.166830474510704</v>
      </c>
      <c r="L4136">
        <v>159</v>
      </c>
      <c r="M4136">
        <v>83</v>
      </c>
      <c r="O4136">
        <v>5.79813385009765</v>
      </c>
      <c r="Q4136">
        <v>4</v>
      </c>
    </row>
    <row r="4137" spans="1:17" x14ac:dyDescent="0.3">
      <c r="A4137">
        <v>4507</v>
      </c>
      <c r="C4137">
        <v>29.6165599999999</v>
      </c>
      <c r="E4137">
        <v>275.28961181640602</v>
      </c>
      <c r="F4137">
        <v>16.1892</v>
      </c>
      <c r="I4137">
        <v>8.1999999999999797</v>
      </c>
      <c r="J4137">
        <v>40.895701451226998</v>
      </c>
      <c r="K4137">
        <v>-73.166865007951799</v>
      </c>
      <c r="L4137">
        <v>159</v>
      </c>
      <c r="M4137">
        <v>80</v>
      </c>
      <c r="O4137">
        <v>5.79813385009765</v>
      </c>
      <c r="Q4137">
        <v>4</v>
      </c>
    </row>
    <row r="4138" spans="1:17" x14ac:dyDescent="0.3">
      <c r="A4138">
        <v>4508</v>
      </c>
      <c r="C4138">
        <v>29.620899999999999</v>
      </c>
      <c r="E4138">
        <v>270.804931640625</v>
      </c>
      <c r="F4138">
        <v>15.652799999999999</v>
      </c>
      <c r="I4138">
        <v>8.6000000000000192</v>
      </c>
      <c r="J4138">
        <v>40.895728189498101</v>
      </c>
      <c r="K4138">
        <v>-73.166899792850003</v>
      </c>
      <c r="L4138">
        <v>159</v>
      </c>
      <c r="M4138">
        <v>76</v>
      </c>
      <c r="O4138">
        <v>5.79813385009765</v>
      </c>
      <c r="Q4138">
        <v>4</v>
      </c>
    </row>
    <row r="4139" spans="1:17" x14ac:dyDescent="0.3">
      <c r="A4139">
        <v>4509</v>
      </c>
      <c r="C4139">
        <v>29.624989999999901</v>
      </c>
      <c r="E4139">
        <v>266.92147827148398</v>
      </c>
      <c r="F4139">
        <v>14.713199999999899</v>
      </c>
      <c r="I4139">
        <v>9.1999999999999797</v>
      </c>
      <c r="J4139">
        <v>40.895756017416701</v>
      </c>
      <c r="K4139">
        <v>-73.166928794234906</v>
      </c>
      <c r="L4139">
        <v>159</v>
      </c>
      <c r="M4139">
        <v>72</v>
      </c>
      <c r="O4139">
        <v>5.79813385009765</v>
      </c>
      <c r="Q4139">
        <v>4</v>
      </c>
    </row>
    <row r="4140" spans="1:17" x14ac:dyDescent="0.3">
      <c r="A4140">
        <v>4510</v>
      </c>
      <c r="C4140">
        <v>29.62895</v>
      </c>
      <c r="E4140">
        <v>261.06988525390602</v>
      </c>
      <c r="F4140">
        <v>14.2416</v>
      </c>
      <c r="I4140">
        <v>9.6000000000000192</v>
      </c>
      <c r="J4140">
        <v>40.895784851163597</v>
      </c>
      <c r="K4140">
        <v>-73.166954610496703</v>
      </c>
      <c r="L4140">
        <v>159</v>
      </c>
      <c r="M4140">
        <v>69</v>
      </c>
      <c r="O4140">
        <v>5.79813385009765</v>
      </c>
      <c r="Q4140">
        <v>4</v>
      </c>
    </row>
    <row r="4141" spans="1:17" x14ac:dyDescent="0.3">
      <c r="A4141">
        <v>4511</v>
      </c>
      <c r="C4141">
        <v>29.632989999999999</v>
      </c>
      <c r="E4141">
        <v>254.75082397460901</v>
      </c>
      <c r="F4141">
        <v>14.544</v>
      </c>
      <c r="I4141">
        <v>9.6000000000000192</v>
      </c>
      <c r="J4141">
        <v>40.8958144392818</v>
      </c>
      <c r="K4141">
        <v>-73.166978247463703</v>
      </c>
      <c r="L4141">
        <v>160</v>
      </c>
      <c r="M4141">
        <v>70</v>
      </c>
      <c r="O4141">
        <v>5.79813385009765</v>
      </c>
      <c r="Q4141">
        <v>4</v>
      </c>
    </row>
    <row r="4142" spans="1:17" x14ac:dyDescent="0.3">
      <c r="A4142">
        <v>4512</v>
      </c>
      <c r="C4142">
        <v>29.637239999999998</v>
      </c>
      <c r="E4142">
        <v>247.80245971679599</v>
      </c>
      <c r="F4142">
        <v>15.318</v>
      </c>
      <c r="I4142">
        <v>9.8000000000000096</v>
      </c>
      <c r="J4142">
        <v>40.895844446495097</v>
      </c>
      <c r="K4142">
        <v>-73.167002135887699</v>
      </c>
      <c r="L4142">
        <v>159</v>
      </c>
      <c r="M4142">
        <v>72</v>
      </c>
      <c r="O4142">
        <v>5.79813385009765</v>
      </c>
      <c r="Q4142">
        <v>4</v>
      </c>
    </row>
    <row r="4143" spans="1:17" x14ac:dyDescent="0.3">
      <c r="A4143">
        <v>4513</v>
      </c>
      <c r="C4143">
        <v>29.641919999999999</v>
      </c>
      <c r="E4143">
        <v>232.46005249023401</v>
      </c>
      <c r="F4143">
        <v>16.862400000000001</v>
      </c>
      <c r="I4143">
        <v>9.8000000000000096</v>
      </c>
      <c r="J4143">
        <v>40.895878393202999</v>
      </c>
      <c r="K4143">
        <v>-73.167027030140105</v>
      </c>
      <c r="L4143">
        <v>160</v>
      </c>
      <c r="M4143">
        <v>81</v>
      </c>
      <c r="O4143">
        <v>2.9571108818054199</v>
      </c>
      <c r="Q4143">
        <v>4</v>
      </c>
    </row>
    <row r="4144" spans="1:17" x14ac:dyDescent="0.3">
      <c r="A4144">
        <v>4514</v>
      </c>
      <c r="C4144">
        <v>29.6470599999999</v>
      </c>
      <c r="E4144">
        <v>219.44003295898401</v>
      </c>
      <c r="F4144">
        <v>18.475200000000001</v>
      </c>
      <c r="I4144">
        <v>10</v>
      </c>
      <c r="J4144">
        <v>40.895918123424003</v>
      </c>
      <c r="K4144">
        <v>-73.167051924392496</v>
      </c>
      <c r="L4144">
        <v>159</v>
      </c>
      <c r="M4144">
        <v>78</v>
      </c>
      <c r="O4144">
        <v>2.9571108818054199</v>
      </c>
      <c r="Q4144">
        <v>4</v>
      </c>
    </row>
    <row r="4145" spans="1:17" x14ac:dyDescent="0.3">
      <c r="A4145">
        <v>4515</v>
      </c>
      <c r="C4145">
        <v>29.6523099999999</v>
      </c>
      <c r="E4145">
        <v>211.40426635742099</v>
      </c>
      <c r="F4145">
        <v>18.910799999999998</v>
      </c>
      <c r="I4145">
        <v>10.1999999999999</v>
      </c>
      <c r="J4145">
        <v>40.895961122587302</v>
      </c>
      <c r="K4145">
        <v>-73.167078830301705</v>
      </c>
      <c r="L4145">
        <v>159</v>
      </c>
      <c r="M4145">
        <v>84</v>
      </c>
      <c r="O4145">
        <v>2.9571108818054199</v>
      </c>
      <c r="Q4145">
        <v>4</v>
      </c>
    </row>
    <row r="4146" spans="1:17" x14ac:dyDescent="0.3">
      <c r="A4146">
        <v>4516</v>
      </c>
      <c r="C4146">
        <v>29.657699999999998</v>
      </c>
      <c r="E4146">
        <v>209.16867065429599</v>
      </c>
      <c r="F4146">
        <v>19.382400000000001</v>
      </c>
      <c r="I4146">
        <v>10.1999999999999</v>
      </c>
      <c r="J4146">
        <v>40.896005881950202</v>
      </c>
      <c r="K4146">
        <v>-73.167109005153094</v>
      </c>
      <c r="L4146">
        <v>159</v>
      </c>
      <c r="M4146">
        <v>85</v>
      </c>
      <c r="O4146">
        <v>2.9571108818054199</v>
      </c>
      <c r="Q4146">
        <v>4</v>
      </c>
    </row>
    <row r="4147" spans="1:17" x14ac:dyDescent="0.3">
      <c r="A4147">
        <v>4517</v>
      </c>
      <c r="C4147">
        <v>29.663049999999998</v>
      </c>
      <c r="E4147">
        <v>209.43215942382801</v>
      </c>
      <c r="F4147">
        <v>19.281600000000001</v>
      </c>
      <c r="I4147">
        <v>10.1999999999999</v>
      </c>
      <c r="J4147">
        <v>40.896051395684403</v>
      </c>
      <c r="K4147">
        <v>-73.167140353470998</v>
      </c>
      <c r="L4147">
        <v>159</v>
      </c>
      <c r="M4147">
        <v>84</v>
      </c>
      <c r="O4147">
        <v>2.9571108818054199</v>
      </c>
      <c r="Q4147">
        <v>4</v>
      </c>
    </row>
    <row r="4148" spans="1:17" x14ac:dyDescent="0.3">
      <c r="A4148">
        <v>4518</v>
      </c>
      <c r="C4148">
        <v>29.668410000000002</v>
      </c>
      <c r="E4148">
        <v>212.88009643554599</v>
      </c>
      <c r="F4148">
        <v>19.281600000000001</v>
      </c>
      <c r="I4148">
        <v>10.1999999999999</v>
      </c>
      <c r="J4148">
        <v>40.896094813942902</v>
      </c>
      <c r="K4148">
        <v>-73.167173713445607</v>
      </c>
      <c r="L4148">
        <v>159</v>
      </c>
      <c r="M4148">
        <v>84</v>
      </c>
      <c r="O4148">
        <v>2.9571108818054199</v>
      </c>
      <c r="Q4148">
        <v>4</v>
      </c>
    </row>
    <row r="4149" spans="1:17" x14ac:dyDescent="0.3">
      <c r="A4149">
        <v>4519</v>
      </c>
      <c r="C4149">
        <v>29.673789999999901</v>
      </c>
      <c r="E4149">
        <v>217.026123046875</v>
      </c>
      <c r="F4149">
        <v>19.382400000000001</v>
      </c>
      <c r="I4149">
        <v>10.399999999999901</v>
      </c>
      <c r="J4149">
        <v>40.8961366396397</v>
      </c>
      <c r="K4149">
        <v>-73.167208246886702</v>
      </c>
      <c r="L4149">
        <v>159</v>
      </c>
      <c r="M4149">
        <v>86</v>
      </c>
      <c r="O4149">
        <v>2.9571108818054199</v>
      </c>
      <c r="Q4149">
        <v>4</v>
      </c>
    </row>
    <row r="4150" spans="1:17" x14ac:dyDescent="0.3">
      <c r="A4150">
        <v>4520</v>
      </c>
      <c r="C4150">
        <v>29.679329999999901</v>
      </c>
      <c r="E4150">
        <v>221.94943237304599</v>
      </c>
      <c r="F4150">
        <v>19.9512</v>
      </c>
      <c r="I4150">
        <v>10.1999999999999</v>
      </c>
      <c r="J4150">
        <v>40.896179806440998</v>
      </c>
      <c r="K4150">
        <v>-73.167244289070297</v>
      </c>
      <c r="L4150">
        <v>159</v>
      </c>
      <c r="M4150">
        <v>88</v>
      </c>
      <c r="O4150">
        <v>2.9571108818054199</v>
      </c>
      <c r="Q4150">
        <v>4</v>
      </c>
    </row>
    <row r="4151" spans="1:17" x14ac:dyDescent="0.3">
      <c r="A4151">
        <v>4521</v>
      </c>
      <c r="C4151">
        <v>29.685179999999999</v>
      </c>
      <c r="E4151">
        <v>225.315185546875</v>
      </c>
      <c r="F4151">
        <v>21.0276</v>
      </c>
      <c r="I4151">
        <v>10.399999999999901</v>
      </c>
      <c r="J4151">
        <v>40.896218782290802</v>
      </c>
      <c r="K4151">
        <v>-73.1672877911478</v>
      </c>
      <c r="L4151">
        <v>159</v>
      </c>
      <c r="M4151">
        <v>87</v>
      </c>
      <c r="O4151">
        <v>2.9571108818054199</v>
      </c>
      <c r="Q4151">
        <v>4</v>
      </c>
    </row>
    <row r="4152" spans="1:17" x14ac:dyDescent="0.3">
      <c r="A4152">
        <v>4522</v>
      </c>
      <c r="C4152">
        <v>29.690969999999901</v>
      </c>
      <c r="E4152">
        <v>203.83149719238199</v>
      </c>
      <c r="F4152">
        <v>20.8584</v>
      </c>
      <c r="I4152">
        <v>10.399999999999901</v>
      </c>
      <c r="J4152">
        <v>40.896255746483803</v>
      </c>
      <c r="K4152">
        <v>-73.167337495833607</v>
      </c>
      <c r="L4152">
        <v>159</v>
      </c>
      <c r="M4152">
        <v>87</v>
      </c>
      <c r="O4152">
        <v>-4.0130324363708496</v>
      </c>
      <c r="Q4152">
        <v>4</v>
      </c>
    </row>
    <row r="4153" spans="1:17" x14ac:dyDescent="0.3">
      <c r="A4153">
        <v>4523</v>
      </c>
      <c r="C4153">
        <v>29.69652</v>
      </c>
      <c r="E4153">
        <v>190.53765869140599</v>
      </c>
      <c r="F4153">
        <v>19.9512</v>
      </c>
      <c r="I4153">
        <v>10.399999999999901</v>
      </c>
      <c r="J4153">
        <v>40.896290363743901</v>
      </c>
      <c r="K4153">
        <v>-73.167388206347795</v>
      </c>
      <c r="L4153">
        <v>159</v>
      </c>
      <c r="M4153">
        <v>87</v>
      </c>
      <c r="O4153">
        <v>-4.0130324363708496</v>
      </c>
      <c r="Q4153">
        <v>4</v>
      </c>
    </row>
    <row r="4154" spans="1:17" x14ac:dyDescent="0.3">
      <c r="A4154">
        <v>4524</v>
      </c>
      <c r="C4154">
        <v>29.70234</v>
      </c>
      <c r="E4154">
        <v>173.87232971191401</v>
      </c>
      <c r="F4154">
        <v>20.995200000000001</v>
      </c>
      <c r="I4154">
        <v>10.399999999999901</v>
      </c>
      <c r="J4154">
        <v>40.8963213767856</v>
      </c>
      <c r="K4154">
        <v>-73.167440593242603</v>
      </c>
      <c r="L4154">
        <v>158</v>
      </c>
      <c r="M4154">
        <v>87</v>
      </c>
      <c r="O4154">
        <v>-4.0130324363708496</v>
      </c>
      <c r="Q4154">
        <v>4</v>
      </c>
    </row>
    <row r="4155" spans="1:17" x14ac:dyDescent="0.3">
      <c r="A4155">
        <v>4525</v>
      </c>
      <c r="C4155">
        <v>29.708669999999898</v>
      </c>
      <c r="E4155">
        <v>152.44566345214801</v>
      </c>
      <c r="F4155">
        <v>22.773599999999998</v>
      </c>
      <c r="I4155">
        <v>10.1999999999999</v>
      </c>
      <c r="J4155">
        <v>40.896352054551201</v>
      </c>
      <c r="K4155">
        <v>-73.167492561042295</v>
      </c>
      <c r="L4155">
        <v>158</v>
      </c>
      <c r="M4155">
        <v>0</v>
      </c>
      <c r="O4155">
        <v>-4.0130324363708496</v>
      </c>
      <c r="Q4155">
        <v>4</v>
      </c>
    </row>
    <row r="4156" spans="1:17" x14ac:dyDescent="0.3">
      <c r="A4156">
        <v>4526</v>
      </c>
      <c r="C4156">
        <v>29.715499999999999</v>
      </c>
      <c r="E4156">
        <v>126.688354492187</v>
      </c>
      <c r="F4156">
        <v>24.588000000000001</v>
      </c>
      <c r="I4156">
        <v>10.1999999999999</v>
      </c>
      <c r="J4156">
        <v>40.896394466981199</v>
      </c>
      <c r="K4156">
        <v>-73.167540840804506</v>
      </c>
      <c r="L4156">
        <v>158</v>
      </c>
      <c r="M4156">
        <v>70</v>
      </c>
      <c r="O4156">
        <v>-4.0130324363708496</v>
      </c>
      <c r="Q4156">
        <v>4</v>
      </c>
    </row>
    <row r="4157" spans="1:17" x14ac:dyDescent="0.3">
      <c r="A4157">
        <v>4527</v>
      </c>
      <c r="C4157">
        <v>29.722999999999999</v>
      </c>
      <c r="E4157">
        <v>99.587303161621094</v>
      </c>
      <c r="F4157">
        <v>27.007200000000001</v>
      </c>
      <c r="I4157">
        <v>10.399999999999901</v>
      </c>
      <c r="J4157">
        <v>40.896437801420603</v>
      </c>
      <c r="K4157">
        <v>-73.167583085596505</v>
      </c>
      <c r="L4157">
        <v>158</v>
      </c>
      <c r="M4157">
        <v>81</v>
      </c>
      <c r="O4157">
        <v>-4.0130324363708496</v>
      </c>
      <c r="Q4157">
        <v>4</v>
      </c>
    </row>
    <row r="4158" spans="1:17" x14ac:dyDescent="0.3">
      <c r="A4158">
        <v>4528</v>
      </c>
      <c r="C4158">
        <v>29.73075</v>
      </c>
      <c r="E4158">
        <v>76.168380737304602</v>
      </c>
      <c r="F4158">
        <v>27.878399999999999</v>
      </c>
      <c r="I4158">
        <v>10.1999999999999</v>
      </c>
      <c r="J4158">
        <v>40.8964895177632</v>
      </c>
      <c r="K4158">
        <v>-73.167617116123395</v>
      </c>
      <c r="L4158">
        <v>158</v>
      </c>
      <c r="M4158">
        <v>75</v>
      </c>
      <c r="O4158">
        <v>-4.0130324363708496</v>
      </c>
      <c r="Q4158">
        <v>4</v>
      </c>
    </row>
    <row r="4159" spans="1:17" x14ac:dyDescent="0.3">
      <c r="A4159">
        <v>4529</v>
      </c>
      <c r="C4159">
        <v>29.738899999999902</v>
      </c>
      <c r="E4159">
        <v>61.8897705078125</v>
      </c>
      <c r="F4159">
        <v>29.357999999999901</v>
      </c>
      <c r="I4159">
        <v>10.1999999999999</v>
      </c>
      <c r="J4159">
        <v>40.896554896607903</v>
      </c>
      <c r="K4159">
        <v>-73.167641423642607</v>
      </c>
      <c r="L4159">
        <v>158</v>
      </c>
      <c r="M4159">
        <v>75</v>
      </c>
      <c r="O4159">
        <v>-4.0130324363708496</v>
      </c>
      <c r="Q4159">
        <v>4</v>
      </c>
    </row>
    <row r="4160" spans="1:17" x14ac:dyDescent="0.3">
      <c r="A4160">
        <v>4530</v>
      </c>
      <c r="C4160">
        <v>29.747529999999902</v>
      </c>
      <c r="E4160">
        <v>52.900310516357401</v>
      </c>
      <c r="F4160">
        <v>31.0716</v>
      </c>
      <c r="I4160">
        <v>9.8000000000000096</v>
      </c>
      <c r="J4160">
        <v>40.896626142784903</v>
      </c>
      <c r="K4160">
        <v>-73.167666988447294</v>
      </c>
      <c r="L4160">
        <v>158</v>
      </c>
      <c r="M4160">
        <v>43</v>
      </c>
      <c r="O4160">
        <v>-4.0130324363708496</v>
      </c>
      <c r="Q4160">
        <v>4</v>
      </c>
    </row>
    <row r="4161" spans="1:17" x14ac:dyDescent="0.3">
      <c r="A4161">
        <v>4531</v>
      </c>
      <c r="C4161">
        <v>29.756219999999999</v>
      </c>
      <c r="E4161">
        <v>29.788345336913999</v>
      </c>
      <c r="F4161">
        <v>31.273199999999999</v>
      </c>
      <c r="I4161">
        <v>9.6000000000000192</v>
      </c>
      <c r="J4161">
        <v>40.896696550771502</v>
      </c>
      <c r="K4161">
        <v>-73.167691547423601</v>
      </c>
      <c r="L4161">
        <v>158</v>
      </c>
      <c r="M4161">
        <v>69</v>
      </c>
      <c r="O4161">
        <v>-6.8846015930175701</v>
      </c>
      <c r="Q4161">
        <v>4</v>
      </c>
    </row>
    <row r="4162" spans="1:17" x14ac:dyDescent="0.3">
      <c r="A4162">
        <v>4532</v>
      </c>
      <c r="C4162">
        <v>29.765049999999999</v>
      </c>
      <c r="E4162">
        <v>29.788345336913999</v>
      </c>
      <c r="F4162">
        <v>31.777200000000001</v>
      </c>
      <c r="I4162">
        <v>9.1999999999999797</v>
      </c>
      <c r="J4162">
        <v>40.896772909909402</v>
      </c>
      <c r="K4162">
        <v>-73.167710741981793</v>
      </c>
      <c r="L4162">
        <v>158</v>
      </c>
      <c r="M4162">
        <v>73</v>
      </c>
      <c r="O4162">
        <v>-6.8846015930175701</v>
      </c>
      <c r="Q4162">
        <v>4</v>
      </c>
    </row>
    <row r="4163" spans="1:17" x14ac:dyDescent="0.3">
      <c r="A4163">
        <v>4533</v>
      </c>
      <c r="C4163">
        <v>29.773759999999999</v>
      </c>
      <c r="E4163">
        <v>29.788345336913999</v>
      </c>
      <c r="F4163">
        <v>31.373999999999999</v>
      </c>
      <c r="I4163">
        <v>8.8000000000000096</v>
      </c>
      <c r="J4163">
        <v>40.896849604323499</v>
      </c>
      <c r="K4163">
        <v>-73.167726499959798</v>
      </c>
      <c r="L4163">
        <v>157</v>
      </c>
      <c r="M4163">
        <v>74</v>
      </c>
      <c r="O4163">
        <v>-6.8846015930175701</v>
      </c>
      <c r="Q4163">
        <v>4</v>
      </c>
    </row>
    <row r="4164" spans="1:17" x14ac:dyDescent="0.3">
      <c r="A4164">
        <v>4534</v>
      </c>
      <c r="C4164">
        <v>29.78237</v>
      </c>
      <c r="E4164">
        <v>29.788345336913999</v>
      </c>
      <c r="F4164">
        <v>31.0032</v>
      </c>
      <c r="I4164">
        <v>8.6000000000000192</v>
      </c>
      <c r="J4164">
        <v>40.896926047280402</v>
      </c>
      <c r="K4164">
        <v>-73.167743850499306</v>
      </c>
      <c r="L4164">
        <v>157</v>
      </c>
      <c r="M4164">
        <v>75</v>
      </c>
      <c r="O4164">
        <v>-6.8846015930175701</v>
      </c>
      <c r="Q4164">
        <v>4</v>
      </c>
    </row>
    <row r="4165" spans="1:17" x14ac:dyDescent="0.3">
      <c r="A4165">
        <v>4535</v>
      </c>
      <c r="C4165">
        <v>29.791229999999999</v>
      </c>
      <c r="E4165">
        <v>29.788345336913999</v>
      </c>
      <c r="F4165">
        <v>31.910399999999999</v>
      </c>
      <c r="I4165">
        <v>8.6000000000000192</v>
      </c>
      <c r="J4165">
        <v>40.897000981494699</v>
      </c>
      <c r="K4165">
        <v>-73.167764218524098</v>
      </c>
      <c r="L4165">
        <v>157</v>
      </c>
      <c r="M4165">
        <v>73</v>
      </c>
      <c r="O4165">
        <v>-6.8846015930175701</v>
      </c>
      <c r="Q4165">
        <v>4</v>
      </c>
    </row>
    <row r="4166" spans="1:17" x14ac:dyDescent="0.3">
      <c r="A4166">
        <v>4536</v>
      </c>
      <c r="C4166">
        <v>29.8003099999999</v>
      </c>
      <c r="E4166">
        <v>29.788345336913999</v>
      </c>
      <c r="F4166">
        <v>32.583599999999997</v>
      </c>
      <c r="I4166">
        <v>8</v>
      </c>
      <c r="J4166">
        <v>40.8970764186233</v>
      </c>
      <c r="K4166">
        <v>-73.167782658711005</v>
      </c>
      <c r="L4166">
        <v>157</v>
      </c>
      <c r="M4166">
        <v>78</v>
      </c>
      <c r="O4166">
        <v>-6.8846015930175701</v>
      </c>
      <c r="Q4166">
        <v>4</v>
      </c>
    </row>
    <row r="4167" spans="1:17" x14ac:dyDescent="0.3">
      <c r="A4167">
        <v>4537</v>
      </c>
      <c r="C4167">
        <v>29.8092199999999</v>
      </c>
      <c r="E4167">
        <v>30.4519138336181</v>
      </c>
      <c r="F4167">
        <v>32.180399999999999</v>
      </c>
      <c r="I4167">
        <v>7.1999999999999797</v>
      </c>
      <c r="J4167">
        <v>40.897153867408598</v>
      </c>
      <c r="K4167">
        <v>-73.167803026735697</v>
      </c>
      <c r="L4167">
        <v>157</v>
      </c>
      <c r="M4167">
        <v>79</v>
      </c>
      <c r="O4167">
        <v>-2.7411255836486799</v>
      </c>
      <c r="Q4167">
        <v>4</v>
      </c>
    </row>
    <row r="4168" spans="1:17" x14ac:dyDescent="0.3">
      <c r="A4168">
        <v>4538</v>
      </c>
      <c r="C4168">
        <v>29.817979999999999</v>
      </c>
      <c r="E4168">
        <v>27.0920715332031</v>
      </c>
      <c r="F4168">
        <v>31.507200000000001</v>
      </c>
      <c r="I4168">
        <v>6.6000000000000201</v>
      </c>
      <c r="J4168">
        <v>40.897232908755498</v>
      </c>
      <c r="K4168">
        <v>-73.167824400588799</v>
      </c>
      <c r="L4168">
        <v>156</v>
      </c>
      <c r="M4168">
        <v>75</v>
      </c>
      <c r="O4168">
        <v>-2.7411255836486799</v>
      </c>
      <c r="Q4168">
        <v>4</v>
      </c>
    </row>
    <row r="4169" spans="1:17" x14ac:dyDescent="0.3">
      <c r="A4169">
        <v>4539</v>
      </c>
      <c r="C4169">
        <v>29.82639</v>
      </c>
      <c r="E4169">
        <v>15.8141632080078</v>
      </c>
      <c r="F4169">
        <v>30.2652</v>
      </c>
      <c r="I4169">
        <v>6.1999999999999797</v>
      </c>
      <c r="J4169">
        <v>40.897305663674999</v>
      </c>
      <c r="K4169">
        <v>-73.167840493842903</v>
      </c>
      <c r="L4169">
        <v>156</v>
      </c>
      <c r="M4169">
        <v>72</v>
      </c>
      <c r="O4169">
        <v>-2.7411255836486799</v>
      </c>
      <c r="Q4169">
        <v>4</v>
      </c>
    </row>
    <row r="4170" spans="1:17" x14ac:dyDescent="0.3">
      <c r="A4170">
        <v>4540</v>
      </c>
      <c r="C4170">
        <v>29.834789999999899</v>
      </c>
      <c r="E4170">
        <v>0.66356885433196999</v>
      </c>
      <c r="F4170">
        <v>30.2652</v>
      </c>
      <c r="I4170">
        <v>5.6000000000000201</v>
      </c>
      <c r="J4170">
        <v>40.897384872659998</v>
      </c>
      <c r="K4170">
        <v>-73.167855832725706</v>
      </c>
      <c r="L4170">
        <v>156</v>
      </c>
      <c r="M4170">
        <v>70</v>
      </c>
      <c r="O4170">
        <v>-2.7411255836486799</v>
      </c>
      <c r="Q4170">
        <v>4</v>
      </c>
    </row>
    <row r="4171" spans="1:17" x14ac:dyDescent="0.3">
      <c r="A4171">
        <v>4541</v>
      </c>
      <c r="C4171">
        <v>29.843499999999999</v>
      </c>
      <c r="E4171">
        <v>0.66356885433196999</v>
      </c>
      <c r="F4171">
        <v>31.3416</v>
      </c>
      <c r="I4171">
        <v>5.1999999999999797</v>
      </c>
      <c r="J4171">
        <v>40.897462908178497</v>
      </c>
      <c r="K4171">
        <v>-73.167866310104699</v>
      </c>
      <c r="L4171">
        <v>156</v>
      </c>
      <c r="M4171">
        <v>74</v>
      </c>
      <c r="O4171">
        <v>-2.7411255836486799</v>
      </c>
      <c r="Q4171">
        <v>4</v>
      </c>
    </row>
    <row r="4172" spans="1:17" x14ac:dyDescent="0.3">
      <c r="A4172">
        <v>4542</v>
      </c>
      <c r="C4172">
        <v>29.852469999999901</v>
      </c>
      <c r="E4172">
        <v>0.66356885433196999</v>
      </c>
      <c r="F4172">
        <v>32.313600000000001</v>
      </c>
      <c r="I4172">
        <v>5</v>
      </c>
      <c r="J4172">
        <v>40.897547900676699</v>
      </c>
      <c r="K4172">
        <v>-73.167871339246602</v>
      </c>
      <c r="L4172">
        <v>155</v>
      </c>
      <c r="M4172">
        <v>75</v>
      </c>
      <c r="O4172">
        <v>-2.7411255836486799</v>
      </c>
      <c r="Q4172">
        <v>4</v>
      </c>
    </row>
    <row r="4173" spans="1:17" x14ac:dyDescent="0.3">
      <c r="A4173">
        <v>4543</v>
      </c>
      <c r="C4173">
        <v>29.8614899999999</v>
      </c>
      <c r="E4173">
        <v>15.0010929107666</v>
      </c>
      <c r="F4173">
        <v>32.446800000000003</v>
      </c>
      <c r="I4173">
        <v>4.6000000000000201</v>
      </c>
      <c r="J4173">
        <v>40.897633982822299</v>
      </c>
      <c r="K4173">
        <v>-73.167870752513394</v>
      </c>
      <c r="L4173">
        <v>155</v>
      </c>
      <c r="M4173">
        <v>76</v>
      </c>
      <c r="O4173">
        <v>8.9442394673824296E-2</v>
      </c>
      <c r="Q4173">
        <v>4</v>
      </c>
    </row>
    <row r="4174" spans="1:17" x14ac:dyDescent="0.3">
      <c r="A4174">
        <v>4544</v>
      </c>
      <c r="C4174">
        <v>29.870349999999998</v>
      </c>
      <c r="E4174">
        <v>31.6110115051269</v>
      </c>
      <c r="F4174">
        <v>31.910399999999999</v>
      </c>
      <c r="I4174">
        <v>4.6000000000000201</v>
      </c>
      <c r="J4174">
        <v>40.897717634215901</v>
      </c>
      <c r="K4174">
        <v>-73.167865891009498</v>
      </c>
      <c r="L4174">
        <v>155</v>
      </c>
      <c r="M4174">
        <v>75</v>
      </c>
      <c r="O4174">
        <v>8.9442394673824296E-2</v>
      </c>
      <c r="Q4174">
        <v>4</v>
      </c>
    </row>
    <row r="4175" spans="1:17" x14ac:dyDescent="0.3">
      <c r="A4175">
        <v>4545</v>
      </c>
      <c r="C4175">
        <v>29.87886</v>
      </c>
      <c r="E4175">
        <v>49.84326171875</v>
      </c>
      <c r="F4175">
        <v>30.635999999999999</v>
      </c>
      <c r="I4175">
        <v>4.3999999999999702</v>
      </c>
      <c r="J4175">
        <v>40.897794747725101</v>
      </c>
      <c r="K4175">
        <v>-73.167862454429198</v>
      </c>
      <c r="L4175">
        <v>154</v>
      </c>
      <c r="M4175">
        <v>74</v>
      </c>
      <c r="O4175">
        <v>8.9442394673824296E-2</v>
      </c>
      <c r="Q4175">
        <v>4</v>
      </c>
    </row>
    <row r="4176" spans="1:17" x14ac:dyDescent="0.3">
      <c r="A4176">
        <v>4546</v>
      </c>
      <c r="C4176">
        <v>29.88701</v>
      </c>
      <c r="E4176">
        <v>63.433391571044901</v>
      </c>
      <c r="F4176">
        <v>29.357999999999901</v>
      </c>
      <c r="I4176">
        <v>4.1999999999999797</v>
      </c>
      <c r="J4176">
        <v>40.897872447967501</v>
      </c>
      <c r="K4176">
        <v>-73.167851138859902</v>
      </c>
      <c r="L4176">
        <v>154</v>
      </c>
      <c r="M4176">
        <v>70</v>
      </c>
      <c r="O4176">
        <v>8.9442394673824296E-2</v>
      </c>
      <c r="Q4176">
        <v>4</v>
      </c>
    </row>
    <row r="4177" spans="1:17" x14ac:dyDescent="0.3">
      <c r="A4177">
        <v>4547</v>
      </c>
      <c r="C4177">
        <v>29.895299999999999</v>
      </c>
      <c r="E4177">
        <v>74.256820678710895</v>
      </c>
      <c r="F4177">
        <v>29.829599999999999</v>
      </c>
      <c r="I4177">
        <v>4.1999999999999797</v>
      </c>
      <c r="J4177">
        <v>40.897948388010199</v>
      </c>
      <c r="K4177">
        <v>-73.167836135253296</v>
      </c>
      <c r="L4177">
        <v>154</v>
      </c>
      <c r="M4177">
        <v>70</v>
      </c>
      <c r="O4177">
        <v>8.9442394673824296E-2</v>
      </c>
      <c r="Q4177">
        <v>4</v>
      </c>
    </row>
    <row r="4178" spans="1:17" x14ac:dyDescent="0.3">
      <c r="A4178">
        <v>4548</v>
      </c>
      <c r="C4178">
        <v>29.903989999999901</v>
      </c>
      <c r="E4178">
        <v>84.735420227050696</v>
      </c>
      <c r="F4178">
        <v>31.273199999999999</v>
      </c>
      <c r="I4178">
        <v>4</v>
      </c>
      <c r="J4178">
        <v>40.898021310567799</v>
      </c>
      <c r="K4178">
        <v>-73.167818868532706</v>
      </c>
      <c r="L4178">
        <v>153</v>
      </c>
      <c r="M4178">
        <v>70</v>
      </c>
      <c r="O4178">
        <v>8.9442394673824296E-2</v>
      </c>
      <c r="Q4178">
        <v>4</v>
      </c>
    </row>
    <row r="4179" spans="1:17" x14ac:dyDescent="0.3">
      <c r="A4179">
        <v>4549</v>
      </c>
      <c r="C4179">
        <v>29.913829999999901</v>
      </c>
      <c r="E4179">
        <v>84.735420227050696</v>
      </c>
      <c r="F4179">
        <v>35.438400000000001</v>
      </c>
      <c r="I4179">
        <v>3.80000000000001</v>
      </c>
      <c r="J4179">
        <v>40.8980982564389</v>
      </c>
      <c r="K4179">
        <v>-73.167791375890303</v>
      </c>
      <c r="L4179">
        <v>153</v>
      </c>
      <c r="M4179">
        <v>70</v>
      </c>
      <c r="O4179">
        <v>-3.60683870315551</v>
      </c>
      <c r="Q4179">
        <v>4</v>
      </c>
    </row>
    <row r="4180" spans="1:17" x14ac:dyDescent="0.3">
      <c r="A4180">
        <v>4550</v>
      </c>
      <c r="C4180">
        <v>29.924219999999998</v>
      </c>
      <c r="E4180">
        <v>84.735420227050696</v>
      </c>
      <c r="F4180">
        <v>37.386000000000003</v>
      </c>
      <c r="I4180">
        <v>3.80000000000001</v>
      </c>
      <c r="J4180">
        <v>40.898182075470601</v>
      </c>
      <c r="K4180">
        <v>-73.167763631790805</v>
      </c>
      <c r="L4180">
        <v>152</v>
      </c>
      <c r="M4180">
        <v>0</v>
      </c>
      <c r="O4180">
        <v>-3.60683870315551</v>
      </c>
      <c r="Q4180">
        <v>4</v>
      </c>
    </row>
    <row r="4181" spans="1:17" x14ac:dyDescent="0.3">
      <c r="A4181">
        <v>4551</v>
      </c>
      <c r="C4181">
        <v>29.935749999999999</v>
      </c>
      <c r="E4181">
        <v>84.735420227050696</v>
      </c>
      <c r="F4181">
        <v>41.518799999999999</v>
      </c>
      <c r="I4181">
        <v>3.6000000000000201</v>
      </c>
      <c r="J4181">
        <v>40.898273941129403</v>
      </c>
      <c r="K4181">
        <v>-73.167734378948794</v>
      </c>
      <c r="L4181">
        <v>152</v>
      </c>
      <c r="M4181">
        <v>0</v>
      </c>
      <c r="O4181">
        <v>-3.60683870315551</v>
      </c>
      <c r="Q4181">
        <v>4</v>
      </c>
    </row>
    <row r="4182" spans="1:17" x14ac:dyDescent="0.3">
      <c r="A4182">
        <v>4552</v>
      </c>
      <c r="C4182">
        <v>29.947469999999999</v>
      </c>
      <c r="E4182">
        <v>84.735420227050696</v>
      </c>
      <c r="F4182">
        <v>42.188400000000001</v>
      </c>
      <c r="I4182">
        <v>3.6000000000000201</v>
      </c>
      <c r="J4182">
        <v>40.898376787081297</v>
      </c>
      <c r="K4182">
        <v>-73.167698923498307</v>
      </c>
      <c r="L4182">
        <v>151</v>
      </c>
      <c r="M4182">
        <v>0</v>
      </c>
      <c r="O4182">
        <v>-3.60683870315551</v>
      </c>
      <c r="Q4182">
        <v>4</v>
      </c>
    </row>
    <row r="4183" spans="1:17" x14ac:dyDescent="0.3">
      <c r="A4183">
        <v>4553</v>
      </c>
      <c r="C4183">
        <v>29.959849999999999</v>
      </c>
      <c r="E4183">
        <v>70.397895812988196</v>
      </c>
      <c r="F4183">
        <v>44.575200000000002</v>
      </c>
      <c r="I4183">
        <v>3.6000000000000201</v>
      </c>
      <c r="J4183">
        <v>40.898492289707001</v>
      </c>
      <c r="K4183">
        <v>-73.167667742818594</v>
      </c>
      <c r="L4183">
        <v>150</v>
      </c>
      <c r="M4183">
        <v>0</v>
      </c>
      <c r="O4183">
        <v>-3.60683870315551</v>
      </c>
      <c r="Q4183">
        <v>4</v>
      </c>
    </row>
    <row r="4184" spans="1:17" x14ac:dyDescent="0.3">
      <c r="A4184">
        <v>4554</v>
      </c>
      <c r="C4184">
        <v>29.972279999999898</v>
      </c>
      <c r="E4184">
        <v>53.787975311279297</v>
      </c>
      <c r="F4184">
        <v>44.7408</v>
      </c>
      <c r="I4184">
        <v>3.80000000000001</v>
      </c>
      <c r="J4184">
        <v>40.898610809817903</v>
      </c>
      <c r="K4184">
        <v>-73.167636059224606</v>
      </c>
      <c r="L4184">
        <v>149</v>
      </c>
      <c r="M4184">
        <v>0</v>
      </c>
      <c r="O4184">
        <v>-3.60683870315551</v>
      </c>
      <c r="Q4184">
        <v>4</v>
      </c>
    </row>
    <row r="4185" spans="1:17" x14ac:dyDescent="0.3">
      <c r="A4185">
        <v>4555</v>
      </c>
      <c r="C4185">
        <v>29.984269999999999</v>
      </c>
      <c r="E4185">
        <v>35.5557250976562</v>
      </c>
      <c r="F4185">
        <v>43.164000000000001</v>
      </c>
      <c r="I4185">
        <v>3.6000000000000201</v>
      </c>
      <c r="J4185">
        <v>40.8987213671207</v>
      </c>
      <c r="K4185">
        <v>-73.167597251012893</v>
      </c>
      <c r="L4185">
        <v>148</v>
      </c>
      <c r="M4185">
        <v>0</v>
      </c>
      <c r="O4185">
        <v>-9.5946626663208008</v>
      </c>
      <c r="Q4185">
        <v>4</v>
      </c>
    </row>
    <row r="4186" spans="1:17" x14ac:dyDescent="0.3">
      <c r="A4186">
        <v>4556</v>
      </c>
      <c r="C4186">
        <v>29.995799999999999</v>
      </c>
      <c r="E4186">
        <v>21.9655952453613</v>
      </c>
      <c r="F4186">
        <v>41.518799999999999</v>
      </c>
      <c r="I4186">
        <v>3.6000000000000201</v>
      </c>
      <c r="J4186">
        <v>40.8988257218152</v>
      </c>
      <c r="K4186">
        <v>-73.167545450851307</v>
      </c>
      <c r="L4186">
        <v>147</v>
      </c>
      <c r="M4186">
        <v>0</v>
      </c>
      <c r="O4186">
        <v>-9.5946626663208008</v>
      </c>
      <c r="Q4186">
        <v>4</v>
      </c>
    </row>
    <row r="4187" spans="1:17" x14ac:dyDescent="0.3">
      <c r="A4187">
        <v>4557</v>
      </c>
      <c r="C4187">
        <v>30.006829999999901</v>
      </c>
      <c r="E4187">
        <v>10.4786014556884</v>
      </c>
      <c r="F4187">
        <v>39.7044</v>
      </c>
      <c r="I4187">
        <v>3.1999999999999802</v>
      </c>
      <c r="J4187">
        <v>40.898922532796803</v>
      </c>
      <c r="K4187">
        <v>-73.167485017329398</v>
      </c>
      <c r="L4187">
        <v>145</v>
      </c>
      <c r="M4187">
        <v>0</v>
      </c>
      <c r="O4187">
        <v>3.6914043426513601</v>
      </c>
      <c r="Q4187">
        <v>4</v>
      </c>
    </row>
    <row r="4188" spans="1:17" x14ac:dyDescent="0.3">
      <c r="A4188">
        <v>4558</v>
      </c>
      <c r="C4188">
        <v>30.017340000000001</v>
      </c>
      <c r="E4188">
        <v>0</v>
      </c>
      <c r="F4188">
        <v>37.857599999999998</v>
      </c>
      <c r="I4188">
        <v>2.3999999999999702</v>
      </c>
      <c r="J4188">
        <v>40.8990106265991</v>
      </c>
      <c r="K4188">
        <v>-73.167423829436302</v>
      </c>
      <c r="L4188">
        <v>144</v>
      </c>
      <c r="M4188">
        <v>0</v>
      </c>
      <c r="O4188">
        <v>3.6914043426513601</v>
      </c>
      <c r="Q4188">
        <v>4</v>
      </c>
    </row>
    <row r="4189" spans="1:17" x14ac:dyDescent="0.3">
      <c r="A4189">
        <v>4559</v>
      </c>
      <c r="C4189">
        <v>30.026529999999902</v>
      </c>
      <c r="E4189">
        <v>0</v>
      </c>
      <c r="F4189">
        <v>32.986800000000002</v>
      </c>
      <c r="I4189">
        <v>1.3999999999999699</v>
      </c>
      <c r="J4189">
        <v>40.899090506136403</v>
      </c>
      <c r="K4189">
        <v>-73.167375549674006</v>
      </c>
      <c r="L4189">
        <v>143</v>
      </c>
      <c r="M4189">
        <v>0</v>
      </c>
      <c r="O4189">
        <v>3.6914043426513601</v>
      </c>
      <c r="Q4189">
        <v>4</v>
      </c>
    </row>
    <row r="4190" spans="1:17" x14ac:dyDescent="0.3">
      <c r="A4190">
        <v>4560</v>
      </c>
      <c r="C4190">
        <v>30.034309999999898</v>
      </c>
      <c r="E4190">
        <v>0</v>
      </c>
      <c r="F4190">
        <v>28.08</v>
      </c>
      <c r="I4190">
        <v>0.39999999999997699</v>
      </c>
      <c r="J4190">
        <v>40.899163596332002</v>
      </c>
      <c r="K4190">
        <v>-73.167346213012905</v>
      </c>
      <c r="L4190">
        <v>143</v>
      </c>
      <c r="M4190">
        <v>0</v>
      </c>
      <c r="O4190">
        <v>3.6914043426513601</v>
      </c>
      <c r="Q4190">
        <v>4</v>
      </c>
    </row>
    <row r="4191" spans="1:17" x14ac:dyDescent="0.3">
      <c r="A4191">
        <v>4561</v>
      </c>
      <c r="C4191">
        <v>30.04083</v>
      </c>
      <c r="E4191">
        <v>0</v>
      </c>
      <c r="F4191">
        <v>23.479199999999999</v>
      </c>
      <c r="I4191">
        <v>-0.19999999999998799</v>
      </c>
      <c r="J4191">
        <v>40.899229897186103</v>
      </c>
      <c r="K4191">
        <v>-73.167329365387502</v>
      </c>
      <c r="L4191">
        <v>142</v>
      </c>
      <c r="M4191">
        <v>0</v>
      </c>
      <c r="O4191">
        <v>7.5808854103088299</v>
      </c>
      <c r="Q4191">
        <v>4</v>
      </c>
    </row>
    <row r="4192" spans="1:17" x14ac:dyDescent="0.3">
      <c r="A4192">
        <v>4562</v>
      </c>
      <c r="C4192">
        <v>30.04664</v>
      </c>
      <c r="E4192">
        <v>0</v>
      </c>
      <c r="F4192">
        <v>20.9268</v>
      </c>
      <c r="I4192">
        <v>-0.60000000000002196</v>
      </c>
      <c r="J4192">
        <v>40.899289743974798</v>
      </c>
      <c r="K4192">
        <v>-73.167314864695001</v>
      </c>
      <c r="L4192">
        <v>142</v>
      </c>
      <c r="M4192">
        <v>0</v>
      </c>
      <c r="O4192">
        <v>7.5808854103088299</v>
      </c>
      <c r="Q4192">
        <v>4</v>
      </c>
    </row>
    <row r="4193" spans="1:17" x14ac:dyDescent="0.3">
      <c r="A4193">
        <v>4563</v>
      </c>
      <c r="C4193">
        <v>30.051759999999899</v>
      </c>
      <c r="E4193">
        <v>0</v>
      </c>
      <c r="F4193">
        <v>18.4068</v>
      </c>
      <c r="I4193">
        <v>-0.60000000000002196</v>
      </c>
      <c r="J4193">
        <v>40.899339281022499</v>
      </c>
      <c r="K4193">
        <v>-73.167307153344098</v>
      </c>
      <c r="L4193">
        <v>142</v>
      </c>
      <c r="M4193">
        <v>3</v>
      </c>
      <c r="O4193">
        <v>7.5808854103088299</v>
      </c>
      <c r="Q4193">
        <v>4</v>
      </c>
    </row>
    <row r="4194" spans="1:17" x14ac:dyDescent="0.3">
      <c r="A4194">
        <v>4564</v>
      </c>
      <c r="C4194">
        <v>30.0565</v>
      </c>
      <c r="E4194">
        <v>0</v>
      </c>
      <c r="F4194">
        <v>17.064</v>
      </c>
      <c r="I4194">
        <v>-0.60000000000002196</v>
      </c>
      <c r="J4194">
        <v>40.8993810229003</v>
      </c>
      <c r="K4194">
        <v>-73.167304471135097</v>
      </c>
      <c r="L4194">
        <v>143</v>
      </c>
      <c r="M4194">
        <v>51</v>
      </c>
      <c r="O4194">
        <v>7.5808854103088299</v>
      </c>
      <c r="Q4194">
        <v>4</v>
      </c>
    </row>
    <row r="4195" spans="1:17" x14ac:dyDescent="0.3">
      <c r="A4195">
        <v>4565</v>
      </c>
      <c r="C4195">
        <v>30.061129999999999</v>
      </c>
      <c r="E4195">
        <v>0</v>
      </c>
      <c r="F4195">
        <v>16.693199999999901</v>
      </c>
      <c r="I4195">
        <v>-0.80000000000001104</v>
      </c>
      <c r="J4195">
        <v>40.899419998749998</v>
      </c>
      <c r="K4195">
        <v>-73.167301705106993</v>
      </c>
      <c r="L4195">
        <v>143</v>
      </c>
      <c r="M4195">
        <v>55</v>
      </c>
      <c r="O4195">
        <v>7.5808854103088299</v>
      </c>
      <c r="Q4195">
        <v>4</v>
      </c>
    </row>
    <row r="4196" spans="1:17" x14ac:dyDescent="0.3">
      <c r="A4196">
        <v>4566</v>
      </c>
      <c r="C4196">
        <v>30.0656</v>
      </c>
      <c r="E4196">
        <v>9.5358247756958008</v>
      </c>
      <c r="F4196">
        <v>16.0884</v>
      </c>
      <c r="I4196">
        <v>-0.80000000000001104</v>
      </c>
      <c r="J4196">
        <v>40.899453777819801</v>
      </c>
      <c r="K4196">
        <v>-73.167302543297396</v>
      </c>
      <c r="L4196">
        <v>143</v>
      </c>
      <c r="M4196">
        <v>53</v>
      </c>
      <c r="O4196">
        <v>7.5808854103088299</v>
      </c>
      <c r="Q4196">
        <v>4</v>
      </c>
    </row>
    <row r="4197" spans="1:17" x14ac:dyDescent="0.3">
      <c r="A4197">
        <v>4567</v>
      </c>
      <c r="C4197">
        <v>30.069769999999998</v>
      </c>
      <c r="E4197">
        <v>48.136260986328097</v>
      </c>
      <c r="F4197">
        <v>15.015599999999999</v>
      </c>
      <c r="I4197">
        <v>-0.80000000000001104</v>
      </c>
      <c r="J4197">
        <v>40.8994897361844</v>
      </c>
      <c r="K4197">
        <v>-73.167302375659304</v>
      </c>
      <c r="L4197">
        <v>144</v>
      </c>
      <c r="M4197">
        <v>48</v>
      </c>
      <c r="O4197">
        <v>12.9281044006347</v>
      </c>
      <c r="Q4197">
        <v>4</v>
      </c>
    </row>
    <row r="4198" spans="1:17" x14ac:dyDescent="0.3">
      <c r="A4198">
        <v>4568</v>
      </c>
      <c r="C4198">
        <v>30.073539999999898</v>
      </c>
      <c r="E4198">
        <v>88.608787536621094</v>
      </c>
      <c r="F4198">
        <v>13.571999999999999</v>
      </c>
      <c r="I4198">
        <v>-0.80000000000001104</v>
      </c>
      <c r="J4198">
        <v>40.899520078673902</v>
      </c>
      <c r="K4198">
        <v>-73.167300112545405</v>
      </c>
      <c r="L4198">
        <v>144</v>
      </c>
      <c r="M4198">
        <v>48</v>
      </c>
      <c r="O4198">
        <v>12.9281044006347</v>
      </c>
      <c r="Q4198">
        <v>4</v>
      </c>
    </row>
    <row r="4199" spans="1:17" x14ac:dyDescent="0.3">
      <c r="A4199">
        <v>4569</v>
      </c>
      <c r="C4199">
        <v>30.077110000000001</v>
      </c>
      <c r="E4199">
        <v>128.860916137695</v>
      </c>
      <c r="F4199">
        <v>12.830399999999999</v>
      </c>
      <c r="I4199">
        <v>-0.80000000000001104</v>
      </c>
      <c r="J4199">
        <v>40.899548325687597</v>
      </c>
      <c r="K4199">
        <v>-73.167302375659304</v>
      </c>
      <c r="L4199">
        <v>144</v>
      </c>
      <c r="M4199">
        <v>43</v>
      </c>
      <c r="O4199">
        <v>12.9281044006347</v>
      </c>
      <c r="Q4199">
        <v>4</v>
      </c>
    </row>
    <row r="4200" spans="1:17" x14ac:dyDescent="0.3">
      <c r="A4200">
        <v>4570</v>
      </c>
      <c r="C4200">
        <v>30.080389999999898</v>
      </c>
      <c r="E4200">
        <v>167.71179199218699</v>
      </c>
      <c r="F4200">
        <v>11.8224</v>
      </c>
      <c r="I4200">
        <v>-0.80000000000001104</v>
      </c>
      <c r="J4200">
        <v>40.899574141949401</v>
      </c>
      <c r="K4200">
        <v>-73.167309081181799</v>
      </c>
      <c r="L4200">
        <v>144</v>
      </c>
      <c r="M4200">
        <v>38</v>
      </c>
      <c r="O4200">
        <v>12.9281044006347</v>
      </c>
      <c r="Q4200">
        <v>4</v>
      </c>
    </row>
    <row r="4201" spans="1:17" x14ac:dyDescent="0.3">
      <c r="A4201">
        <v>4571</v>
      </c>
      <c r="C4201">
        <v>30.0837199999999</v>
      </c>
      <c r="E4201">
        <v>205.75198364257801</v>
      </c>
      <c r="F4201">
        <v>11.9916</v>
      </c>
      <c r="I4201">
        <v>-0.39999999999997699</v>
      </c>
      <c r="J4201">
        <v>40.899601131677599</v>
      </c>
      <c r="K4201">
        <v>-73.167321234941397</v>
      </c>
      <c r="L4201">
        <v>144</v>
      </c>
      <c r="M4201">
        <v>38</v>
      </c>
      <c r="O4201">
        <v>12.9281044006347</v>
      </c>
      <c r="Q4201">
        <v>4</v>
      </c>
    </row>
    <row r="4202" spans="1:17" x14ac:dyDescent="0.3">
      <c r="A4202">
        <v>4572</v>
      </c>
      <c r="C4202">
        <v>30.08766</v>
      </c>
      <c r="E4202">
        <v>245.246337890625</v>
      </c>
      <c r="F4202">
        <v>14.1768</v>
      </c>
      <c r="I4202">
        <v>0.19999999999998799</v>
      </c>
      <c r="J4202">
        <v>40.8996276184916</v>
      </c>
      <c r="K4202">
        <v>-73.167335484176803</v>
      </c>
      <c r="L4202">
        <v>145</v>
      </c>
      <c r="M4202">
        <v>40</v>
      </c>
      <c r="O4202">
        <v>12.9281044006347</v>
      </c>
      <c r="Q4202">
        <v>4</v>
      </c>
    </row>
    <row r="4203" spans="1:17" x14ac:dyDescent="0.3">
      <c r="A4203">
        <v>4573</v>
      </c>
      <c r="C4203">
        <v>30.092500000000001</v>
      </c>
      <c r="E4203">
        <v>289.964599609375</v>
      </c>
      <c r="F4203">
        <v>17.434799999999999</v>
      </c>
      <c r="I4203">
        <v>1</v>
      </c>
      <c r="J4203">
        <v>40.899658128619102</v>
      </c>
      <c r="K4203">
        <v>-73.167354511097003</v>
      </c>
      <c r="L4203">
        <v>144</v>
      </c>
      <c r="M4203">
        <v>40</v>
      </c>
      <c r="O4203">
        <v>12.9281044006347</v>
      </c>
      <c r="Q4203">
        <v>4</v>
      </c>
    </row>
    <row r="4204" spans="1:17" x14ac:dyDescent="0.3">
      <c r="A4204">
        <v>4574</v>
      </c>
      <c r="C4204">
        <v>30.097369999999898</v>
      </c>
      <c r="E4204">
        <v>341.620513916015</v>
      </c>
      <c r="F4204">
        <v>17.499600000000001</v>
      </c>
      <c r="I4204">
        <v>1.6000000000000201</v>
      </c>
      <c r="J4204">
        <v>40.899689393118003</v>
      </c>
      <c r="K4204">
        <v>-73.167383177205906</v>
      </c>
      <c r="L4204">
        <v>145</v>
      </c>
      <c r="M4204">
        <v>40</v>
      </c>
      <c r="O4204">
        <v>12.9281044006347</v>
      </c>
      <c r="Q4204">
        <v>4</v>
      </c>
    </row>
    <row r="4205" spans="1:17" x14ac:dyDescent="0.3">
      <c r="A4205">
        <v>4575</v>
      </c>
      <c r="C4205">
        <v>30.102739999999901</v>
      </c>
      <c r="E4205">
        <v>402.50579833984301</v>
      </c>
      <c r="F4205">
        <v>19.346399999999999</v>
      </c>
      <c r="I4205">
        <v>2.1999999999999802</v>
      </c>
      <c r="J4205">
        <v>40.899725183844502</v>
      </c>
      <c r="K4205">
        <v>-73.167421817779498</v>
      </c>
      <c r="L4205">
        <v>145</v>
      </c>
      <c r="M4205">
        <v>40</v>
      </c>
      <c r="O4205">
        <v>12.9281044006347</v>
      </c>
      <c r="Q4205">
        <v>4</v>
      </c>
    </row>
    <row r="4206" spans="1:17" x14ac:dyDescent="0.3">
      <c r="A4206">
        <v>4576</v>
      </c>
      <c r="C4206">
        <v>30.108829999999902</v>
      </c>
      <c r="E4206">
        <v>467.62954711914</v>
      </c>
      <c r="F4206">
        <v>21.934799999999999</v>
      </c>
      <c r="I4206">
        <v>2.80000000000001</v>
      </c>
      <c r="J4206">
        <v>40.899762986227799</v>
      </c>
      <c r="K4206">
        <v>-73.167463894933405</v>
      </c>
      <c r="L4206">
        <v>144</v>
      </c>
      <c r="M4206">
        <v>40</v>
      </c>
      <c r="O4206">
        <v>12.9281044006347</v>
      </c>
      <c r="Q4206">
        <v>4</v>
      </c>
    </row>
    <row r="4207" spans="1:17" x14ac:dyDescent="0.3">
      <c r="A4207">
        <v>4577</v>
      </c>
      <c r="C4207">
        <v>30.11552</v>
      </c>
      <c r="E4207">
        <v>429.02911376953102</v>
      </c>
      <c r="F4207">
        <v>24.051600000000001</v>
      </c>
      <c r="I4207">
        <v>3</v>
      </c>
      <c r="J4207">
        <v>40.899804476648498</v>
      </c>
      <c r="K4207">
        <v>-73.167514689266596</v>
      </c>
      <c r="L4207">
        <v>144</v>
      </c>
      <c r="M4207">
        <v>0</v>
      </c>
      <c r="O4207">
        <v>12.9281044006347</v>
      </c>
      <c r="Q4207">
        <v>4</v>
      </c>
    </row>
    <row r="4208" spans="1:17" x14ac:dyDescent="0.3">
      <c r="A4208">
        <v>4578</v>
      </c>
      <c r="C4208">
        <v>30.122640000000001</v>
      </c>
      <c r="E4208">
        <v>412.15130615234301</v>
      </c>
      <c r="F4208">
        <v>25.664400000000001</v>
      </c>
      <c r="I4208">
        <v>3</v>
      </c>
      <c r="J4208">
        <v>40.899842949584098</v>
      </c>
      <c r="K4208">
        <v>-73.167574116960097</v>
      </c>
      <c r="L4208">
        <v>144</v>
      </c>
      <c r="M4208">
        <v>9</v>
      </c>
      <c r="O4208">
        <v>-2.0193898677825901</v>
      </c>
      <c r="Q4208">
        <v>4</v>
      </c>
    </row>
    <row r="4209" spans="1:17" x14ac:dyDescent="0.3">
      <c r="A4209">
        <v>4579</v>
      </c>
      <c r="C4209">
        <v>30.130279999999999</v>
      </c>
      <c r="E4209">
        <v>371.89920043945301</v>
      </c>
      <c r="F4209">
        <v>27.4788</v>
      </c>
      <c r="I4209">
        <v>3.1999999999999802</v>
      </c>
      <c r="J4209">
        <v>40.899885529652202</v>
      </c>
      <c r="K4209">
        <v>-73.167635388672295</v>
      </c>
      <c r="L4209">
        <v>145</v>
      </c>
      <c r="M4209">
        <v>63</v>
      </c>
      <c r="O4209">
        <v>-10.2626752853393</v>
      </c>
      <c r="Q4209">
        <v>4</v>
      </c>
    </row>
    <row r="4210" spans="1:17" x14ac:dyDescent="0.3">
      <c r="A4210">
        <v>4580</v>
      </c>
      <c r="C4210">
        <v>30.138289999999898</v>
      </c>
      <c r="E4210">
        <v>333.04830932617102</v>
      </c>
      <c r="F4210">
        <v>28.8216</v>
      </c>
      <c r="I4210">
        <v>3</v>
      </c>
      <c r="J4210">
        <v>40.899930456653202</v>
      </c>
      <c r="K4210">
        <v>-73.167701438069301</v>
      </c>
      <c r="L4210">
        <v>145</v>
      </c>
      <c r="M4210">
        <v>70</v>
      </c>
      <c r="O4210">
        <v>-10.2626752853393</v>
      </c>
      <c r="Q4210">
        <v>4</v>
      </c>
    </row>
    <row r="4211" spans="1:17" x14ac:dyDescent="0.3">
      <c r="A4211">
        <v>4581</v>
      </c>
      <c r="C4211">
        <v>30.146469999999901</v>
      </c>
      <c r="E4211">
        <v>295.00811767578102</v>
      </c>
      <c r="F4211">
        <v>29.4588</v>
      </c>
      <c r="I4211">
        <v>3.1999999999999802</v>
      </c>
      <c r="J4211">
        <v>40.899984436109598</v>
      </c>
      <c r="K4211">
        <v>-73.167765559628606</v>
      </c>
      <c r="L4211">
        <v>145</v>
      </c>
      <c r="M4211">
        <v>78</v>
      </c>
      <c r="O4211">
        <v>-10.2626752853393</v>
      </c>
      <c r="Q4211">
        <v>4</v>
      </c>
    </row>
    <row r="4212" spans="1:17" x14ac:dyDescent="0.3">
      <c r="A4212">
        <v>4582</v>
      </c>
      <c r="C4212">
        <v>30.154910000000001</v>
      </c>
      <c r="E4212">
        <v>255.513748168945</v>
      </c>
      <c r="F4212">
        <v>30.398399999999999</v>
      </c>
      <c r="I4212">
        <v>3.1999999999999802</v>
      </c>
      <c r="J4212">
        <v>40.900044701993401</v>
      </c>
      <c r="K4212">
        <v>-73.167828423902293</v>
      </c>
      <c r="L4212">
        <v>145</v>
      </c>
      <c r="M4212">
        <v>76</v>
      </c>
      <c r="O4212">
        <v>-10.2626752853393</v>
      </c>
      <c r="Q4212">
        <v>4</v>
      </c>
    </row>
    <row r="4213" spans="1:17" x14ac:dyDescent="0.3">
      <c r="A4213">
        <v>4583</v>
      </c>
      <c r="C4213">
        <v>30.163629999999898</v>
      </c>
      <c r="E4213">
        <v>210.795486450195</v>
      </c>
      <c r="F4213">
        <v>31.373999999999999</v>
      </c>
      <c r="I4213">
        <v>3.1999999999999802</v>
      </c>
      <c r="J4213">
        <v>40.900105722248497</v>
      </c>
      <c r="K4213">
        <v>-73.167889779433594</v>
      </c>
      <c r="L4213">
        <v>145</v>
      </c>
      <c r="M4213">
        <v>78</v>
      </c>
      <c r="O4213">
        <v>-10.2626752853393</v>
      </c>
      <c r="Q4213">
        <v>4</v>
      </c>
    </row>
    <row r="4214" spans="1:17" x14ac:dyDescent="0.3">
      <c r="A4214">
        <v>4584</v>
      </c>
      <c r="C4214">
        <v>30.172559999999901</v>
      </c>
      <c r="E4214">
        <v>159.139556884765</v>
      </c>
      <c r="F4214">
        <v>32.180399999999999</v>
      </c>
      <c r="I4214">
        <v>3.1999999999999802</v>
      </c>
      <c r="J4214">
        <v>40.900170681998098</v>
      </c>
      <c r="K4214">
        <v>-73.167948368936706</v>
      </c>
      <c r="L4214">
        <v>145</v>
      </c>
      <c r="M4214">
        <v>80</v>
      </c>
      <c r="O4214">
        <v>-10.2626752853393</v>
      </c>
      <c r="Q4214">
        <v>4</v>
      </c>
    </row>
    <row r="4215" spans="1:17" x14ac:dyDescent="0.3">
      <c r="A4215">
        <v>4585</v>
      </c>
      <c r="C4215">
        <v>30.181539999999998</v>
      </c>
      <c r="E4215">
        <v>101.03350830078099</v>
      </c>
      <c r="F4215">
        <v>32.313600000000001</v>
      </c>
      <c r="I4215">
        <v>3.1999999999999802</v>
      </c>
      <c r="J4215">
        <v>40.900236479938002</v>
      </c>
      <c r="K4215">
        <v>-73.168003605678607</v>
      </c>
      <c r="L4215">
        <v>145</v>
      </c>
      <c r="M4215">
        <v>82</v>
      </c>
      <c r="O4215">
        <v>-3.9656744003295898</v>
      </c>
      <c r="Q4215">
        <v>4</v>
      </c>
    </row>
    <row r="4216" spans="1:17" x14ac:dyDescent="0.3">
      <c r="A4216">
        <v>4586</v>
      </c>
      <c r="C4216">
        <v>30.1906</v>
      </c>
      <c r="E4216">
        <v>26.711257934570298</v>
      </c>
      <c r="F4216">
        <v>32.583599999999997</v>
      </c>
      <c r="I4216">
        <v>3</v>
      </c>
      <c r="J4216">
        <v>40.900308815762401</v>
      </c>
      <c r="K4216">
        <v>-73.168059093877602</v>
      </c>
      <c r="L4216">
        <v>145</v>
      </c>
      <c r="M4216">
        <v>82</v>
      </c>
      <c r="O4216">
        <v>-3.9656744003295898</v>
      </c>
      <c r="Q4216">
        <v>4</v>
      </c>
    </row>
    <row r="4217" spans="1:17" x14ac:dyDescent="0.3">
      <c r="A4217">
        <v>4587</v>
      </c>
      <c r="C4217">
        <v>30.199680000000001</v>
      </c>
      <c r="E4217">
        <v>26.711257934570298</v>
      </c>
      <c r="F4217">
        <v>32.716799999999999</v>
      </c>
      <c r="I4217">
        <v>2.6000000000000201</v>
      </c>
      <c r="J4217">
        <v>40.900379978120299</v>
      </c>
      <c r="K4217">
        <v>-73.168107457458902</v>
      </c>
      <c r="L4217">
        <v>145</v>
      </c>
      <c r="M4217">
        <v>82</v>
      </c>
      <c r="O4217">
        <v>-3.9656744003295898</v>
      </c>
      <c r="Q4217">
        <v>4</v>
      </c>
    </row>
    <row r="4218" spans="1:17" x14ac:dyDescent="0.3">
      <c r="A4218">
        <v>4588</v>
      </c>
      <c r="C4218">
        <v>30.208770000000001</v>
      </c>
      <c r="E4218">
        <v>3.1165175437927202</v>
      </c>
      <c r="F4218">
        <v>32.716799999999999</v>
      </c>
      <c r="I4218">
        <v>2</v>
      </c>
      <c r="J4218">
        <v>40.900452481582697</v>
      </c>
      <c r="K4218">
        <v>-73.168155569583107</v>
      </c>
      <c r="L4218">
        <v>145</v>
      </c>
      <c r="M4218">
        <v>83</v>
      </c>
      <c r="O4218">
        <v>-3.9656744003295898</v>
      </c>
      <c r="Q4218">
        <v>4</v>
      </c>
    </row>
    <row r="4219" spans="1:17" x14ac:dyDescent="0.3">
      <c r="A4219">
        <v>4589</v>
      </c>
      <c r="C4219">
        <v>30.217779999999902</v>
      </c>
      <c r="E4219">
        <v>3.1165175437927202</v>
      </c>
      <c r="F4219">
        <v>32.446800000000003</v>
      </c>
      <c r="I4219">
        <v>1.3999999999999699</v>
      </c>
      <c r="J4219">
        <v>40.900527248159001</v>
      </c>
      <c r="K4219">
        <v>-73.168201167136402</v>
      </c>
      <c r="L4219">
        <v>145</v>
      </c>
      <c r="M4219">
        <v>82</v>
      </c>
      <c r="O4219">
        <v>-3.9656744003295898</v>
      </c>
      <c r="Q4219">
        <v>4</v>
      </c>
    </row>
    <row r="4220" spans="1:17" x14ac:dyDescent="0.3">
      <c r="A4220">
        <v>4590</v>
      </c>
      <c r="C4220">
        <v>30.226759999999999</v>
      </c>
      <c r="E4220">
        <v>3.1165175437927202</v>
      </c>
      <c r="F4220">
        <v>32.313600000000001</v>
      </c>
      <c r="I4220">
        <v>1.19999999999998</v>
      </c>
      <c r="J4220">
        <v>40.900599751621399</v>
      </c>
      <c r="K4220">
        <v>-73.168243579566393</v>
      </c>
      <c r="L4220">
        <v>145</v>
      </c>
      <c r="M4220">
        <v>81</v>
      </c>
      <c r="O4220">
        <v>-3.9656744003295898</v>
      </c>
      <c r="Q4220">
        <v>4</v>
      </c>
    </row>
    <row r="4221" spans="1:17" x14ac:dyDescent="0.3">
      <c r="A4221">
        <v>4591</v>
      </c>
      <c r="C4221">
        <v>30.235679999999999</v>
      </c>
      <c r="E4221">
        <v>3.1165175437927202</v>
      </c>
      <c r="F4221">
        <v>32.112000000000002</v>
      </c>
      <c r="I4221">
        <v>0.80000000000001104</v>
      </c>
      <c r="J4221">
        <v>40.900674434378701</v>
      </c>
      <c r="K4221">
        <v>-73.168280292302299</v>
      </c>
      <c r="L4221">
        <v>145</v>
      </c>
      <c r="M4221">
        <v>81</v>
      </c>
      <c r="O4221">
        <v>-2.2388238906860298</v>
      </c>
      <c r="Q4221">
        <v>4</v>
      </c>
    </row>
    <row r="4222" spans="1:17" x14ac:dyDescent="0.3">
      <c r="A4222">
        <v>4592</v>
      </c>
      <c r="C4222">
        <v>30.244539999999901</v>
      </c>
      <c r="E4222">
        <v>3.1165175437927202</v>
      </c>
      <c r="F4222">
        <v>31.910399999999999</v>
      </c>
      <c r="I4222">
        <v>0.60000000000002196</v>
      </c>
      <c r="J4222">
        <v>40.900750458240502</v>
      </c>
      <c r="K4222">
        <v>-73.168305940926004</v>
      </c>
      <c r="L4222">
        <v>145</v>
      </c>
      <c r="M4222">
        <v>82</v>
      </c>
      <c r="O4222">
        <v>-2.2388238906860298</v>
      </c>
      <c r="Q4222">
        <v>4</v>
      </c>
    </row>
    <row r="4223" spans="1:17" x14ac:dyDescent="0.3">
      <c r="A4223">
        <v>4593</v>
      </c>
      <c r="C4223">
        <v>30.253399999999999</v>
      </c>
      <c r="E4223">
        <v>3.1165175437927202</v>
      </c>
      <c r="F4223">
        <v>31.777200000000001</v>
      </c>
      <c r="I4223">
        <v>0.60000000000002196</v>
      </c>
      <c r="J4223">
        <v>40.900829499587402</v>
      </c>
      <c r="K4223">
        <v>-73.168320441618505</v>
      </c>
      <c r="L4223">
        <v>145</v>
      </c>
      <c r="M4223">
        <v>80</v>
      </c>
      <c r="O4223">
        <v>-2.2388238906860298</v>
      </c>
      <c r="Q4223">
        <v>4</v>
      </c>
    </row>
    <row r="4224" spans="1:17" x14ac:dyDescent="0.3">
      <c r="A4224">
        <v>4594</v>
      </c>
      <c r="C4224">
        <v>30.262119999999999</v>
      </c>
      <c r="E4224">
        <v>3.1165175437927202</v>
      </c>
      <c r="F4224">
        <v>31.507200000000001</v>
      </c>
      <c r="I4224">
        <v>0.19999999999998799</v>
      </c>
      <c r="J4224">
        <v>40.900908960029398</v>
      </c>
      <c r="K4224">
        <v>-73.168326728045898</v>
      </c>
      <c r="L4224">
        <v>144</v>
      </c>
      <c r="M4224">
        <v>79</v>
      </c>
      <c r="O4224">
        <v>-2.2388238906860298</v>
      </c>
      <c r="Q4224">
        <v>4</v>
      </c>
    </row>
    <row r="4225" spans="1:17" x14ac:dyDescent="0.3">
      <c r="A4225">
        <v>4595</v>
      </c>
      <c r="C4225">
        <v>30.270829999999901</v>
      </c>
      <c r="E4225">
        <v>0.33727723360061601</v>
      </c>
      <c r="F4225">
        <v>31.373999999999999</v>
      </c>
      <c r="I4225">
        <v>0</v>
      </c>
      <c r="J4225">
        <v>40.900988420471499</v>
      </c>
      <c r="K4225">
        <v>-73.168327650055204</v>
      </c>
      <c r="L4225">
        <v>144</v>
      </c>
      <c r="M4225">
        <v>80</v>
      </c>
      <c r="O4225">
        <v>-2.2388238906860298</v>
      </c>
      <c r="Q4225">
        <v>4</v>
      </c>
    </row>
    <row r="4226" spans="1:17" x14ac:dyDescent="0.3">
      <c r="A4226">
        <v>4596</v>
      </c>
      <c r="C4226">
        <v>30.279450000000001</v>
      </c>
      <c r="E4226">
        <v>0</v>
      </c>
      <c r="F4226">
        <v>31.0032</v>
      </c>
      <c r="I4226">
        <v>-0.39999999999997699</v>
      </c>
      <c r="J4226">
        <v>40.901070563122602</v>
      </c>
      <c r="K4226">
        <v>-73.168316166847902</v>
      </c>
      <c r="L4226">
        <v>144</v>
      </c>
      <c r="M4226">
        <v>77</v>
      </c>
      <c r="O4226">
        <v>-2.2388238906860298</v>
      </c>
      <c r="Q4226">
        <v>4</v>
      </c>
    </row>
    <row r="4227" spans="1:17" x14ac:dyDescent="0.3">
      <c r="A4227">
        <v>4597</v>
      </c>
      <c r="C4227">
        <v>30.287989999999901</v>
      </c>
      <c r="E4227">
        <v>12.5373058319091</v>
      </c>
      <c r="F4227">
        <v>30.769200000000001</v>
      </c>
      <c r="I4227">
        <v>-0.60000000000002196</v>
      </c>
      <c r="J4227">
        <v>40.901149269193397</v>
      </c>
      <c r="K4227">
        <v>-73.168297642841907</v>
      </c>
      <c r="L4227">
        <v>144</v>
      </c>
      <c r="M4227">
        <v>78</v>
      </c>
      <c r="O4227">
        <v>0.40732184052467302</v>
      </c>
      <c r="Q4227">
        <v>4</v>
      </c>
    </row>
    <row r="4228" spans="1:17" x14ac:dyDescent="0.3">
      <c r="A4228">
        <v>4598</v>
      </c>
      <c r="C4228">
        <v>30.296439999999901</v>
      </c>
      <c r="E4228">
        <v>25.385951995849599</v>
      </c>
      <c r="F4228">
        <v>30.398399999999999</v>
      </c>
      <c r="I4228">
        <v>-0.80000000000001104</v>
      </c>
      <c r="J4228">
        <v>40.901220850646403</v>
      </c>
      <c r="K4228">
        <v>-73.1682723294943</v>
      </c>
      <c r="L4228">
        <v>144</v>
      </c>
      <c r="M4228">
        <v>80</v>
      </c>
      <c r="O4228">
        <v>0.40732184052467302</v>
      </c>
      <c r="Q4228">
        <v>4</v>
      </c>
    </row>
    <row r="4229" spans="1:17" x14ac:dyDescent="0.3">
      <c r="A4229">
        <v>4599</v>
      </c>
      <c r="C4229">
        <v>30.304749999999999</v>
      </c>
      <c r="E4229">
        <v>37.535537719726499</v>
      </c>
      <c r="F4229">
        <v>29.930399999999999</v>
      </c>
      <c r="I4229">
        <v>-1</v>
      </c>
      <c r="J4229">
        <v>40.901291510090203</v>
      </c>
      <c r="K4229">
        <v>-73.168236203491603</v>
      </c>
      <c r="L4229">
        <v>144</v>
      </c>
      <c r="M4229">
        <v>75</v>
      </c>
      <c r="O4229">
        <v>0.40732184052467302</v>
      </c>
      <c r="Q4229">
        <v>4</v>
      </c>
    </row>
    <row r="4230" spans="1:17" x14ac:dyDescent="0.3">
      <c r="A4230">
        <v>4600</v>
      </c>
      <c r="C4230">
        <v>30.313099999999999</v>
      </c>
      <c r="E4230">
        <v>48.593044281005803</v>
      </c>
      <c r="F4230">
        <v>30.063600000000001</v>
      </c>
      <c r="I4230">
        <v>-1.19999999999998</v>
      </c>
      <c r="J4230">
        <v>40.901364097371697</v>
      </c>
      <c r="K4230">
        <v>-73.168196640908704</v>
      </c>
      <c r="L4230">
        <v>144</v>
      </c>
      <c r="M4230">
        <v>75</v>
      </c>
      <c r="O4230">
        <v>0.40732184052467302</v>
      </c>
      <c r="Q4230">
        <v>4</v>
      </c>
    </row>
    <row r="4231" spans="1:17" x14ac:dyDescent="0.3">
      <c r="A4231">
        <v>4601</v>
      </c>
      <c r="C4231">
        <v>30.321750000000002</v>
      </c>
      <c r="E4231">
        <v>62.87935256958</v>
      </c>
      <c r="F4231">
        <v>31.14</v>
      </c>
      <c r="I4231">
        <v>-1.19999999999998</v>
      </c>
      <c r="J4231">
        <v>40.9014344215393</v>
      </c>
      <c r="K4231">
        <v>-73.168158670887294</v>
      </c>
      <c r="L4231">
        <v>144</v>
      </c>
      <c r="M4231">
        <v>77</v>
      </c>
      <c r="O4231">
        <v>0.40732184052467302</v>
      </c>
      <c r="Q4231">
        <v>4</v>
      </c>
    </row>
    <row r="4232" spans="1:17" x14ac:dyDescent="0.3">
      <c r="A4232">
        <v>4602</v>
      </c>
      <c r="C4232">
        <v>30.330729999999999</v>
      </c>
      <c r="E4232">
        <v>84.860519409179602</v>
      </c>
      <c r="F4232">
        <v>32.313600000000001</v>
      </c>
      <c r="I4232">
        <v>-1.19999999999998</v>
      </c>
      <c r="J4232">
        <v>40.901507679372997</v>
      </c>
      <c r="K4232">
        <v>-73.168115168809805</v>
      </c>
      <c r="L4232">
        <v>144</v>
      </c>
      <c r="M4232">
        <v>82</v>
      </c>
      <c r="O4232">
        <v>0.40732184052467302</v>
      </c>
      <c r="Q4232">
        <v>4</v>
      </c>
    </row>
    <row r="4233" spans="1:17" x14ac:dyDescent="0.3">
      <c r="A4233">
        <v>4603</v>
      </c>
      <c r="C4233">
        <v>30.339899999999901</v>
      </c>
      <c r="E4233">
        <v>84.860519409179602</v>
      </c>
      <c r="F4233">
        <v>32.986800000000002</v>
      </c>
      <c r="I4233">
        <v>-1.3999999999999699</v>
      </c>
      <c r="J4233">
        <v>40.901584373787003</v>
      </c>
      <c r="K4233">
        <v>-73.168067643418894</v>
      </c>
      <c r="L4233">
        <v>144</v>
      </c>
      <c r="M4233">
        <v>83</v>
      </c>
      <c r="O4233">
        <v>-3.4225578308105402</v>
      </c>
      <c r="Q4233">
        <v>4</v>
      </c>
    </row>
    <row r="4234" spans="1:17" x14ac:dyDescent="0.3">
      <c r="A4234">
        <v>4604</v>
      </c>
      <c r="C4234">
        <v>30.34918</v>
      </c>
      <c r="E4234">
        <v>84.932266235351506</v>
      </c>
      <c r="F4234">
        <v>33.422400000000003</v>
      </c>
      <c r="I4234">
        <v>-1.6000000000000201</v>
      </c>
      <c r="J4234">
        <v>40.9016604814678</v>
      </c>
      <c r="K4234">
        <v>-73.168017268180805</v>
      </c>
      <c r="L4234">
        <v>144</v>
      </c>
      <c r="M4234">
        <v>84</v>
      </c>
      <c r="O4234">
        <v>-3.4225578308105402</v>
      </c>
      <c r="Q4234">
        <v>4</v>
      </c>
    </row>
    <row r="4235" spans="1:17" x14ac:dyDescent="0.3">
      <c r="A4235">
        <v>4605</v>
      </c>
      <c r="C4235">
        <v>30.3585799999999</v>
      </c>
      <c r="E4235">
        <v>89.180648803710895</v>
      </c>
      <c r="F4235">
        <v>33.857999999999997</v>
      </c>
      <c r="I4235">
        <v>-1.6000000000000201</v>
      </c>
      <c r="J4235">
        <v>40.901739438995698</v>
      </c>
      <c r="K4235">
        <v>-73.167959433048907</v>
      </c>
      <c r="L4235">
        <v>144</v>
      </c>
      <c r="M4235">
        <v>84</v>
      </c>
      <c r="O4235">
        <v>-3.4225578308105402</v>
      </c>
      <c r="Q4235">
        <v>4</v>
      </c>
    </row>
    <row r="4236" spans="1:17" x14ac:dyDescent="0.3">
      <c r="A4236">
        <v>4606</v>
      </c>
      <c r="C4236">
        <v>30.367909999999998</v>
      </c>
      <c r="E4236">
        <v>94.260177612304602</v>
      </c>
      <c r="F4236">
        <v>33.5916</v>
      </c>
      <c r="I4236">
        <v>-1.80000000000001</v>
      </c>
      <c r="J4236">
        <v>40.9018152952194</v>
      </c>
      <c r="K4236">
        <v>-73.167902771383496</v>
      </c>
      <c r="L4236">
        <v>145</v>
      </c>
      <c r="M4236">
        <v>87</v>
      </c>
      <c r="O4236">
        <v>-3.4225578308105402</v>
      </c>
      <c r="Q4236">
        <v>4</v>
      </c>
    </row>
    <row r="4237" spans="1:17" x14ac:dyDescent="0.3">
      <c r="A4237">
        <v>4607</v>
      </c>
      <c r="C4237">
        <v>30.37689</v>
      </c>
      <c r="E4237">
        <v>81.722877502441406</v>
      </c>
      <c r="F4237">
        <v>32.313600000000001</v>
      </c>
      <c r="I4237">
        <v>-1.80000000000001</v>
      </c>
      <c r="J4237">
        <v>40.901882853358899</v>
      </c>
      <c r="K4237">
        <v>-73.167846864089299</v>
      </c>
      <c r="L4237">
        <v>144</v>
      </c>
      <c r="M4237">
        <v>82</v>
      </c>
      <c r="O4237">
        <v>-3.4225578308105402</v>
      </c>
      <c r="Q4237">
        <v>4</v>
      </c>
    </row>
    <row r="4238" spans="1:17" x14ac:dyDescent="0.3">
      <c r="A4238">
        <v>4608</v>
      </c>
      <c r="C4238">
        <v>30.385469999999899</v>
      </c>
      <c r="E4238">
        <v>68.874229431152301</v>
      </c>
      <c r="F4238">
        <v>30.9024</v>
      </c>
      <c r="I4238">
        <v>-1.80000000000001</v>
      </c>
      <c r="J4238">
        <v>40.901946639642098</v>
      </c>
      <c r="K4238">
        <v>-73.167789280414496</v>
      </c>
      <c r="L4238">
        <v>145</v>
      </c>
      <c r="M4238">
        <v>79</v>
      </c>
      <c r="O4238">
        <v>-3.4225578308105402</v>
      </c>
      <c r="Q4238">
        <v>4</v>
      </c>
    </row>
    <row r="4239" spans="1:17" x14ac:dyDescent="0.3">
      <c r="A4239">
        <v>4609</v>
      </c>
      <c r="C4239">
        <v>30.39348</v>
      </c>
      <c r="E4239">
        <v>59.986541748046797</v>
      </c>
      <c r="F4239">
        <v>28.8216</v>
      </c>
      <c r="I4239">
        <v>-2</v>
      </c>
      <c r="J4239">
        <v>40.902004474774003</v>
      </c>
      <c r="K4239">
        <v>-73.167733708396497</v>
      </c>
      <c r="L4239">
        <v>145</v>
      </c>
      <c r="M4239">
        <v>75</v>
      </c>
      <c r="O4239">
        <v>0.153397902846336</v>
      </c>
      <c r="Q4239">
        <v>4</v>
      </c>
    </row>
    <row r="4240" spans="1:17" x14ac:dyDescent="0.3">
      <c r="A4240">
        <v>4610</v>
      </c>
      <c r="C4240">
        <v>30.400950000000002</v>
      </c>
      <c r="E4240">
        <v>48.9290351867675</v>
      </c>
      <c r="F4240">
        <v>26.906400000000001</v>
      </c>
      <c r="I4240">
        <v>-1.80000000000001</v>
      </c>
      <c r="J4240">
        <v>40.902055772021399</v>
      </c>
      <c r="K4240">
        <v>-73.167673945426898</v>
      </c>
      <c r="L4240">
        <v>145</v>
      </c>
      <c r="M4240">
        <v>72</v>
      </c>
      <c r="O4240">
        <v>0.153397902846336</v>
      </c>
      <c r="Q4240">
        <v>4</v>
      </c>
    </row>
    <row r="4241" spans="1:17" x14ac:dyDescent="0.3">
      <c r="A4241">
        <v>4611</v>
      </c>
      <c r="C4241">
        <v>30.408180000000002</v>
      </c>
      <c r="E4241">
        <v>34.642723083496001</v>
      </c>
      <c r="F4241">
        <v>25.999199999999998</v>
      </c>
      <c r="I4241">
        <v>-2</v>
      </c>
      <c r="J4241">
        <v>40.902102207764898</v>
      </c>
      <c r="K4241">
        <v>-73.167611416429196</v>
      </c>
      <c r="L4241">
        <v>144</v>
      </c>
      <c r="M4241">
        <v>66</v>
      </c>
      <c r="O4241">
        <v>0.153397902846336</v>
      </c>
      <c r="Q4241">
        <v>4</v>
      </c>
    </row>
    <row r="4242" spans="1:17" x14ac:dyDescent="0.3">
      <c r="A4242">
        <v>4612</v>
      </c>
      <c r="C4242">
        <v>30.41526</v>
      </c>
      <c r="E4242">
        <v>12.6615533828735</v>
      </c>
      <c r="F4242">
        <v>25.495200000000001</v>
      </c>
      <c r="I4242">
        <v>-1.80000000000001</v>
      </c>
      <c r="J4242">
        <v>40.902142189443097</v>
      </c>
      <c r="K4242">
        <v>-73.167551150545407</v>
      </c>
      <c r="L4242">
        <v>144</v>
      </c>
      <c r="M4242">
        <v>64</v>
      </c>
      <c r="O4242">
        <v>0.153397902846336</v>
      </c>
      <c r="Q4242">
        <v>4</v>
      </c>
    </row>
    <row r="4243" spans="1:17" x14ac:dyDescent="0.3">
      <c r="A4243">
        <v>4613</v>
      </c>
      <c r="C4243">
        <v>30.422519999999999</v>
      </c>
      <c r="E4243">
        <v>12.6615533828735</v>
      </c>
      <c r="F4243">
        <v>26.1</v>
      </c>
      <c r="I4243">
        <v>-1.80000000000001</v>
      </c>
      <c r="J4243">
        <v>40.902180830016697</v>
      </c>
      <c r="K4243">
        <v>-73.167492309585199</v>
      </c>
      <c r="L4243">
        <v>144</v>
      </c>
      <c r="M4243">
        <v>65</v>
      </c>
      <c r="O4243">
        <v>0.153397902846336</v>
      </c>
      <c r="Q4243">
        <v>4</v>
      </c>
    </row>
    <row r="4244" spans="1:17" x14ac:dyDescent="0.3">
      <c r="A4244">
        <v>4614</v>
      </c>
      <c r="C4244">
        <v>30.429500000000001</v>
      </c>
      <c r="E4244">
        <v>13.245287895202599</v>
      </c>
      <c r="F4244">
        <v>25.160399999999999</v>
      </c>
      <c r="I4244">
        <v>-1.80000000000001</v>
      </c>
      <c r="J4244">
        <v>40.902223493903797</v>
      </c>
      <c r="K4244">
        <v>-73.167430367320705</v>
      </c>
      <c r="L4244">
        <v>144</v>
      </c>
      <c r="M4244">
        <v>65</v>
      </c>
      <c r="O4244">
        <v>0.153397902846336</v>
      </c>
      <c r="Q4244">
        <v>4</v>
      </c>
    </row>
    <row r="4245" spans="1:17" x14ac:dyDescent="0.3">
      <c r="A4245">
        <v>4615</v>
      </c>
      <c r="C4245">
        <v>30.437159999999999</v>
      </c>
      <c r="E4245">
        <v>25.428237915038999</v>
      </c>
      <c r="F4245">
        <v>27.576000000000001</v>
      </c>
      <c r="I4245">
        <v>-2</v>
      </c>
      <c r="J4245">
        <v>40.902266493067103</v>
      </c>
      <c r="K4245">
        <v>-73.167363060638294</v>
      </c>
      <c r="L4245">
        <v>143</v>
      </c>
      <c r="M4245">
        <v>65</v>
      </c>
      <c r="O4245">
        <v>2.0139169692993102</v>
      </c>
      <c r="Q4245">
        <v>4</v>
      </c>
    </row>
    <row r="4246" spans="1:17" x14ac:dyDescent="0.3">
      <c r="A4246">
        <v>4616</v>
      </c>
      <c r="C4246">
        <v>30.445070000000001</v>
      </c>
      <c r="E4246">
        <v>46.166923522949197</v>
      </c>
      <c r="F4246">
        <v>28.4832</v>
      </c>
      <c r="I4246">
        <v>-2.1999999999999802</v>
      </c>
      <c r="J4246">
        <v>40.902315778657702</v>
      </c>
      <c r="K4246">
        <v>-73.167292149737406</v>
      </c>
      <c r="L4246">
        <v>143</v>
      </c>
      <c r="M4246">
        <v>65</v>
      </c>
      <c r="O4246">
        <v>2.0139169692993102</v>
      </c>
      <c r="Q4246">
        <v>4</v>
      </c>
    </row>
    <row r="4247" spans="1:17" x14ac:dyDescent="0.3">
      <c r="A4247">
        <v>4617</v>
      </c>
      <c r="C4247">
        <v>30.453129999999899</v>
      </c>
      <c r="E4247">
        <v>78.951377868652301</v>
      </c>
      <c r="F4247">
        <v>29.023199999999999</v>
      </c>
      <c r="I4247">
        <v>-2.1999999999999802</v>
      </c>
      <c r="J4247">
        <v>40.902366237714801</v>
      </c>
      <c r="K4247">
        <v>-73.1672135274857</v>
      </c>
      <c r="L4247">
        <v>142</v>
      </c>
      <c r="M4247">
        <v>0</v>
      </c>
      <c r="O4247">
        <v>2.0139169692993102</v>
      </c>
      <c r="Q4247">
        <v>4</v>
      </c>
    </row>
    <row r="4248" spans="1:17" x14ac:dyDescent="0.3">
      <c r="A4248">
        <v>4618</v>
      </c>
      <c r="C4248">
        <v>30.461309999999902</v>
      </c>
      <c r="E4248">
        <v>78.951377868652301</v>
      </c>
      <c r="F4248">
        <v>29.4588</v>
      </c>
      <c r="I4248">
        <v>-2.1999999999999802</v>
      </c>
      <c r="J4248">
        <v>40.902419630437997</v>
      </c>
      <c r="K4248">
        <v>-73.1671251822263</v>
      </c>
      <c r="L4248">
        <v>142</v>
      </c>
      <c r="M4248">
        <v>0</v>
      </c>
      <c r="O4248">
        <v>2.0139169692993102</v>
      </c>
      <c r="Q4248">
        <v>4</v>
      </c>
    </row>
    <row r="4249" spans="1:17" x14ac:dyDescent="0.3">
      <c r="A4249">
        <v>4619</v>
      </c>
      <c r="C4249">
        <v>30.469469999999902</v>
      </c>
      <c r="E4249">
        <v>75.689491271972599</v>
      </c>
      <c r="F4249">
        <v>29.357999999999901</v>
      </c>
      <c r="I4249">
        <v>-2.1999999999999802</v>
      </c>
      <c r="J4249">
        <v>40.9024730231612</v>
      </c>
      <c r="K4249">
        <v>-73.1670432910323</v>
      </c>
      <c r="L4249">
        <v>142</v>
      </c>
      <c r="M4249">
        <v>0</v>
      </c>
      <c r="O4249">
        <v>2.0139169692993102</v>
      </c>
      <c r="Q4249">
        <v>4</v>
      </c>
    </row>
    <row r="4250" spans="1:17" x14ac:dyDescent="0.3">
      <c r="A4250">
        <v>4620</v>
      </c>
      <c r="C4250">
        <v>30.477689999999999</v>
      </c>
      <c r="E4250">
        <v>75.689491271972599</v>
      </c>
      <c r="F4250">
        <v>29.591999999999999</v>
      </c>
      <c r="I4250">
        <v>-2.3999999999999702</v>
      </c>
      <c r="J4250">
        <v>40.9025309421122</v>
      </c>
      <c r="K4250">
        <v>-73.166964165866304</v>
      </c>
      <c r="L4250">
        <v>141</v>
      </c>
      <c r="M4250">
        <v>0</v>
      </c>
      <c r="O4250">
        <v>2.0139169692993102</v>
      </c>
      <c r="Q4250">
        <v>4</v>
      </c>
    </row>
    <row r="4251" spans="1:17" x14ac:dyDescent="0.3">
      <c r="A4251">
        <v>4621</v>
      </c>
      <c r="C4251">
        <v>30.485799999999902</v>
      </c>
      <c r="E4251">
        <v>75.689491271972599</v>
      </c>
      <c r="F4251">
        <v>29.188800000000001</v>
      </c>
      <c r="I4251">
        <v>-2.6000000000000201</v>
      </c>
      <c r="J4251">
        <v>40.902585675939903</v>
      </c>
      <c r="K4251">
        <v>-73.166891997679997</v>
      </c>
      <c r="L4251">
        <v>141</v>
      </c>
      <c r="M4251">
        <v>0</v>
      </c>
      <c r="O4251">
        <v>-2.4014496803283598</v>
      </c>
      <c r="Q4251">
        <v>4</v>
      </c>
    </row>
    <row r="4252" spans="1:17" x14ac:dyDescent="0.3">
      <c r="A4252">
        <v>4622</v>
      </c>
      <c r="C4252">
        <v>30.493829999999999</v>
      </c>
      <c r="E4252">
        <v>75.689491271972599</v>
      </c>
      <c r="F4252">
        <v>28.9224</v>
      </c>
      <c r="I4252">
        <v>-2.80000000000001</v>
      </c>
      <c r="J4252">
        <v>40.902637727558599</v>
      </c>
      <c r="K4252">
        <v>-73.166819075122405</v>
      </c>
      <c r="L4252">
        <v>140</v>
      </c>
      <c r="M4252">
        <v>6</v>
      </c>
      <c r="O4252">
        <v>-2.4014496803283598</v>
      </c>
      <c r="Q4252">
        <v>4</v>
      </c>
    </row>
    <row r="4253" spans="1:17" x14ac:dyDescent="0.3">
      <c r="A4253">
        <v>4623</v>
      </c>
      <c r="C4253">
        <v>30.50177</v>
      </c>
      <c r="E4253">
        <v>75.689491271972599</v>
      </c>
      <c r="F4253">
        <v>28.584</v>
      </c>
      <c r="I4253">
        <v>-2.80000000000001</v>
      </c>
      <c r="J4253">
        <v>40.9026899468153</v>
      </c>
      <c r="K4253">
        <v>-73.166745482012601</v>
      </c>
      <c r="L4253">
        <v>141</v>
      </c>
      <c r="M4253">
        <v>73</v>
      </c>
      <c r="O4253">
        <v>-2.4014496803283598</v>
      </c>
      <c r="Q4253">
        <v>4</v>
      </c>
    </row>
    <row r="4254" spans="1:17" x14ac:dyDescent="0.3">
      <c r="A4254">
        <v>4624</v>
      </c>
      <c r="C4254">
        <v>30.509629999999898</v>
      </c>
      <c r="E4254">
        <v>75.034011840820298</v>
      </c>
      <c r="F4254">
        <v>28.281600000000001</v>
      </c>
      <c r="I4254">
        <v>-2.80000000000001</v>
      </c>
      <c r="J4254">
        <v>40.902742752805302</v>
      </c>
      <c r="K4254">
        <v>-73.166673481464301</v>
      </c>
      <c r="L4254">
        <v>140</v>
      </c>
      <c r="M4254">
        <v>72</v>
      </c>
      <c r="O4254">
        <v>-2.4014496803283598</v>
      </c>
      <c r="Q4254">
        <v>4</v>
      </c>
    </row>
    <row r="4255" spans="1:17" x14ac:dyDescent="0.3">
      <c r="A4255">
        <v>4625</v>
      </c>
      <c r="C4255">
        <v>30.517229999999898</v>
      </c>
      <c r="E4255">
        <v>58.602672576904297</v>
      </c>
      <c r="F4255">
        <v>27.378</v>
      </c>
      <c r="I4255">
        <v>-2.80000000000001</v>
      </c>
      <c r="J4255">
        <v>40.902791870757902</v>
      </c>
      <c r="K4255">
        <v>-73.166602654382501</v>
      </c>
      <c r="L4255">
        <v>141</v>
      </c>
      <c r="M4255">
        <v>71</v>
      </c>
      <c r="O4255">
        <v>-2.4014496803283598</v>
      </c>
      <c r="Q4255">
        <v>4</v>
      </c>
    </row>
    <row r="4256" spans="1:17" x14ac:dyDescent="0.3">
      <c r="A4256">
        <v>4626</v>
      </c>
      <c r="C4256">
        <v>30.524629999999998</v>
      </c>
      <c r="E4256">
        <v>32.784458160400298</v>
      </c>
      <c r="F4256">
        <v>26.636399999999998</v>
      </c>
      <c r="I4256">
        <v>-2.80000000000001</v>
      </c>
      <c r="J4256">
        <v>40.902834199368897</v>
      </c>
      <c r="K4256">
        <v>-73.166535850614295</v>
      </c>
      <c r="L4256">
        <v>140</v>
      </c>
      <c r="M4256">
        <v>68</v>
      </c>
      <c r="O4256">
        <v>-2.4014496803283598</v>
      </c>
      <c r="Q4256">
        <v>4</v>
      </c>
    </row>
    <row r="4257" spans="1:17" x14ac:dyDescent="0.3">
      <c r="A4257">
        <v>4627</v>
      </c>
      <c r="C4257">
        <v>30.531590000000001</v>
      </c>
      <c r="E4257">
        <v>21.301395416259702</v>
      </c>
      <c r="F4257">
        <v>25.0596</v>
      </c>
      <c r="I4257">
        <v>-2.80000000000001</v>
      </c>
      <c r="J4257">
        <v>40.902878120541502</v>
      </c>
      <c r="K4257">
        <v>-73.166473824530797</v>
      </c>
      <c r="L4257">
        <v>141</v>
      </c>
      <c r="M4257">
        <v>66</v>
      </c>
      <c r="O4257">
        <v>3.30156993865966</v>
      </c>
      <c r="Q4257">
        <v>4</v>
      </c>
    </row>
    <row r="4258" spans="1:17" x14ac:dyDescent="0.3">
      <c r="A4258">
        <v>4628</v>
      </c>
      <c r="C4258">
        <v>30.538049999999998</v>
      </c>
      <c r="E4258">
        <v>36.9088134765625</v>
      </c>
      <c r="F4258">
        <v>23.245200000000001</v>
      </c>
      <c r="I4258">
        <v>-2.6000000000000201</v>
      </c>
      <c r="J4258">
        <v>40.902919024229</v>
      </c>
      <c r="K4258">
        <v>-73.166416492313104</v>
      </c>
      <c r="L4258">
        <v>141</v>
      </c>
      <c r="M4258">
        <v>66</v>
      </c>
      <c r="O4258">
        <v>3.30156993865966</v>
      </c>
      <c r="Q4258">
        <v>4</v>
      </c>
    </row>
    <row r="4259" spans="1:17" x14ac:dyDescent="0.3">
      <c r="A4259">
        <v>4629</v>
      </c>
      <c r="C4259">
        <v>30.544059999999899</v>
      </c>
      <c r="E4259">
        <v>46.085704803466797</v>
      </c>
      <c r="F4259">
        <v>21.632400000000001</v>
      </c>
      <c r="I4259">
        <v>-2.6000000000000201</v>
      </c>
      <c r="J4259">
        <v>40.902952887117799</v>
      </c>
      <c r="K4259">
        <v>-73.166363686323095</v>
      </c>
      <c r="L4259">
        <v>141</v>
      </c>
      <c r="M4259">
        <v>67</v>
      </c>
      <c r="O4259">
        <v>3.30156993865966</v>
      </c>
      <c r="Q4259">
        <v>4</v>
      </c>
    </row>
    <row r="4260" spans="1:17" x14ac:dyDescent="0.3">
      <c r="A4260">
        <v>4630</v>
      </c>
      <c r="C4260">
        <v>30.549349999999901</v>
      </c>
      <c r="E4260">
        <v>87.087867736816406</v>
      </c>
      <c r="F4260">
        <v>19.047599999999999</v>
      </c>
      <c r="I4260">
        <v>-2.6000000000000201</v>
      </c>
      <c r="J4260">
        <v>40.902985995635298</v>
      </c>
      <c r="K4260">
        <v>-73.166313059627996</v>
      </c>
      <c r="L4260">
        <v>141</v>
      </c>
      <c r="M4260">
        <v>69</v>
      </c>
      <c r="O4260">
        <v>9.4067440032958896</v>
      </c>
      <c r="Q4260">
        <v>4</v>
      </c>
    </row>
    <row r="4261" spans="1:17" x14ac:dyDescent="0.3">
      <c r="A4261">
        <v>4631</v>
      </c>
      <c r="C4261">
        <v>30.55462</v>
      </c>
      <c r="E4261">
        <v>123.277793884277</v>
      </c>
      <c r="F4261">
        <v>18.979199999999999</v>
      </c>
      <c r="I4261">
        <v>-2.6000000000000201</v>
      </c>
      <c r="J4261">
        <v>40.903018265962601</v>
      </c>
      <c r="K4261">
        <v>-73.166264863684702</v>
      </c>
      <c r="L4261">
        <v>141</v>
      </c>
      <c r="M4261">
        <v>62</v>
      </c>
      <c r="O4261">
        <v>9.4067440032958896</v>
      </c>
      <c r="Q4261">
        <v>4</v>
      </c>
    </row>
    <row r="4262" spans="1:17" x14ac:dyDescent="0.3">
      <c r="A4262">
        <v>4632</v>
      </c>
      <c r="C4262">
        <v>30.559899999999999</v>
      </c>
      <c r="E4262">
        <v>160.18034362792901</v>
      </c>
      <c r="F4262">
        <v>19.011599999999898</v>
      </c>
      <c r="I4262">
        <v>-2.80000000000001</v>
      </c>
      <c r="J4262">
        <v>40.903049362823303</v>
      </c>
      <c r="K4262">
        <v>-73.166221780702401</v>
      </c>
      <c r="L4262">
        <v>141</v>
      </c>
      <c r="M4262">
        <v>62</v>
      </c>
      <c r="O4262">
        <v>9.4067440032958896</v>
      </c>
      <c r="Q4262">
        <v>4</v>
      </c>
    </row>
    <row r="4263" spans="1:17" x14ac:dyDescent="0.3">
      <c r="A4263">
        <v>4633</v>
      </c>
      <c r="C4263">
        <v>30.565169999999998</v>
      </c>
      <c r="E4263">
        <v>197.50012207031199</v>
      </c>
      <c r="F4263">
        <v>18.979199999999999</v>
      </c>
      <c r="I4263">
        <v>-2.80000000000001</v>
      </c>
      <c r="J4263">
        <v>40.903079872950897</v>
      </c>
      <c r="K4263">
        <v>-73.166180290281702</v>
      </c>
      <c r="L4263">
        <v>142</v>
      </c>
      <c r="M4263">
        <v>63</v>
      </c>
      <c r="O4263">
        <v>9.4067440032958896</v>
      </c>
      <c r="Q4263">
        <v>4</v>
      </c>
    </row>
    <row r="4264" spans="1:17" x14ac:dyDescent="0.3">
      <c r="A4264">
        <v>4634</v>
      </c>
      <c r="C4264">
        <v>30.57058</v>
      </c>
      <c r="E4264">
        <v>238.52604675292901</v>
      </c>
      <c r="F4264">
        <v>19.4832</v>
      </c>
      <c r="I4264">
        <v>-2.80000000000001</v>
      </c>
      <c r="J4264">
        <v>40.903113316744502</v>
      </c>
      <c r="K4264">
        <v>-73.166137542575598</v>
      </c>
      <c r="L4264">
        <v>142</v>
      </c>
      <c r="M4264">
        <v>66</v>
      </c>
      <c r="O4264">
        <v>9.4067440032958896</v>
      </c>
      <c r="Q4264">
        <v>4</v>
      </c>
    </row>
    <row r="4265" spans="1:17" x14ac:dyDescent="0.3">
      <c r="A4265">
        <v>4635</v>
      </c>
      <c r="C4265">
        <v>30.576160000000002</v>
      </c>
      <c r="E4265">
        <v>284.91336059570301</v>
      </c>
      <c r="F4265">
        <v>20.088000000000001</v>
      </c>
      <c r="I4265">
        <v>-2.80000000000001</v>
      </c>
      <c r="J4265">
        <v>40.903150867670703</v>
      </c>
      <c r="K4265">
        <v>-73.166090184822593</v>
      </c>
      <c r="L4265">
        <v>142</v>
      </c>
      <c r="M4265">
        <v>66</v>
      </c>
      <c r="O4265">
        <v>9.4067440032958896</v>
      </c>
      <c r="Q4265">
        <v>4</v>
      </c>
    </row>
    <row r="4266" spans="1:17" x14ac:dyDescent="0.3">
      <c r="A4266">
        <v>4636</v>
      </c>
      <c r="C4266">
        <v>30.581849999999999</v>
      </c>
      <c r="E4266">
        <v>336.39642333984301</v>
      </c>
      <c r="F4266">
        <v>20.455200000000001</v>
      </c>
      <c r="I4266">
        <v>-2.1999999999999802</v>
      </c>
      <c r="J4266">
        <v>40.903188670054</v>
      </c>
      <c r="K4266">
        <v>-73.166039558127494</v>
      </c>
      <c r="L4266">
        <v>143</v>
      </c>
      <c r="M4266">
        <v>68</v>
      </c>
      <c r="O4266">
        <v>9.4067440032958896</v>
      </c>
      <c r="Q4266">
        <v>4</v>
      </c>
    </row>
    <row r="4267" spans="1:17" x14ac:dyDescent="0.3">
      <c r="A4267">
        <v>4637</v>
      </c>
      <c r="C4267">
        <v>30.587730000000001</v>
      </c>
      <c r="E4267">
        <v>370.14434814453102</v>
      </c>
      <c r="F4267">
        <v>21.1968</v>
      </c>
      <c r="I4267">
        <v>-1.3999999999999699</v>
      </c>
      <c r="J4267">
        <v>40.903225298970902</v>
      </c>
      <c r="K4267">
        <v>-73.165984237566505</v>
      </c>
      <c r="L4267">
        <v>144</v>
      </c>
      <c r="M4267">
        <v>70</v>
      </c>
      <c r="O4267">
        <v>9.4067440032958896</v>
      </c>
      <c r="Q4267">
        <v>4</v>
      </c>
    </row>
    <row r="4268" spans="1:17" x14ac:dyDescent="0.3">
      <c r="A4268">
        <v>4638</v>
      </c>
      <c r="C4268">
        <v>30.593789999999998</v>
      </c>
      <c r="E4268">
        <v>411.515625</v>
      </c>
      <c r="F4268">
        <v>21.7332</v>
      </c>
      <c r="I4268">
        <v>-0.60000000000002196</v>
      </c>
      <c r="J4268">
        <v>40.903262430801902</v>
      </c>
      <c r="K4268">
        <v>-73.165928246453404</v>
      </c>
      <c r="L4268">
        <v>144</v>
      </c>
      <c r="M4268">
        <v>70</v>
      </c>
      <c r="O4268">
        <v>9.4067440032958896</v>
      </c>
      <c r="Q4268">
        <v>4</v>
      </c>
    </row>
    <row r="4269" spans="1:17" x14ac:dyDescent="0.3">
      <c r="A4269">
        <v>4639</v>
      </c>
      <c r="C4269">
        <v>30.599979999999999</v>
      </c>
      <c r="E4269">
        <v>449.49169921875</v>
      </c>
      <c r="F4269">
        <v>22.3704</v>
      </c>
      <c r="I4269">
        <v>0.19999999999998799</v>
      </c>
      <c r="J4269">
        <v>40.903304927051003</v>
      </c>
      <c r="K4269">
        <v>-73.165868399664703</v>
      </c>
      <c r="L4269">
        <v>145</v>
      </c>
      <c r="M4269">
        <v>72</v>
      </c>
      <c r="O4269">
        <v>6.1846656799316397</v>
      </c>
      <c r="Q4269">
        <v>4</v>
      </c>
    </row>
    <row r="4270" spans="1:17" x14ac:dyDescent="0.3">
      <c r="A4270">
        <v>4640</v>
      </c>
      <c r="C4270">
        <v>30.606129999999901</v>
      </c>
      <c r="E4270">
        <v>454.10321044921801</v>
      </c>
      <c r="F4270">
        <v>22.068000000000001</v>
      </c>
      <c r="I4270">
        <v>0.80000000000001104</v>
      </c>
      <c r="J4270">
        <v>40.903344489634001</v>
      </c>
      <c r="K4270">
        <v>-73.165813162922802</v>
      </c>
      <c r="L4270">
        <v>145</v>
      </c>
      <c r="M4270">
        <v>74</v>
      </c>
      <c r="O4270">
        <v>6.1846656799316397</v>
      </c>
      <c r="Q4270">
        <v>4</v>
      </c>
    </row>
    <row r="4271" spans="1:17" x14ac:dyDescent="0.3">
      <c r="A4271">
        <v>4641</v>
      </c>
      <c r="C4271">
        <v>30.612269999999999</v>
      </c>
      <c r="E4271">
        <v>463.21987915039</v>
      </c>
      <c r="F4271">
        <v>22.168800000000001</v>
      </c>
      <c r="I4271">
        <v>0.80000000000001104</v>
      </c>
      <c r="J4271">
        <v>40.903381286188903</v>
      </c>
      <c r="K4271">
        <v>-73.165757674723807</v>
      </c>
      <c r="L4271">
        <v>146</v>
      </c>
      <c r="M4271">
        <v>74</v>
      </c>
      <c r="O4271">
        <v>6.1846656799316397</v>
      </c>
      <c r="Q4271">
        <v>4</v>
      </c>
    </row>
    <row r="4272" spans="1:17" x14ac:dyDescent="0.3">
      <c r="A4272">
        <v>4642</v>
      </c>
      <c r="C4272">
        <v>30.618449999999999</v>
      </c>
      <c r="E4272">
        <v>470.77035522460898</v>
      </c>
      <c r="F4272">
        <v>22.237199999999898</v>
      </c>
      <c r="I4272">
        <v>1.3999999999999699</v>
      </c>
      <c r="J4272">
        <v>40.903417747467699</v>
      </c>
      <c r="K4272">
        <v>-73.165700677782297</v>
      </c>
      <c r="L4272">
        <v>146</v>
      </c>
      <c r="M4272">
        <v>74</v>
      </c>
      <c r="O4272">
        <v>6.1846656799316397</v>
      </c>
      <c r="Q4272">
        <v>4</v>
      </c>
    </row>
    <row r="4273" spans="1:17" x14ac:dyDescent="0.3">
      <c r="A4273">
        <v>4643</v>
      </c>
      <c r="C4273">
        <v>30.624579999999899</v>
      </c>
      <c r="E4273">
        <v>477.78765869140602</v>
      </c>
      <c r="F4273">
        <v>22.068000000000001</v>
      </c>
      <c r="I4273">
        <v>1.80000000000001</v>
      </c>
      <c r="J4273">
        <v>40.903454292565499</v>
      </c>
      <c r="K4273">
        <v>-73.165646027773604</v>
      </c>
      <c r="L4273">
        <v>146</v>
      </c>
      <c r="M4273">
        <v>74</v>
      </c>
      <c r="O4273">
        <v>6.1846656799316397</v>
      </c>
      <c r="Q4273">
        <v>4</v>
      </c>
    </row>
    <row r="4274" spans="1:17" x14ac:dyDescent="0.3">
      <c r="A4274">
        <v>4644</v>
      </c>
      <c r="C4274">
        <v>30.63073</v>
      </c>
      <c r="E4274">
        <v>480.25057983398398</v>
      </c>
      <c r="F4274">
        <v>22.136399999999998</v>
      </c>
      <c r="I4274">
        <v>2.1999999999999802</v>
      </c>
      <c r="J4274">
        <v>40.903491508215602</v>
      </c>
      <c r="K4274">
        <v>-73.165592886507497</v>
      </c>
      <c r="L4274">
        <v>146</v>
      </c>
      <c r="M4274">
        <v>71</v>
      </c>
      <c r="O4274">
        <v>6.1846656799316397</v>
      </c>
      <c r="Q4274">
        <v>4</v>
      </c>
    </row>
    <row r="4275" spans="1:17" x14ac:dyDescent="0.3">
      <c r="A4275">
        <v>4645</v>
      </c>
      <c r="C4275">
        <v>30.636879999999898</v>
      </c>
      <c r="E4275">
        <v>472.56207275390602</v>
      </c>
      <c r="F4275">
        <v>22.136399999999998</v>
      </c>
      <c r="I4275">
        <v>2.3999999999999702</v>
      </c>
      <c r="J4275">
        <v>40.9035289753228</v>
      </c>
      <c r="K4275">
        <v>-73.165538068860698</v>
      </c>
      <c r="L4275">
        <v>147</v>
      </c>
      <c r="M4275">
        <v>65</v>
      </c>
      <c r="O4275">
        <v>6.1846656799316397</v>
      </c>
      <c r="Q4275">
        <v>4</v>
      </c>
    </row>
    <row r="4276" spans="1:17" x14ac:dyDescent="0.3">
      <c r="A4276">
        <v>4646</v>
      </c>
      <c r="C4276">
        <v>30.643090000000001</v>
      </c>
      <c r="E4276">
        <v>461.31536865234301</v>
      </c>
      <c r="F4276">
        <v>22.3704</v>
      </c>
      <c r="I4276">
        <v>2.80000000000001</v>
      </c>
      <c r="J4276">
        <v>40.903566190972903</v>
      </c>
      <c r="K4276">
        <v>-73.165483251213999</v>
      </c>
      <c r="L4276">
        <v>147</v>
      </c>
      <c r="M4276">
        <v>66</v>
      </c>
      <c r="O4276">
        <v>6.1846656799316397</v>
      </c>
      <c r="Q4276">
        <v>4</v>
      </c>
    </row>
    <row r="4277" spans="1:17" x14ac:dyDescent="0.3">
      <c r="A4277">
        <v>4647</v>
      </c>
      <c r="C4277">
        <v>30.649319999999999</v>
      </c>
      <c r="E4277">
        <v>446.85491943359301</v>
      </c>
      <c r="F4277">
        <v>22.438800000000001</v>
      </c>
      <c r="I4277">
        <v>3</v>
      </c>
      <c r="J4277">
        <v>40.903603909537097</v>
      </c>
      <c r="K4277">
        <v>-73.1654299423098</v>
      </c>
      <c r="L4277">
        <v>148</v>
      </c>
      <c r="M4277">
        <v>88</v>
      </c>
      <c r="O4277">
        <v>6.1846656799316397</v>
      </c>
      <c r="Q4277">
        <v>4</v>
      </c>
    </row>
    <row r="4278" spans="1:17" x14ac:dyDescent="0.3">
      <c r="A4278">
        <v>4648</v>
      </c>
      <c r="C4278">
        <v>30.655539999999998</v>
      </c>
      <c r="E4278">
        <v>409.33309936523398</v>
      </c>
      <c r="F4278">
        <v>22.3704</v>
      </c>
      <c r="I4278">
        <v>3</v>
      </c>
      <c r="J4278">
        <v>40.9036424662917</v>
      </c>
      <c r="K4278">
        <v>-73.165379650890799</v>
      </c>
      <c r="L4278">
        <v>148</v>
      </c>
      <c r="M4278">
        <v>89</v>
      </c>
      <c r="O4278">
        <v>2.26869416236877</v>
      </c>
      <c r="Q4278">
        <v>4</v>
      </c>
    </row>
    <row r="4279" spans="1:17" x14ac:dyDescent="0.3">
      <c r="A4279">
        <v>4649</v>
      </c>
      <c r="C4279">
        <v>30.66169</v>
      </c>
      <c r="E4279">
        <v>380.72640991210898</v>
      </c>
      <c r="F4279">
        <v>22.136399999999998</v>
      </c>
      <c r="I4279">
        <v>3.1999999999999802</v>
      </c>
      <c r="J4279">
        <v>40.903679346665697</v>
      </c>
      <c r="K4279">
        <v>-73.165327096357899</v>
      </c>
      <c r="L4279">
        <v>148</v>
      </c>
      <c r="M4279">
        <v>88</v>
      </c>
      <c r="O4279">
        <v>2.26869416236877</v>
      </c>
      <c r="Q4279">
        <v>4</v>
      </c>
    </row>
    <row r="4280" spans="1:17" x14ac:dyDescent="0.3">
      <c r="A4280">
        <v>4650</v>
      </c>
      <c r="C4280">
        <v>30.667819999999999</v>
      </c>
      <c r="E4280">
        <v>354.67971801757801</v>
      </c>
      <c r="F4280">
        <v>22.068000000000001</v>
      </c>
      <c r="I4280">
        <v>3.3999999999999702</v>
      </c>
      <c r="J4280">
        <v>40.903714299201901</v>
      </c>
      <c r="K4280">
        <v>-73.165273535996604</v>
      </c>
      <c r="L4280">
        <v>149</v>
      </c>
      <c r="M4280">
        <v>87</v>
      </c>
      <c r="O4280">
        <v>2.26869416236877</v>
      </c>
      <c r="Q4280">
        <v>4</v>
      </c>
    </row>
    <row r="4281" spans="1:17" x14ac:dyDescent="0.3">
      <c r="A4281">
        <v>4651</v>
      </c>
      <c r="C4281">
        <v>30.673860000000001</v>
      </c>
      <c r="E4281">
        <v>327.84527587890602</v>
      </c>
      <c r="F4281">
        <v>21.7332</v>
      </c>
      <c r="I4281">
        <v>3.6000000000000201</v>
      </c>
      <c r="J4281">
        <v>40.903749670833299</v>
      </c>
      <c r="K4281">
        <v>-73.165222490206304</v>
      </c>
      <c r="L4281">
        <v>149</v>
      </c>
      <c r="M4281">
        <v>87</v>
      </c>
      <c r="O4281">
        <v>2.26869416236877</v>
      </c>
      <c r="Q4281">
        <v>4</v>
      </c>
    </row>
    <row r="4282" spans="1:17" x14ac:dyDescent="0.3">
      <c r="A4282">
        <v>4652</v>
      </c>
      <c r="C4282">
        <v>30.6798</v>
      </c>
      <c r="E4282">
        <v>300.59722900390602</v>
      </c>
      <c r="F4282">
        <v>21.398399999999999</v>
      </c>
      <c r="I4282">
        <v>4</v>
      </c>
      <c r="J4282">
        <v>40.903785461559799</v>
      </c>
      <c r="K4282">
        <v>-73.165172198787303</v>
      </c>
      <c r="L4282">
        <v>149</v>
      </c>
      <c r="M4282">
        <v>85</v>
      </c>
      <c r="O4282">
        <v>2.26869416236877</v>
      </c>
      <c r="Q4282">
        <v>4</v>
      </c>
    </row>
    <row r="4283" spans="1:17" x14ac:dyDescent="0.3">
      <c r="A4283">
        <v>4653</v>
      </c>
      <c r="C4283">
        <v>30.6857199999999</v>
      </c>
      <c r="E4283">
        <v>272.12652587890602</v>
      </c>
      <c r="F4283">
        <v>21.33</v>
      </c>
      <c r="I4283">
        <v>4</v>
      </c>
      <c r="J4283">
        <v>40.903821419924498</v>
      </c>
      <c r="K4283">
        <v>-73.165120985358897</v>
      </c>
      <c r="L4283">
        <v>149</v>
      </c>
      <c r="M4283">
        <v>83</v>
      </c>
      <c r="O4283">
        <v>2.26869416236877</v>
      </c>
      <c r="Q4283">
        <v>4</v>
      </c>
    </row>
    <row r="4284" spans="1:17" x14ac:dyDescent="0.3">
      <c r="A4284">
        <v>4654</v>
      </c>
      <c r="C4284">
        <v>30.691559999999999</v>
      </c>
      <c r="E4284">
        <v>243.93803405761699</v>
      </c>
      <c r="F4284">
        <v>20.995200000000001</v>
      </c>
      <c r="I4284">
        <v>4.1999999999999797</v>
      </c>
      <c r="J4284">
        <v>40.903857210650997</v>
      </c>
      <c r="K4284">
        <v>-73.165070442482801</v>
      </c>
      <c r="L4284">
        <v>150</v>
      </c>
      <c r="M4284">
        <v>89</v>
      </c>
      <c r="O4284">
        <v>2.26869416236877</v>
      </c>
      <c r="Q4284">
        <v>4</v>
      </c>
    </row>
    <row r="4285" spans="1:17" x14ac:dyDescent="0.3">
      <c r="A4285">
        <v>4655</v>
      </c>
      <c r="C4285">
        <v>30.697299999999998</v>
      </c>
      <c r="E4285">
        <v>220.78329467773401</v>
      </c>
      <c r="F4285">
        <v>20.692799999999998</v>
      </c>
      <c r="I4285">
        <v>4.3999999999999702</v>
      </c>
      <c r="J4285">
        <v>40.903891995549202</v>
      </c>
      <c r="K4285">
        <v>-73.165019564330507</v>
      </c>
      <c r="L4285">
        <v>150</v>
      </c>
      <c r="M4285">
        <v>93</v>
      </c>
      <c r="O4285">
        <v>2.26869416236877</v>
      </c>
      <c r="Q4285">
        <v>4</v>
      </c>
    </row>
    <row r="4286" spans="1:17" x14ac:dyDescent="0.3">
      <c r="A4286">
        <v>4656</v>
      </c>
      <c r="C4286">
        <v>30.702819999999999</v>
      </c>
      <c r="E4286">
        <v>193.18940734863199</v>
      </c>
      <c r="F4286">
        <v>19.8504</v>
      </c>
      <c r="I4286">
        <v>4.3999999999999702</v>
      </c>
      <c r="J4286">
        <v>40.9039245173335</v>
      </c>
      <c r="K4286">
        <v>-73.164969189092503</v>
      </c>
      <c r="L4286">
        <v>150</v>
      </c>
      <c r="M4286">
        <v>88</v>
      </c>
      <c r="O4286">
        <v>2.26869416236877</v>
      </c>
      <c r="Q4286">
        <v>4</v>
      </c>
    </row>
    <row r="4287" spans="1:17" x14ac:dyDescent="0.3">
      <c r="A4287">
        <v>4657</v>
      </c>
      <c r="C4287">
        <v>30.70825</v>
      </c>
      <c r="E4287">
        <v>178.23820495605401</v>
      </c>
      <c r="F4287">
        <v>19.547999999999998</v>
      </c>
      <c r="I4287">
        <v>4.6000000000000201</v>
      </c>
      <c r="J4287">
        <v>40.903955278918097</v>
      </c>
      <c r="K4287">
        <v>-73.164920490235005</v>
      </c>
      <c r="L4287">
        <v>151</v>
      </c>
      <c r="M4287">
        <v>86</v>
      </c>
      <c r="O4287">
        <v>5.0472865104675204</v>
      </c>
      <c r="Q4287">
        <v>4</v>
      </c>
    </row>
    <row r="4288" spans="1:17" x14ac:dyDescent="0.3">
      <c r="A4288">
        <v>4658</v>
      </c>
      <c r="C4288">
        <v>30.713459999999898</v>
      </c>
      <c r="E4288">
        <v>184.58050537109301</v>
      </c>
      <c r="F4288">
        <v>18.745200000000001</v>
      </c>
      <c r="I4288">
        <v>4.6000000000000201</v>
      </c>
      <c r="J4288">
        <v>40.9039862081408</v>
      </c>
      <c r="K4288">
        <v>-73.164872294291797</v>
      </c>
      <c r="L4288">
        <v>151</v>
      </c>
      <c r="M4288">
        <v>86</v>
      </c>
      <c r="O4288">
        <v>5.0472865104675204</v>
      </c>
      <c r="Q4288">
        <v>4</v>
      </c>
    </row>
    <row r="4289" spans="1:17" x14ac:dyDescent="0.3">
      <c r="A4289">
        <v>4659</v>
      </c>
      <c r="C4289">
        <v>30.7184699999999</v>
      </c>
      <c r="E4289">
        <v>188.43934631347599</v>
      </c>
      <c r="F4289">
        <v>18.0396</v>
      </c>
      <c r="I4289">
        <v>5</v>
      </c>
      <c r="J4289">
        <v>40.904014622792602</v>
      </c>
      <c r="K4289">
        <v>-73.164825858548198</v>
      </c>
      <c r="L4289">
        <v>151</v>
      </c>
      <c r="M4289">
        <v>88</v>
      </c>
      <c r="O4289">
        <v>5.0472865104675204</v>
      </c>
      <c r="Q4289">
        <v>4</v>
      </c>
    </row>
    <row r="4290" spans="1:17" x14ac:dyDescent="0.3">
      <c r="A4290">
        <v>4660</v>
      </c>
      <c r="C4290">
        <v>30.723269999999999</v>
      </c>
      <c r="E4290">
        <v>189.73545837402301</v>
      </c>
      <c r="F4290">
        <v>17.297999999999998</v>
      </c>
      <c r="I4290">
        <v>5.1999999999999797</v>
      </c>
      <c r="J4290">
        <v>40.904041361063697</v>
      </c>
      <c r="K4290">
        <v>-73.1647813506424</v>
      </c>
      <c r="L4290">
        <v>151</v>
      </c>
      <c r="M4290">
        <v>87</v>
      </c>
      <c r="O4290">
        <v>5.0472865104675204</v>
      </c>
      <c r="Q4290">
        <v>4</v>
      </c>
    </row>
    <row r="4291" spans="1:17" x14ac:dyDescent="0.3">
      <c r="A4291">
        <v>4661</v>
      </c>
      <c r="C4291">
        <v>30.72794</v>
      </c>
      <c r="E4291">
        <v>190.73980712890599</v>
      </c>
      <c r="F4291">
        <v>16.794</v>
      </c>
      <c r="I4291">
        <v>5.1999999999999797</v>
      </c>
      <c r="J4291">
        <v>40.904069272801202</v>
      </c>
      <c r="K4291">
        <v>-73.164738435298204</v>
      </c>
      <c r="L4291">
        <v>152</v>
      </c>
      <c r="M4291">
        <v>89</v>
      </c>
      <c r="O4291">
        <v>5.0472865104675204</v>
      </c>
      <c r="Q4291">
        <v>4</v>
      </c>
    </row>
    <row r="4292" spans="1:17" x14ac:dyDescent="0.3">
      <c r="A4292">
        <v>4662</v>
      </c>
      <c r="C4292">
        <v>30.73255</v>
      </c>
      <c r="E4292">
        <v>192.89520263671801</v>
      </c>
      <c r="F4292">
        <v>16.628399999999999</v>
      </c>
      <c r="I4292">
        <v>5.3999999999999702</v>
      </c>
      <c r="J4292">
        <v>40.9040970169007</v>
      </c>
      <c r="K4292">
        <v>-73.164696190506206</v>
      </c>
      <c r="L4292">
        <v>152</v>
      </c>
      <c r="M4292">
        <v>90</v>
      </c>
      <c r="O4292">
        <v>5.0472865104675204</v>
      </c>
      <c r="Q4292">
        <v>4</v>
      </c>
    </row>
    <row r="4293" spans="1:17" x14ac:dyDescent="0.3">
      <c r="A4293">
        <v>4663</v>
      </c>
      <c r="C4293">
        <v>30.737209999999902</v>
      </c>
      <c r="E4293">
        <v>197.17109680175699</v>
      </c>
      <c r="F4293">
        <v>16.761599999999898</v>
      </c>
      <c r="I4293">
        <v>5.8000000000000096</v>
      </c>
      <c r="J4293">
        <v>40.904123671352799</v>
      </c>
      <c r="K4293">
        <v>-73.164652856066795</v>
      </c>
      <c r="L4293">
        <v>152</v>
      </c>
      <c r="M4293">
        <v>92</v>
      </c>
      <c r="O4293">
        <v>5.0472865104675204</v>
      </c>
      <c r="Q4293">
        <v>4</v>
      </c>
    </row>
    <row r="4294" spans="1:17" x14ac:dyDescent="0.3">
      <c r="A4294">
        <v>4664</v>
      </c>
      <c r="C4294">
        <v>30.741949999999999</v>
      </c>
      <c r="E4294">
        <v>202.35720825195301</v>
      </c>
      <c r="F4294">
        <v>17.064</v>
      </c>
      <c r="I4294">
        <v>6</v>
      </c>
      <c r="J4294">
        <v>40.904150241985903</v>
      </c>
      <c r="K4294">
        <v>-73.164610695093799</v>
      </c>
      <c r="L4294">
        <v>152</v>
      </c>
      <c r="M4294">
        <v>92</v>
      </c>
      <c r="O4294">
        <v>5.0472865104675204</v>
      </c>
      <c r="Q4294">
        <v>4</v>
      </c>
    </row>
    <row r="4295" spans="1:17" x14ac:dyDescent="0.3">
      <c r="A4295">
        <v>4665</v>
      </c>
      <c r="C4295">
        <v>30.746459999999999</v>
      </c>
      <c r="E4295">
        <v>208.47592163085901</v>
      </c>
      <c r="F4295">
        <v>16.225200000000001</v>
      </c>
      <c r="I4295">
        <v>6.3999999999999702</v>
      </c>
      <c r="J4295">
        <v>40.904176896438003</v>
      </c>
      <c r="K4295">
        <v>-73.164569539949298</v>
      </c>
      <c r="L4295">
        <v>153</v>
      </c>
      <c r="M4295">
        <v>90</v>
      </c>
      <c r="O4295">
        <v>5.0472865104675204</v>
      </c>
      <c r="Q4295">
        <v>4</v>
      </c>
    </row>
    <row r="4296" spans="1:17" x14ac:dyDescent="0.3">
      <c r="A4296">
        <v>4666</v>
      </c>
      <c r="C4296">
        <v>30.750799999999899</v>
      </c>
      <c r="E4296">
        <v>227.20146179199199</v>
      </c>
      <c r="F4296">
        <v>15.6204</v>
      </c>
      <c r="I4296">
        <v>6.8000000000000096</v>
      </c>
      <c r="J4296">
        <v>40.904203299432901</v>
      </c>
      <c r="K4296">
        <v>-73.164529474452095</v>
      </c>
      <c r="L4296">
        <v>153</v>
      </c>
      <c r="M4296">
        <v>92</v>
      </c>
      <c r="O4296">
        <v>7.6771745681762598</v>
      </c>
      <c r="Q4296">
        <v>4</v>
      </c>
    </row>
    <row r="4297" spans="1:17" x14ac:dyDescent="0.3">
      <c r="A4297">
        <v>4667</v>
      </c>
      <c r="C4297">
        <v>30.755039999999902</v>
      </c>
      <c r="E4297">
        <v>232.4765625</v>
      </c>
      <c r="F4297">
        <v>15.282</v>
      </c>
      <c r="I4297">
        <v>7.3999999999999702</v>
      </c>
      <c r="J4297">
        <v>40.904230792075303</v>
      </c>
      <c r="K4297">
        <v>-73.164489408954907</v>
      </c>
      <c r="L4297">
        <v>153</v>
      </c>
      <c r="M4297">
        <v>89</v>
      </c>
      <c r="O4297">
        <v>7.6771745681762598</v>
      </c>
      <c r="Q4297">
        <v>4</v>
      </c>
    </row>
    <row r="4298" spans="1:17" x14ac:dyDescent="0.3">
      <c r="A4298">
        <v>4668</v>
      </c>
      <c r="C4298">
        <v>30.759139999999999</v>
      </c>
      <c r="E4298">
        <v>236.86437988281199</v>
      </c>
      <c r="F4298">
        <v>14.7456</v>
      </c>
      <c r="I4298">
        <v>7.6000000000000201</v>
      </c>
      <c r="J4298">
        <v>40.904253339394899</v>
      </c>
      <c r="K4298">
        <v>-73.164453282952294</v>
      </c>
      <c r="L4298">
        <v>153</v>
      </c>
      <c r="M4298">
        <v>87</v>
      </c>
      <c r="O4298">
        <v>7.6771745681762598</v>
      </c>
      <c r="Q4298">
        <v>4</v>
      </c>
    </row>
    <row r="4299" spans="1:17" x14ac:dyDescent="0.3">
      <c r="A4299">
        <v>4669</v>
      </c>
      <c r="C4299">
        <v>30.763129999999901</v>
      </c>
      <c r="E4299">
        <v>243.32336425781199</v>
      </c>
      <c r="F4299">
        <v>14.378399999999999</v>
      </c>
      <c r="I4299">
        <v>8.1999999999999797</v>
      </c>
      <c r="J4299">
        <v>40.904271695762802</v>
      </c>
      <c r="K4299">
        <v>-73.164420593529897</v>
      </c>
      <c r="L4299">
        <v>154</v>
      </c>
      <c r="M4299">
        <v>84</v>
      </c>
      <c r="O4299">
        <v>7.6771745681762598</v>
      </c>
      <c r="Q4299">
        <v>4</v>
      </c>
    </row>
    <row r="4300" spans="1:17" x14ac:dyDescent="0.3">
      <c r="A4300">
        <v>4670</v>
      </c>
      <c r="C4300">
        <v>30.767049999999902</v>
      </c>
      <c r="E4300">
        <v>249.43000793457</v>
      </c>
      <c r="F4300">
        <v>14.1084</v>
      </c>
      <c r="I4300">
        <v>8.6000000000000192</v>
      </c>
      <c r="J4300">
        <v>40.904292315244597</v>
      </c>
      <c r="K4300">
        <v>-73.1643848866224</v>
      </c>
      <c r="L4300">
        <v>154</v>
      </c>
      <c r="M4300">
        <v>83</v>
      </c>
      <c r="O4300">
        <v>7.6771745681762598</v>
      </c>
      <c r="Q4300">
        <v>4</v>
      </c>
    </row>
    <row r="4301" spans="1:17" x14ac:dyDescent="0.3">
      <c r="A4301">
        <v>4671</v>
      </c>
      <c r="C4301">
        <v>30.770989999999902</v>
      </c>
      <c r="E4301">
        <v>256.94378662109301</v>
      </c>
      <c r="F4301">
        <v>14.1768</v>
      </c>
      <c r="I4301">
        <v>8.6000000000000192</v>
      </c>
      <c r="J4301">
        <v>40.904313605278702</v>
      </c>
      <c r="K4301">
        <v>-73.164349682629094</v>
      </c>
      <c r="L4301">
        <v>155</v>
      </c>
      <c r="M4301">
        <v>83</v>
      </c>
      <c r="O4301">
        <v>7.6771745681762598</v>
      </c>
      <c r="Q4301">
        <v>4</v>
      </c>
    </row>
    <row r="4302" spans="1:17" x14ac:dyDescent="0.3">
      <c r="A4302">
        <v>4672</v>
      </c>
      <c r="C4302">
        <v>30.774899999999999</v>
      </c>
      <c r="E4302">
        <v>265.19503784179602</v>
      </c>
      <c r="F4302">
        <v>14.1084</v>
      </c>
      <c r="I4302">
        <v>9</v>
      </c>
      <c r="J4302">
        <v>40.904333638027303</v>
      </c>
      <c r="K4302">
        <v>-73.164316741749602</v>
      </c>
      <c r="L4302">
        <v>155</v>
      </c>
      <c r="M4302">
        <v>82</v>
      </c>
      <c r="O4302">
        <v>7.6771745681762598</v>
      </c>
      <c r="Q4302">
        <v>4</v>
      </c>
    </row>
    <row r="4303" spans="1:17" x14ac:dyDescent="0.3">
      <c r="A4303">
        <v>4673</v>
      </c>
      <c r="C4303">
        <v>30.778860000000002</v>
      </c>
      <c r="E4303">
        <v>273.001708984375</v>
      </c>
      <c r="F4303">
        <v>14.209199999999999</v>
      </c>
      <c r="I4303">
        <v>9.3999999999999702</v>
      </c>
      <c r="J4303">
        <v>40.904353251680703</v>
      </c>
      <c r="K4303">
        <v>-73.164286566898198</v>
      </c>
      <c r="L4303">
        <v>155</v>
      </c>
      <c r="M4303">
        <v>82</v>
      </c>
      <c r="O4303">
        <v>7.6771745681762598</v>
      </c>
      <c r="Q4303">
        <v>4</v>
      </c>
    </row>
    <row r="4304" spans="1:17" x14ac:dyDescent="0.3">
      <c r="A4304">
        <v>4674</v>
      </c>
      <c r="C4304">
        <v>30.78284</v>
      </c>
      <c r="E4304">
        <v>280.80270385742102</v>
      </c>
      <c r="F4304">
        <v>14.3424</v>
      </c>
      <c r="I4304">
        <v>9.8000000000000096</v>
      </c>
      <c r="J4304">
        <v>40.904374374076703</v>
      </c>
      <c r="K4304">
        <v>-73.164254631847101</v>
      </c>
      <c r="L4304">
        <v>156</v>
      </c>
      <c r="M4304">
        <v>82</v>
      </c>
      <c r="O4304">
        <v>7.6771745681762598</v>
      </c>
      <c r="Q4304">
        <v>4</v>
      </c>
    </row>
    <row r="4305" spans="1:17" x14ac:dyDescent="0.3">
      <c r="A4305">
        <v>4675</v>
      </c>
      <c r="C4305">
        <v>30.786819999999999</v>
      </c>
      <c r="E4305">
        <v>299.84945678710898</v>
      </c>
      <c r="F4305">
        <v>14.3424</v>
      </c>
      <c r="I4305">
        <v>10.1999999999999</v>
      </c>
      <c r="J4305">
        <v>40.904393987730103</v>
      </c>
      <c r="K4305">
        <v>-73.164223367348299</v>
      </c>
      <c r="L4305">
        <v>156</v>
      </c>
      <c r="M4305">
        <v>83</v>
      </c>
      <c r="O4305">
        <v>11.0443658828735</v>
      </c>
      <c r="Q4305">
        <v>4</v>
      </c>
    </row>
    <row r="4306" spans="1:17" x14ac:dyDescent="0.3">
      <c r="A4306">
        <v>4676</v>
      </c>
      <c r="C4306">
        <v>30.790789999999902</v>
      </c>
      <c r="E4306">
        <v>309.73760986328102</v>
      </c>
      <c r="F4306">
        <v>14.2776</v>
      </c>
      <c r="I4306">
        <v>10.6</v>
      </c>
      <c r="J4306">
        <v>40.904409578070002</v>
      </c>
      <c r="K4306">
        <v>-73.164195539429699</v>
      </c>
      <c r="L4306">
        <v>156</v>
      </c>
      <c r="M4306">
        <v>82</v>
      </c>
      <c r="O4306">
        <v>11.0443658828735</v>
      </c>
      <c r="Q4306">
        <v>4</v>
      </c>
    </row>
    <row r="4307" spans="1:17" x14ac:dyDescent="0.3">
      <c r="A4307">
        <v>4677</v>
      </c>
      <c r="C4307">
        <v>30.79468</v>
      </c>
      <c r="E4307">
        <v>332.67739868164</v>
      </c>
      <c r="F4307">
        <v>14.0076</v>
      </c>
      <c r="I4307">
        <v>10.8</v>
      </c>
      <c r="J4307">
        <v>40.904428437352102</v>
      </c>
      <c r="K4307">
        <v>-73.164162347093196</v>
      </c>
      <c r="L4307">
        <v>157</v>
      </c>
      <c r="M4307">
        <v>82</v>
      </c>
      <c r="O4307">
        <v>14.5904541015625</v>
      </c>
      <c r="Q4307">
        <v>4</v>
      </c>
    </row>
    <row r="4308" spans="1:17" x14ac:dyDescent="0.3">
      <c r="A4308">
        <v>4678</v>
      </c>
      <c r="C4308">
        <v>30.798569999999899</v>
      </c>
      <c r="E4308">
        <v>355.85964965820301</v>
      </c>
      <c r="F4308">
        <v>14.0076</v>
      </c>
      <c r="I4308">
        <v>11.399999999999901</v>
      </c>
      <c r="J4308">
        <v>40.904446793720098</v>
      </c>
      <c r="K4308">
        <v>-73.164127897471104</v>
      </c>
      <c r="L4308">
        <v>157</v>
      </c>
      <c r="M4308">
        <v>81</v>
      </c>
      <c r="O4308">
        <v>14.5904541015625</v>
      </c>
      <c r="Q4308">
        <v>4</v>
      </c>
    </row>
    <row r="4309" spans="1:17" x14ac:dyDescent="0.3">
      <c r="A4309">
        <v>4679</v>
      </c>
      <c r="C4309">
        <v>30.80246</v>
      </c>
      <c r="E4309">
        <v>380.27664184570301</v>
      </c>
      <c r="F4309">
        <v>14.0076</v>
      </c>
      <c r="I4309">
        <v>11.8</v>
      </c>
      <c r="J4309">
        <v>40.904467832297001</v>
      </c>
      <c r="K4309">
        <v>-73.164093699306207</v>
      </c>
      <c r="L4309">
        <v>158</v>
      </c>
      <c r="M4309">
        <v>81</v>
      </c>
      <c r="O4309">
        <v>14.5904541015625</v>
      </c>
      <c r="Q4309">
        <v>4</v>
      </c>
    </row>
    <row r="4310" spans="1:17" x14ac:dyDescent="0.3">
      <c r="A4310">
        <v>4680</v>
      </c>
      <c r="C4310">
        <v>30.806329999999999</v>
      </c>
      <c r="E4310">
        <v>406.57806396484301</v>
      </c>
      <c r="F4310">
        <v>13.9392</v>
      </c>
      <c r="I4310">
        <v>12.2</v>
      </c>
      <c r="J4310">
        <v>40.904489206150103</v>
      </c>
      <c r="K4310">
        <v>-73.1640592496842</v>
      </c>
      <c r="L4310">
        <v>158</v>
      </c>
      <c r="M4310">
        <v>81</v>
      </c>
      <c r="O4310">
        <v>14.5904541015625</v>
      </c>
      <c r="Q4310">
        <v>4</v>
      </c>
    </row>
    <row r="4311" spans="1:17" x14ac:dyDescent="0.3">
      <c r="A4311">
        <v>4681</v>
      </c>
      <c r="C4311">
        <v>30.810189999999999</v>
      </c>
      <c r="E4311">
        <v>432.16876220703102</v>
      </c>
      <c r="F4311">
        <v>13.9068</v>
      </c>
      <c r="I4311">
        <v>12.799999999999899</v>
      </c>
      <c r="J4311">
        <v>40.904513429850297</v>
      </c>
      <c r="K4311">
        <v>-73.164026141166602</v>
      </c>
      <c r="L4311">
        <v>159</v>
      </c>
      <c r="M4311">
        <v>80</v>
      </c>
      <c r="O4311">
        <v>14.5904541015625</v>
      </c>
      <c r="Q4311">
        <v>4</v>
      </c>
    </row>
    <row r="4312" spans="1:17" x14ac:dyDescent="0.3">
      <c r="A4312">
        <v>4682</v>
      </c>
      <c r="C4312">
        <v>30.814059999999898</v>
      </c>
      <c r="E4312">
        <v>456.81997680664</v>
      </c>
      <c r="F4312">
        <v>13.9068</v>
      </c>
      <c r="I4312">
        <v>13.2</v>
      </c>
      <c r="J4312">
        <v>40.904539162292998</v>
      </c>
      <c r="K4312">
        <v>-73.163992697373004</v>
      </c>
      <c r="L4312">
        <v>159</v>
      </c>
      <c r="M4312">
        <v>81</v>
      </c>
      <c r="O4312">
        <v>14.5904541015625</v>
      </c>
      <c r="Q4312">
        <v>4</v>
      </c>
    </row>
    <row r="4313" spans="1:17" x14ac:dyDescent="0.3">
      <c r="A4313">
        <v>4683</v>
      </c>
      <c r="C4313">
        <v>30.817910000000001</v>
      </c>
      <c r="E4313">
        <v>480.94921875</v>
      </c>
      <c r="F4313">
        <v>13.8744</v>
      </c>
      <c r="I4313">
        <v>13.6</v>
      </c>
      <c r="J4313">
        <v>40.9045639727264</v>
      </c>
      <c r="K4313">
        <v>-73.163959924131603</v>
      </c>
      <c r="L4313">
        <v>159</v>
      </c>
      <c r="M4313">
        <v>80</v>
      </c>
      <c r="O4313">
        <v>14.5904541015625</v>
      </c>
      <c r="Q4313">
        <v>4</v>
      </c>
    </row>
    <row r="4314" spans="1:17" x14ac:dyDescent="0.3">
      <c r="A4314">
        <v>4684</v>
      </c>
      <c r="C4314">
        <v>30.821709999999999</v>
      </c>
      <c r="E4314">
        <v>504.65380859375</v>
      </c>
      <c r="F4314">
        <v>13.672800000000001</v>
      </c>
      <c r="I4314">
        <v>14</v>
      </c>
      <c r="J4314">
        <v>40.904585011303404</v>
      </c>
      <c r="K4314">
        <v>-73.163927234709206</v>
      </c>
      <c r="L4314">
        <v>160</v>
      </c>
      <c r="M4314">
        <v>80</v>
      </c>
      <c r="O4314">
        <v>14.5904541015625</v>
      </c>
      <c r="Q4314">
        <v>4</v>
      </c>
    </row>
    <row r="4315" spans="1:17" x14ac:dyDescent="0.3">
      <c r="A4315">
        <v>4685</v>
      </c>
      <c r="C4315">
        <v>30.82545</v>
      </c>
      <c r="E4315">
        <v>515.20233154296795</v>
      </c>
      <c r="F4315">
        <v>13.4712</v>
      </c>
      <c r="I4315">
        <v>14.799999999999899</v>
      </c>
      <c r="J4315">
        <v>40.904607642441903</v>
      </c>
      <c r="K4315">
        <v>-73.163892533630104</v>
      </c>
      <c r="L4315">
        <v>160</v>
      </c>
      <c r="M4315">
        <v>79</v>
      </c>
      <c r="O4315">
        <v>14.5904541015625</v>
      </c>
      <c r="Q4315">
        <v>4</v>
      </c>
    </row>
    <row r="4316" spans="1:17" x14ac:dyDescent="0.3">
      <c r="A4316">
        <v>4686</v>
      </c>
      <c r="C4316">
        <v>30.82921</v>
      </c>
      <c r="E4316">
        <v>525.08575439453102</v>
      </c>
      <c r="F4316">
        <v>13.536</v>
      </c>
      <c r="I4316">
        <v>15.399999999999901</v>
      </c>
      <c r="J4316">
        <v>40.904630357399498</v>
      </c>
      <c r="K4316">
        <v>-73.163858922198401</v>
      </c>
      <c r="L4316">
        <v>160</v>
      </c>
      <c r="M4316">
        <v>79</v>
      </c>
      <c r="O4316">
        <v>14.5904541015625</v>
      </c>
      <c r="Q4316">
        <v>4</v>
      </c>
    </row>
    <row r="4317" spans="1:17" x14ac:dyDescent="0.3">
      <c r="A4317">
        <v>4687</v>
      </c>
      <c r="C4317">
        <v>30.832939999999901</v>
      </c>
      <c r="E4317">
        <v>522.85284423828102</v>
      </c>
      <c r="F4317">
        <v>13.4352</v>
      </c>
      <c r="I4317">
        <v>15.799999999999899</v>
      </c>
      <c r="J4317">
        <v>40.9046523179858</v>
      </c>
      <c r="K4317">
        <v>-73.163824891671496</v>
      </c>
      <c r="L4317">
        <v>161</v>
      </c>
      <c r="M4317">
        <v>79</v>
      </c>
      <c r="O4317">
        <v>14.5904541015625</v>
      </c>
      <c r="Q4317">
        <v>4</v>
      </c>
    </row>
    <row r="4318" spans="1:17" x14ac:dyDescent="0.3">
      <c r="A4318">
        <v>4688</v>
      </c>
      <c r="C4318">
        <v>30.836770000000001</v>
      </c>
      <c r="E4318">
        <v>512.67468261718705</v>
      </c>
      <c r="F4318">
        <v>13.7736</v>
      </c>
      <c r="I4318">
        <v>16.399999999999899</v>
      </c>
      <c r="J4318">
        <v>40.904673105105701</v>
      </c>
      <c r="K4318">
        <v>-73.163789184763999</v>
      </c>
      <c r="L4318">
        <v>161</v>
      </c>
      <c r="M4318">
        <v>80</v>
      </c>
      <c r="O4318">
        <v>12.2646894454956</v>
      </c>
      <c r="Q4318">
        <v>4</v>
      </c>
    </row>
    <row r="4319" spans="1:17" x14ac:dyDescent="0.3">
      <c r="A4319">
        <v>4689</v>
      </c>
      <c r="C4319">
        <v>30.840599999999998</v>
      </c>
      <c r="E4319">
        <v>502.96258544921801</v>
      </c>
      <c r="F4319">
        <v>13.805999999999999</v>
      </c>
      <c r="I4319">
        <v>16.799999999999901</v>
      </c>
      <c r="J4319">
        <v>40.904694562777799</v>
      </c>
      <c r="K4319">
        <v>-73.163753310218397</v>
      </c>
      <c r="L4319">
        <v>161</v>
      </c>
      <c r="M4319">
        <v>81</v>
      </c>
      <c r="O4319">
        <v>12.2646894454956</v>
      </c>
      <c r="Q4319">
        <v>4</v>
      </c>
    </row>
    <row r="4320" spans="1:17" x14ac:dyDescent="0.3">
      <c r="A4320">
        <v>4690</v>
      </c>
      <c r="C4320">
        <v>30.844469999999902</v>
      </c>
      <c r="E4320">
        <v>493.93572998046801</v>
      </c>
      <c r="F4320">
        <v>13.9068</v>
      </c>
      <c r="I4320">
        <v>17.2</v>
      </c>
      <c r="J4320">
        <v>40.904694562777799</v>
      </c>
      <c r="K4320">
        <v>-73.163753310218397</v>
      </c>
      <c r="L4320">
        <v>161</v>
      </c>
      <c r="M4320">
        <v>81</v>
      </c>
      <c r="O4320">
        <v>12.2646894454956</v>
      </c>
      <c r="Q4320">
        <v>4</v>
      </c>
    </row>
    <row r="4321" spans="1:17" x14ac:dyDescent="0.3">
      <c r="A4321">
        <v>4691</v>
      </c>
      <c r="C4321">
        <v>30.848399999999899</v>
      </c>
      <c r="E4321">
        <v>486.76620483398398</v>
      </c>
      <c r="F4321">
        <v>14.1768</v>
      </c>
      <c r="I4321">
        <v>17.600000000000001</v>
      </c>
      <c r="J4321">
        <v>40.904734041541801</v>
      </c>
      <c r="K4321">
        <v>-73.163674855604697</v>
      </c>
      <c r="L4321">
        <v>161</v>
      </c>
      <c r="M4321">
        <v>83</v>
      </c>
      <c r="O4321">
        <v>12.2646894454956</v>
      </c>
      <c r="Q4321">
        <v>4</v>
      </c>
    </row>
    <row r="4322" spans="1:17" x14ac:dyDescent="0.3">
      <c r="A4322">
        <v>4692</v>
      </c>
      <c r="C4322">
        <v>30.852399999999999</v>
      </c>
      <c r="E4322">
        <v>480.54556274414</v>
      </c>
      <c r="F4322">
        <v>14.3424</v>
      </c>
      <c r="I4322">
        <v>18.2</v>
      </c>
      <c r="J4322">
        <v>40.904757007956498</v>
      </c>
      <c r="K4322">
        <v>-73.163634454831396</v>
      </c>
      <c r="L4322">
        <v>162</v>
      </c>
      <c r="M4322">
        <v>84</v>
      </c>
      <c r="O4322">
        <v>12.2646894454956</v>
      </c>
      <c r="Q4322">
        <v>4</v>
      </c>
    </row>
    <row r="4323" spans="1:17" x14ac:dyDescent="0.3">
      <c r="A4323">
        <v>4693</v>
      </c>
      <c r="C4323">
        <v>30.85641</v>
      </c>
      <c r="E4323">
        <v>474.52505493164</v>
      </c>
      <c r="F4323">
        <v>14.479200000000001</v>
      </c>
      <c r="I4323">
        <v>18.600000000000001</v>
      </c>
      <c r="J4323">
        <v>40.904780980199497</v>
      </c>
      <c r="K4323">
        <v>-73.163593718781996</v>
      </c>
      <c r="L4323">
        <v>162</v>
      </c>
      <c r="M4323">
        <v>83</v>
      </c>
      <c r="O4323">
        <v>12.2646894454956</v>
      </c>
      <c r="Q4323">
        <v>4</v>
      </c>
    </row>
    <row r="4324" spans="1:17" x14ac:dyDescent="0.3">
      <c r="A4324">
        <v>4694</v>
      </c>
      <c r="C4324">
        <v>30.86027</v>
      </c>
      <c r="E4324">
        <v>469.39266967773398</v>
      </c>
      <c r="F4324">
        <v>13.9068</v>
      </c>
      <c r="I4324">
        <v>19</v>
      </c>
      <c r="J4324">
        <v>40.904804449528399</v>
      </c>
      <c r="K4324">
        <v>-73.163554240018101</v>
      </c>
      <c r="L4324">
        <v>161</v>
      </c>
      <c r="M4324">
        <v>82</v>
      </c>
      <c r="O4324">
        <v>12.2646894454956</v>
      </c>
      <c r="Q4324">
        <v>4</v>
      </c>
    </row>
    <row r="4325" spans="1:17" x14ac:dyDescent="0.3">
      <c r="A4325">
        <v>4695</v>
      </c>
      <c r="C4325">
        <v>30.864099999999901</v>
      </c>
      <c r="E4325">
        <v>464.32220458984301</v>
      </c>
      <c r="F4325">
        <v>13.7736</v>
      </c>
      <c r="I4325">
        <v>19.600000000000001</v>
      </c>
      <c r="J4325">
        <v>40.9048288408666</v>
      </c>
      <c r="K4325">
        <v>-73.163514425977993</v>
      </c>
      <c r="L4325">
        <v>162</v>
      </c>
      <c r="M4325">
        <v>81</v>
      </c>
      <c r="O4325">
        <v>12.2646894454956</v>
      </c>
      <c r="Q4325">
        <v>4</v>
      </c>
    </row>
    <row r="4326" spans="1:17" x14ac:dyDescent="0.3">
      <c r="A4326">
        <v>4696</v>
      </c>
      <c r="C4326">
        <v>30.867939999999901</v>
      </c>
      <c r="E4326">
        <v>458.861572265625</v>
      </c>
      <c r="F4326">
        <v>13.8384</v>
      </c>
      <c r="I4326">
        <v>20</v>
      </c>
      <c r="J4326">
        <v>40.904849879443603</v>
      </c>
      <c r="K4326">
        <v>-73.163474025204707</v>
      </c>
      <c r="L4326">
        <v>161</v>
      </c>
      <c r="M4326">
        <v>81</v>
      </c>
      <c r="O4326">
        <v>12.2646894454956</v>
      </c>
      <c r="Q4326">
        <v>4</v>
      </c>
    </row>
    <row r="4327" spans="1:17" x14ac:dyDescent="0.3">
      <c r="A4327">
        <v>4697</v>
      </c>
      <c r="C4327">
        <v>30.871700000000001</v>
      </c>
      <c r="E4327">
        <v>452.0185546875</v>
      </c>
      <c r="F4327">
        <v>13.536</v>
      </c>
      <c r="I4327">
        <v>20.6</v>
      </c>
      <c r="J4327">
        <v>40.904868487268601</v>
      </c>
      <c r="K4327">
        <v>-73.163433456793399</v>
      </c>
      <c r="L4327">
        <v>161</v>
      </c>
      <c r="M4327">
        <v>80</v>
      </c>
      <c r="O4327">
        <v>12.2646894454956</v>
      </c>
      <c r="Q4327">
        <v>4</v>
      </c>
    </row>
    <row r="4328" spans="1:17" x14ac:dyDescent="0.3">
      <c r="A4328">
        <v>4698</v>
      </c>
      <c r="C4328">
        <v>30.875439999999902</v>
      </c>
      <c r="E4328">
        <v>452.33944702148398</v>
      </c>
      <c r="F4328">
        <v>13.4712</v>
      </c>
      <c r="I4328">
        <v>20.6</v>
      </c>
      <c r="J4328">
        <v>40.904883826151398</v>
      </c>
      <c r="K4328">
        <v>-73.163393475115299</v>
      </c>
      <c r="L4328">
        <v>161</v>
      </c>
      <c r="M4328">
        <v>78</v>
      </c>
      <c r="O4328">
        <v>12.2646894454956</v>
      </c>
      <c r="Q4328">
        <v>4</v>
      </c>
    </row>
    <row r="4329" spans="1:17" x14ac:dyDescent="0.3">
      <c r="A4329">
        <v>4699</v>
      </c>
      <c r="C4329">
        <v>30.879219999999901</v>
      </c>
      <c r="E4329">
        <v>432.23934936523398</v>
      </c>
      <c r="F4329">
        <v>13.6044</v>
      </c>
      <c r="I4329">
        <v>21</v>
      </c>
      <c r="J4329">
        <v>40.904901511967097</v>
      </c>
      <c r="K4329">
        <v>-73.163354415446506</v>
      </c>
      <c r="L4329">
        <v>161</v>
      </c>
      <c r="M4329">
        <v>79</v>
      </c>
      <c r="O4329">
        <v>6.4236507415771396</v>
      </c>
      <c r="Q4329">
        <v>4</v>
      </c>
    </row>
    <row r="4330" spans="1:17" x14ac:dyDescent="0.3">
      <c r="A4330">
        <v>4700</v>
      </c>
      <c r="C4330">
        <v>30.883039999999902</v>
      </c>
      <c r="E4330">
        <v>411.26708984375</v>
      </c>
      <c r="F4330">
        <v>13.7376</v>
      </c>
      <c r="I4330">
        <v>21.2</v>
      </c>
      <c r="J4330">
        <v>40.9049162641167</v>
      </c>
      <c r="K4330">
        <v>-73.163316529244099</v>
      </c>
      <c r="L4330">
        <v>161</v>
      </c>
      <c r="M4330">
        <v>80</v>
      </c>
      <c r="O4330">
        <v>6.4236507415771396</v>
      </c>
      <c r="Q4330">
        <v>4</v>
      </c>
    </row>
    <row r="4331" spans="1:17" x14ac:dyDescent="0.3">
      <c r="A4331">
        <v>4701</v>
      </c>
      <c r="C4331">
        <v>30.88692</v>
      </c>
      <c r="E4331">
        <v>389.64578247070301</v>
      </c>
      <c r="F4331">
        <v>13.975199999999999</v>
      </c>
      <c r="I4331">
        <v>21.399999999999899</v>
      </c>
      <c r="J4331">
        <v>40.9049267414957</v>
      </c>
      <c r="K4331">
        <v>-73.163276547565999</v>
      </c>
      <c r="L4331">
        <v>161</v>
      </c>
      <c r="M4331">
        <v>81</v>
      </c>
      <c r="O4331">
        <v>6.4236507415771396</v>
      </c>
      <c r="Q4331">
        <v>4</v>
      </c>
    </row>
    <row r="4332" spans="1:17" x14ac:dyDescent="0.3">
      <c r="A4332">
        <v>4702</v>
      </c>
      <c r="C4332">
        <v>30.8907899999999</v>
      </c>
      <c r="E4332">
        <v>367.961669921875</v>
      </c>
      <c r="F4332">
        <v>13.9392</v>
      </c>
      <c r="I4332">
        <v>21.799999999999901</v>
      </c>
      <c r="J4332">
        <v>40.904936296865301</v>
      </c>
      <c r="K4332">
        <v>-73.163233967497902</v>
      </c>
      <c r="L4332">
        <v>161</v>
      </c>
      <c r="M4332">
        <v>80</v>
      </c>
      <c r="O4332">
        <v>6.4236507415771396</v>
      </c>
      <c r="Q4332">
        <v>4</v>
      </c>
    </row>
    <row r="4333" spans="1:17" x14ac:dyDescent="0.3">
      <c r="A4333">
        <v>4703</v>
      </c>
      <c r="C4333">
        <v>30.894659999999998</v>
      </c>
      <c r="E4333">
        <v>346.414947509765</v>
      </c>
      <c r="F4333">
        <v>13.9068</v>
      </c>
      <c r="I4333">
        <v>22</v>
      </c>
      <c r="J4333">
        <v>40.904946271330097</v>
      </c>
      <c r="K4333">
        <v>-73.163190716877494</v>
      </c>
      <c r="L4333">
        <v>161</v>
      </c>
      <c r="M4333">
        <v>81</v>
      </c>
      <c r="O4333">
        <v>6.4236507415771396</v>
      </c>
      <c r="Q4333">
        <v>4</v>
      </c>
    </row>
    <row r="4334" spans="1:17" x14ac:dyDescent="0.3">
      <c r="A4334">
        <v>4704</v>
      </c>
      <c r="C4334">
        <v>30.898569999999999</v>
      </c>
      <c r="E4334">
        <v>324.703125</v>
      </c>
      <c r="F4334">
        <v>14.076000000000001</v>
      </c>
      <c r="I4334">
        <v>22.399999999999899</v>
      </c>
      <c r="J4334">
        <v>40.9049575868994</v>
      </c>
      <c r="K4334">
        <v>-73.163148639723602</v>
      </c>
      <c r="L4334">
        <v>161</v>
      </c>
      <c r="M4334">
        <v>82</v>
      </c>
      <c r="O4334">
        <v>6.4236507415771396</v>
      </c>
      <c r="Q4334">
        <v>4</v>
      </c>
    </row>
    <row r="4335" spans="1:17" x14ac:dyDescent="0.3">
      <c r="A4335">
        <v>4705</v>
      </c>
      <c r="C4335">
        <v>30.902509999999999</v>
      </c>
      <c r="E4335">
        <v>303.74118041992102</v>
      </c>
      <c r="F4335">
        <v>14.209199999999999</v>
      </c>
      <c r="I4335">
        <v>23</v>
      </c>
      <c r="J4335">
        <v>40.904970327392199</v>
      </c>
      <c r="K4335">
        <v>-73.163108825683594</v>
      </c>
      <c r="L4335">
        <v>161</v>
      </c>
      <c r="M4335">
        <v>81</v>
      </c>
      <c r="O4335">
        <v>6.4236507415771396</v>
      </c>
      <c r="Q4335">
        <v>4</v>
      </c>
    </row>
    <row r="4336" spans="1:17" x14ac:dyDescent="0.3">
      <c r="A4336">
        <v>4706</v>
      </c>
      <c r="C4336">
        <v>30.906399999999898</v>
      </c>
      <c r="E4336">
        <v>283.021484375</v>
      </c>
      <c r="F4336">
        <v>14.0076</v>
      </c>
      <c r="I4336">
        <v>23.2</v>
      </c>
      <c r="J4336">
        <v>40.904983989894298</v>
      </c>
      <c r="K4336">
        <v>-73.163069849833803</v>
      </c>
      <c r="L4336">
        <v>161</v>
      </c>
      <c r="M4336">
        <v>81</v>
      </c>
      <c r="O4336">
        <v>6.4236507415771396</v>
      </c>
      <c r="Q4336">
        <v>4</v>
      </c>
    </row>
    <row r="4337" spans="1:17" x14ac:dyDescent="0.3">
      <c r="A4337">
        <v>4707</v>
      </c>
      <c r="C4337">
        <v>30.91037</v>
      </c>
      <c r="E4337">
        <v>263.403076171875</v>
      </c>
      <c r="F4337">
        <v>14.2776</v>
      </c>
      <c r="I4337">
        <v>23.2</v>
      </c>
      <c r="J4337">
        <v>40.904996478930101</v>
      </c>
      <c r="K4337">
        <v>-73.163030957803102</v>
      </c>
      <c r="L4337">
        <v>161</v>
      </c>
      <c r="M4337">
        <v>84</v>
      </c>
      <c r="O4337">
        <v>6.4236507415771396</v>
      </c>
      <c r="Q4337">
        <v>4</v>
      </c>
    </row>
    <row r="4338" spans="1:17" x14ac:dyDescent="0.3">
      <c r="A4338">
        <v>4708</v>
      </c>
      <c r="C4338">
        <v>30.914390000000001</v>
      </c>
      <c r="E4338">
        <v>245.740631103515</v>
      </c>
      <c r="F4338">
        <v>14.479200000000001</v>
      </c>
      <c r="I4338">
        <v>23.399999999999899</v>
      </c>
      <c r="J4338">
        <v>40.905008548870597</v>
      </c>
      <c r="K4338">
        <v>-73.162992736324597</v>
      </c>
      <c r="L4338">
        <v>161</v>
      </c>
      <c r="M4338">
        <v>84</v>
      </c>
      <c r="O4338">
        <v>6.4236507415771396</v>
      </c>
      <c r="Q4338">
        <v>4</v>
      </c>
    </row>
    <row r="4339" spans="1:17" x14ac:dyDescent="0.3">
      <c r="A4339">
        <v>4709</v>
      </c>
      <c r="C4339">
        <v>30.91846</v>
      </c>
      <c r="E4339">
        <v>248.92265319824199</v>
      </c>
      <c r="F4339">
        <v>14.644799999999901</v>
      </c>
      <c r="I4339">
        <v>23.799999999999901</v>
      </c>
      <c r="J4339">
        <v>40.9050234686583</v>
      </c>
      <c r="K4339">
        <v>-73.162953509017797</v>
      </c>
      <c r="L4339">
        <v>161</v>
      </c>
      <c r="M4339">
        <v>85</v>
      </c>
      <c r="O4339">
        <v>6.4236507415771396</v>
      </c>
      <c r="Q4339">
        <v>4</v>
      </c>
    </row>
    <row r="4340" spans="1:17" x14ac:dyDescent="0.3">
      <c r="A4340">
        <v>4710</v>
      </c>
      <c r="C4340">
        <v>30.922409999999999</v>
      </c>
      <c r="E4340">
        <v>250.03535461425699</v>
      </c>
      <c r="F4340">
        <v>14.209199999999999</v>
      </c>
      <c r="I4340">
        <v>24</v>
      </c>
      <c r="J4340">
        <v>40.905037214979501</v>
      </c>
      <c r="K4340">
        <v>-73.162914030253802</v>
      </c>
      <c r="L4340">
        <v>161</v>
      </c>
      <c r="M4340">
        <v>83</v>
      </c>
      <c r="O4340">
        <v>5.9539704322814897</v>
      </c>
      <c r="Q4340">
        <v>4</v>
      </c>
    </row>
    <row r="4341" spans="1:17" x14ac:dyDescent="0.3">
      <c r="A4341">
        <v>4711</v>
      </c>
      <c r="C4341">
        <v>30.92652</v>
      </c>
      <c r="E4341">
        <v>250.29386901855401</v>
      </c>
      <c r="F4341">
        <v>14.814</v>
      </c>
      <c r="I4341">
        <v>24.399999999999899</v>
      </c>
      <c r="J4341">
        <v>40.905050206929403</v>
      </c>
      <c r="K4341">
        <v>-73.162877149879904</v>
      </c>
      <c r="L4341">
        <v>161</v>
      </c>
      <c r="M4341">
        <v>83</v>
      </c>
      <c r="O4341">
        <v>5.9539704322814897</v>
      </c>
      <c r="Q4341">
        <v>4</v>
      </c>
    </row>
    <row r="4342" spans="1:17" x14ac:dyDescent="0.3">
      <c r="A4342">
        <v>4712</v>
      </c>
      <c r="C4342">
        <v>30.930899999999902</v>
      </c>
      <c r="E4342">
        <v>252.853759765625</v>
      </c>
      <c r="F4342">
        <v>15.7536</v>
      </c>
      <c r="I4342">
        <v>24.799999999999901</v>
      </c>
      <c r="J4342">
        <v>40.905065294355097</v>
      </c>
      <c r="K4342">
        <v>-73.162839682772699</v>
      </c>
      <c r="L4342">
        <v>160</v>
      </c>
      <c r="M4342">
        <v>90</v>
      </c>
      <c r="O4342">
        <v>5.9539704322814897</v>
      </c>
      <c r="Q4342">
        <v>4</v>
      </c>
    </row>
    <row r="4343" spans="1:17" x14ac:dyDescent="0.3">
      <c r="A4343">
        <v>4713</v>
      </c>
      <c r="C4343">
        <v>30.935410000000001</v>
      </c>
      <c r="E4343">
        <v>256.50238037109301</v>
      </c>
      <c r="F4343">
        <v>16.2576</v>
      </c>
      <c r="I4343">
        <v>25.2</v>
      </c>
      <c r="J4343">
        <v>40.905083734542103</v>
      </c>
      <c r="K4343">
        <v>-73.162795426323996</v>
      </c>
      <c r="L4343">
        <v>161</v>
      </c>
      <c r="M4343">
        <v>91</v>
      </c>
      <c r="O4343">
        <v>5.9539704322814897</v>
      </c>
      <c r="Q4343">
        <v>4</v>
      </c>
    </row>
    <row r="4344" spans="1:17" x14ac:dyDescent="0.3">
      <c r="A4344">
        <v>4714</v>
      </c>
      <c r="C4344">
        <v>30.9401299999999</v>
      </c>
      <c r="E4344">
        <v>261.26840209960898</v>
      </c>
      <c r="F4344">
        <v>16.963200000000001</v>
      </c>
      <c r="I4344">
        <v>25.2</v>
      </c>
      <c r="J4344">
        <v>40.905101336538699</v>
      </c>
      <c r="K4344">
        <v>-73.162746978923593</v>
      </c>
      <c r="L4344">
        <v>160</v>
      </c>
      <c r="M4344">
        <v>91</v>
      </c>
      <c r="O4344">
        <v>5.9539704322814897</v>
      </c>
      <c r="Q4344">
        <v>4</v>
      </c>
    </row>
    <row r="4345" spans="1:17" x14ac:dyDescent="0.3">
      <c r="A4345">
        <v>4715</v>
      </c>
      <c r="C4345">
        <v>30.94491</v>
      </c>
      <c r="E4345">
        <v>266.90206909179602</v>
      </c>
      <c r="F4345">
        <v>17.2332</v>
      </c>
      <c r="I4345">
        <v>25.6</v>
      </c>
      <c r="J4345">
        <v>40.9051194414496</v>
      </c>
      <c r="K4345">
        <v>-73.162699202075601</v>
      </c>
      <c r="L4345">
        <v>160</v>
      </c>
      <c r="M4345">
        <v>95</v>
      </c>
      <c r="O4345">
        <v>5.9539704322814897</v>
      </c>
      <c r="Q4345">
        <v>4</v>
      </c>
    </row>
    <row r="4346" spans="1:17" x14ac:dyDescent="0.3">
      <c r="A4346">
        <v>4716</v>
      </c>
      <c r="C4346">
        <v>30.949919999999999</v>
      </c>
      <c r="E4346">
        <v>276.709381103515</v>
      </c>
      <c r="F4346">
        <v>18.003599999999999</v>
      </c>
      <c r="I4346">
        <v>25.6</v>
      </c>
      <c r="J4346">
        <v>40.905142156407202</v>
      </c>
      <c r="K4346">
        <v>-73.162651509046498</v>
      </c>
      <c r="L4346">
        <v>161</v>
      </c>
      <c r="M4346">
        <v>90</v>
      </c>
      <c r="O4346">
        <v>5.9539704322814897</v>
      </c>
      <c r="Q4346">
        <v>4</v>
      </c>
    </row>
    <row r="4347" spans="1:17" x14ac:dyDescent="0.3">
      <c r="A4347">
        <v>4717</v>
      </c>
      <c r="C4347">
        <v>30.955099999999899</v>
      </c>
      <c r="E4347">
        <v>289.26470947265602</v>
      </c>
      <c r="F4347">
        <v>18.6768</v>
      </c>
      <c r="I4347">
        <v>25.799999999999901</v>
      </c>
      <c r="J4347">
        <v>40.905165122821899</v>
      </c>
      <c r="K4347">
        <v>-73.162602139636803</v>
      </c>
      <c r="L4347">
        <v>160</v>
      </c>
      <c r="M4347">
        <v>92</v>
      </c>
      <c r="O4347">
        <v>5.9539704322814897</v>
      </c>
      <c r="Q4347">
        <v>4</v>
      </c>
    </row>
    <row r="4348" spans="1:17" x14ac:dyDescent="0.3">
      <c r="A4348">
        <v>4718</v>
      </c>
      <c r="C4348">
        <v>30.960369999999902</v>
      </c>
      <c r="E4348">
        <v>300.90606689453102</v>
      </c>
      <c r="F4348">
        <v>18.9468</v>
      </c>
      <c r="I4348">
        <v>26</v>
      </c>
      <c r="J4348">
        <v>40.905186915770102</v>
      </c>
      <c r="K4348">
        <v>-73.162550423294306</v>
      </c>
      <c r="L4348">
        <v>160</v>
      </c>
      <c r="M4348">
        <v>93</v>
      </c>
      <c r="O4348">
        <v>5.9539704322814897</v>
      </c>
      <c r="Q4348">
        <v>4</v>
      </c>
    </row>
    <row r="4349" spans="1:17" x14ac:dyDescent="0.3">
      <c r="A4349">
        <v>4719</v>
      </c>
      <c r="C4349">
        <v>30.965679999999999</v>
      </c>
      <c r="E4349">
        <v>312.05352783203102</v>
      </c>
      <c r="F4349">
        <v>19.1448</v>
      </c>
      <c r="I4349">
        <v>26</v>
      </c>
      <c r="J4349">
        <v>40.905209211632602</v>
      </c>
      <c r="K4349">
        <v>-73.162496024742694</v>
      </c>
      <c r="L4349">
        <v>161</v>
      </c>
      <c r="M4349">
        <v>95</v>
      </c>
      <c r="O4349">
        <v>5.9539704322814897</v>
      </c>
      <c r="Q4349">
        <v>4</v>
      </c>
    </row>
    <row r="4350" spans="1:17" x14ac:dyDescent="0.3">
      <c r="A4350">
        <v>4720</v>
      </c>
      <c r="C4350">
        <v>30.971049999999899</v>
      </c>
      <c r="E4350">
        <v>325.04171752929602</v>
      </c>
      <c r="F4350">
        <v>19.314</v>
      </c>
      <c r="I4350">
        <v>26.2</v>
      </c>
      <c r="J4350">
        <v>40.905233602970803</v>
      </c>
      <c r="K4350">
        <v>-73.162442883476601</v>
      </c>
      <c r="L4350">
        <v>160</v>
      </c>
      <c r="M4350">
        <v>89</v>
      </c>
      <c r="O4350">
        <v>5.9539704322814897</v>
      </c>
      <c r="Q4350">
        <v>4</v>
      </c>
    </row>
    <row r="4351" spans="1:17" x14ac:dyDescent="0.3">
      <c r="A4351">
        <v>4721</v>
      </c>
      <c r="C4351">
        <v>30.976099999999999</v>
      </c>
      <c r="E4351">
        <v>310.341064453125</v>
      </c>
      <c r="F4351">
        <v>18.172799999999999</v>
      </c>
      <c r="I4351">
        <v>26.2</v>
      </c>
      <c r="J4351">
        <v>40.905258748680303</v>
      </c>
      <c r="K4351">
        <v>-73.162392005324307</v>
      </c>
      <c r="L4351">
        <v>161</v>
      </c>
      <c r="M4351">
        <v>62</v>
      </c>
      <c r="O4351">
        <v>-0.17742522060871099</v>
      </c>
      <c r="Q4351">
        <v>4</v>
      </c>
    </row>
    <row r="4352" spans="1:17" x14ac:dyDescent="0.3">
      <c r="A4352">
        <v>4722</v>
      </c>
      <c r="C4352">
        <v>30.981219999999901</v>
      </c>
      <c r="E4352">
        <v>288.041748046875</v>
      </c>
      <c r="F4352">
        <v>18.442799999999998</v>
      </c>
      <c r="I4352">
        <v>26.2</v>
      </c>
      <c r="J4352">
        <v>40.905281966552103</v>
      </c>
      <c r="K4352">
        <v>-73.162342971190796</v>
      </c>
      <c r="L4352">
        <v>160</v>
      </c>
      <c r="M4352">
        <v>90</v>
      </c>
      <c r="O4352">
        <v>-0.17742522060871099</v>
      </c>
      <c r="Q4352">
        <v>4</v>
      </c>
    </row>
    <row r="4353" spans="1:17" x14ac:dyDescent="0.3">
      <c r="A4353">
        <v>4723</v>
      </c>
      <c r="C4353">
        <v>30.9862199999999</v>
      </c>
      <c r="E4353">
        <v>262.25857543945301</v>
      </c>
      <c r="F4353">
        <v>18.003599999999999</v>
      </c>
      <c r="I4353">
        <v>26.399999999999899</v>
      </c>
      <c r="J4353">
        <v>40.905303256586102</v>
      </c>
      <c r="K4353">
        <v>-73.1622946914285</v>
      </c>
      <c r="L4353">
        <v>161</v>
      </c>
      <c r="M4353">
        <v>88</v>
      </c>
      <c r="O4353">
        <v>-0.17742522060871099</v>
      </c>
      <c r="Q4353">
        <v>4</v>
      </c>
    </row>
    <row r="4354" spans="1:17" x14ac:dyDescent="0.3">
      <c r="A4354">
        <v>4724</v>
      </c>
      <c r="C4354">
        <v>30.99128</v>
      </c>
      <c r="E4354">
        <v>233.90933227539</v>
      </c>
      <c r="F4354">
        <v>18.205200000000001</v>
      </c>
      <c r="I4354">
        <v>26.399999999999899</v>
      </c>
      <c r="J4354">
        <v>40.905325468629599</v>
      </c>
      <c r="K4354">
        <v>-73.162245489656897</v>
      </c>
      <c r="L4354">
        <v>160</v>
      </c>
      <c r="M4354">
        <v>89</v>
      </c>
      <c r="O4354">
        <v>-0.17742522060871099</v>
      </c>
      <c r="Q4354">
        <v>4</v>
      </c>
    </row>
    <row r="4355" spans="1:17" x14ac:dyDescent="0.3">
      <c r="A4355">
        <v>4725</v>
      </c>
      <c r="C4355">
        <v>30.996309999999902</v>
      </c>
      <c r="E4355">
        <v>204.10159301757801</v>
      </c>
      <c r="F4355">
        <v>18.104399999999998</v>
      </c>
      <c r="I4355">
        <v>26.2</v>
      </c>
      <c r="J4355">
        <v>40.905345082282999</v>
      </c>
      <c r="K4355">
        <v>-73.162196623161407</v>
      </c>
      <c r="L4355">
        <v>160</v>
      </c>
      <c r="M4355">
        <v>89</v>
      </c>
      <c r="O4355">
        <v>-0.17742522060871099</v>
      </c>
      <c r="Q4355">
        <v>4</v>
      </c>
    </row>
    <row r="4356" spans="1:17" x14ac:dyDescent="0.3">
      <c r="A4356">
        <v>4726</v>
      </c>
      <c r="C4356">
        <v>31.00141</v>
      </c>
      <c r="E4356">
        <v>170.02325439453099</v>
      </c>
      <c r="F4356">
        <v>18.273599999999998</v>
      </c>
      <c r="I4356">
        <v>26.399999999999899</v>
      </c>
      <c r="J4356">
        <v>40.905363941565099</v>
      </c>
      <c r="K4356">
        <v>-73.162147756665902</v>
      </c>
      <c r="L4356">
        <v>161</v>
      </c>
      <c r="M4356">
        <v>90</v>
      </c>
      <c r="O4356">
        <v>-0.17742522060871099</v>
      </c>
      <c r="Q4356">
        <v>4</v>
      </c>
    </row>
    <row r="4357" spans="1:17" x14ac:dyDescent="0.3">
      <c r="A4357">
        <v>4727</v>
      </c>
      <c r="C4357">
        <v>31.006550000000001</v>
      </c>
      <c r="E4357">
        <v>132.85992431640599</v>
      </c>
      <c r="F4357">
        <v>18.6084</v>
      </c>
      <c r="I4357">
        <v>26.399999999999899</v>
      </c>
      <c r="J4357">
        <v>40.905382717028203</v>
      </c>
      <c r="K4357">
        <v>-73.162094028666601</v>
      </c>
      <c r="L4357">
        <v>160</v>
      </c>
      <c r="M4357">
        <v>92</v>
      </c>
      <c r="O4357">
        <v>-0.17742522060871099</v>
      </c>
      <c r="Q4357">
        <v>4</v>
      </c>
    </row>
    <row r="4358" spans="1:17" x14ac:dyDescent="0.3">
      <c r="A4358">
        <v>4728</v>
      </c>
      <c r="C4358">
        <v>31.01183</v>
      </c>
      <c r="E4358">
        <v>99.376502990722599</v>
      </c>
      <c r="F4358">
        <v>18.9468</v>
      </c>
      <c r="I4358">
        <v>26.399999999999899</v>
      </c>
      <c r="J4358">
        <v>40.905400235205803</v>
      </c>
      <c r="K4358">
        <v>-73.162040719762402</v>
      </c>
      <c r="L4358">
        <v>161</v>
      </c>
      <c r="M4358">
        <v>92</v>
      </c>
      <c r="O4358">
        <v>-0.17742522060871099</v>
      </c>
      <c r="Q4358">
        <v>4</v>
      </c>
    </row>
    <row r="4359" spans="1:17" x14ac:dyDescent="0.3">
      <c r="A4359">
        <v>4729</v>
      </c>
      <c r="C4359">
        <v>31.017059999999901</v>
      </c>
      <c r="E4359">
        <v>89.306716918945298</v>
      </c>
      <c r="F4359">
        <v>18.878399999999999</v>
      </c>
      <c r="I4359">
        <v>26.6</v>
      </c>
      <c r="J4359">
        <v>40.905417166650203</v>
      </c>
      <c r="K4359">
        <v>-73.161983974277902</v>
      </c>
      <c r="L4359">
        <v>160</v>
      </c>
      <c r="M4359">
        <v>90</v>
      </c>
      <c r="O4359">
        <v>4.7648677825927699</v>
      </c>
      <c r="Q4359">
        <v>4</v>
      </c>
    </row>
    <row r="4360" spans="1:17" x14ac:dyDescent="0.3">
      <c r="A4360">
        <v>4730</v>
      </c>
      <c r="C4360">
        <v>31.022329999999901</v>
      </c>
      <c r="E4360">
        <v>79.369300842285099</v>
      </c>
      <c r="F4360">
        <v>18.979199999999999</v>
      </c>
      <c r="I4360">
        <v>26.6</v>
      </c>
      <c r="J4360">
        <v>40.905433511361402</v>
      </c>
      <c r="K4360">
        <v>-73.1619248818606</v>
      </c>
      <c r="L4360">
        <v>160</v>
      </c>
      <c r="M4360">
        <v>62</v>
      </c>
      <c r="O4360">
        <v>4.7648677825927699</v>
      </c>
      <c r="Q4360">
        <v>4</v>
      </c>
    </row>
    <row r="4361" spans="1:17" x14ac:dyDescent="0.3">
      <c r="A4361">
        <v>4731</v>
      </c>
      <c r="C4361">
        <v>31.027729999999998</v>
      </c>
      <c r="E4361">
        <v>99.725112915039006</v>
      </c>
      <c r="F4361">
        <v>19.447199999999999</v>
      </c>
      <c r="I4361">
        <v>26.6</v>
      </c>
      <c r="J4361">
        <v>40.905449436977499</v>
      </c>
      <c r="K4361">
        <v>-73.161866879090596</v>
      </c>
      <c r="L4361">
        <v>160</v>
      </c>
      <c r="M4361">
        <v>63</v>
      </c>
      <c r="O4361">
        <v>4.7648677825927699</v>
      </c>
      <c r="Q4361">
        <v>4</v>
      </c>
    </row>
    <row r="4362" spans="1:17" x14ac:dyDescent="0.3">
      <c r="A4362">
        <v>4732</v>
      </c>
      <c r="C4362">
        <v>31.033309999999901</v>
      </c>
      <c r="E4362">
        <v>125.31858062744099</v>
      </c>
      <c r="F4362">
        <v>20.088000000000001</v>
      </c>
      <c r="I4362">
        <v>26.799999999999901</v>
      </c>
      <c r="J4362">
        <v>40.905463015660601</v>
      </c>
      <c r="K4362">
        <v>-73.161805523559394</v>
      </c>
      <c r="L4362">
        <v>160</v>
      </c>
      <c r="M4362">
        <v>71</v>
      </c>
      <c r="O4362">
        <v>4.7648677825927699</v>
      </c>
      <c r="Q4362">
        <v>4</v>
      </c>
    </row>
    <row r="4363" spans="1:17" x14ac:dyDescent="0.3">
      <c r="A4363">
        <v>4733</v>
      </c>
      <c r="C4363">
        <v>31.039159999999999</v>
      </c>
      <c r="E4363">
        <v>155.96537780761699</v>
      </c>
      <c r="F4363">
        <v>21.06</v>
      </c>
      <c r="I4363">
        <v>26.799999999999901</v>
      </c>
      <c r="J4363">
        <v>40.905476259067598</v>
      </c>
      <c r="K4363">
        <v>-73.161738971248198</v>
      </c>
      <c r="L4363">
        <v>160</v>
      </c>
      <c r="M4363">
        <v>76</v>
      </c>
      <c r="O4363">
        <v>4.7648677825927699</v>
      </c>
      <c r="Q4363">
        <v>4</v>
      </c>
    </row>
    <row r="4364" spans="1:17" x14ac:dyDescent="0.3">
      <c r="A4364">
        <v>4734</v>
      </c>
      <c r="C4364">
        <v>31.04514</v>
      </c>
      <c r="E4364">
        <v>188.82911682128901</v>
      </c>
      <c r="F4364">
        <v>21.531600000000001</v>
      </c>
      <c r="I4364">
        <v>26.799999999999901</v>
      </c>
      <c r="J4364">
        <v>40.905489670112701</v>
      </c>
      <c r="K4364">
        <v>-73.161671832203794</v>
      </c>
      <c r="L4364">
        <v>160</v>
      </c>
      <c r="M4364">
        <v>76</v>
      </c>
      <c r="O4364">
        <v>4.7648677825927699</v>
      </c>
      <c r="Q4364">
        <v>4</v>
      </c>
    </row>
    <row r="4365" spans="1:17" x14ac:dyDescent="0.3">
      <c r="A4365">
        <v>4736</v>
      </c>
      <c r="C4365">
        <v>31.057919999999999</v>
      </c>
      <c r="E4365">
        <v>266.09432983398398</v>
      </c>
      <c r="F4365">
        <v>23.410799999999998</v>
      </c>
      <c r="I4365">
        <v>27.6</v>
      </c>
      <c r="J4365">
        <v>40.905527137219899</v>
      </c>
      <c r="K4365">
        <v>-73.161528836935702</v>
      </c>
      <c r="L4365">
        <v>160</v>
      </c>
      <c r="M4365">
        <v>82</v>
      </c>
      <c r="O4365">
        <v>4.7648677825927699</v>
      </c>
      <c r="Q4365">
        <v>4</v>
      </c>
    </row>
    <row r="4366" spans="1:17" x14ac:dyDescent="0.3">
      <c r="A4366">
        <v>4737</v>
      </c>
      <c r="C4366">
        <v>31.064829999999901</v>
      </c>
      <c r="E4366">
        <v>311.08016967773398</v>
      </c>
      <c r="F4366">
        <v>24.858000000000001</v>
      </c>
      <c r="I4366">
        <v>27.799999999999901</v>
      </c>
      <c r="J4366">
        <v>40.905554881319397</v>
      </c>
      <c r="K4366">
        <v>-73.161446778103695</v>
      </c>
      <c r="L4366">
        <v>160</v>
      </c>
      <c r="M4366">
        <v>80</v>
      </c>
      <c r="O4366">
        <v>4.7648677825927699</v>
      </c>
      <c r="Q4366">
        <v>4</v>
      </c>
    </row>
    <row r="4367" spans="1:17" x14ac:dyDescent="0.3">
      <c r="A4367">
        <v>4738</v>
      </c>
      <c r="C4367">
        <v>31.072059999999901</v>
      </c>
      <c r="E4367">
        <v>327.00494384765602</v>
      </c>
      <c r="F4367">
        <v>26.031600000000001</v>
      </c>
      <c r="I4367">
        <v>27.799999999999901</v>
      </c>
      <c r="J4367">
        <v>40.905584134161401</v>
      </c>
      <c r="K4367">
        <v>-73.161365473642903</v>
      </c>
      <c r="L4367">
        <v>160</v>
      </c>
      <c r="M4367">
        <v>80</v>
      </c>
      <c r="O4367">
        <v>-0.70419543981552102</v>
      </c>
      <c r="Q4367">
        <v>4</v>
      </c>
    </row>
    <row r="4368" spans="1:17" x14ac:dyDescent="0.3">
      <c r="A4368">
        <v>4739</v>
      </c>
      <c r="C4368">
        <v>31.079539999999898</v>
      </c>
      <c r="E4368">
        <v>320.411865234375</v>
      </c>
      <c r="F4368">
        <v>26.938800000000001</v>
      </c>
      <c r="I4368">
        <v>27.6</v>
      </c>
      <c r="J4368">
        <v>40.9056159015744</v>
      </c>
      <c r="K4368">
        <v>-73.161283498629899</v>
      </c>
      <c r="L4368">
        <v>159</v>
      </c>
      <c r="M4368">
        <v>80</v>
      </c>
      <c r="O4368">
        <v>-0.70419543981552102</v>
      </c>
      <c r="Q4368">
        <v>4</v>
      </c>
    </row>
    <row r="4369" spans="1:17" x14ac:dyDescent="0.3">
      <c r="A4369">
        <v>4740</v>
      </c>
      <c r="C4369">
        <v>31.087029999999999</v>
      </c>
      <c r="E4369">
        <v>313.20471191406199</v>
      </c>
      <c r="F4369">
        <v>26.938800000000001</v>
      </c>
      <c r="I4369">
        <v>27.799999999999901</v>
      </c>
      <c r="J4369">
        <v>40.905648758634896</v>
      </c>
      <c r="K4369">
        <v>-73.161205882206502</v>
      </c>
      <c r="L4369">
        <v>159</v>
      </c>
      <c r="M4369">
        <v>80</v>
      </c>
      <c r="O4369">
        <v>-0.70419543981552102</v>
      </c>
      <c r="Q4369">
        <v>4</v>
      </c>
    </row>
    <row r="4370" spans="1:17" x14ac:dyDescent="0.3">
      <c r="A4370">
        <v>4741</v>
      </c>
      <c r="C4370">
        <v>31.094379999999902</v>
      </c>
      <c r="E4370">
        <v>283.50091552734301</v>
      </c>
      <c r="F4370">
        <v>26.470800000000001</v>
      </c>
      <c r="I4370">
        <v>27.799999999999901</v>
      </c>
      <c r="J4370">
        <v>40.905686225742102</v>
      </c>
      <c r="K4370">
        <v>-73.161133714020195</v>
      </c>
      <c r="L4370">
        <v>159</v>
      </c>
      <c r="M4370">
        <v>0</v>
      </c>
      <c r="O4370">
        <v>-6.2739262580871502</v>
      </c>
      <c r="Q4370">
        <v>4</v>
      </c>
    </row>
    <row r="4371" spans="1:17" x14ac:dyDescent="0.3">
      <c r="A4371">
        <v>4742</v>
      </c>
      <c r="C4371">
        <v>31.101680000000002</v>
      </c>
      <c r="E4371">
        <v>253.28877258300699</v>
      </c>
      <c r="F4371">
        <v>26.301600000000001</v>
      </c>
      <c r="I4371">
        <v>27.799999999999901</v>
      </c>
      <c r="J4371">
        <v>40.905733918771098</v>
      </c>
      <c r="K4371">
        <v>-73.1610648985952</v>
      </c>
      <c r="L4371">
        <v>159</v>
      </c>
      <c r="M4371">
        <v>0</v>
      </c>
      <c r="O4371">
        <v>-6.2739262580871502</v>
      </c>
      <c r="Q4371">
        <v>4</v>
      </c>
    </row>
    <row r="4372" spans="1:17" x14ac:dyDescent="0.3">
      <c r="A4372">
        <v>4743</v>
      </c>
      <c r="C4372">
        <v>31.109379999999899</v>
      </c>
      <c r="E4372">
        <v>220.265625</v>
      </c>
      <c r="F4372">
        <v>27.712800000000001</v>
      </c>
      <c r="I4372">
        <v>27.799999999999901</v>
      </c>
      <c r="J4372">
        <v>40.905780522152703</v>
      </c>
      <c r="K4372">
        <v>-73.161000441759796</v>
      </c>
      <c r="L4372">
        <v>158</v>
      </c>
      <c r="M4372">
        <v>0</v>
      </c>
      <c r="O4372">
        <v>-6.2739262580871502</v>
      </c>
      <c r="Q4372">
        <v>4</v>
      </c>
    </row>
    <row r="4373" spans="1:17" x14ac:dyDescent="0.3">
      <c r="A4373">
        <v>4744</v>
      </c>
      <c r="C4373">
        <v>31.11768</v>
      </c>
      <c r="E4373">
        <v>185.83720397949199</v>
      </c>
      <c r="F4373">
        <v>29.829599999999999</v>
      </c>
      <c r="I4373">
        <v>27.799999999999901</v>
      </c>
      <c r="J4373">
        <v>40.905830310657599</v>
      </c>
      <c r="K4373">
        <v>-73.160934140905695</v>
      </c>
      <c r="L4373">
        <v>159</v>
      </c>
      <c r="M4373">
        <v>9</v>
      </c>
      <c r="O4373">
        <v>-6.2739262580871502</v>
      </c>
      <c r="Q4373">
        <v>4</v>
      </c>
    </row>
    <row r="4374" spans="1:17" x14ac:dyDescent="0.3">
      <c r="A4374">
        <v>4745</v>
      </c>
      <c r="C4374">
        <v>31.126469999999902</v>
      </c>
      <c r="E4374">
        <v>147.182205200195</v>
      </c>
      <c r="F4374">
        <v>31.676399999999902</v>
      </c>
      <c r="I4374">
        <v>27.799999999999901</v>
      </c>
      <c r="J4374">
        <v>40.905884709209197</v>
      </c>
      <c r="K4374">
        <v>-73.160859458148394</v>
      </c>
      <c r="L4374">
        <v>158</v>
      </c>
      <c r="M4374">
        <v>9</v>
      </c>
      <c r="O4374">
        <v>-6.2739262580871502</v>
      </c>
      <c r="Q4374">
        <v>4</v>
      </c>
    </row>
    <row r="4375" spans="1:17" x14ac:dyDescent="0.3">
      <c r="A4375">
        <v>4746</v>
      </c>
      <c r="C4375">
        <v>31.136050000000001</v>
      </c>
      <c r="E4375">
        <v>106.83219909667901</v>
      </c>
      <c r="F4375">
        <v>34.498800000000003</v>
      </c>
      <c r="I4375">
        <v>27.799999999999901</v>
      </c>
      <c r="J4375">
        <v>40.905943214893298</v>
      </c>
      <c r="K4375">
        <v>-73.160783685743795</v>
      </c>
      <c r="L4375">
        <v>158</v>
      </c>
      <c r="M4375">
        <v>9</v>
      </c>
      <c r="O4375">
        <v>-6.2739262580871502</v>
      </c>
      <c r="Q4375">
        <v>4</v>
      </c>
    </row>
    <row r="4376" spans="1:17" x14ac:dyDescent="0.3">
      <c r="A4376">
        <v>4747</v>
      </c>
      <c r="C4376">
        <v>31.145759999999999</v>
      </c>
      <c r="E4376">
        <v>61.296180725097599</v>
      </c>
      <c r="F4376">
        <v>34.966799999999999</v>
      </c>
      <c r="I4376">
        <v>27.6</v>
      </c>
      <c r="J4376">
        <v>40.906007839366701</v>
      </c>
      <c r="K4376">
        <v>-73.160704644396901</v>
      </c>
      <c r="L4376">
        <v>157</v>
      </c>
      <c r="M4376">
        <v>9</v>
      </c>
      <c r="O4376">
        <v>-7.5406298637390101</v>
      </c>
      <c r="Q4376">
        <v>4</v>
      </c>
    </row>
    <row r="4377" spans="1:17" x14ac:dyDescent="0.3">
      <c r="A4377">
        <v>4748</v>
      </c>
      <c r="C4377">
        <v>31.15662</v>
      </c>
      <c r="E4377">
        <v>41.363868713378899</v>
      </c>
      <c r="F4377">
        <v>39.099600000000002</v>
      </c>
      <c r="I4377">
        <v>27.399999999999899</v>
      </c>
      <c r="J4377">
        <v>40.906079337000797</v>
      </c>
      <c r="K4377">
        <v>-73.160617053508702</v>
      </c>
      <c r="L4377">
        <v>157</v>
      </c>
      <c r="M4377">
        <v>9</v>
      </c>
      <c r="O4377">
        <v>-7.5406298637390101</v>
      </c>
      <c r="Q4377">
        <v>4</v>
      </c>
    </row>
    <row r="4378" spans="1:17" x14ac:dyDescent="0.3">
      <c r="A4378">
        <v>4749</v>
      </c>
      <c r="C4378">
        <v>31.16893</v>
      </c>
      <c r="E4378">
        <v>30.314996719360298</v>
      </c>
      <c r="F4378">
        <v>44.305199999999999</v>
      </c>
      <c r="I4378">
        <v>27.2</v>
      </c>
      <c r="J4378">
        <v>40.906151672825203</v>
      </c>
      <c r="K4378">
        <v>-73.160526026040301</v>
      </c>
      <c r="L4378">
        <v>157</v>
      </c>
      <c r="M4378">
        <v>9</v>
      </c>
      <c r="O4378">
        <v>-7.5406298637390101</v>
      </c>
      <c r="Q4378">
        <v>4</v>
      </c>
    </row>
    <row r="4379" spans="1:17" x14ac:dyDescent="0.3">
      <c r="A4379">
        <v>4750</v>
      </c>
      <c r="C4379">
        <v>31.182269999999999</v>
      </c>
      <c r="E4379">
        <v>38.758106231689403</v>
      </c>
      <c r="F4379">
        <v>48.034799999999997</v>
      </c>
      <c r="I4379">
        <v>26.799999999999901</v>
      </c>
      <c r="J4379">
        <v>40.906233815476298</v>
      </c>
      <c r="K4379">
        <v>-73.160424688830901</v>
      </c>
      <c r="L4379">
        <v>157</v>
      </c>
      <c r="M4379">
        <v>9</v>
      </c>
      <c r="O4379">
        <v>-7.5406298637390101</v>
      </c>
      <c r="Q4379">
        <v>4</v>
      </c>
    </row>
    <row r="4380" spans="1:17" x14ac:dyDescent="0.3">
      <c r="A4380">
        <v>4751</v>
      </c>
      <c r="C4380">
        <v>31.196300000000001</v>
      </c>
      <c r="E4380">
        <v>72.922950744628906</v>
      </c>
      <c r="F4380">
        <v>50.518799999999999</v>
      </c>
      <c r="I4380">
        <v>26.6</v>
      </c>
      <c r="J4380">
        <v>40.906320400536003</v>
      </c>
      <c r="K4380">
        <v>-73.160317065194207</v>
      </c>
      <c r="L4380">
        <v>156</v>
      </c>
      <c r="M4380">
        <v>9</v>
      </c>
      <c r="O4380">
        <v>-7.5406298637390101</v>
      </c>
      <c r="Q4380">
        <v>4</v>
      </c>
    </row>
    <row r="4381" spans="1:17" x14ac:dyDescent="0.3">
      <c r="A4381">
        <v>4752</v>
      </c>
      <c r="C4381">
        <v>31.210529999999999</v>
      </c>
      <c r="E4381">
        <v>115.52262878417901</v>
      </c>
      <c r="F4381">
        <v>51.192</v>
      </c>
      <c r="I4381">
        <v>26.399999999999899</v>
      </c>
      <c r="J4381">
        <v>40.906410170718999</v>
      </c>
      <c r="K4381">
        <v>-73.160194354131804</v>
      </c>
      <c r="L4381">
        <v>156</v>
      </c>
      <c r="M4381">
        <v>9</v>
      </c>
      <c r="O4381">
        <v>-7.5406298637390101</v>
      </c>
      <c r="Q4381">
        <v>4</v>
      </c>
    </row>
    <row r="4382" spans="1:17" x14ac:dyDescent="0.3">
      <c r="A4382">
        <v>4753</v>
      </c>
      <c r="C4382">
        <v>31.224559999999901</v>
      </c>
      <c r="E4382">
        <v>115.52262878417901</v>
      </c>
      <c r="F4382">
        <v>50.518799999999999</v>
      </c>
      <c r="I4382">
        <v>26</v>
      </c>
      <c r="J4382">
        <v>40.906495749950402</v>
      </c>
      <c r="K4382">
        <v>-73.160066446289406</v>
      </c>
      <c r="L4382">
        <v>155</v>
      </c>
      <c r="M4382">
        <v>9</v>
      </c>
      <c r="O4382">
        <v>-15.8816728591918</v>
      </c>
      <c r="Q4382">
        <v>4</v>
      </c>
    </row>
    <row r="4383" spans="1:17" x14ac:dyDescent="0.3">
      <c r="A4383">
        <v>4754</v>
      </c>
      <c r="C4383">
        <v>31.238239999999902</v>
      </c>
      <c r="E4383">
        <v>115.52262878417901</v>
      </c>
      <c r="F4383">
        <v>49.244399999999999</v>
      </c>
      <c r="I4383">
        <v>25</v>
      </c>
      <c r="J4383">
        <v>40.9065787307918</v>
      </c>
      <c r="K4383">
        <v>-73.159927139058695</v>
      </c>
      <c r="L4383">
        <v>154</v>
      </c>
      <c r="M4383">
        <v>0</v>
      </c>
      <c r="O4383">
        <v>-15.8816728591918</v>
      </c>
      <c r="Q4383">
        <v>4</v>
      </c>
    </row>
    <row r="4384" spans="1:17" x14ac:dyDescent="0.3">
      <c r="A4384">
        <v>4755</v>
      </c>
      <c r="C4384">
        <v>31.251329999999999</v>
      </c>
      <c r="E4384">
        <v>115.52262878417901</v>
      </c>
      <c r="F4384">
        <v>47.127600000000001</v>
      </c>
      <c r="I4384">
        <v>24</v>
      </c>
      <c r="J4384">
        <v>40.906645450741003</v>
      </c>
      <c r="K4384">
        <v>-73.159789256751495</v>
      </c>
      <c r="L4384">
        <v>153</v>
      </c>
      <c r="M4384">
        <v>0</v>
      </c>
      <c r="O4384">
        <v>-15.8816728591918</v>
      </c>
      <c r="Q4384">
        <v>4</v>
      </c>
    </row>
    <row r="4385" spans="1:17" x14ac:dyDescent="0.3">
      <c r="A4385">
        <v>4756</v>
      </c>
      <c r="C4385">
        <v>31.263839999999998</v>
      </c>
      <c r="E4385">
        <v>115.52262878417901</v>
      </c>
      <c r="F4385">
        <v>45.043199999999999</v>
      </c>
      <c r="I4385">
        <v>23.399999999999899</v>
      </c>
      <c r="J4385">
        <v>40.906699178740297</v>
      </c>
      <c r="K4385">
        <v>-73.159649111330495</v>
      </c>
      <c r="L4385">
        <v>152</v>
      </c>
      <c r="M4385">
        <v>0</v>
      </c>
      <c r="O4385">
        <v>-15.8816728591918</v>
      </c>
      <c r="Q4385">
        <v>4</v>
      </c>
    </row>
    <row r="4386" spans="1:17" x14ac:dyDescent="0.3">
      <c r="A4386">
        <v>4757</v>
      </c>
      <c r="C4386">
        <v>31.27582</v>
      </c>
      <c r="E4386">
        <v>115.52262878417901</v>
      </c>
      <c r="F4386">
        <v>43.131599999999999</v>
      </c>
      <c r="I4386">
        <v>22.6</v>
      </c>
      <c r="J4386">
        <v>40.906730778515303</v>
      </c>
      <c r="K4386">
        <v>-73.159508043900104</v>
      </c>
      <c r="L4386">
        <v>151</v>
      </c>
      <c r="M4386">
        <v>0</v>
      </c>
      <c r="O4386">
        <v>5.2500348538160303E-2</v>
      </c>
      <c r="Q4386">
        <v>4</v>
      </c>
    </row>
    <row r="4387" spans="1:17" x14ac:dyDescent="0.3">
      <c r="A4387">
        <v>4758</v>
      </c>
      <c r="C4387">
        <v>31.287219999999898</v>
      </c>
      <c r="E4387">
        <v>115.52262878417901</v>
      </c>
      <c r="F4387">
        <v>41.047199999999997</v>
      </c>
      <c r="I4387">
        <v>21</v>
      </c>
      <c r="J4387">
        <v>40.906751397997098</v>
      </c>
      <c r="K4387">
        <v>-73.159368988126502</v>
      </c>
      <c r="L4387">
        <v>150</v>
      </c>
      <c r="M4387">
        <v>0</v>
      </c>
      <c r="O4387">
        <v>5.2500348538160303E-2</v>
      </c>
      <c r="Q4387">
        <v>4</v>
      </c>
    </row>
    <row r="4388" spans="1:17" x14ac:dyDescent="0.3">
      <c r="A4388">
        <v>4759</v>
      </c>
      <c r="C4388">
        <v>31.2982399999999</v>
      </c>
      <c r="E4388">
        <v>105.435913085937</v>
      </c>
      <c r="F4388">
        <v>39.571199999999997</v>
      </c>
      <c r="I4388">
        <v>18.799999999999901</v>
      </c>
      <c r="J4388">
        <v>40.906761121004799</v>
      </c>
      <c r="K4388">
        <v>-73.159238481894107</v>
      </c>
      <c r="L4388">
        <v>150</v>
      </c>
      <c r="M4388">
        <v>3</v>
      </c>
      <c r="O4388">
        <v>5.2500348538160303E-2</v>
      </c>
      <c r="Q4388">
        <v>4</v>
      </c>
    </row>
    <row r="4389" spans="1:17" x14ac:dyDescent="0.3">
      <c r="A4389">
        <v>4760</v>
      </c>
      <c r="C4389">
        <v>31.308619999999902</v>
      </c>
      <c r="E4389">
        <v>76.764511108398395</v>
      </c>
      <c r="F4389">
        <v>37.4544</v>
      </c>
      <c r="I4389">
        <v>16.399999999999899</v>
      </c>
      <c r="J4389">
        <v>40.906770341098301</v>
      </c>
      <c r="K4389">
        <v>-73.159110071137505</v>
      </c>
      <c r="L4389">
        <v>150</v>
      </c>
      <c r="M4389">
        <v>97</v>
      </c>
      <c r="O4389">
        <v>5.2500348538160303E-2</v>
      </c>
      <c r="Q4389">
        <v>4</v>
      </c>
    </row>
    <row r="4390" spans="1:17" x14ac:dyDescent="0.3">
      <c r="A4390">
        <v>4761</v>
      </c>
      <c r="C4390">
        <v>31.31841</v>
      </c>
      <c r="E4390">
        <v>91.987274169921804</v>
      </c>
      <c r="F4390">
        <v>35.236800000000002</v>
      </c>
      <c r="I4390">
        <v>15.399999999999901</v>
      </c>
      <c r="J4390">
        <v>40.906788026914001</v>
      </c>
      <c r="K4390">
        <v>-73.158982498571206</v>
      </c>
      <c r="L4390">
        <v>150</v>
      </c>
      <c r="M4390">
        <v>92</v>
      </c>
      <c r="O4390">
        <v>6.7246899604797301</v>
      </c>
      <c r="Q4390">
        <v>4</v>
      </c>
    </row>
    <row r="4391" spans="1:17" x14ac:dyDescent="0.3">
      <c r="A4391">
        <v>4762</v>
      </c>
      <c r="C4391">
        <v>31.3278</v>
      </c>
      <c r="E4391">
        <v>88.389450073242102</v>
      </c>
      <c r="F4391">
        <v>33.825600000000001</v>
      </c>
      <c r="I4391">
        <v>14.799999999999899</v>
      </c>
      <c r="J4391">
        <v>40.906809819862197</v>
      </c>
      <c r="K4391">
        <v>-73.158866325393305</v>
      </c>
      <c r="L4391">
        <v>150</v>
      </c>
      <c r="M4391">
        <v>88</v>
      </c>
      <c r="O4391">
        <v>6.7246899604797301</v>
      </c>
      <c r="Q4391">
        <v>4</v>
      </c>
    </row>
    <row r="4392" spans="1:17" x14ac:dyDescent="0.3">
      <c r="A4392">
        <v>4763</v>
      </c>
      <c r="C4392">
        <v>31.336579999999898</v>
      </c>
      <c r="E4392">
        <v>125.39323425292901</v>
      </c>
      <c r="F4392">
        <v>31.607999999999901</v>
      </c>
      <c r="I4392">
        <v>14.6</v>
      </c>
      <c r="J4392">
        <v>40.906838066875899</v>
      </c>
      <c r="K4392">
        <v>-73.158759623765903</v>
      </c>
      <c r="L4392">
        <v>149</v>
      </c>
      <c r="M4392">
        <v>81</v>
      </c>
      <c r="O4392">
        <v>6.7246899604797301</v>
      </c>
      <c r="Q4392">
        <v>4</v>
      </c>
    </row>
    <row r="4393" spans="1:17" x14ac:dyDescent="0.3">
      <c r="A4393">
        <v>4764</v>
      </c>
      <c r="C4393">
        <v>31.344939999999902</v>
      </c>
      <c r="E4393">
        <v>160.08090209960901</v>
      </c>
      <c r="F4393">
        <v>29.995200000000001</v>
      </c>
      <c r="I4393">
        <v>14.399999999999901</v>
      </c>
      <c r="J4393">
        <v>40.906867822632101</v>
      </c>
      <c r="K4393">
        <v>-73.1586628127843</v>
      </c>
      <c r="L4393">
        <v>149</v>
      </c>
      <c r="M4393">
        <v>85</v>
      </c>
      <c r="O4393">
        <v>6.7246899604797301</v>
      </c>
      <c r="Q4393">
        <v>4</v>
      </c>
    </row>
    <row r="4394" spans="1:17" x14ac:dyDescent="0.3">
      <c r="A4394">
        <v>4765</v>
      </c>
      <c r="C4394">
        <v>31.352779999999999</v>
      </c>
      <c r="E4394">
        <v>194.41578674316401</v>
      </c>
      <c r="F4394">
        <v>28.317599999999999</v>
      </c>
      <c r="I4394">
        <v>14.399999999999901</v>
      </c>
      <c r="J4394">
        <v>40.906896153464899</v>
      </c>
      <c r="K4394">
        <v>-73.158576814457703</v>
      </c>
      <c r="L4394">
        <v>150</v>
      </c>
      <c r="M4394">
        <v>87</v>
      </c>
      <c r="O4394">
        <v>7.1859946250915501</v>
      </c>
      <c r="Q4394">
        <v>4</v>
      </c>
    </row>
    <row r="4395" spans="1:17" x14ac:dyDescent="0.3">
      <c r="A4395">
        <v>4766</v>
      </c>
      <c r="C4395">
        <v>31.36027</v>
      </c>
      <c r="E4395">
        <v>226.68835449218699</v>
      </c>
      <c r="F4395">
        <v>26.938800000000001</v>
      </c>
      <c r="I4395">
        <v>14.399999999999901</v>
      </c>
      <c r="J4395">
        <v>40.906927837058902</v>
      </c>
      <c r="K4395">
        <v>-73.158495677635003</v>
      </c>
      <c r="L4395">
        <v>149</v>
      </c>
      <c r="M4395">
        <v>90</v>
      </c>
      <c r="O4395">
        <v>7.1859946250915501</v>
      </c>
      <c r="Q4395">
        <v>4</v>
      </c>
    </row>
    <row r="4396" spans="1:17" x14ac:dyDescent="0.3">
      <c r="A4396">
        <v>4767</v>
      </c>
      <c r="C4396">
        <v>31.367419999999999</v>
      </c>
      <c r="E4396">
        <v>252.61022949218699</v>
      </c>
      <c r="F4396">
        <v>25.7652</v>
      </c>
      <c r="I4396">
        <v>14.399999999999901</v>
      </c>
      <c r="J4396">
        <v>40.906967315822797</v>
      </c>
      <c r="K4396">
        <v>-73.158412864431696</v>
      </c>
      <c r="L4396">
        <v>150</v>
      </c>
      <c r="M4396">
        <v>88</v>
      </c>
      <c r="O4396">
        <v>7.1859946250915501</v>
      </c>
      <c r="Q4396">
        <v>4</v>
      </c>
    </row>
    <row r="4397" spans="1:17" x14ac:dyDescent="0.3">
      <c r="A4397">
        <v>4768</v>
      </c>
      <c r="C4397">
        <v>31.374020000000002</v>
      </c>
      <c r="E4397">
        <v>282.752685546875</v>
      </c>
      <c r="F4397">
        <v>23.749199999999998</v>
      </c>
      <c r="I4397">
        <v>14.399999999999901</v>
      </c>
      <c r="J4397">
        <v>40.907005118206101</v>
      </c>
      <c r="K4397">
        <v>-73.158342791721196</v>
      </c>
      <c r="L4397">
        <v>149</v>
      </c>
      <c r="M4397">
        <v>85</v>
      </c>
      <c r="O4397">
        <v>7.1859946250915501</v>
      </c>
      <c r="Q4397">
        <v>4</v>
      </c>
    </row>
    <row r="4398" spans="1:17" x14ac:dyDescent="0.3">
      <c r="A4398">
        <v>4769</v>
      </c>
      <c r="C4398">
        <v>31.380680000000002</v>
      </c>
      <c r="E4398">
        <v>316.69384765625</v>
      </c>
      <c r="F4398">
        <v>23.9832</v>
      </c>
      <c r="I4398">
        <v>14.399999999999901</v>
      </c>
      <c r="J4398">
        <v>40.907043926417799</v>
      </c>
      <c r="K4398">
        <v>-73.158279843628407</v>
      </c>
      <c r="L4398">
        <v>150</v>
      </c>
      <c r="M4398">
        <v>80</v>
      </c>
      <c r="O4398">
        <v>7.1859946250915501</v>
      </c>
      <c r="Q4398">
        <v>4</v>
      </c>
    </row>
    <row r="4399" spans="1:17" x14ac:dyDescent="0.3">
      <c r="A4399">
        <v>4770</v>
      </c>
      <c r="C4399">
        <v>31.387329999999999</v>
      </c>
      <c r="E4399">
        <v>351.97921752929602</v>
      </c>
      <c r="F4399">
        <v>23.9148</v>
      </c>
      <c r="I4399">
        <v>14.399999999999901</v>
      </c>
      <c r="J4399">
        <v>40.907079800963402</v>
      </c>
      <c r="K4399">
        <v>-73.158221505582304</v>
      </c>
      <c r="L4399">
        <v>150</v>
      </c>
      <c r="M4399">
        <v>80</v>
      </c>
      <c r="O4399">
        <v>7.1859946250915501</v>
      </c>
      <c r="Q4399">
        <v>4</v>
      </c>
    </row>
    <row r="4400" spans="1:17" x14ac:dyDescent="0.3">
      <c r="A4400">
        <v>4771</v>
      </c>
      <c r="C4400">
        <v>31.39414</v>
      </c>
      <c r="E4400">
        <v>352.76559448242102</v>
      </c>
      <c r="F4400">
        <v>24.519600000000001</v>
      </c>
      <c r="I4400">
        <v>14.399999999999901</v>
      </c>
      <c r="J4400">
        <v>40.907115256413803</v>
      </c>
      <c r="K4400">
        <v>-73.158163670450406</v>
      </c>
      <c r="L4400">
        <v>150</v>
      </c>
      <c r="M4400">
        <v>82</v>
      </c>
      <c r="O4400">
        <v>8.6161785125732404</v>
      </c>
      <c r="Q4400">
        <v>4</v>
      </c>
    </row>
    <row r="4401" spans="1:17" x14ac:dyDescent="0.3">
      <c r="A4401">
        <v>4772</v>
      </c>
      <c r="C4401">
        <v>31.400879999999901</v>
      </c>
      <c r="E4401">
        <v>366.98760986328102</v>
      </c>
      <c r="F4401">
        <v>24.285599999999999</v>
      </c>
      <c r="I4401">
        <v>15</v>
      </c>
      <c r="J4401">
        <v>40.907155238091903</v>
      </c>
      <c r="K4401">
        <v>-73.158106338232699</v>
      </c>
      <c r="L4401">
        <v>150</v>
      </c>
      <c r="M4401">
        <v>81</v>
      </c>
      <c r="O4401">
        <v>8.6161785125732404</v>
      </c>
      <c r="Q4401">
        <v>4</v>
      </c>
    </row>
    <row r="4402" spans="1:17" x14ac:dyDescent="0.3">
      <c r="A4402">
        <v>4773</v>
      </c>
      <c r="C4402">
        <v>31.407709999999899</v>
      </c>
      <c r="E4402">
        <v>386.56594848632801</v>
      </c>
      <c r="F4402">
        <v>24.588000000000001</v>
      </c>
      <c r="I4402">
        <v>15.6</v>
      </c>
      <c r="J4402">
        <v>40.907198991626501</v>
      </c>
      <c r="K4402">
        <v>-73.158047916367593</v>
      </c>
      <c r="L4402">
        <v>151</v>
      </c>
      <c r="M4402">
        <v>82</v>
      </c>
      <c r="O4402">
        <v>8.6161785125732404</v>
      </c>
      <c r="Q4402">
        <v>4</v>
      </c>
    </row>
    <row r="4403" spans="1:17" x14ac:dyDescent="0.3">
      <c r="A4403">
        <v>4774</v>
      </c>
      <c r="C4403">
        <v>31.414570000000001</v>
      </c>
      <c r="E4403">
        <v>414.92694091796801</v>
      </c>
      <c r="F4403">
        <v>24.688800000000001</v>
      </c>
      <c r="I4403">
        <v>16.2</v>
      </c>
      <c r="J4403">
        <v>40.907240062951999</v>
      </c>
      <c r="K4403">
        <v>-73.157993769273105</v>
      </c>
      <c r="L4403">
        <v>151</v>
      </c>
      <c r="M4403">
        <v>82</v>
      </c>
      <c r="O4403">
        <v>9.0095462799072195</v>
      </c>
      <c r="Q4403">
        <v>4</v>
      </c>
    </row>
    <row r="4404" spans="1:17" x14ac:dyDescent="0.3">
      <c r="A4404">
        <v>4775</v>
      </c>
      <c r="C4404">
        <v>31.421109999999999</v>
      </c>
      <c r="E4404">
        <v>441.81488037109301</v>
      </c>
      <c r="F4404">
        <v>23.547599999999999</v>
      </c>
      <c r="I4404">
        <v>16.799999999999901</v>
      </c>
      <c r="J4404">
        <v>40.907283229753297</v>
      </c>
      <c r="K4404">
        <v>-73.157939705997705</v>
      </c>
      <c r="L4404">
        <v>151</v>
      </c>
      <c r="M4404">
        <v>79</v>
      </c>
      <c r="O4404">
        <v>9.0095462799072195</v>
      </c>
      <c r="Q4404">
        <v>4</v>
      </c>
    </row>
    <row r="4405" spans="1:17" x14ac:dyDescent="0.3">
      <c r="A4405">
        <v>4776</v>
      </c>
      <c r="C4405">
        <v>31.428079999999898</v>
      </c>
      <c r="E4405">
        <v>473.00009155273398</v>
      </c>
      <c r="F4405">
        <v>25.091999999999999</v>
      </c>
      <c r="I4405">
        <v>17.399999999999899</v>
      </c>
      <c r="J4405">
        <v>40.907327821478198</v>
      </c>
      <c r="K4405">
        <v>-73.157884804531903</v>
      </c>
      <c r="L4405">
        <v>151</v>
      </c>
      <c r="M4405">
        <v>80</v>
      </c>
      <c r="O4405">
        <v>9.0095462799072195</v>
      </c>
      <c r="Q4405">
        <v>4</v>
      </c>
    </row>
    <row r="4406" spans="1:17" x14ac:dyDescent="0.3">
      <c r="A4406">
        <v>4777</v>
      </c>
      <c r="C4406">
        <v>31.435140000000001</v>
      </c>
      <c r="E4406">
        <v>515.14215087890602</v>
      </c>
      <c r="F4406">
        <v>25.4268</v>
      </c>
      <c r="I4406">
        <v>18</v>
      </c>
      <c r="J4406">
        <v>40.907376268878501</v>
      </c>
      <c r="K4406">
        <v>-73.157829567790003</v>
      </c>
      <c r="L4406">
        <v>152</v>
      </c>
      <c r="M4406">
        <v>86</v>
      </c>
      <c r="O4406">
        <v>9.0095462799072195</v>
      </c>
      <c r="Q4406">
        <v>4</v>
      </c>
    </row>
    <row r="4407" spans="1:17" x14ac:dyDescent="0.3">
      <c r="A4407">
        <v>4778</v>
      </c>
      <c r="C4407">
        <v>31.44266</v>
      </c>
      <c r="E4407">
        <v>554.47918701171795</v>
      </c>
      <c r="F4407">
        <v>27.0396</v>
      </c>
      <c r="I4407">
        <v>18.600000000000001</v>
      </c>
      <c r="J4407">
        <v>40.907426308840499</v>
      </c>
      <c r="K4407">
        <v>-73.157776342704807</v>
      </c>
      <c r="L4407">
        <v>152</v>
      </c>
      <c r="M4407">
        <v>86</v>
      </c>
      <c r="O4407">
        <v>9.0095462799072195</v>
      </c>
      <c r="Q4407">
        <v>4</v>
      </c>
    </row>
    <row r="4408" spans="1:17" x14ac:dyDescent="0.3">
      <c r="A4408">
        <v>4779</v>
      </c>
      <c r="C4408">
        <v>31.44969</v>
      </c>
      <c r="E4408">
        <v>589.05236816406205</v>
      </c>
      <c r="F4408">
        <v>25.326000000000001</v>
      </c>
      <c r="I4408">
        <v>19.399999999999899</v>
      </c>
      <c r="J4408">
        <v>40.907474253326598</v>
      </c>
      <c r="K4408">
        <v>-73.157725548371602</v>
      </c>
      <c r="L4408">
        <v>152</v>
      </c>
      <c r="M4408">
        <v>85</v>
      </c>
      <c r="O4408">
        <v>9.0095462799072195</v>
      </c>
      <c r="Q4408">
        <v>4</v>
      </c>
    </row>
    <row r="4409" spans="1:17" x14ac:dyDescent="0.3">
      <c r="A4409">
        <v>4780</v>
      </c>
      <c r="C4409">
        <v>31.456439999999901</v>
      </c>
      <c r="E4409">
        <v>620.53405761718705</v>
      </c>
      <c r="F4409">
        <v>24.285599999999999</v>
      </c>
      <c r="I4409">
        <v>19.799999999999901</v>
      </c>
      <c r="J4409">
        <v>40.907523287460201</v>
      </c>
      <c r="K4409">
        <v>-73.157680537551599</v>
      </c>
      <c r="L4409">
        <v>153</v>
      </c>
      <c r="M4409">
        <v>83</v>
      </c>
      <c r="O4409">
        <v>9.0095462799072195</v>
      </c>
      <c r="Q4409">
        <v>4</v>
      </c>
    </row>
    <row r="4410" spans="1:17" x14ac:dyDescent="0.3">
      <c r="A4410">
        <v>4781</v>
      </c>
      <c r="C4410">
        <v>31.463090000000001</v>
      </c>
      <c r="E4410">
        <v>636.31408691406205</v>
      </c>
      <c r="F4410">
        <v>23.950799999999902</v>
      </c>
      <c r="I4410">
        <v>20.6</v>
      </c>
      <c r="J4410">
        <v>40.907567795365999</v>
      </c>
      <c r="K4410">
        <v>-73.157636867836104</v>
      </c>
      <c r="L4410">
        <v>153</v>
      </c>
      <c r="M4410">
        <v>79</v>
      </c>
      <c r="O4410">
        <v>9.0095462799072195</v>
      </c>
      <c r="Q4410">
        <v>4</v>
      </c>
    </row>
    <row r="4411" spans="1:17" x14ac:dyDescent="0.3">
      <c r="A4411">
        <v>4782</v>
      </c>
      <c r="C4411">
        <v>31.469860000000001</v>
      </c>
      <c r="E4411">
        <v>647.48419189453102</v>
      </c>
      <c r="F4411">
        <v>24.353999999999999</v>
      </c>
      <c r="I4411">
        <v>20.799999999999901</v>
      </c>
      <c r="J4411">
        <v>40.907621439546297</v>
      </c>
      <c r="K4411">
        <v>-73.157587498426395</v>
      </c>
      <c r="L4411">
        <v>153</v>
      </c>
      <c r="M4411">
        <v>79</v>
      </c>
      <c r="O4411">
        <v>9.0095462799072195</v>
      </c>
      <c r="Q4411">
        <v>4</v>
      </c>
    </row>
    <row r="4412" spans="1:17" x14ac:dyDescent="0.3">
      <c r="A4412">
        <v>4783</v>
      </c>
      <c r="C4412">
        <v>31.47683</v>
      </c>
      <c r="E4412">
        <v>612.10900878906205</v>
      </c>
      <c r="F4412">
        <v>25.091999999999999</v>
      </c>
      <c r="I4412">
        <v>21.399999999999899</v>
      </c>
      <c r="J4412">
        <v>40.907673826441098</v>
      </c>
      <c r="K4412">
        <v>-73.157538715749894</v>
      </c>
      <c r="L4412">
        <v>154</v>
      </c>
      <c r="M4412">
        <v>83</v>
      </c>
      <c r="O4412">
        <v>2.6736216545104901</v>
      </c>
      <c r="Q4412">
        <v>4</v>
      </c>
    </row>
    <row r="4413" spans="1:17" x14ac:dyDescent="0.3">
      <c r="A4413">
        <v>4784</v>
      </c>
      <c r="C4413">
        <v>31.4841499999999</v>
      </c>
      <c r="E4413">
        <v>573.15887451171795</v>
      </c>
      <c r="F4413">
        <v>26.37</v>
      </c>
      <c r="I4413">
        <v>22</v>
      </c>
      <c r="J4413">
        <v>40.907730404287499</v>
      </c>
      <c r="K4413">
        <v>-73.157485825940896</v>
      </c>
      <c r="L4413">
        <v>154</v>
      </c>
      <c r="M4413">
        <v>89</v>
      </c>
      <c r="O4413">
        <v>2.6736216545104901</v>
      </c>
      <c r="Q4413">
        <v>4</v>
      </c>
    </row>
    <row r="4414" spans="1:17" x14ac:dyDescent="0.3">
      <c r="A4414">
        <v>4785</v>
      </c>
      <c r="C4414">
        <v>31.491849999999999</v>
      </c>
      <c r="E4414">
        <v>511.93612670898398</v>
      </c>
      <c r="F4414">
        <v>27.712800000000001</v>
      </c>
      <c r="I4414">
        <v>22.2</v>
      </c>
      <c r="J4414">
        <v>40.907788490876499</v>
      </c>
      <c r="K4414">
        <v>-73.157433522865105</v>
      </c>
      <c r="L4414">
        <v>154</v>
      </c>
      <c r="M4414">
        <v>93</v>
      </c>
      <c r="O4414">
        <v>-2.8731915950775102</v>
      </c>
      <c r="Q4414">
        <v>4</v>
      </c>
    </row>
    <row r="4415" spans="1:17" x14ac:dyDescent="0.3">
      <c r="A4415">
        <v>4786</v>
      </c>
      <c r="C4415">
        <v>31.4996299999999</v>
      </c>
      <c r="E4415">
        <v>448.47836303710898</v>
      </c>
      <c r="F4415">
        <v>27.914400000000001</v>
      </c>
      <c r="I4415">
        <v>22.2</v>
      </c>
      <c r="J4415">
        <v>40.9078441467136</v>
      </c>
      <c r="K4415">
        <v>-73.157381135970297</v>
      </c>
      <c r="L4415">
        <v>154</v>
      </c>
      <c r="M4415">
        <v>93</v>
      </c>
      <c r="O4415">
        <v>-2.8731915950775102</v>
      </c>
      <c r="Q4415">
        <v>4</v>
      </c>
    </row>
    <row r="4416" spans="1:17" x14ac:dyDescent="0.3">
      <c r="A4416">
        <v>4787</v>
      </c>
      <c r="C4416">
        <v>31.507239999999999</v>
      </c>
      <c r="E4416">
        <v>382.00448608398398</v>
      </c>
      <c r="F4416">
        <v>27.511199999999999</v>
      </c>
      <c r="I4416">
        <v>22.6</v>
      </c>
      <c r="J4416">
        <v>40.907899215817402</v>
      </c>
      <c r="K4416">
        <v>-73.157324809580999</v>
      </c>
      <c r="L4416">
        <v>155</v>
      </c>
      <c r="M4416">
        <v>92</v>
      </c>
      <c r="O4416">
        <v>-2.8731915950775102</v>
      </c>
      <c r="Q4416">
        <v>4</v>
      </c>
    </row>
    <row r="4417" spans="1:17" x14ac:dyDescent="0.3">
      <c r="A4417">
        <v>4788</v>
      </c>
      <c r="C4417">
        <v>31.514710000000001</v>
      </c>
      <c r="E4417">
        <v>312.84893798828102</v>
      </c>
      <c r="F4417">
        <v>26.838000000000001</v>
      </c>
      <c r="I4417">
        <v>22.6</v>
      </c>
      <c r="J4417">
        <v>40.907952440902498</v>
      </c>
      <c r="K4417">
        <v>-73.157267728820401</v>
      </c>
      <c r="L4417">
        <v>155</v>
      </c>
      <c r="M4417">
        <v>89</v>
      </c>
      <c r="O4417">
        <v>-2.8731915950775102</v>
      </c>
      <c r="Q4417">
        <v>4</v>
      </c>
    </row>
    <row r="4418" spans="1:17" x14ac:dyDescent="0.3">
      <c r="A4418">
        <v>4789</v>
      </c>
      <c r="C4418">
        <v>31.522079999999999</v>
      </c>
      <c r="E4418">
        <v>250.378326416015</v>
      </c>
      <c r="F4418">
        <v>26.5716</v>
      </c>
      <c r="I4418">
        <v>22.6</v>
      </c>
      <c r="J4418">
        <v>40.908003235235803</v>
      </c>
      <c r="K4418">
        <v>-73.157207630574703</v>
      </c>
      <c r="L4418">
        <v>155</v>
      </c>
      <c r="M4418">
        <v>90</v>
      </c>
      <c r="O4418">
        <v>-1.61860287189483</v>
      </c>
      <c r="Q4418">
        <v>4</v>
      </c>
    </row>
    <row r="4419" spans="1:17" x14ac:dyDescent="0.3">
      <c r="A4419">
        <v>4790</v>
      </c>
      <c r="C4419">
        <v>31.52936</v>
      </c>
      <c r="E4419">
        <v>185.08967590332</v>
      </c>
      <c r="F4419">
        <v>26.200799999999902</v>
      </c>
      <c r="I4419">
        <v>22.799999999999901</v>
      </c>
      <c r="J4419">
        <v>40.908056292682801</v>
      </c>
      <c r="K4419">
        <v>-73.157146777957607</v>
      </c>
      <c r="L4419">
        <v>155</v>
      </c>
      <c r="M4419">
        <v>86</v>
      </c>
      <c r="O4419">
        <v>-1.61860287189483</v>
      </c>
      <c r="Q4419">
        <v>4</v>
      </c>
    </row>
    <row r="4420" spans="1:17" x14ac:dyDescent="0.3">
      <c r="A4420">
        <v>4791</v>
      </c>
      <c r="C4420">
        <v>31.537489999999998</v>
      </c>
      <c r="E4420">
        <v>119.135696411132</v>
      </c>
      <c r="F4420">
        <v>29.289599999999901</v>
      </c>
      <c r="I4420">
        <v>22.799999999999901</v>
      </c>
      <c r="J4420">
        <v>40.908109853044103</v>
      </c>
      <c r="K4420">
        <v>-73.157091457396703</v>
      </c>
      <c r="L4420">
        <v>156</v>
      </c>
      <c r="M4420">
        <v>86</v>
      </c>
      <c r="O4420">
        <v>-1.61860287189483</v>
      </c>
      <c r="Q4420">
        <v>4</v>
      </c>
    </row>
    <row r="4421" spans="1:17" x14ac:dyDescent="0.3">
      <c r="A4421">
        <v>4792</v>
      </c>
      <c r="C4421">
        <v>31.545300000000001</v>
      </c>
      <c r="E4421">
        <v>54.7417182922363</v>
      </c>
      <c r="F4421">
        <v>28.116</v>
      </c>
      <c r="I4421">
        <v>22.799999999999901</v>
      </c>
      <c r="J4421">
        <v>40.908170202746902</v>
      </c>
      <c r="K4421">
        <v>-73.157037813216405</v>
      </c>
      <c r="L4421">
        <v>156</v>
      </c>
      <c r="M4421">
        <v>86</v>
      </c>
      <c r="O4421">
        <v>-1.61860287189483</v>
      </c>
      <c r="Q4421">
        <v>4</v>
      </c>
    </row>
    <row r="4422" spans="1:17" x14ac:dyDescent="0.3">
      <c r="A4422">
        <v>4793</v>
      </c>
      <c r="C4422">
        <v>31.553279999999901</v>
      </c>
      <c r="E4422">
        <v>36.434638977050703</v>
      </c>
      <c r="F4422">
        <v>28.720800000000001</v>
      </c>
      <c r="I4422">
        <v>22.799999999999901</v>
      </c>
      <c r="J4422">
        <v>40.908227199688497</v>
      </c>
      <c r="K4422">
        <v>-73.156985677778707</v>
      </c>
      <c r="L4422">
        <v>156</v>
      </c>
      <c r="M4422">
        <v>86</v>
      </c>
      <c r="O4422">
        <v>-1.61860287189483</v>
      </c>
      <c r="Q4422">
        <v>4</v>
      </c>
    </row>
    <row r="4423" spans="1:17" x14ac:dyDescent="0.3">
      <c r="A4423">
        <v>4794</v>
      </c>
      <c r="C4423">
        <v>31.561419999999998</v>
      </c>
      <c r="E4423">
        <v>12.3360137939453</v>
      </c>
      <c r="F4423">
        <v>29.289599999999901</v>
      </c>
      <c r="I4423">
        <v>23</v>
      </c>
      <c r="J4423">
        <v>40.908286962658103</v>
      </c>
      <c r="K4423">
        <v>-73.156936056911903</v>
      </c>
      <c r="L4423">
        <v>156</v>
      </c>
      <c r="M4423">
        <v>0</v>
      </c>
      <c r="O4423">
        <v>-1.61860287189483</v>
      </c>
      <c r="Q4423">
        <v>4</v>
      </c>
    </row>
    <row r="4424" spans="1:17" x14ac:dyDescent="0.3">
      <c r="A4424">
        <v>4795</v>
      </c>
      <c r="C4424">
        <v>31.569489999999998</v>
      </c>
      <c r="E4424">
        <v>12.3360137939453</v>
      </c>
      <c r="F4424">
        <v>29.055599999999998</v>
      </c>
      <c r="I4424">
        <v>22.799999999999901</v>
      </c>
      <c r="J4424">
        <v>40.9083499107509</v>
      </c>
      <c r="K4424">
        <v>-73.156886100769</v>
      </c>
      <c r="L4424">
        <v>156</v>
      </c>
      <c r="M4424">
        <v>0</v>
      </c>
      <c r="O4424">
        <v>-4.8194561004638601</v>
      </c>
      <c r="Q4424">
        <v>4</v>
      </c>
    </row>
    <row r="4425" spans="1:17" x14ac:dyDescent="0.3">
      <c r="A4425">
        <v>4796</v>
      </c>
      <c r="C4425">
        <v>31.578109999999999</v>
      </c>
      <c r="E4425">
        <v>12.3360137939453</v>
      </c>
      <c r="F4425">
        <v>31.039200000000001</v>
      </c>
      <c r="I4425">
        <v>23</v>
      </c>
      <c r="J4425">
        <v>40.9084150381386</v>
      </c>
      <c r="K4425">
        <v>-73.156835976988006</v>
      </c>
      <c r="L4425">
        <v>156</v>
      </c>
      <c r="M4425">
        <v>9</v>
      </c>
      <c r="O4425">
        <v>-4.8194561004638601</v>
      </c>
      <c r="Q4425">
        <v>4</v>
      </c>
    </row>
    <row r="4426" spans="1:17" x14ac:dyDescent="0.3">
      <c r="A4426">
        <v>4797</v>
      </c>
      <c r="C4426">
        <v>31.586879999999901</v>
      </c>
      <c r="E4426">
        <v>10.745968818664499</v>
      </c>
      <c r="F4426">
        <v>31.575600000000001</v>
      </c>
      <c r="I4426">
        <v>22.799999999999901</v>
      </c>
      <c r="J4426">
        <v>40.908480416983302</v>
      </c>
      <c r="K4426">
        <v>-73.156782416626797</v>
      </c>
      <c r="L4426">
        <v>156</v>
      </c>
      <c r="M4426">
        <v>84</v>
      </c>
      <c r="O4426">
        <v>-4.8194561004638601</v>
      </c>
      <c r="Q4426">
        <v>4</v>
      </c>
    </row>
    <row r="4427" spans="1:17" x14ac:dyDescent="0.3">
      <c r="A4427">
        <v>4798</v>
      </c>
      <c r="C4427">
        <v>31.595179999999999</v>
      </c>
      <c r="E4427">
        <v>10.422022819519</v>
      </c>
      <c r="F4427">
        <v>29.861999999999998</v>
      </c>
      <c r="I4427">
        <v>22.799999999999901</v>
      </c>
      <c r="J4427">
        <v>40.908548645675097</v>
      </c>
      <c r="K4427">
        <v>-73.156728772446499</v>
      </c>
      <c r="L4427">
        <v>156</v>
      </c>
      <c r="M4427">
        <v>86</v>
      </c>
      <c r="O4427">
        <v>-4.8194561004638601</v>
      </c>
      <c r="Q4427">
        <v>4</v>
      </c>
    </row>
    <row r="4428" spans="1:17" x14ac:dyDescent="0.3">
      <c r="A4428">
        <v>4799</v>
      </c>
      <c r="C4428">
        <v>31.604199999999999</v>
      </c>
      <c r="E4428">
        <v>4.3783082962036097</v>
      </c>
      <c r="F4428">
        <v>32.482799999999997</v>
      </c>
      <c r="I4428">
        <v>22.6</v>
      </c>
      <c r="J4428">
        <v>40.908617042004998</v>
      </c>
      <c r="K4428">
        <v>-73.156674709171</v>
      </c>
      <c r="L4428">
        <v>156</v>
      </c>
      <c r="M4428">
        <v>86</v>
      </c>
      <c r="O4428">
        <v>-4.8194561004638601</v>
      </c>
      <c r="Q4428">
        <v>4</v>
      </c>
    </row>
    <row r="4429" spans="1:17" x14ac:dyDescent="0.3">
      <c r="A4429">
        <v>4800</v>
      </c>
      <c r="C4429">
        <v>31.613259999999901</v>
      </c>
      <c r="E4429">
        <v>2.8998732566833398</v>
      </c>
      <c r="F4429">
        <v>32.616</v>
      </c>
      <c r="I4429">
        <v>22.399999999999899</v>
      </c>
      <c r="J4429">
        <v>40.908687282353597</v>
      </c>
      <c r="K4429">
        <v>-73.156620813533607</v>
      </c>
      <c r="L4429">
        <v>155</v>
      </c>
      <c r="M4429">
        <v>86</v>
      </c>
      <c r="O4429">
        <v>-4.8194561004638601</v>
      </c>
      <c r="Q4429">
        <v>4</v>
      </c>
    </row>
    <row r="4430" spans="1:17" x14ac:dyDescent="0.3">
      <c r="A4430">
        <v>4801</v>
      </c>
      <c r="C4430">
        <v>31.6222899999999</v>
      </c>
      <c r="E4430">
        <v>2.8998732566833398</v>
      </c>
      <c r="F4430">
        <v>32.482799999999997</v>
      </c>
      <c r="I4430">
        <v>22</v>
      </c>
      <c r="J4430">
        <v>40.9087587799876</v>
      </c>
      <c r="K4430">
        <v>-73.1565661635249</v>
      </c>
      <c r="L4430">
        <v>156</v>
      </c>
      <c r="M4430">
        <v>88</v>
      </c>
      <c r="O4430">
        <v>-3.9807944297790501</v>
      </c>
      <c r="Q4430">
        <v>4</v>
      </c>
    </row>
    <row r="4431" spans="1:17" x14ac:dyDescent="0.3">
      <c r="A4431">
        <v>4802</v>
      </c>
      <c r="C4431">
        <v>31.631160000000001</v>
      </c>
      <c r="E4431">
        <v>2.8998732566833398</v>
      </c>
      <c r="F4431">
        <v>31.942799999999998</v>
      </c>
      <c r="I4431">
        <v>21.799999999999901</v>
      </c>
      <c r="J4431">
        <v>40.908825416117899</v>
      </c>
      <c r="K4431">
        <v>-73.156514028087201</v>
      </c>
      <c r="L4431">
        <v>155</v>
      </c>
      <c r="M4431">
        <v>87</v>
      </c>
      <c r="O4431">
        <v>-3.9807944297790501</v>
      </c>
      <c r="Q4431">
        <v>4</v>
      </c>
    </row>
    <row r="4432" spans="1:17" x14ac:dyDescent="0.3">
      <c r="A4432">
        <v>4803</v>
      </c>
      <c r="C4432">
        <v>31.63991</v>
      </c>
      <c r="E4432">
        <v>0</v>
      </c>
      <c r="F4432">
        <v>31.507200000000001</v>
      </c>
      <c r="I4432">
        <v>21.6</v>
      </c>
      <c r="J4432">
        <v>40.908890375867401</v>
      </c>
      <c r="K4432">
        <v>-73.156462060287595</v>
      </c>
      <c r="L4432">
        <v>156</v>
      </c>
      <c r="M4432">
        <v>85</v>
      </c>
      <c r="O4432">
        <v>-3.9807944297790501</v>
      </c>
      <c r="Q4432">
        <v>4</v>
      </c>
    </row>
    <row r="4433" spans="1:17" x14ac:dyDescent="0.3">
      <c r="A4433">
        <v>4804</v>
      </c>
      <c r="C4433">
        <v>31.648229999999899</v>
      </c>
      <c r="E4433">
        <v>0</v>
      </c>
      <c r="F4433">
        <v>29.962800000000001</v>
      </c>
      <c r="I4433">
        <v>21.2</v>
      </c>
      <c r="J4433">
        <v>40.908955167979002</v>
      </c>
      <c r="K4433">
        <v>-73.156410511583005</v>
      </c>
      <c r="L4433">
        <v>156</v>
      </c>
      <c r="M4433">
        <v>84</v>
      </c>
      <c r="O4433">
        <v>-3.9807944297790501</v>
      </c>
      <c r="Q4433">
        <v>4</v>
      </c>
    </row>
    <row r="4434" spans="1:17" x14ac:dyDescent="0.3">
      <c r="A4434">
        <v>4805</v>
      </c>
      <c r="C4434">
        <v>31.655899999999999</v>
      </c>
      <c r="E4434">
        <v>0</v>
      </c>
      <c r="F4434">
        <v>27.611999999999998</v>
      </c>
      <c r="I4434">
        <v>21</v>
      </c>
      <c r="J4434">
        <v>40.909016942605298</v>
      </c>
      <c r="K4434">
        <v>-73.156365165486903</v>
      </c>
      <c r="L4434">
        <v>155</v>
      </c>
      <c r="M4434">
        <v>78</v>
      </c>
      <c r="O4434">
        <v>-3.9807944297790501</v>
      </c>
      <c r="Q4434">
        <v>4</v>
      </c>
    </row>
    <row r="4435" spans="1:17" x14ac:dyDescent="0.3">
      <c r="A4435">
        <v>4806</v>
      </c>
      <c r="C4435">
        <v>31.663270000000001</v>
      </c>
      <c r="E4435">
        <v>0</v>
      </c>
      <c r="F4435">
        <v>26.535599999999999</v>
      </c>
      <c r="I4435">
        <v>21</v>
      </c>
      <c r="J4435">
        <v>40.909078046679497</v>
      </c>
      <c r="K4435">
        <v>-73.156323088332996</v>
      </c>
      <c r="L4435">
        <v>155</v>
      </c>
      <c r="M4435">
        <v>70</v>
      </c>
      <c r="O4435">
        <v>-3.9807944297790501</v>
      </c>
      <c r="Q4435">
        <v>4</v>
      </c>
    </row>
    <row r="4436" spans="1:17" x14ac:dyDescent="0.3">
      <c r="A4436">
        <v>4807</v>
      </c>
      <c r="C4436">
        <v>31.6707</v>
      </c>
      <c r="E4436">
        <v>34.643257141113203</v>
      </c>
      <c r="F4436">
        <v>26.737199999999898</v>
      </c>
      <c r="I4436">
        <v>21</v>
      </c>
      <c r="J4436">
        <v>40.909140910953198</v>
      </c>
      <c r="K4436">
        <v>-73.156284028664203</v>
      </c>
      <c r="L4436">
        <v>155</v>
      </c>
      <c r="M4436">
        <v>72</v>
      </c>
      <c r="O4436">
        <v>5.9246416091918901</v>
      </c>
      <c r="Q4436">
        <v>4</v>
      </c>
    </row>
    <row r="4437" spans="1:17" x14ac:dyDescent="0.3">
      <c r="A4437">
        <v>4808</v>
      </c>
      <c r="C4437">
        <v>31.6783099999999</v>
      </c>
      <c r="E4437">
        <v>74.283843994140597</v>
      </c>
      <c r="F4437">
        <v>27.410399999999999</v>
      </c>
      <c r="I4437">
        <v>20.799999999999901</v>
      </c>
      <c r="J4437">
        <v>40.9092055354267</v>
      </c>
      <c r="K4437">
        <v>-73.156244214624095</v>
      </c>
      <c r="L4437">
        <v>155</v>
      </c>
      <c r="M4437">
        <v>72</v>
      </c>
      <c r="O4437">
        <v>5.9246416091918901</v>
      </c>
      <c r="Q4437">
        <v>4</v>
      </c>
    </row>
    <row r="4438" spans="1:17" x14ac:dyDescent="0.3">
      <c r="A4438">
        <v>4809</v>
      </c>
      <c r="C4438">
        <v>31.686450000000001</v>
      </c>
      <c r="E4438">
        <v>118.206398010253</v>
      </c>
      <c r="F4438">
        <v>29.289599999999901</v>
      </c>
      <c r="I4438">
        <v>20.799999999999901</v>
      </c>
      <c r="J4438">
        <v>40.909274350851703</v>
      </c>
      <c r="K4438">
        <v>-73.156206998974</v>
      </c>
      <c r="L4438">
        <v>155</v>
      </c>
      <c r="M4438">
        <v>78</v>
      </c>
      <c r="O4438">
        <v>5.9246416091918901</v>
      </c>
      <c r="Q4438">
        <v>4</v>
      </c>
    </row>
    <row r="4439" spans="1:17" x14ac:dyDescent="0.3">
      <c r="A4439">
        <v>4810</v>
      </c>
      <c r="C4439">
        <v>31.69464</v>
      </c>
      <c r="E4439">
        <v>166.49819946289</v>
      </c>
      <c r="F4439">
        <v>29.491199999999999</v>
      </c>
      <c r="I4439">
        <v>20.799999999999901</v>
      </c>
      <c r="J4439">
        <v>40.909346099942901</v>
      </c>
      <c r="K4439">
        <v>-73.156171794980693</v>
      </c>
      <c r="L4439">
        <v>155</v>
      </c>
      <c r="M4439">
        <v>81</v>
      </c>
      <c r="O4439">
        <v>5.9246416091918901</v>
      </c>
      <c r="Q4439">
        <v>4</v>
      </c>
    </row>
    <row r="4440" spans="1:17" x14ac:dyDescent="0.3">
      <c r="A4440">
        <v>4811</v>
      </c>
      <c r="C4440">
        <v>31.702869999999901</v>
      </c>
      <c r="E4440">
        <v>220.21151733398401</v>
      </c>
      <c r="F4440">
        <v>29.628</v>
      </c>
      <c r="I4440">
        <v>20.799999999999901</v>
      </c>
      <c r="J4440">
        <v>40.909419022500501</v>
      </c>
      <c r="K4440">
        <v>-73.156137010082603</v>
      </c>
      <c r="L4440">
        <v>154</v>
      </c>
      <c r="M4440">
        <v>79</v>
      </c>
      <c r="O4440">
        <v>5.9246416091918901</v>
      </c>
      <c r="Q4440">
        <v>4</v>
      </c>
    </row>
    <row r="4441" spans="1:17" x14ac:dyDescent="0.3">
      <c r="A4441">
        <v>4812</v>
      </c>
      <c r="C4441">
        <v>31.712129999999998</v>
      </c>
      <c r="E4441">
        <v>285.15533447265602</v>
      </c>
      <c r="F4441">
        <v>33.321599999999997</v>
      </c>
      <c r="I4441">
        <v>20.799999999999901</v>
      </c>
      <c r="J4441">
        <v>40.909490101039403</v>
      </c>
      <c r="K4441">
        <v>-73.156096106395097</v>
      </c>
      <c r="L4441">
        <v>154</v>
      </c>
      <c r="M4441">
        <v>60</v>
      </c>
      <c r="O4441">
        <v>5.9246416091918901</v>
      </c>
      <c r="Q4441">
        <v>4</v>
      </c>
    </row>
    <row r="4442" spans="1:17" x14ac:dyDescent="0.3">
      <c r="A4442">
        <v>4813</v>
      </c>
      <c r="C4442">
        <v>31.721640000000001</v>
      </c>
      <c r="E4442">
        <v>293.59112548828102</v>
      </c>
      <c r="F4442">
        <v>34.2288</v>
      </c>
      <c r="I4442">
        <v>20.799999999999901</v>
      </c>
      <c r="J4442">
        <v>40.9095662087202</v>
      </c>
      <c r="K4442">
        <v>-73.156052436679602</v>
      </c>
      <c r="L4442">
        <v>154</v>
      </c>
      <c r="M4442">
        <v>60</v>
      </c>
      <c r="O4442">
        <v>-3.6885282993316602</v>
      </c>
      <c r="Q4442">
        <v>4</v>
      </c>
    </row>
    <row r="4443" spans="1:17" x14ac:dyDescent="0.3">
      <c r="A4443">
        <v>4814</v>
      </c>
      <c r="C4443">
        <v>31.731770000000001</v>
      </c>
      <c r="E4443">
        <v>309.00958251953102</v>
      </c>
      <c r="F4443">
        <v>36.4788</v>
      </c>
      <c r="I4443">
        <v>20.6</v>
      </c>
      <c r="J4443">
        <v>40.909644747152903</v>
      </c>
      <c r="K4443">
        <v>-73.156004324555397</v>
      </c>
      <c r="L4443">
        <v>154</v>
      </c>
      <c r="M4443">
        <v>60</v>
      </c>
      <c r="O4443">
        <v>-3.6885282993316602</v>
      </c>
      <c r="Q4443">
        <v>4</v>
      </c>
    </row>
    <row r="4444" spans="1:17" x14ac:dyDescent="0.3">
      <c r="A4444">
        <v>4815</v>
      </c>
      <c r="C4444">
        <v>31.742519999999999</v>
      </c>
      <c r="E4444">
        <v>330.76583862304602</v>
      </c>
      <c r="F4444">
        <v>38.696399999999997</v>
      </c>
      <c r="I4444">
        <v>20.399999999999899</v>
      </c>
      <c r="J4444">
        <v>40.909727811813298</v>
      </c>
      <c r="K4444">
        <v>-73.155948081985102</v>
      </c>
      <c r="L4444">
        <v>154</v>
      </c>
      <c r="M4444">
        <v>60</v>
      </c>
      <c r="O4444">
        <v>-3.6885282993316602</v>
      </c>
      <c r="Q4444">
        <v>4</v>
      </c>
    </row>
    <row r="4445" spans="1:17" x14ac:dyDescent="0.3">
      <c r="A4445">
        <v>4816</v>
      </c>
      <c r="C4445">
        <v>31.753599999999999</v>
      </c>
      <c r="E4445">
        <v>357.30010986328102</v>
      </c>
      <c r="F4445">
        <v>39.905999999999999</v>
      </c>
      <c r="I4445">
        <v>20.2</v>
      </c>
      <c r="J4445">
        <v>40.909811798483098</v>
      </c>
      <c r="K4445">
        <v>-73.1558832898736</v>
      </c>
      <c r="L4445">
        <v>153</v>
      </c>
      <c r="M4445">
        <v>0</v>
      </c>
      <c r="O4445">
        <v>-3.6885282993316602</v>
      </c>
      <c r="Q4445">
        <v>4</v>
      </c>
    </row>
    <row r="4446" spans="1:17" x14ac:dyDescent="0.3">
      <c r="A4446">
        <v>4817</v>
      </c>
      <c r="C4446">
        <v>31.764779999999998</v>
      </c>
      <c r="E4446">
        <v>322.65682983398398</v>
      </c>
      <c r="F4446">
        <v>40.2408</v>
      </c>
      <c r="I4446">
        <v>20</v>
      </c>
      <c r="J4446">
        <v>40.909894779324503</v>
      </c>
      <c r="K4446">
        <v>-73.155811037868204</v>
      </c>
      <c r="L4446">
        <v>153</v>
      </c>
      <c r="M4446">
        <v>0</v>
      </c>
      <c r="O4446">
        <v>-3.6885282993316602</v>
      </c>
      <c r="Q4446">
        <v>4</v>
      </c>
    </row>
    <row r="4447" spans="1:17" x14ac:dyDescent="0.3">
      <c r="A4447">
        <v>4818</v>
      </c>
      <c r="C4447">
        <v>31.7758099999999</v>
      </c>
      <c r="E4447">
        <v>283.01626586914</v>
      </c>
      <c r="F4447">
        <v>39.7044</v>
      </c>
      <c r="I4447">
        <v>20</v>
      </c>
      <c r="J4447">
        <v>40.909971389919498</v>
      </c>
      <c r="K4447">
        <v>-73.155729565769406</v>
      </c>
      <c r="L4447">
        <v>153</v>
      </c>
      <c r="M4447">
        <v>0</v>
      </c>
      <c r="O4447">
        <v>-3.6885282993316602</v>
      </c>
      <c r="Q4447">
        <v>4</v>
      </c>
    </row>
    <row r="4448" spans="1:17" x14ac:dyDescent="0.3">
      <c r="A4448">
        <v>4819</v>
      </c>
      <c r="C4448">
        <v>31.7875399999999</v>
      </c>
      <c r="E4448">
        <v>239.09371948242099</v>
      </c>
      <c r="F4448">
        <v>42.087600000000002</v>
      </c>
      <c r="I4448">
        <v>19.600000000000001</v>
      </c>
      <c r="J4448">
        <v>40.9100354276597</v>
      </c>
      <c r="K4448">
        <v>-73.155636191368103</v>
      </c>
      <c r="L4448">
        <v>153</v>
      </c>
      <c r="M4448">
        <v>0</v>
      </c>
      <c r="O4448">
        <v>-12.042862892150801</v>
      </c>
      <c r="Q4448">
        <v>4</v>
      </c>
    </row>
    <row r="4449" spans="1:17" x14ac:dyDescent="0.3">
      <c r="A4449">
        <v>4820</v>
      </c>
      <c r="C4449">
        <v>31.8002</v>
      </c>
      <c r="E4449">
        <v>190.80191040039</v>
      </c>
      <c r="F4449">
        <v>45.7164</v>
      </c>
      <c r="I4449">
        <v>19.799999999999901</v>
      </c>
      <c r="J4449">
        <v>40.910097369924102</v>
      </c>
      <c r="K4449">
        <v>-73.155520353466201</v>
      </c>
      <c r="L4449">
        <v>153</v>
      </c>
      <c r="M4449">
        <v>0</v>
      </c>
      <c r="O4449">
        <v>-12.042862892150801</v>
      </c>
      <c r="Q4449">
        <v>4</v>
      </c>
    </row>
    <row r="4450" spans="1:17" x14ac:dyDescent="0.3">
      <c r="A4450">
        <v>4821</v>
      </c>
      <c r="C4450">
        <v>31.813649999999999</v>
      </c>
      <c r="E4450">
        <v>137.08859252929599</v>
      </c>
      <c r="F4450">
        <v>48.438000000000002</v>
      </c>
      <c r="I4450">
        <v>19.600000000000001</v>
      </c>
      <c r="J4450">
        <v>40.910159060731502</v>
      </c>
      <c r="K4450">
        <v>-73.155384985729995</v>
      </c>
      <c r="L4450">
        <v>152</v>
      </c>
      <c r="M4450">
        <v>0</v>
      </c>
      <c r="O4450">
        <v>-14.2612962722778</v>
      </c>
      <c r="Q4450">
        <v>4</v>
      </c>
    </row>
    <row r="4451" spans="1:17" x14ac:dyDescent="0.3">
      <c r="A4451">
        <v>4822</v>
      </c>
      <c r="C4451">
        <v>31.826309999999999</v>
      </c>
      <c r="E4451">
        <v>72.144783020019503</v>
      </c>
      <c r="F4451">
        <v>45.583199999999998</v>
      </c>
      <c r="I4451">
        <v>19.799999999999901</v>
      </c>
      <c r="J4451">
        <v>40.910221757367196</v>
      </c>
      <c r="K4451">
        <v>-73.155238553881603</v>
      </c>
      <c r="L4451">
        <v>152</v>
      </c>
      <c r="M4451">
        <v>0</v>
      </c>
      <c r="O4451">
        <v>-14.2612962722778</v>
      </c>
      <c r="Q4451">
        <v>4</v>
      </c>
    </row>
    <row r="4452" spans="1:17" x14ac:dyDescent="0.3">
      <c r="A4452">
        <v>4823</v>
      </c>
      <c r="C4452">
        <v>31.840959999999999</v>
      </c>
      <c r="E4452">
        <v>63.708976745605398</v>
      </c>
      <c r="F4452">
        <v>52.736399999999897</v>
      </c>
      <c r="I4452">
        <v>18.799999999999901</v>
      </c>
      <c r="J4452">
        <v>40.910286381840699</v>
      </c>
      <c r="K4452">
        <v>-73.155087428167406</v>
      </c>
      <c r="L4452">
        <v>151</v>
      </c>
      <c r="M4452">
        <v>0</v>
      </c>
      <c r="O4452">
        <v>-14.2612962722778</v>
      </c>
      <c r="Q4452">
        <v>4</v>
      </c>
    </row>
    <row r="4453" spans="1:17" x14ac:dyDescent="0.3">
      <c r="A4453">
        <v>4824</v>
      </c>
      <c r="C4453">
        <v>31.855919999999902</v>
      </c>
      <c r="E4453">
        <v>48.290496826171797</v>
      </c>
      <c r="F4453">
        <v>53.845199999999998</v>
      </c>
      <c r="I4453">
        <v>17.799999999999901</v>
      </c>
      <c r="J4453">
        <v>40.910348994657397</v>
      </c>
      <c r="K4453">
        <v>-73.154932614415799</v>
      </c>
      <c r="L4453">
        <v>151</v>
      </c>
      <c r="M4453">
        <v>0</v>
      </c>
      <c r="O4453">
        <v>-14.2612962722778</v>
      </c>
      <c r="Q4453">
        <v>4</v>
      </c>
    </row>
    <row r="4454" spans="1:17" x14ac:dyDescent="0.3">
      <c r="A4454">
        <v>4825</v>
      </c>
      <c r="C4454">
        <v>31.870909999999999</v>
      </c>
      <c r="E4454">
        <v>26.534246444702099</v>
      </c>
      <c r="F4454">
        <v>53.978400000000001</v>
      </c>
      <c r="I4454">
        <v>16.399999999999899</v>
      </c>
      <c r="J4454">
        <v>40.910413283854702</v>
      </c>
      <c r="K4454">
        <v>-73.154776627197805</v>
      </c>
      <c r="L4454">
        <v>151</v>
      </c>
      <c r="M4454">
        <v>0</v>
      </c>
      <c r="O4454">
        <v>-10.591441154479901</v>
      </c>
      <c r="Q4454">
        <v>4</v>
      </c>
    </row>
    <row r="4455" spans="1:17" x14ac:dyDescent="0.3">
      <c r="A4455">
        <v>4826</v>
      </c>
      <c r="C4455">
        <v>31.885909999999999</v>
      </c>
      <c r="E4455">
        <v>0</v>
      </c>
      <c r="F4455">
        <v>53.845199999999998</v>
      </c>
      <c r="I4455">
        <v>15.399999999999901</v>
      </c>
      <c r="J4455">
        <v>40.910483775660303</v>
      </c>
      <c r="K4455">
        <v>-73.154624579474302</v>
      </c>
      <c r="L4455">
        <v>150</v>
      </c>
      <c r="M4455">
        <v>0</v>
      </c>
      <c r="O4455">
        <v>-10.591441154479901</v>
      </c>
      <c r="Q4455">
        <v>4</v>
      </c>
    </row>
    <row r="4456" spans="1:17" x14ac:dyDescent="0.3">
      <c r="A4456">
        <v>4827</v>
      </c>
      <c r="C4456">
        <v>31.90052</v>
      </c>
      <c r="E4456">
        <v>0</v>
      </c>
      <c r="F4456">
        <v>52.736399999999897</v>
      </c>
      <c r="I4456">
        <v>14.2</v>
      </c>
      <c r="J4456">
        <v>40.910559883341101</v>
      </c>
      <c r="K4456">
        <v>-73.154478315263901</v>
      </c>
      <c r="L4456">
        <v>149</v>
      </c>
      <c r="M4456">
        <v>0</v>
      </c>
      <c r="O4456">
        <v>-12.3808231353759</v>
      </c>
      <c r="Q4456">
        <v>4</v>
      </c>
    </row>
    <row r="4457" spans="1:17" x14ac:dyDescent="0.3">
      <c r="A4457">
        <v>4828</v>
      </c>
      <c r="C4457">
        <v>31.914680000000001</v>
      </c>
      <c r="E4457">
        <v>0</v>
      </c>
      <c r="F4457">
        <v>50.990400000000001</v>
      </c>
      <c r="I4457">
        <v>13.2</v>
      </c>
      <c r="J4457">
        <v>40.910644289106102</v>
      </c>
      <c r="K4457">
        <v>-73.154345378279601</v>
      </c>
      <c r="L4457">
        <v>148</v>
      </c>
      <c r="M4457">
        <v>0</v>
      </c>
      <c r="O4457">
        <v>-12.3808231353759</v>
      </c>
      <c r="Q4457">
        <v>4</v>
      </c>
    </row>
    <row r="4458" spans="1:17" x14ac:dyDescent="0.3">
      <c r="A4458">
        <v>4829</v>
      </c>
      <c r="C4458">
        <v>31.9283999999999</v>
      </c>
      <c r="E4458">
        <v>0</v>
      </c>
      <c r="F4458">
        <v>49.377600000000001</v>
      </c>
      <c r="I4458">
        <v>12</v>
      </c>
      <c r="J4458">
        <v>40.910732718184498</v>
      </c>
      <c r="K4458">
        <v>-73.154226774349794</v>
      </c>
      <c r="L4458">
        <v>147</v>
      </c>
      <c r="M4458">
        <v>0</v>
      </c>
      <c r="O4458">
        <v>-1.75162625312805</v>
      </c>
      <c r="Q4458">
        <v>4</v>
      </c>
    </row>
    <row r="4459" spans="1:17" x14ac:dyDescent="0.3">
      <c r="A4459">
        <v>4830</v>
      </c>
      <c r="C4459">
        <v>31.941289999999999</v>
      </c>
      <c r="E4459">
        <v>0</v>
      </c>
      <c r="F4459">
        <v>46.389600000000002</v>
      </c>
      <c r="I4459">
        <v>10.399999999999901</v>
      </c>
      <c r="J4459">
        <v>40.910829361528101</v>
      </c>
      <c r="K4459">
        <v>-73.154127951711402</v>
      </c>
      <c r="L4459">
        <v>146</v>
      </c>
      <c r="M4459">
        <v>0</v>
      </c>
      <c r="O4459">
        <v>-1.75162625312805</v>
      </c>
      <c r="Q4459">
        <v>4</v>
      </c>
    </row>
    <row r="4460" spans="1:17" x14ac:dyDescent="0.3">
      <c r="A4460">
        <v>4831</v>
      </c>
      <c r="C4460">
        <v>31.953679999999999</v>
      </c>
      <c r="E4460">
        <v>0</v>
      </c>
      <c r="F4460">
        <v>44.272799999999997</v>
      </c>
      <c r="I4460">
        <v>7.8000000000000096</v>
      </c>
      <c r="J4460">
        <v>40.910930782556498</v>
      </c>
      <c r="K4460">
        <v>-73.154055364429894</v>
      </c>
      <c r="L4460">
        <v>145</v>
      </c>
      <c r="M4460">
        <v>0</v>
      </c>
      <c r="O4460">
        <v>-1.75162625312805</v>
      </c>
      <c r="Q4460">
        <v>4</v>
      </c>
    </row>
    <row r="4461" spans="1:17" x14ac:dyDescent="0.3">
      <c r="A4461">
        <v>4832</v>
      </c>
      <c r="C4461">
        <v>31.9654699999999</v>
      </c>
      <c r="E4461">
        <v>0</v>
      </c>
      <c r="F4461">
        <v>42.793199999999999</v>
      </c>
      <c r="I4461">
        <v>6.3999999999999702</v>
      </c>
      <c r="J4461">
        <v>40.911035640165203</v>
      </c>
      <c r="K4461">
        <v>-73.154000714421201</v>
      </c>
      <c r="L4461">
        <v>144</v>
      </c>
      <c r="M4461">
        <v>0</v>
      </c>
      <c r="O4461">
        <v>-1.75162625312805</v>
      </c>
      <c r="Q4461">
        <v>4</v>
      </c>
    </row>
    <row r="4462" spans="1:17" x14ac:dyDescent="0.3">
      <c r="A4462">
        <v>4833</v>
      </c>
      <c r="C4462">
        <v>31.97701</v>
      </c>
      <c r="E4462">
        <v>0</v>
      </c>
      <c r="F4462">
        <v>41.518799999999999</v>
      </c>
      <c r="I4462">
        <v>6.3999999999999702</v>
      </c>
      <c r="J4462">
        <v>40.911135384812901</v>
      </c>
      <c r="K4462">
        <v>-73.153957044705706</v>
      </c>
      <c r="L4462">
        <v>144</v>
      </c>
      <c r="M4462">
        <v>0</v>
      </c>
      <c r="O4462">
        <v>-1.3044344186782799</v>
      </c>
      <c r="Q4462">
        <v>4</v>
      </c>
    </row>
    <row r="4463" spans="1:17" x14ac:dyDescent="0.3">
      <c r="A4463">
        <v>4834</v>
      </c>
      <c r="C4463">
        <v>31.988250000000001</v>
      </c>
      <c r="E4463">
        <v>0</v>
      </c>
      <c r="F4463">
        <v>40.474800000000002</v>
      </c>
      <c r="I4463">
        <v>4.6000000000000201</v>
      </c>
      <c r="J4463">
        <v>40.911229765042599</v>
      </c>
      <c r="K4463">
        <v>-73.153914967551799</v>
      </c>
      <c r="L4463">
        <v>142</v>
      </c>
      <c r="M4463">
        <v>0</v>
      </c>
      <c r="O4463">
        <v>-1.3044344186782799</v>
      </c>
      <c r="Q4463">
        <v>4</v>
      </c>
    </row>
    <row r="4464" spans="1:17" x14ac:dyDescent="0.3">
      <c r="A4464">
        <v>4835</v>
      </c>
      <c r="C4464">
        <v>31.998950000000001</v>
      </c>
      <c r="E4464">
        <v>0</v>
      </c>
      <c r="F4464">
        <v>38.494799999999998</v>
      </c>
      <c r="I4464">
        <v>3.3999999999999702</v>
      </c>
      <c r="J4464">
        <v>40.911322720348799</v>
      </c>
      <c r="K4464">
        <v>-73.153870124369803</v>
      </c>
      <c r="L4464">
        <v>142</v>
      </c>
      <c r="M4464">
        <v>0</v>
      </c>
      <c r="O4464">
        <v>-1.3044344186782799</v>
      </c>
      <c r="Q4464">
        <v>4</v>
      </c>
    </row>
    <row r="4465" spans="1:17" x14ac:dyDescent="0.3">
      <c r="A4465">
        <v>4836</v>
      </c>
      <c r="C4465">
        <v>32.009230000000002</v>
      </c>
      <c r="E4465">
        <v>0</v>
      </c>
      <c r="F4465">
        <v>37.0152</v>
      </c>
      <c r="I4465">
        <v>1.19999999999998</v>
      </c>
      <c r="J4465">
        <v>40.911410227417903</v>
      </c>
      <c r="K4465">
        <v>-73.153822096064602</v>
      </c>
      <c r="L4465">
        <v>141</v>
      </c>
      <c r="M4465">
        <v>0</v>
      </c>
      <c r="O4465">
        <v>-1.3044344186782799</v>
      </c>
      <c r="Q4465">
        <v>4</v>
      </c>
    </row>
    <row r="4466" spans="1:17" x14ac:dyDescent="0.3">
      <c r="A4466">
        <v>4837</v>
      </c>
      <c r="C4466">
        <v>32.019199999999998</v>
      </c>
      <c r="E4466">
        <v>7.9307126998901296</v>
      </c>
      <c r="F4466">
        <v>35.909999999999997</v>
      </c>
      <c r="I4466">
        <v>0.19999999999998799</v>
      </c>
      <c r="J4466">
        <v>40.911488765850599</v>
      </c>
      <c r="K4466">
        <v>-73.153767278417902</v>
      </c>
      <c r="L4466">
        <v>141</v>
      </c>
      <c r="M4466">
        <v>2</v>
      </c>
      <c r="O4466">
        <v>1.9836515188217101</v>
      </c>
      <c r="Q4466">
        <v>4</v>
      </c>
    </row>
    <row r="4467" spans="1:17" x14ac:dyDescent="0.3">
      <c r="A4467">
        <v>4838</v>
      </c>
      <c r="C4467">
        <v>32.028660000000002</v>
      </c>
      <c r="E4467">
        <v>15.1278438568115</v>
      </c>
      <c r="F4467">
        <v>34.059600000000003</v>
      </c>
      <c r="I4467">
        <v>-0.19999999999998799</v>
      </c>
      <c r="J4467">
        <v>40.911556240171102</v>
      </c>
      <c r="K4467">
        <v>-73.153708521276698</v>
      </c>
      <c r="L4467">
        <v>141</v>
      </c>
      <c r="M4467">
        <v>91</v>
      </c>
      <c r="O4467">
        <v>1.9836515188217101</v>
      </c>
      <c r="Q4467">
        <v>4</v>
      </c>
    </row>
    <row r="4468" spans="1:17" x14ac:dyDescent="0.3">
      <c r="A4468">
        <v>4839</v>
      </c>
      <c r="C4468">
        <v>32.037610000000001</v>
      </c>
      <c r="E4468">
        <v>18.971429824829102</v>
      </c>
      <c r="F4468">
        <v>32.212800000000001</v>
      </c>
      <c r="I4468">
        <v>-0.60000000000002196</v>
      </c>
      <c r="J4468">
        <v>40.911618685349801</v>
      </c>
      <c r="K4468">
        <v>-73.153649009764194</v>
      </c>
      <c r="L4468">
        <v>141</v>
      </c>
      <c r="M4468">
        <v>85</v>
      </c>
      <c r="O4468">
        <v>1.9836515188217101</v>
      </c>
      <c r="Q4468">
        <v>4</v>
      </c>
    </row>
    <row r="4469" spans="1:17" x14ac:dyDescent="0.3">
      <c r="A4469">
        <v>4840</v>
      </c>
      <c r="C4469">
        <v>32.046059999999997</v>
      </c>
      <c r="E4469">
        <v>18.971429824829102</v>
      </c>
      <c r="F4469">
        <v>30.4344</v>
      </c>
      <c r="I4469">
        <v>-0.80000000000001104</v>
      </c>
      <c r="J4469">
        <v>40.911679873242903</v>
      </c>
      <c r="K4469">
        <v>-73.153587151318703</v>
      </c>
      <c r="L4469">
        <v>142</v>
      </c>
      <c r="M4469">
        <v>83</v>
      </c>
      <c r="O4469">
        <v>1.9836515188217101</v>
      </c>
      <c r="Q4469">
        <v>4</v>
      </c>
    </row>
    <row r="4470" spans="1:17" x14ac:dyDescent="0.3">
      <c r="A4470">
        <v>4841</v>
      </c>
      <c r="C4470">
        <v>32.05415</v>
      </c>
      <c r="E4470">
        <v>18.971429824829102</v>
      </c>
      <c r="F4470">
        <v>29.123999999999999</v>
      </c>
      <c r="I4470">
        <v>-0.80000000000001104</v>
      </c>
      <c r="J4470">
        <v>40.911734607070599</v>
      </c>
      <c r="K4470">
        <v>-73.153530238196197</v>
      </c>
      <c r="L4470">
        <v>142</v>
      </c>
      <c r="M4470">
        <v>78</v>
      </c>
      <c r="O4470">
        <v>1.9836515188217101</v>
      </c>
      <c r="Q4470">
        <v>4</v>
      </c>
    </row>
    <row r="4471" spans="1:17" x14ac:dyDescent="0.3">
      <c r="A4471">
        <v>4842</v>
      </c>
      <c r="C4471">
        <v>32.061450000000001</v>
      </c>
      <c r="E4471">
        <v>18.971429824829102</v>
      </c>
      <c r="F4471">
        <v>26.269199999999898</v>
      </c>
      <c r="I4471">
        <v>-0.80000000000001104</v>
      </c>
      <c r="J4471">
        <v>40.911784563213502</v>
      </c>
      <c r="K4471">
        <v>-73.153477264568195</v>
      </c>
      <c r="L4471">
        <v>143</v>
      </c>
      <c r="M4471">
        <v>76</v>
      </c>
      <c r="O4471">
        <v>1.9836515188217101</v>
      </c>
      <c r="Q4471">
        <v>4</v>
      </c>
    </row>
    <row r="4472" spans="1:17" x14ac:dyDescent="0.3">
      <c r="A4472">
        <v>4843</v>
      </c>
      <c r="C4472">
        <v>32.06803</v>
      </c>
      <c r="E4472">
        <v>55.117809295654297</v>
      </c>
      <c r="F4472">
        <v>23.680800000000001</v>
      </c>
      <c r="I4472">
        <v>-0.80000000000001104</v>
      </c>
      <c r="J4472">
        <v>40.911830915138097</v>
      </c>
      <c r="K4472">
        <v>-73.153427643701406</v>
      </c>
      <c r="L4472">
        <v>143</v>
      </c>
      <c r="M4472">
        <v>65</v>
      </c>
      <c r="O4472">
        <v>8.3370409011840803</v>
      </c>
      <c r="Q4472">
        <v>4</v>
      </c>
    </row>
    <row r="4473" spans="1:17" x14ac:dyDescent="0.3">
      <c r="A4473">
        <v>4844</v>
      </c>
      <c r="C4473">
        <v>32.074359999999999</v>
      </c>
      <c r="E4473">
        <v>87.502243041992102</v>
      </c>
      <c r="F4473">
        <v>22.773599999999998</v>
      </c>
      <c r="I4473">
        <v>-0.80000000000001104</v>
      </c>
      <c r="J4473">
        <v>40.9118717350065</v>
      </c>
      <c r="K4473">
        <v>-73.153380537405596</v>
      </c>
      <c r="L4473">
        <v>143</v>
      </c>
      <c r="M4473">
        <v>64</v>
      </c>
      <c r="O4473">
        <v>8.3370409011840803</v>
      </c>
      <c r="Q4473">
        <v>4</v>
      </c>
    </row>
    <row r="4474" spans="1:17" x14ac:dyDescent="0.3">
      <c r="A4474">
        <v>4845</v>
      </c>
      <c r="C4474">
        <v>32.080759999999998</v>
      </c>
      <c r="E4474">
        <v>120.79750061035099</v>
      </c>
      <c r="F4474">
        <v>23.043600000000001</v>
      </c>
      <c r="I4474">
        <v>-0.80000000000001104</v>
      </c>
      <c r="J4474">
        <v>40.911913309246302</v>
      </c>
      <c r="K4474">
        <v>-73.153334772214293</v>
      </c>
      <c r="L4474">
        <v>143</v>
      </c>
      <c r="M4474">
        <v>61</v>
      </c>
      <c r="O4474">
        <v>8.3370409011840803</v>
      </c>
      <c r="Q4474">
        <v>4</v>
      </c>
    </row>
    <row r="4475" spans="1:17" x14ac:dyDescent="0.3">
      <c r="A4475">
        <v>4846</v>
      </c>
      <c r="C4475">
        <v>32.087569999999999</v>
      </c>
      <c r="E4475">
        <v>159.29692077636699</v>
      </c>
      <c r="F4475">
        <v>24.519600000000001</v>
      </c>
      <c r="I4475">
        <v>-1</v>
      </c>
      <c r="J4475">
        <v>40.911957230418899</v>
      </c>
      <c r="K4475">
        <v>-73.153291018679695</v>
      </c>
      <c r="L4475">
        <v>144</v>
      </c>
      <c r="M4475">
        <v>61</v>
      </c>
      <c r="O4475">
        <v>8.0981702804565394</v>
      </c>
      <c r="Q4475">
        <v>4</v>
      </c>
    </row>
    <row r="4476" spans="1:17" x14ac:dyDescent="0.3">
      <c r="A4476">
        <v>4847</v>
      </c>
      <c r="C4476">
        <v>32.094459999999998</v>
      </c>
      <c r="E4476">
        <v>193.281158447265</v>
      </c>
      <c r="F4476">
        <v>24.821999999999999</v>
      </c>
      <c r="I4476">
        <v>-0.60000000000002196</v>
      </c>
      <c r="J4476">
        <v>40.912005342543097</v>
      </c>
      <c r="K4476">
        <v>-73.153241397812906</v>
      </c>
      <c r="L4476">
        <v>143</v>
      </c>
      <c r="M4476">
        <v>61</v>
      </c>
      <c r="O4476">
        <v>8.0981702804565394</v>
      </c>
      <c r="Q4476">
        <v>4</v>
      </c>
    </row>
    <row r="4477" spans="1:17" x14ac:dyDescent="0.3">
      <c r="A4477">
        <v>4848</v>
      </c>
      <c r="C4477">
        <v>32.101789999999902</v>
      </c>
      <c r="E4477">
        <v>236.402587890625</v>
      </c>
      <c r="F4477">
        <v>26.37</v>
      </c>
      <c r="I4477">
        <v>-0.19999999999998799</v>
      </c>
      <c r="J4477">
        <v>40.9120558854192</v>
      </c>
      <c r="K4477">
        <v>-73.153182892128797</v>
      </c>
      <c r="L4477">
        <v>144</v>
      </c>
      <c r="M4477">
        <v>71</v>
      </c>
      <c r="O4477">
        <v>8.0981702804565394</v>
      </c>
      <c r="Q4477">
        <v>4</v>
      </c>
    </row>
    <row r="4478" spans="1:17" x14ac:dyDescent="0.3">
      <c r="A4478">
        <v>4849</v>
      </c>
      <c r="C4478">
        <v>32.109340000000003</v>
      </c>
      <c r="E4478">
        <v>296.47250366210898</v>
      </c>
      <c r="F4478">
        <v>27.2088</v>
      </c>
      <c r="I4478">
        <v>0.19999999999998799</v>
      </c>
      <c r="J4478">
        <v>40.912107601761797</v>
      </c>
      <c r="K4478">
        <v>-73.153122710063997</v>
      </c>
      <c r="L4478">
        <v>144</v>
      </c>
      <c r="M4478">
        <v>72</v>
      </c>
      <c r="O4478">
        <v>8.0981702804565394</v>
      </c>
      <c r="Q4478">
        <v>4</v>
      </c>
    </row>
    <row r="4479" spans="1:17" x14ac:dyDescent="0.3">
      <c r="A4479">
        <v>4850</v>
      </c>
      <c r="C4479">
        <v>32.117039999999903</v>
      </c>
      <c r="E4479">
        <v>369.74786376953102</v>
      </c>
      <c r="F4479">
        <v>27.712800000000001</v>
      </c>
      <c r="I4479">
        <v>0.39999999999997699</v>
      </c>
      <c r="J4479">
        <v>40.912153869867304</v>
      </c>
      <c r="K4479">
        <v>-73.153054816648293</v>
      </c>
      <c r="L4479">
        <v>144</v>
      </c>
      <c r="M4479">
        <v>76</v>
      </c>
      <c r="O4479">
        <v>8.0981702804565394</v>
      </c>
      <c r="Q4479">
        <v>4</v>
      </c>
    </row>
    <row r="4480" spans="1:17" x14ac:dyDescent="0.3">
      <c r="A4480">
        <v>4851</v>
      </c>
      <c r="C4480">
        <v>32.124769999999998</v>
      </c>
      <c r="E4480">
        <v>446.81649780273398</v>
      </c>
      <c r="F4480">
        <v>27.813600000000001</v>
      </c>
      <c r="I4480">
        <v>1.19999999999998</v>
      </c>
      <c r="J4480">
        <v>40.9121939353644</v>
      </c>
      <c r="K4480">
        <v>-73.152977284043999</v>
      </c>
      <c r="L4480">
        <v>144</v>
      </c>
      <c r="M4480">
        <v>76</v>
      </c>
      <c r="O4480">
        <v>8.0981702804565394</v>
      </c>
      <c r="Q4480">
        <v>4</v>
      </c>
    </row>
    <row r="4481" spans="1:17" x14ac:dyDescent="0.3">
      <c r="A4481">
        <v>4852</v>
      </c>
      <c r="C4481">
        <v>32.132559999999998</v>
      </c>
      <c r="E4481">
        <v>524.30950927734295</v>
      </c>
      <c r="F4481">
        <v>28.0152</v>
      </c>
      <c r="I4481">
        <v>2.3999999999999702</v>
      </c>
      <c r="J4481">
        <v>40.912224696949103</v>
      </c>
      <c r="K4481">
        <v>-73.1528950575739</v>
      </c>
      <c r="L4481">
        <v>144</v>
      </c>
      <c r="M4481">
        <v>75</v>
      </c>
      <c r="O4481">
        <v>8.0981702804565394</v>
      </c>
      <c r="Q4481">
        <v>4</v>
      </c>
    </row>
    <row r="4482" spans="1:17" x14ac:dyDescent="0.3">
      <c r="A4482">
        <v>4853</v>
      </c>
      <c r="C4482">
        <v>32.140619999999998</v>
      </c>
      <c r="E4482">
        <v>568.6015625</v>
      </c>
      <c r="F4482">
        <v>29.055599999999998</v>
      </c>
      <c r="I4482">
        <v>3.1999999999999802</v>
      </c>
      <c r="J4482">
        <v>40.912253614515002</v>
      </c>
      <c r="K4482">
        <v>-73.152809645980597</v>
      </c>
      <c r="L4482">
        <v>144</v>
      </c>
      <c r="M4482">
        <v>76</v>
      </c>
      <c r="O4482">
        <v>8.0981702804565394</v>
      </c>
      <c r="Q4482">
        <v>4</v>
      </c>
    </row>
    <row r="4483" spans="1:17" x14ac:dyDescent="0.3">
      <c r="A4483">
        <v>4854</v>
      </c>
      <c r="C4483">
        <v>32.148719999999997</v>
      </c>
      <c r="E4483">
        <v>616.43957519531205</v>
      </c>
      <c r="F4483">
        <v>29.156400000000001</v>
      </c>
      <c r="I4483">
        <v>4</v>
      </c>
      <c r="J4483">
        <v>40.912283118814202</v>
      </c>
      <c r="K4483">
        <v>-73.152723144739795</v>
      </c>
      <c r="L4483">
        <v>144</v>
      </c>
      <c r="M4483">
        <v>79</v>
      </c>
      <c r="O4483">
        <v>8.0981702804565394</v>
      </c>
      <c r="Q4483">
        <v>4</v>
      </c>
    </row>
    <row r="4484" spans="1:17" x14ac:dyDescent="0.3">
      <c r="A4484">
        <v>4855</v>
      </c>
      <c r="C4484">
        <v>32.157069999999997</v>
      </c>
      <c r="E4484">
        <v>602.20965576171795</v>
      </c>
      <c r="F4484">
        <v>30.063600000000001</v>
      </c>
      <c r="I4484">
        <v>4.1999999999999797</v>
      </c>
      <c r="J4484">
        <v>40.912307593971398</v>
      </c>
      <c r="K4484">
        <v>-73.152630189433694</v>
      </c>
      <c r="L4484">
        <v>145</v>
      </c>
      <c r="M4484">
        <v>82</v>
      </c>
      <c r="O4484">
        <v>-0.46679446101188599</v>
      </c>
      <c r="Q4484">
        <v>4</v>
      </c>
    </row>
    <row r="4485" spans="1:17" x14ac:dyDescent="0.3">
      <c r="A4485">
        <v>4856</v>
      </c>
      <c r="C4485">
        <v>32.165799999999997</v>
      </c>
      <c r="E4485">
        <v>584.840576171875</v>
      </c>
      <c r="F4485">
        <v>31.442399999999999</v>
      </c>
      <c r="I4485">
        <v>4.6000000000000201</v>
      </c>
      <c r="J4485">
        <v>40.912327375262898</v>
      </c>
      <c r="K4485">
        <v>-73.152530528604899</v>
      </c>
      <c r="L4485">
        <v>145</v>
      </c>
      <c r="M4485">
        <v>81</v>
      </c>
      <c r="O4485">
        <v>-0.46679446101188599</v>
      </c>
      <c r="Q4485">
        <v>4</v>
      </c>
    </row>
    <row r="4486" spans="1:17" x14ac:dyDescent="0.3">
      <c r="A4486">
        <v>4857</v>
      </c>
      <c r="C4486">
        <v>32.174599999999998</v>
      </c>
      <c r="E4486">
        <v>575.36639404296795</v>
      </c>
      <c r="F4486">
        <v>31.676399999999902</v>
      </c>
      <c r="I4486">
        <v>4.6000000000000201</v>
      </c>
      <c r="J4486">
        <v>40.912345396354702</v>
      </c>
      <c r="K4486">
        <v>-73.152431622147503</v>
      </c>
      <c r="L4486">
        <v>145</v>
      </c>
      <c r="M4486">
        <v>84</v>
      </c>
      <c r="O4486">
        <v>0.76456934213638295</v>
      </c>
      <c r="Q4486">
        <v>4</v>
      </c>
    </row>
    <row r="4487" spans="1:17" x14ac:dyDescent="0.3">
      <c r="A4487">
        <v>4858</v>
      </c>
      <c r="C4487">
        <v>32.183439999999997</v>
      </c>
      <c r="E4487">
        <v>558.39562988281205</v>
      </c>
      <c r="F4487">
        <v>31.8096</v>
      </c>
      <c r="I4487">
        <v>4.6000000000000201</v>
      </c>
      <c r="J4487">
        <v>40.912366770207797</v>
      </c>
      <c r="K4487">
        <v>-73.152330452576194</v>
      </c>
      <c r="L4487">
        <v>145</v>
      </c>
      <c r="M4487">
        <v>88</v>
      </c>
      <c r="O4487">
        <v>0.76456934213638295</v>
      </c>
      <c r="Q4487">
        <v>4</v>
      </c>
    </row>
    <row r="4488" spans="1:17" x14ac:dyDescent="0.3">
      <c r="A4488">
        <v>4859</v>
      </c>
      <c r="C4488">
        <v>32.192349999999998</v>
      </c>
      <c r="E4488">
        <v>503.09390258789</v>
      </c>
      <c r="F4488">
        <v>32.079599999999999</v>
      </c>
      <c r="I4488">
        <v>4.6000000000000201</v>
      </c>
      <c r="J4488">
        <v>40.912387724965797</v>
      </c>
      <c r="K4488">
        <v>-73.152226768434005</v>
      </c>
      <c r="L4488">
        <v>145</v>
      </c>
      <c r="M4488">
        <v>85</v>
      </c>
      <c r="O4488">
        <v>-2.3816614151000901</v>
      </c>
      <c r="Q4488">
        <v>4</v>
      </c>
    </row>
    <row r="4489" spans="1:17" x14ac:dyDescent="0.3">
      <c r="A4489">
        <v>4860</v>
      </c>
      <c r="C4489">
        <v>32.201169999999998</v>
      </c>
      <c r="E4489">
        <v>436.03045654296801</v>
      </c>
      <c r="F4489">
        <v>31.744799999999898</v>
      </c>
      <c r="I4489">
        <v>4.6000000000000201</v>
      </c>
      <c r="J4489">
        <v>40.9124074224382</v>
      </c>
      <c r="K4489">
        <v>-73.152126017957897</v>
      </c>
      <c r="L4489">
        <v>146</v>
      </c>
      <c r="M4489">
        <v>83</v>
      </c>
      <c r="O4489">
        <v>-2.3816614151000901</v>
      </c>
      <c r="Q4489">
        <v>4</v>
      </c>
    </row>
    <row r="4490" spans="1:17" x14ac:dyDescent="0.3">
      <c r="A4490">
        <v>4861</v>
      </c>
      <c r="C4490">
        <v>32.209939999999897</v>
      </c>
      <c r="E4490">
        <v>398.668365478515</v>
      </c>
      <c r="F4490">
        <v>31.575600000000001</v>
      </c>
      <c r="I4490">
        <v>4.8000000000000096</v>
      </c>
      <c r="J4490">
        <v>40.9124262817204</v>
      </c>
      <c r="K4490">
        <v>-73.152024429291401</v>
      </c>
      <c r="L4490">
        <v>146</v>
      </c>
      <c r="M4490">
        <v>87</v>
      </c>
      <c r="O4490">
        <v>2.1583728790283199</v>
      </c>
      <c r="Q4490">
        <v>4</v>
      </c>
    </row>
    <row r="4491" spans="1:17" x14ac:dyDescent="0.3">
      <c r="A4491">
        <v>4862</v>
      </c>
      <c r="C4491">
        <v>32.218599999999903</v>
      </c>
      <c r="E4491">
        <v>355.84552001953102</v>
      </c>
      <c r="F4491">
        <v>31.1724</v>
      </c>
      <c r="I4491">
        <v>4.8000000000000096</v>
      </c>
      <c r="J4491">
        <v>40.912443548440898</v>
      </c>
      <c r="K4491">
        <v>-73.151921583339501</v>
      </c>
      <c r="L4491">
        <v>146</v>
      </c>
      <c r="M4491">
        <v>85</v>
      </c>
      <c r="O4491">
        <v>2.1583728790283199</v>
      </c>
      <c r="Q4491">
        <v>4</v>
      </c>
    </row>
    <row r="4492" spans="1:17" x14ac:dyDescent="0.3">
      <c r="A4492">
        <v>4863</v>
      </c>
      <c r="C4492">
        <v>32.22692</v>
      </c>
      <c r="E4492">
        <v>304.47528076171801</v>
      </c>
      <c r="F4492">
        <v>29.962800000000001</v>
      </c>
      <c r="I4492">
        <v>4.8000000000000096</v>
      </c>
      <c r="J4492">
        <v>40.912462742999097</v>
      </c>
      <c r="K4492">
        <v>-73.151822760701094</v>
      </c>
      <c r="L4492">
        <v>147</v>
      </c>
      <c r="M4492">
        <v>83</v>
      </c>
      <c r="O4492">
        <v>2.1583728790283199</v>
      </c>
      <c r="Q4492">
        <v>4</v>
      </c>
    </row>
    <row r="4493" spans="1:17" x14ac:dyDescent="0.3">
      <c r="A4493">
        <v>4864</v>
      </c>
      <c r="C4493">
        <v>32.235019999999999</v>
      </c>
      <c r="E4493">
        <v>248.33732604980401</v>
      </c>
      <c r="F4493">
        <v>29.156400000000001</v>
      </c>
      <c r="I4493">
        <v>4.8000000000000096</v>
      </c>
      <c r="J4493">
        <v>40.912481769919303</v>
      </c>
      <c r="K4493">
        <v>-73.151725027710199</v>
      </c>
      <c r="L4493">
        <v>147</v>
      </c>
      <c r="M4493">
        <v>80</v>
      </c>
      <c r="O4493">
        <v>2.1583728790283199</v>
      </c>
      <c r="Q4493">
        <v>4</v>
      </c>
    </row>
    <row r="4494" spans="1:17" x14ac:dyDescent="0.3">
      <c r="A4494">
        <v>4865</v>
      </c>
      <c r="C4494">
        <v>32.24277</v>
      </c>
      <c r="E4494">
        <v>246.39218139648401</v>
      </c>
      <c r="F4494">
        <v>27.914400000000001</v>
      </c>
      <c r="I4494">
        <v>5</v>
      </c>
      <c r="J4494">
        <v>40.912500713020499</v>
      </c>
      <c r="K4494">
        <v>-73.151629222556906</v>
      </c>
      <c r="L4494">
        <v>147</v>
      </c>
      <c r="M4494">
        <v>87</v>
      </c>
      <c r="O4494">
        <v>2.1583728790283199</v>
      </c>
      <c r="Q4494">
        <v>4</v>
      </c>
    </row>
    <row r="4495" spans="1:17" x14ac:dyDescent="0.3">
      <c r="A4495">
        <v>4866</v>
      </c>
      <c r="C4495">
        <v>32.250019999999999</v>
      </c>
      <c r="E4495">
        <v>234.65341186523401</v>
      </c>
      <c r="F4495">
        <v>26.1</v>
      </c>
      <c r="I4495">
        <v>5</v>
      </c>
      <c r="J4495">
        <v>40.912519320845597</v>
      </c>
      <c r="K4495">
        <v>-73.151542386040006</v>
      </c>
      <c r="L4495">
        <v>148</v>
      </c>
      <c r="M4495">
        <v>91</v>
      </c>
      <c r="O4495">
        <v>2.1583728790283199</v>
      </c>
      <c r="Q4495">
        <v>4</v>
      </c>
    </row>
    <row r="4496" spans="1:17" x14ac:dyDescent="0.3">
      <c r="A4496">
        <v>4867</v>
      </c>
      <c r="C4496">
        <v>32.256989999999902</v>
      </c>
      <c r="E4496">
        <v>240.51396179199199</v>
      </c>
      <c r="F4496">
        <v>25.091999999999999</v>
      </c>
      <c r="I4496">
        <v>5.1999999999999797</v>
      </c>
      <c r="J4496">
        <v>40.912541029974797</v>
      </c>
      <c r="K4496">
        <v>-73.151461752131496</v>
      </c>
      <c r="L4496">
        <v>148</v>
      </c>
      <c r="M4496">
        <v>84</v>
      </c>
      <c r="O4496">
        <v>6.7956275939941397</v>
      </c>
      <c r="Q4496">
        <v>4</v>
      </c>
    </row>
    <row r="4497" spans="1:17" x14ac:dyDescent="0.3">
      <c r="A4497">
        <v>4868</v>
      </c>
      <c r="C4497">
        <v>32.263719999999999</v>
      </c>
      <c r="E4497">
        <v>241.24478149414</v>
      </c>
      <c r="F4497">
        <v>24.217199999999998</v>
      </c>
      <c r="I4497">
        <v>5</v>
      </c>
      <c r="J4497">
        <v>40.912561984732697</v>
      </c>
      <c r="K4497">
        <v>-73.151386315002995</v>
      </c>
      <c r="L4497">
        <v>149</v>
      </c>
      <c r="M4497">
        <v>81</v>
      </c>
      <c r="O4497">
        <v>6.7956275939941397</v>
      </c>
      <c r="Q4497">
        <v>4</v>
      </c>
    </row>
    <row r="4498" spans="1:17" x14ac:dyDescent="0.3">
      <c r="A4498">
        <v>4869</v>
      </c>
      <c r="C4498">
        <v>32.270489999999903</v>
      </c>
      <c r="E4498">
        <v>267.73040771484301</v>
      </c>
      <c r="F4498">
        <v>24.353999999999999</v>
      </c>
      <c r="I4498">
        <v>5.1999999999999797</v>
      </c>
      <c r="J4498">
        <v>40.912582771852598</v>
      </c>
      <c r="K4498">
        <v>-73.151313643902498</v>
      </c>
      <c r="L4498">
        <v>149</v>
      </c>
      <c r="M4498">
        <v>80</v>
      </c>
      <c r="O4498">
        <v>6.7956275939941397</v>
      </c>
      <c r="Q4498">
        <v>4</v>
      </c>
    </row>
    <row r="4499" spans="1:17" x14ac:dyDescent="0.3">
      <c r="A4499">
        <v>4870</v>
      </c>
      <c r="C4499">
        <v>32.277839999999998</v>
      </c>
      <c r="E4499">
        <v>302.19558715820301</v>
      </c>
      <c r="F4499">
        <v>26.470800000000001</v>
      </c>
      <c r="I4499">
        <v>5.1999999999999797</v>
      </c>
      <c r="J4499">
        <v>40.912604983896003</v>
      </c>
      <c r="K4499">
        <v>-73.151235105469794</v>
      </c>
      <c r="L4499">
        <v>150</v>
      </c>
      <c r="M4499">
        <v>81</v>
      </c>
      <c r="O4499">
        <v>6.7956275939941397</v>
      </c>
      <c r="Q4499">
        <v>4</v>
      </c>
    </row>
    <row r="4500" spans="1:17" x14ac:dyDescent="0.3">
      <c r="A4500">
        <v>4871</v>
      </c>
      <c r="C4500">
        <v>32.28557</v>
      </c>
      <c r="E4500">
        <v>312.41763305664</v>
      </c>
      <c r="F4500">
        <v>27.813600000000001</v>
      </c>
      <c r="I4500">
        <v>5.3999999999999702</v>
      </c>
      <c r="J4500">
        <v>40.912628201767802</v>
      </c>
      <c r="K4500">
        <v>-73.151150364428702</v>
      </c>
      <c r="L4500">
        <v>150</v>
      </c>
      <c r="M4500">
        <v>81</v>
      </c>
      <c r="O4500">
        <v>6.7956275939941397</v>
      </c>
      <c r="Q4500">
        <v>4</v>
      </c>
    </row>
    <row r="4501" spans="1:17" x14ac:dyDescent="0.3">
      <c r="A4501">
        <v>4872</v>
      </c>
      <c r="C4501">
        <v>32.293799999999997</v>
      </c>
      <c r="E4501">
        <v>340.74572753906199</v>
      </c>
      <c r="F4501">
        <v>29.628</v>
      </c>
      <c r="I4501">
        <v>5.3999999999999702</v>
      </c>
      <c r="J4501">
        <v>40.912652341648901</v>
      </c>
      <c r="K4501">
        <v>-73.151059336960301</v>
      </c>
      <c r="L4501">
        <v>150</v>
      </c>
      <c r="M4501">
        <v>88</v>
      </c>
      <c r="O4501">
        <v>6.7956275939941397</v>
      </c>
      <c r="Q4501">
        <v>4</v>
      </c>
    </row>
    <row r="4502" spans="1:17" x14ac:dyDescent="0.3">
      <c r="A4502">
        <v>4873</v>
      </c>
      <c r="C4502">
        <v>32.302669999999999</v>
      </c>
      <c r="E4502">
        <v>344.09558105468699</v>
      </c>
      <c r="F4502">
        <v>31.942799999999998</v>
      </c>
      <c r="I4502">
        <v>5.6000000000000201</v>
      </c>
      <c r="J4502">
        <v>40.912678493186803</v>
      </c>
      <c r="K4502">
        <v>-73.150961687788296</v>
      </c>
      <c r="L4502">
        <v>150</v>
      </c>
      <c r="M4502">
        <v>83</v>
      </c>
      <c r="O4502">
        <v>0.34105592966079701</v>
      </c>
      <c r="Q4502">
        <v>4</v>
      </c>
    </row>
    <row r="4503" spans="1:17" x14ac:dyDescent="0.3">
      <c r="A4503">
        <v>4874</v>
      </c>
      <c r="C4503">
        <v>32.312049999999999</v>
      </c>
      <c r="E4503">
        <v>364.50930786132801</v>
      </c>
      <c r="F4503">
        <v>33.757199999999997</v>
      </c>
      <c r="I4503">
        <v>6</v>
      </c>
      <c r="J4503">
        <v>40.912708248942998</v>
      </c>
      <c r="K4503">
        <v>-73.150856243446398</v>
      </c>
      <c r="L4503">
        <v>150</v>
      </c>
      <c r="M4503">
        <v>88</v>
      </c>
      <c r="O4503">
        <v>0.34105592966079701</v>
      </c>
      <c r="Q4503">
        <v>4</v>
      </c>
    </row>
    <row r="4504" spans="1:17" x14ac:dyDescent="0.3">
      <c r="A4504">
        <v>4875</v>
      </c>
      <c r="C4504">
        <v>32.321899999999999</v>
      </c>
      <c r="E4504">
        <v>401.05206298828102</v>
      </c>
      <c r="F4504">
        <v>35.470799999999997</v>
      </c>
      <c r="I4504">
        <v>6</v>
      </c>
      <c r="J4504">
        <v>40.912737669423201</v>
      </c>
      <c r="K4504">
        <v>-73.150746356695805</v>
      </c>
      <c r="L4504">
        <v>150</v>
      </c>
      <c r="M4504">
        <v>86</v>
      </c>
      <c r="O4504">
        <v>0.34105592966079701</v>
      </c>
      <c r="Q4504">
        <v>4</v>
      </c>
    </row>
    <row r="4505" spans="1:17" x14ac:dyDescent="0.3">
      <c r="A4505">
        <v>4876</v>
      </c>
      <c r="C4505">
        <v>32.33229</v>
      </c>
      <c r="E4505">
        <v>452.69232177734301</v>
      </c>
      <c r="F4505">
        <v>37.386000000000003</v>
      </c>
      <c r="I4505">
        <v>6.1999999999999797</v>
      </c>
      <c r="J4505">
        <v>40.912765413522699</v>
      </c>
      <c r="K4505">
        <v>-73.150632614269796</v>
      </c>
      <c r="L4505">
        <v>151</v>
      </c>
      <c r="M4505">
        <v>92</v>
      </c>
      <c r="O4505">
        <v>0.34105592966079701</v>
      </c>
      <c r="Q4505">
        <v>4</v>
      </c>
    </row>
    <row r="4506" spans="1:17" x14ac:dyDescent="0.3">
      <c r="A4506">
        <v>4877</v>
      </c>
      <c r="C4506">
        <v>32.343200000000003</v>
      </c>
      <c r="E4506">
        <v>479.75335693359301</v>
      </c>
      <c r="F4506">
        <v>39.301200000000001</v>
      </c>
      <c r="I4506">
        <v>6.3999999999999702</v>
      </c>
      <c r="J4506">
        <v>40.912796258926299</v>
      </c>
      <c r="K4506">
        <v>-73.150511663407002</v>
      </c>
      <c r="L4506">
        <v>151</v>
      </c>
      <c r="M4506">
        <v>92</v>
      </c>
      <c r="O4506">
        <v>0.34105592966079701</v>
      </c>
      <c r="Q4506">
        <v>4</v>
      </c>
    </row>
    <row r="4507" spans="1:17" x14ac:dyDescent="0.3">
      <c r="A4507">
        <v>4878</v>
      </c>
      <c r="C4507">
        <v>32.354340000000001</v>
      </c>
      <c r="E4507">
        <v>516.41387939453102</v>
      </c>
      <c r="F4507">
        <v>40.107599999999998</v>
      </c>
      <c r="I4507">
        <v>6.3999999999999702</v>
      </c>
      <c r="J4507">
        <v>40.9128276910632</v>
      </c>
      <c r="K4507">
        <v>-73.150384509935904</v>
      </c>
      <c r="L4507">
        <v>151</v>
      </c>
      <c r="M4507">
        <v>92</v>
      </c>
      <c r="O4507">
        <v>0.34105592966079701</v>
      </c>
      <c r="Q4507">
        <v>4</v>
      </c>
    </row>
    <row r="4508" spans="1:17" x14ac:dyDescent="0.3">
      <c r="A4508">
        <v>4879</v>
      </c>
      <c r="C4508">
        <v>32.365719999999897</v>
      </c>
      <c r="E4508">
        <v>481.31655883789</v>
      </c>
      <c r="F4508">
        <v>40.946399999999997</v>
      </c>
      <c r="I4508">
        <v>6.1999999999999797</v>
      </c>
      <c r="J4508">
        <v>40.912853591144</v>
      </c>
      <c r="K4508">
        <v>-73.1502522435039</v>
      </c>
      <c r="L4508">
        <v>151</v>
      </c>
      <c r="M4508">
        <v>20</v>
      </c>
      <c r="O4508">
        <v>-10.5219621658325</v>
      </c>
      <c r="Q4508">
        <v>4</v>
      </c>
    </row>
    <row r="4509" spans="1:17" x14ac:dyDescent="0.3">
      <c r="A4509">
        <v>4880</v>
      </c>
      <c r="C4509">
        <v>32.377159999999897</v>
      </c>
      <c r="E4509">
        <v>440.63934326171801</v>
      </c>
      <c r="F4509">
        <v>41.180399999999999</v>
      </c>
      <c r="I4509">
        <v>6.3999999999999702</v>
      </c>
      <c r="J4509">
        <v>40.912880161777103</v>
      </c>
      <c r="K4509">
        <v>-73.150116456672507</v>
      </c>
      <c r="L4509">
        <v>151</v>
      </c>
      <c r="M4509">
        <v>92</v>
      </c>
      <c r="O4509">
        <v>-10.5219621658325</v>
      </c>
      <c r="Q4509">
        <v>4</v>
      </c>
    </row>
    <row r="4510" spans="1:17" x14ac:dyDescent="0.3">
      <c r="A4510">
        <v>4881</v>
      </c>
      <c r="C4510">
        <v>32.388660000000002</v>
      </c>
      <c r="E4510">
        <v>399.87347412109301</v>
      </c>
      <c r="F4510">
        <v>41.417999999999999</v>
      </c>
      <c r="I4510">
        <v>6.1999999999999797</v>
      </c>
      <c r="J4510">
        <v>40.912906564772101</v>
      </c>
      <c r="K4510">
        <v>-73.149983519688206</v>
      </c>
      <c r="L4510">
        <v>152</v>
      </c>
      <c r="M4510">
        <v>94</v>
      </c>
      <c r="O4510">
        <v>-5.1600241661071697</v>
      </c>
      <c r="Q4510">
        <v>4</v>
      </c>
    </row>
    <row r="4511" spans="1:17" x14ac:dyDescent="0.3">
      <c r="A4511">
        <v>4882</v>
      </c>
      <c r="C4511">
        <v>32.399920000000002</v>
      </c>
      <c r="E4511">
        <v>336.87521362304602</v>
      </c>
      <c r="F4511">
        <v>40.543199999999999</v>
      </c>
      <c r="I4511">
        <v>6.1999999999999797</v>
      </c>
      <c r="J4511">
        <v>40.912937996909001</v>
      </c>
      <c r="K4511">
        <v>-73.149853935465202</v>
      </c>
      <c r="L4511">
        <v>152</v>
      </c>
      <c r="M4511">
        <v>92</v>
      </c>
      <c r="O4511">
        <v>-5.1600241661071697</v>
      </c>
      <c r="Q4511">
        <v>4</v>
      </c>
    </row>
    <row r="4512" spans="1:17" x14ac:dyDescent="0.3">
      <c r="A4512">
        <v>4883</v>
      </c>
      <c r="C4512">
        <v>32.410809999999998</v>
      </c>
      <c r="E4512">
        <v>304.45715332031199</v>
      </c>
      <c r="F4512">
        <v>39.200400000000002</v>
      </c>
      <c r="I4512">
        <v>6.1999999999999797</v>
      </c>
      <c r="J4512">
        <v>40.9129808284342</v>
      </c>
      <c r="K4512">
        <v>-73.149733990430803</v>
      </c>
      <c r="L4512">
        <v>152</v>
      </c>
      <c r="M4512">
        <v>88</v>
      </c>
      <c r="O4512">
        <v>-5.1600241661071697</v>
      </c>
      <c r="Q4512">
        <v>4</v>
      </c>
    </row>
    <row r="4513" spans="1:17" x14ac:dyDescent="0.3">
      <c r="A4513">
        <v>4884</v>
      </c>
      <c r="C4513">
        <v>32.421349999999997</v>
      </c>
      <c r="E4513">
        <v>259.95892333984301</v>
      </c>
      <c r="F4513">
        <v>37.922400000000003</v>
      </c>
      <c r="I4513">
        <v>6.1999999999999797</v>
      </c>
      <c r="J4513">
        <v>40.913024917244897</v>
      </c>
      <c r="K4513">
        <v>-73.149624271318302</v>
      </c>
      <c r="L4513">
        <v>152</v>
      </c>
      <c r="M4513">
        <v>84</v>
      </c>
      <c r="O4513">
        <v>-5.1600241661071697</v>
      </c>
      <c r="Q4513">
        <v>4</v>
      </c>
    </row>
    <row r="4514" spans="1:17" x14ac:dyDescent="0.3">
      <c r="A4514">
        <v>4885</v>
      </c>
      <c r="C4514">
        <v>32.43141</v>
      </c>
      <c r="E4514">
        <v>242.60266113281199</v>
      </c>
      <c r="F4514">
        <v>36.244799999999998</v>
      </c>
      <c r="I4514">
        <v>5.8000000000000096</v>
      </c>
      <c r="J4514">
        <v>40.913071772083597</v>
      </c>
      <c r="K4514">
        <v>-73.149521928280507</v>
      </c>
      <c r="L4514">
        <v>153</v>
      </c>
      <c r="M4514">
        <v>81</v>
      </c>
      <c r="O4514">
        <v>2.68259525299072</v>
      </c>
      <c r="Q4514">
        <v>4</v>
      </c>
    </row>
    <row r="4515" spans="1:17" x14ac:dyDescent="0.3">
      <c r="A4515">
        <v>4886</v>
      </c>
      <c r="C4515">
        <v>32.440919999999998</v>
      </c>
      <c r="E4515">
        <v>204.95358276367099</v>
      </c>
      <c r="F4515">
        <v>34.2288</v>
      </c>
      <c r="I4515">
        <v>4.8000000000000096</v>
      </c>
      <c r="J4515">
        <v>40.9131152741611</v>
      </c>
      <c r="K4515">
        <v>-73.149428134784102</v>
      </c>
      <c r="L4515">
        <v>152</v>
      </c>
      <c r="M4515">
        <v>82</v>
      </c>
      <c r="O4515">
        <v>2.68259525299072</v>
      </c>
      <c r="Q4515">
        <v>4</v>
      </c>
    </row>
    <row r="4516" spans="1:17" x14ac:dyDescent="0.3">
      <c r="A4516">
        <v>4887</v>
      </c>
      <c r="C4516">
        <v>32.450039999999902</v>
      </c>
      <c r="E4516">
        <v>154.87017822265599</v>
      </c>
      <c r="F4516">
        <v>32.817599999999999</v>
      </c>
      <c r="I4516">
        <v>4.1999999999999797</v>
      </c>
      <c r="J4516">
        <v>40.913161793723702</v>
      </c>
      <c r="K4516">
        <v>-73.149341633543301</v>
      </c>
      <c r="L4516">
        <v>153</v>
      </c>
      <c r="M4516">
        <v>83</v>
      </c>
      <c r="O4516">
        <v>2.68259525299072</v>
      </c>
      <c r="Q4516">
        <v>4</v>
      </c>
    </row>
    <row r="4517" spans="1:17" x14ac:dyDescent="0.3">
      <c r="A4517">
        <v>4888</v>
      </c>
      <c r="C4517">
        <v>32.458489999999998</v>
      </c>
      <c r="E4517">
        <v>86.989723205566406</v>
      </c>
      <c r="F4517">
        <v>30.4344</v>
      </c>
      <c r="I4517">
        <v>3.80000000000001</v>
      </c>
      <c r="J4517">
        <v>40.9132078103721</v>
      </c>
      <c r="K4517">
        <v>-73.149262256920295</v>
      </c>
      <c r="L4517">
        <v>153</v>
      </c>
      <c r="M4517">
        <v>81</v>
      </c>
      <c r="O4517">
        <v>2.68259525299072</v>
      </c>
      <c r="Q4517">
        <v>4</v>
      </c>
    </row>
    <row r="4518" spans="1:17" x14ac:dyDescent="0.3">
      <c r="A4518">
        <v>4889</v>
      </c>
      <c r="C4518">
        <v>32.466470000000001</v>
      </c>
      <c r="E4518">
        <v>87.614418029785099</v>
      </c>
      <c r="F4518">
        <v>28.720800000000001</v>
      </c>
      <c r="I4518">
        <v>3.80000000000001</v>
      </c>
      <c r="J4518">
        <v>40.913252905011099</v>
      </c>
      <c r="K4518">
        <v>-73.149193944409404</v>
      </c>
      <c r="L4518">
        <v>153</v>
      </c>
      <c r="M4518">
        <v>86</v>
      </c>
      <c r="O4518">
        <v>2.68259525299072</v>
      </c>
      <c r="Q4518">
        <v>4</v>
      </c>
    </row>
    <row r="4519" spans="1:17" x14ac:dyDescent="0.3">
      <c r="A4519">
        <v>4890</v>
      </c>
      <c r="C4519">
        <v>32.473869999999998</v>
      </c>
      <c r="E4519">
        <v>87.614418029785099</v>
      </c>
      <c r="F4519">
        <v>26.636399999999998</v>
      </c>
      <c r="I4519">
        <v>3.6000000000000201</v>
      </c>
      <c r="J4519">
        <v>40.913292383775101</v>
      </c>
      <c r="K4519">
        <v>-73.149131331592798</v>
      </c>
      <c r="L4519">
        <v>153</v>
      </c>
      <c r="M4519">
        <v>86</v>
      </c>
      <c r="O4519">
        <v>2.68259525299072</v>
      </c>
      <c r="Q4519">
        <v>4</v>
      </c>
    </row>
    <row r="4520" spans="1:17" x14ac:dyDescent="0.3">
      <c r="A4520">
        <v>4891</v>
      </c>
      <c r="C4520">
        <v>32.480840000000001</v>
      </c>
      <c r="E4520">
        <v>119.63393402099599</v>
      </c>
      <c r="F4520">
        <v>25.091999999999999</v>
      </c>
      <c r="I4520">
        <v>3.6000000000000201</v>
      </c>
      <c r="J4520">
        <v>40.913331359624799</v>
      </c>
      <c r="K4520">
        <v>-73.149075591936693</v>
      </c>
      <c r="L4520">
        <v>153</v>
      </c>
      <c r="M4520">
        <v>77</v>
      </c>
      <c r="O4520">
        <v>8.8640613555908203</v>
      </c>
      <c r="Q4520">
        <v>4</v>
      </c>
    </row>
    <row r="4521" spans="1:17" x14ac:dyDescent="0.3">
      <c r="A4521">
        <v>4892</v>
      </c>
      <c r="C4521">
        <v>32.487760000000002</v>
      </c>
      <c r="E4521">
        <v>161.86311340332</v>
      </c>
      <c r="F4521">
        <v>24.922799999999999</v>
      </c>
      <c r="I4521">
        <v>3.80000000000001</v>
      </c>
      <c r="J4521">
        <v>40.913374861702302</v>
      </c>
      <c r="K4521">
        <v>-73.149023037403794</v>
      </c>
      <c r="L4521">
        <v>153</v>
      </c>
      <c r="M4521">
        <v>76</v>
      </c>
      <c r="O4521">
        <v>8.8640613555908203</v>
      </c>
      <c r="Q4521">
        <v>4</v>
      </c>
    </row>
    <row r="4522" spans="1:17" x14ac:dyDescent="0.3">
      <c r="A4522">
        <v>4893</v>
      </c>
      <c r="C4522">
        <v>32.494390000000003</v>
      </c>
      <c r="E4522">
        <v>201.12484741210901</v>
      </c>
      <c r="F4522">
        <v>23.85</v>
      </c>
      <c r="I4522">
        <v>3.6000000000000201</v>
      </c>
      <c r="J4522">
        <v>40.913421967998097</v>
      </c>
      <c r="K4522">
        <v>-73.148976266384096</v>
      </c>
      <c r="L4522">
        <v>153</v>
      </c>
      <c r="M4522">
        <v>71</v>
      </c>
      <c r="O4522">
        <v>8.8640613555908203</v>
      </c>
      <c r="Q4522">
        <v>4</v>
      </c>
    </row>
    <row r="4523" spans="1:17" x14ac:dyDescent="0.3">
      <c r="A4523">
        <v>4894</v>
      </c>
      <c r="C4523">
        <v>32.501439999999903</v>
      </c>
      <c r="E4523">
        <v>250.77555847167901</v>
      </c>
      <c r="F4523">
        <v>25.394400000000001</v>
      </c>
      <c r="I4523">
        <v>3.6000000000000201</v>
      </c>
      <c r="J4523">
        <v>40.913466475903903</v>
      </c>
      <c r="K4523">
        <v>-73.148936284705997</v>
      </c>
      <c r="L4523">
        <v>153</v>
      </c>
      <c r="M4523">
        <v>77</v>
      </c>
      <c r="O4523">
        <v>8.8640613555908203</v>
      </c>
      <c r="Q4523">
        <v>4</v>
      </c>
    </row>
    <row r="4524" spans="1:17" x14ac:dyDescent="0.3">
      <c r="A4524">
        <v>4895</v>
      </c>
      <c r="C4524">
        <v>32.50864</v>
      </c>
      <c r="E4524">
        <v>269.27273559570301</v>
      </c>
      <c r="F4524">
        <v>25.930800000000001</v>
      </c>
      <c r="I4524">
        <v>3.6000000000000201</v>
      </c>
      <c r="J4524">
        <v>40.913514168932998</v>
      </c>
      <c r="K4524">
        <v>-73.148897057399097</v>
      </c>
      <c r="L4524">
        <v>152</v>
      </c>
      <c r="M4524">
        <v>77</v>
      </c>
      <c r="O4524">
        <v>8.8640613555908203</v>
      </c>
      <c r="Q4524">
        <v>4</v>
      </c>
    </row>
    <row r="4525" spans="1:17" x14ac:dyDescent="0.3">
      <c r="A4525">
        <v>4896</v>
      </c>
      <c r="C4525">
        <v>32.515940000000001</v>
      </c>
      <c r="E4525">
        <v>306.17242431640602</v>
      </c>
      <c r="F4525">
        <v>26.269199999999898</v>
      </c>
      <c r="I4525">
        <v>3.6000000000000201</v>
      </c>
      <c r="J4525">
        <v>40.913567813113303</v>
      </c>
      <c r="K4525">
        <v>-73.148861266672597</v>
      </c>
      <c r="L4525">
        <v>152</v>
      </c>
      <c r="M4525">
        <v>79</v>
      </c>
      <c r="O4525">
        <v>8.8640613555908203</v>
      </c>
      <c r="Q4525">
        <v>4</v>
      </c>
    </row>
    <row r="4526" spans="1:17" x14ac:dyDescent="0.3">
      <c r="A4526">
        <v>4897</v>
      </c>
      <c r="C4526">
        <v>32.523399999999903</v>
      </c>
      <c r="E4526">
        <v>354.09429931640602</v>
      </c>
      <c r="F4526">
        <v>26.838000000000001</v>
      </c>
      <c r="I4526">
        <v>3.80000000000001</v>
      </c>
      <c r="J4526">
        <v>40.913628246635199</v>
      </c>
      <c r="K4526">
        <v>-73.1488278228789</v>
      </c>
      <c r="L4526">
        <v>152</v>
      </c>
      <c r="M4526">
        <v>67</v>
      </c>
      <c r="O4526">
        <v>8.8640613555908203</v>
      </c>
      <c r="Q4526">
        <v>4</v>
      </c>
    </row>
    <row r="4527" spans="1:17" x14ac:dyDescent="0.3">
      <c r="A4527">
        <v>4898</v>
      </c>
      <c r="C4527">
        <v>32.53002</v>
      </c>
      <c r="E4527">
        <v>415.18450927734301</v>
      </c>
      <c r="F4527">
        <v>23.85</v>
      </c>
      <c r="I4527">
        <v>4.8000000000000096</v>
      </c>
      <c r="J4527">
        <v>40.913684321567402</v>
      </c>
      <c r="K4527">
        <v>-73.1487984862178</v>
      </c>
      <c r="L4527">
        <v>152</v>
      </c>
      <c r="M4527">
        <v>67</v>
      </c>
      <c r="O4527">
        <v>8.8640613555908203</v>
      </c>
      <c r="Q4527">
        <v>4</v>
      </c>
    </row>
    <row r="4528" spans="1:17" x14ac:dyDescent="0.3">
      <c r="A4528">
        <v>4899</v>
      </c>
      <c r="C4528">
        <v>32.536580000000001</v>
      </c>
      <c r="E4528">
        <v>477.755126953125</v>
      </c>
      <c r="F4528">
        <v>23.612400000000001</v>
      </c>
      <c r="I4528">
        <v>5.3999999999999702</v>
      </c>
      <c r="J4528">
        <v>40.913737295195403</v>
      </c>
      <c r="K4528">
        <v>-73.148770490661207</v>
      </c>
      <c r="L4528">
        <v>151</v>
      </c>
      <c r="M4528">
        <v>67</v>
      </c>
      <c r="O4528">
        <v>8.8640613555908203</v>
      </c>
      <c r="Q4528">
        <v>4</v>
      </c>
    </row>
    <row r="4529" spans="1:17" x14ac:dyDescent="0.3">
      <c r="A4529">
        <v>4900</v>
      </c>
      <c r="C4529">
        <v>32.543239999999997</v>
      </c>
      <c r="E4529">
        <v>509.88900756835898</v>
      </c>
      <c r="F4529">
        <v>23.9832</v>
      </c>
      <c r="I4529">
        <v>6</v>
      </c>
      <c r="J4529">
        <v>40.913789262995103</v>
      </c>
      <c r="K4529">
        <v>-73.148738304152999</v>
      </c>
      <c r="L4529">
        <v>151</v>
      </c>
      <c r="M4529">
        <v>67</v>
      </c>
      <c r="O4529">
        <v>4.3635272979736301</v>
      </c>
      <c r="Q4529">
        <v>4</v>
      </c>
    </row>
    <row r="4530" spans="1:17" x14ac:dyDescent="0.3">
      <c r="A4530">
        <v>4901</v>
      </c>
      <c r="C4530">
        <v>32.549990000000001</v>
      </c>
      <c r="E4530">
        <v>468.70684814453102</v>
      </c>
      <c r="F4530">
        <v>24.217199999999998</v>
      </c>
      <c r="I4530">
        <v>7.1999999999999797</v>
      </c>
      <c r="J4530">
        <v>40.913837123662198</v>
      </c>
      <c r="K4530">
        <v>-73.148704357445197</v>
      </c>
      <c r="L4530">
        <v>151</v>
      </c>
      <c r="M4530">
        <v>0</v>
      </c>
      <c r="O4530">
        <v>4.3635272979736301</v>
      </c>
      <c r="Q4530">
        <v>4</v>
      </c>
    </row>
    <row r="4531" spans="1:17" x14ac:dyDescent="0.3">
      <c r="A4531">
        <v>4902</v>
      </c>
      <c r="C4531">
        <v>32.557049999999997</v>
      </c>
      <c r="E4531">
        <v>426.47769165039</v>
      </c>
      <c r="F4531">
        <v>25.495200000000001</v>
      </c>
      <c r="I4531">
        <v>8</v>
      </c>
      <c r="J4531">
        <v>40.913887917995403</v>
      </c>
      <c r="K4531">
        <v>-73.148664878681302</v>
      </c>
      <c r="L4531">
        <v>151</v>
      </c>
      <c r="M4531">
        <v>0</v>
      </c>
      <c r="O4531">
        <v>4.3635272979736301</v>
      </c>
      <c r="Q4531">
        <v>4</v>
      </c>
    </row>
    <row r="4532" spans="1:17" x14ac:dyDescent="0.3">
      <c r="A4532">
        <v>4903</v>
      </c>
      <c r="C4532">
        <v>32.564230000000002</v>
      </c>
      <c r="E4532">
        <v>387.21594238281199</v>
      </c>
      <c r="F4532">
        <v>25.83</v>
      </c>
      <c r="I4532">
        <v>8.1999999999999797</v>
      </c>
      <c r="J4532">
        <v>40.9139388799667</v>
      </c>
      <c r="K4532">
        <v>-73.148620203137398</v>
      </c>
      <c r="L4532">
        <v>151</v>
      </c>
      <c r="M4532">
        <v>0</v>
      </c>
      <c r="O4532">
        <v>4.3635272979736301</v>
      </c>
      <c r="Q4532">
        <v>4</v>
      </c>
    </row>
    <row r="4533" spans="1:17" x14ac:dyDescent="0.3">
      <c r="A4533">
        <v>4904</v>
      </c>
      <c r="C4533">
        <v>32.572150000000001</v>
      </c>
      <c r="E4533">
        <v>337.56524658203102</v>
      </c>
      <c r="F4533">
        <v>28.519199999999898</v>
      </c>
      <c r="I4533">
        <v>8.3999999999999702</v>
      </c>
      <c r="J4533">
        <v>40.913995122537003</v>
      </c>
      <c r="K4533">
        <v>-73.148564547300296</v>
      </c>
      <c r="L4533">
        <v>151</v>
      </c>
      <c r="M4533">
        <v>0</v>
      </c>
      <c r="O4533">
        <v>4.3635272979736301</v>
      </c>
      <c r="Q4533">
        <v>4</v>
      </c>
    </row>
    <row r="4534" spans="1:17" x14ac:dyDescent="0.3">
      <c r="A4534">
        <v>4905</v>
      </c>
      <c r="C4534">
        <v>32.580539999999999</v>
      </c>
      <c r="E4534">
        <v>282.76135253906199</v>
      </c>
      <c r="F4534">
        <v>30.1968</v>
      </c>
      <c r="I4534">
        <v>8.3999999999999702</v>
      </c>
      <c r="J4534">
        <v>40.914059244096201</v>
      </c>
      <c r="K4534">
        <v>-73.148506209254194</v>
      </c>
      <c r="L4534">
        <v>151</v>
      </c>
      <c r="M4534">
        <v>0</v>
      </c>
      <c r="O4534">
        <v>4.3635272979736301</v>
      </c>
      <c r="Q4534">
        <v>4</v>
      </c>
    </row>
    <row r="4535" spans="1:17" x14ac:dyDescent="0.3">
      <c r="A4535">
        <v>4906</v>
      </c>
      <c r="C4535">
        <v>32.589790000000001</v>
      </c>
      <c r="E4535">
        <v>222.47892761230401</v>
      </c>
      <c r="F4535">
        <v>33.321599999999997</v>
      </c>
      <c r="I4535">
        <v>8.6000000000000192</v>
      </c>
      <c r="J4535">
        <v>40.9141245391219</v>
      </c>
      <c r="K4535">
        <v>-73.148437980562406</v>
      </c>
      <c r="L4535">
        <v>152</v>
      </c>
      <c r="M4535">
        <v>0</v>
      </c>
      <c r="O4535">
        <v>4.3635272979736301</v>
      </c>
      <c r="Q4535">
        <v>4</v>
      </c>
    </row>
    <row r="4536" spans="1:17" x14ac:dyDescent="0.3">
      <c r="A4536">
        <v>4907</v>
      </c>
      <c r="C4536">
        <v>32.599469999999997</v>
      </c>
      <c r="E4536">
        <v>159.278076171875</v>
      </c>
      <c r="F4536">
        <v>34.833599999999997</v>
      </c>
      <c r="I4536">
        <v>8.6000000000000192</v>
      </c>
      <c r="J4536">
        <v>40.914191342890199</v>
      </c>
      <c r="K4536">
        <v>-73.148362543433905</v>
      </c>
      <c r="L4536">
        <v>151</v>
      </c>
      <c r="M4536">
        <v>0</v>
      </c>
      <c r="O4536">
        <v>4.3635272979736301</v>
      </c>
      <c r="Q4536">
        <v>4</v>
      </c>
    </row>
    <row r="4537" spans="1:17" x14ac:dyDescent="0.3">
      <c r="A4537">
        <v>4908</v>
      </c>
      <c r="C4537">
        <v>32.609369999999998</v>
      </c>
      <c r="E4537">
        <v>95.329208374023395</v>
      </c>
      <c r="F4537">
        <v>35.64</v>
      </c>
      <c r="I4537">
        <v>8.3999999999999702</v>
      </c>
      <c r="J4537">
        <v>40.914260074496198</v>
      </c>
      <c r="K4537">
        <v>-73.148284759372402</v>
      </c>
      <c r="L4537">
        <v>152</v>
      </c>
      <c r="M4537">
        <v>0</v>
      </c>
      <c r="O4537">
        <v>4.3635272979736301</v>
      </c>
      <c r="Q4537">
        <v>4</v>
      </c>
    </row>
    <row r="4538" spans="1:17" x14ac:dyDescent="0.3">
      <c r="A4538">
        <v>4909</v>
      </c>
      <c r="C4538">
        <v>32.619750000000003</v>
      </c>
      <c r="E4538">
        <v>32.133907318115199</v>
      </c>
      <c r="F4538">
        <v>37.386000000000003</v>
      </c>
      <c r="I4538">
        <v>8.3999999999999702</v>
      </c>
      <c r="J4538">
        <v>40.9143267944455</v>
      </c>
      <c r="K4538">
        <v>-73.148202868178402</v>
      </c>
      <c r="L4538">
        <v>152</v>
      </c>
      <c r="M4538">
        <v>0</v>
      </c>
      <c r="O4538">
        <v>-8.6982345581054599</v>
      </c>
      <c r="Q4538">
        <v>4</v>
      </c>
    </row>
    <row r="4539" spans="1:17" x14ac:dyDescent="0.3">
      <c r="A4539">
        <v>4910</v>
      </c>
      <c r="C4539">
        <v>32.63006</v>
      </c>
      <c r="E4539">
        <v>0</v>
      </c>
      <c r="F4539">
        <v>37.116</v>
      </c>
      <c r="I4539">
        <v>8.6000000000000192</v>
      </c>
      <c r="J4539">
        <v>40.914397202432099</v>
      </c>
      <c r="K4539">
        <v>-73.148116031661601</v>
      </c>
      <c r="L4539">
        <v>151</v>
      </c>
      <c r="M4539">
        <v>0</v>
      </c>
      <c r="O4539">
        <v>-8.6982345581054599</v>
      </c>
      <c r="Q4539">
        <v>4</v>
      </c>
    </row>
    <row r="4540" spans="1:17" x14ac:dyDescent="0.3">
      <c r="A4540">
        <v>4911</v>
      </c>
      <c r="C4540">
        <v>32.64067</v>
      </c>
      <c r="E4540">
        <v>0</v>
      </c>
      <c r="F4540">
        <v>38.124000000000002</v>
      </c>
      <c r="I4540">
        <v>8.6000000000000192</v>
      </c>
      <c r="J4540">
        <v>40.914469622075501</v>
      </c>
      <c r="K4540">
        <v>-73.148026848211799</v>
      </c>
      <c r="L4540">
        <v>152</v>
      </c>
      <c r="M4540">
        <v>0</v>
      </c>
      <c r="O4540">
        <v>-8.6982345581054599</v>
      </c>
      <c r="Q4540">
        <v>4</v>
      </c>
    </row>
    <row r="4541" spans="1:17" x14ac:dyDescent="0.3">
      <c r="A4541">
        <v>4912</v>
      </c>
      <c r="C4541">
        <v>32.651219999999903</v>
      </c>
      <c r="E4541">
        <v>0</v>
      </c>
      <c r="F4541">
        <v>38.023199999999903</v>
      </c>
      <c r="I4541">
        <v>8.6000000000000192</v>
      </c>
      <c r="J4541">
        <v>40.914541622623801</v>
      </c>
      <c r="K4541">
        <v>-73.147939927875996</v>
      </c>
      <c r="L4541">
        <v>152</v>
      </c>
      <c r="M4541">
        <v>0</v>
      </c>
      <c r="O4541">
        <v>-8.6982345581054599</v>
      </c>
      <c r="Q4541">
        <v>4</v>
      </c>
    </row>
    <row r="4542" spans="1:17" x14ac:dyDescent="0.3">
      <c r="A4542">
        <v>4913</v>
      </c>
      <c r="C4542">
        <v>32.661809999999903</v>
      </c>
      <c r="E4542">
        <v>0</v>
      </c>
      <c r="F4542">
        <v>38.124000000000002</v>
      </c>
      <c r="I4542">
        <v>8.3999999999999702</v>
      </c>
      <c r="J4542">
        <v>40.914616221562</v>
      </c>
      <c r="K4542">
        <v>-73.147853510454297</v>
      </c>
      <c r="L4542">
        <v>152</v>
      </c>
      <c r="M4542">
        <v>0</v>
      </c>
      <c r="O4542">
        <v>-8.6982345581054599</v>
      </c>
      <c r="Q4542">
        <v>4</v>
      </c>
    </row>
    <row r="4543" spans="1:17" x14ac:dyDescent="0.3">
      <c r="A4543">
        <v>4914</v>
      </c>
      <c r="C4543">
        <v>32.672469999999997</v>
      </c>
      <c r="E4543">
        <v>0</v>
      </c>
      <c r="F4543">
        <v>38.393999999999998</v>
      </c>
      <c r="I4543">
        <v>8</v>
      </c>
      <c r="J4543">
        <v>40.914685958996401</v>
      </c>
      <c r="K4543">
        <v>-73.147758459672303</v>
      </c>
      <c r="L4543">
        <v>152</v>
      </c>
      <c r="M4543">
        <v>0</v>
      </c>
      <c r="O4543">
        <v>-8.6982345581054599</v>
      </c>
      <c r="Q4543">
        <v>4</v>
      </c>
    </row>
    <row r="4544" spans="1:17" x14ac:dyDescent="0.3">
      <c r="A4544">
        <v>4915</v>
      </c>
      <c r="C4544">
        <v>32.683189999999897</v>
      </c>
      <c r="E4544">
        <v>0</v>
      </c>
      <c r="F4544">
        <v>38.494799999999998</v>
      </c>
      <c r="I4544">
        <v>7.6000000000000201</v>
      </c>
      <c r="J4544">
        <v>40.914743877947302</v>
      </c>
      <c r="K4544">
        <v>-73.147652847692299</v>
      </c>
      <c r="L4544">
        <v>151</v>
      </c>
      <c r="M4544">
        <v>0</v>
      </c>
      <c r="O4544">
        <v>-11.233898162841699</v>
      </c>
      <c r="Q4544">
        <v>4</v>
      </c>
    </row>
    <row r="4545" spans="1:17" x14ac:dyDescent="0.3">
      <c r="A4545">
        <v>4916</v>
      </c>
      <c r="C4545">
        <v>32.693550000000002</v>
      </c>
      <c r="E4545">
        <v>0</v>
      </c>
      <c r="F4545">
        <v>37.386000000000003</v>
      </c>
      <c r="I4545">
        <v>6.6000000000000201</v>
      </c>
      <c r="J4545">
        <v>40.914789559319601</v>
      </c>
      <c r="K4545">
        <v>-73.147546313703003</v>
      </c>
      <c r="L4545">
        <v>152</v>
      </c>
      <c r="M4545">
        <v>0</v>
      </c>
      <c r="O4545">
        <v>-11.233898162841699</v>
      </c>
      <c r="Q4545">
        <v>4</v>
      </c>
    </row>
    <row r="4546" spans="1:17" x14ac:dyDescent="0.3">
      <c r="A4546">
        <v>4917</v>
      </c>
      <c r="C4546">
        <v>32.702770000000001</v>
      </c>
      <c r="E4546">
        <v>0</v>
      </c>
      <c r="F4546">
        <v>33.188400000000001</v>
      </c>
      <c r="I4546">
        <v>5.6000000000000201</v>
      </c>
      <c r="J4546">
        <v>40.914827194064799</v>
      </c>
      <c r="K4546">
        <v>-73.1474453117698</v>
      </c>
      <c r="L4546">
        <v>151</v>
      </c>
      <c r="M4546">
        <v>0</v>
      </c>
      <c r="O4546">
        <v>-11.233898162841699</v>
      </c>
      <c r="Q4546">
        <v>4</v>
      </c>
    </row>
    <row r="4547" spans="1:17" x14ac:dyDescent="0.3">
      <c r="A4547">
        <v>4918</v>
      </c>
      <c r="C4547">
        <v>32.711640000000003</v>
      </c>
      <c r="E4547">
        <v>0</v>
      </c>
      <c r="F4547">
        <v>31.942799999999998</v>
      </c>
      <c r="I4547">
        <v>4.3999999999999702</v>
      </c>
      <c r="J4547">
        <v>40.914861476048799</v>
      </c>
      <c r="K4547">
        <v>-73.147349841892705</v>
      </c>
      <c r="L4547">
        <v>151</v>
      </c>
      <c r="M4547">
        <v>0</v>
      </c>
      <c r="O4547">
        <v>-11.233898162841699</v>
      </c>
      <c r="Q4547">
        <v>4</v>
      </c>
    </row>
    <row r="4548" spans="1:17" x14ac:dyDescent="0.3">
      <c r="A4548">
        <v>4919</v>
      </c>
      <c r="C4548">
        <v>32.71978</v>
      </c>
      <c r="E4548">
        <v>0</v>
      </c>
      <c r="F4548">
        <v>29.289599999999901</v>
      </c>
      <c r="I4548">
        <v>2.80000000000001</v>
      </c>
      <c r="J4548">
        <v>40.914895758032799</v>
      </c>
      <c r="K4548">
        <v>-73.147260155528699</v>
      </c>
      <c r="L4548">
        <v>150</v>
      </c>
      <c r="M4548">
        <v>0</v>
      </c>
      <c r="O4548">
        <v>-11.233898162841699</v>
      </c>
      <c r="Q4548">
        <v>4</v>
      </c>
    </row>
    <row r="4549" spans="1:17" x14ac:dyDescent="0.3">
      <c r="A4549">
        <v>4920</v>
      </c>
      <c r="C4549">
        <v>32.726840000000003</v>
      </c>
      <c r="E4549">
        <v>0</v>
      </c>
      <c r="F4549">
        <v>25.394400000000001</v>
      </c>
      <c r="I4549">
        <v>1.3999999999999699</v>
      </c>
      <c r="J4549">
        <v>40.9149222448468</v>
      </c>
      <c r="K4549">
        <v>-73.147177426144395</v>
      </c>
      <c r="L4549">
        <v>150</v>
      </c>
      <c r="M4549">
        <v>0</v>
      </c>
      <c r="O4549">
        <v>-11.233898162841699</v>
      </c>
      <c r="Q4549">
        <v>4</v>
      </c>
    </row>
    <row r="4550" spans="1:17" x14ac:dyDescent="0.3">
      <c r="A4550">
        <v>4921</v>
      </c>
      <c r="C4550">
        <v>32.733519999999999</v>
      </c>
      <c r="E4550">
        <v>0</v>
      </c>
      <c r="F4550">
        <v>24.051600000000001</v>
      </c>
      <c r="I4550">
        <v>0</v>
      </c>
      <c r="J4550">
        <v>40.914950491860502</v>
      </c>
      <c r="K4550">
        <v>-73.147096540778804</v>
      </c>
      <c r="L4550">
        <v>150</v>
      </c>
      <c r="M4550">
        <v>0</v>
      </c>
      <c r="O4550">
        <v>1.7163699492812101E-2</v>
      </c>
      <c r="Q4550">
        <v>4</v>
      </c>
    </row>
    <row r="4551" spans="1:17" x14ac:dyDescent="0.3">
      <c r="A4551">
        <v>4922</v>
      </c>
      <c r="C4551">
        <v>32.74053</v>
      </c>
      <c r="E4551">
        <v>0</v>
      </c>
      <c r="F4551">
        <v>25.225200000000001</v>
      </c>
      <c r="I4551">
        <v>-1.19999999999998</v>
      </c>
      <c r="J4551">
        <v>40.914977062493499</v>
      </c>
      <c r="K4551">
        <v>-73.147019594907704</v>
      </c>
      <c r="L4551">
        <v>149</v>
      </c>
      <c r="M4551">
        <v>0</v>
      </c>
      <c r="O4551">
        <v>1.7163699492812101E-2</v>
      </c>
      <c r="Q4551">
        <v>4</v>
      </c>
    </row>
    <row r="4552" spans="1:17" x14ac:dyDescent="0.3">
      <c r="A4552">
        <v>4923</v>
      </c>
      <c r="C4552">
        <v>32.74736</v>
      </c>
      <c r="E4552">
        <v>0</v>
      </c>
      <c r="F4552">
        <v>24.588000000000001</v>
      </c>
      <c r="I4552">
        <v>-2.1999999999999802</v>
      </c>
      <c r="J4552">
        <v>40.915007404983001</v>
      </c>
      <c r="K4552">
        <v>-73.146947426721397</v>
      </c>
      <c r="L4552">
        <v>149</v>
      </c>
      <c r="M4552">
        <v>2</v>
      </c>
      <c r="O4552">
        <v>1.7163699492812101E-2</v>
      </c>
      <c r="Q4552">
        <v>4</v>
      </c>
    </row>
    <row r="4553" spans="1:17" x14ac:dyDescent="0.3">
      <c r="A4553">
        <v>4924</v>
      </c>
      <c r="C4553">
        <v>32.753590000000003</v>
      </c>
      <c r="E4553">
        <v>0</v>
      </c>
      <c r="F4553">
        <v>22.438800000000001</v>
      </c>
      <c r="I4553">
        <v>-2.6000000000000201</v>
      </c>
      <c r="J4553">
        <v>40.915034646168301</v>
      </c>
      <c r="K4553">
        <v>-73.146883640438304</v>
      </c>
      <c r="L4553">
        <v>148</v>
      </c>
      <c r="M4553">
        <v>2</v>
      </c>
      <c r="O4553">
        <v>1.7163699492812101E-2</v>
      </c>
      <c r="Q4553">
        <v>4</v>
      </c>
    </row>
    <row r="4554" spans="1:17" x14ac:dyDescent="0.3">
      <c r="A4554">
        <v>4925</v>
      </c>
      <c r="C4554">
        <v>32.75958</v>
      </c>
      <c r="E4554">
        <v>0</v>
      </c>
      <c r="F4554">
        <v>21.564</v>
      </c>
      <c r="I4554">
        <v>-2.80000000000001</v>
      </c>
      <c r="J4554">
        <v>40.915054930373998</v>
      </c>
      <c r="K4554">
        <v>-73.146833432838307</v>
      </c>
      <c r="L4554">
        <v>148</v>
      </c>
      <c r="M4554">
        <v>2</v>
      </c>
      <c r="O4554">
        <v>1.7163699492812101E-2</v>
      </c>
      <c r="Q4554">
        <v>4</v>
      </c>
    </row>
    <row r="4555" spans="1:17" x14ac:dyDescent="0.3">
      <c r="A4555">
        <v>4926</v>
      </c>
      <c r="C4555">
        <v>32.763730000000002</v>
      </c>
      <c r="E4555">
        <v>0</v>
      </c>
      <c r="F4555">
        <v>14.9472</v>
      </c>
      <c r="I4555">
        <v>-3</v>
      </c>
      <c r="J4555">
        <v>40.915071610361302</v>
      </c>
      <c r="K4555">
        <v>-73.146797474473701</v>
      </c>
      <c r="L4555">
        <v>147</v>
      </c>
      <c r="M4555">
        <v>2</v>
      </c>
      <c r="O4555">
        <v>1.7163699492812101E-2</v>
      </c>
      <c r="Q4555">
        <v>4</v>
      </c>
    </row>
    <row r="4556" spans="1:17" x14ac:dyDescent="0.3">
      <c r="A4556">
        <v>4927</v>
      </c>
      <c r="C4556">
        <v>32.766629999999999</v>
      </c>
      <c r="E4556">
        <v>0</v>
      </c>
      <c r="F4556">
        <v>10.4472</v>
      </c>
      <c r="I4556">
        <v>-3</v>
      </c>
      <c r="J4556">
        <v>40.915087787434402</v>
      </c>
      <c r="K4556">
        <v>-73.146774005144806</v>
      </c>
      <c r="L4556">
        <v>147</v>
      </c>
      <c r="M4556">
        <v>2</v>
      </c>
      <c r="O4556">
        <v>3.7455704212188698</v>
      </c>
      <c r="Q4556">
        <v>4</v>
      </c>
    </row>
    <row r="4557" spans="1:17" x14ac:dyDescent="0.3">
      <c r="A4557">
        <v>4928</v>
      </c>
      <c r="C4557">
        <v>32.769539999999999</v>
      </c>
      <c r="E4557">
        <v>0</v>
      </c>
      <c r="F4557">
        <v>10.4472</v>
      </c>
      <c r="I4557">
        <v>-3</v>
      </c>
      <c r="J4557">
        <v>40.915099605917902</v>
      </c>
      <c r="K4557">
        <v>-73.146758666262002</v>
      </c>
      <c r="L4557">
        <v>145</v>
      </c>
      <c r="M4557">
        <v>2</v>
      </c>
      <c r="O4557">
        <v>3.7455704212188698</v>
      </c>
      <c r="Q4557">
        <v>4</v>
      </c>
    </row>
    <row r="4558" spans="1:17" x14ac:dyDescent="0.3">
      <c r="A4558">
        <v>4929</v>
      </c>
      <c r="C4558">
        <v>32.772500000000001</v>
      </c>
      <c r="E4558">
        <v>0</v>
      </c>
      <c r="F4558">
        <v>10.6812</v>
      </c>
      <c r="I4558">
        <v>-3</v>
      </c>
      <c r="J4558">
        <v>40.9151071496307</v>
      </c>
      <c r="K4558">
        <v>-73.146745590492998</v>
      </c>
      <c r="L4558">
        <v>144</v>
      </c>
      <c r="M4558">
        <v>2</v>
      </c>
      <c r="O4558">
        <v>3.7455704212188698</v>
      </c>
      <c r="Q4558">
        <v>4</v>
      </c>
    </row>
    <row r="4559" spans="1:17" x14ac:dyDescent="0.3">
      <c r="A4559">
        <v>4930</v>
      </c>
      <c r="C4559">
        <v>32.774239999999999</v>
      </c>
      <c r="E4559">
        <v>0</v>
      </c>
      <c r="F4559">
        <v>6.2496</v>
      </c>
      <c r="I4559">
        <v>-3</v>
      </c>
      <c r="J4559">
        <v>40.915108658373299</v>
      </c>
      <c r="K4559">
        <v>-73.146736873313699</v>
      </c>
      <c r="L4559">
        <v>143</v>
      </c>
      <c r="M4559">
        <v>2</v>
      </c>
      <c r="O4559">
        <v>-5.6456103324890101</v>
      </c>
      <c r="Q4559">
        <v>4</v>
      </c>
    </row>
    <row r="4560" spans="1:17" x14ac:dyDescent="0.3">
      <c r="A4560">
        <v>4931</v>
      </c>
      <c r="C4560">
        <v>32.774239999999999</v>
      </c>
      <c r="E4560">
        <v>0</v>
      </c>
      <c r="F4560">
        <v>0</v>
      </c>
      <c r="I4560">
        <v>-3.1999999999999802</v>
      </c>
      <c r="J4560">
        <v>40.915109328925602</v>
      </c>
      <c r="K4560">
        <v>-73.146736035123396</v>
      </c>
      <c r="L4560">
        <v>141</v>
      </c>
      <c r="M4560">
        <v>2</v>
      </c>
      <c r="O4560">
        <v>-5.6456103324890101</v>
      </c>
      <c r="Q4560">
        <v>4</v>
      </c>
    </row>
    <row r="4561" spans="1:17" x14ac:dyDescent="0.3">
      <c r="A4561">
        <v>4939</v>
      </c>
      <c r="C4561">
        <v>32.774239999999999</v>
      </c>
      <c r="E4561">
        <v>5.2120065689086896</v>
      </c>
      <c r="F4561">
        <v>8.2295999999999996</v>
      </c>
      <c r="I4561">
        <v>-2.6000000000000201</v>
      </c>
      <c r="J4561">
        <v>40.915154507383697</v>
      </c>
      <c r="K4561">
        <v>-73.146704435348497</v>
      </c>
      <c r="L4561">
        <v>139</v>
      </c>
      <c r="M4561">
        <v>2</v>
      </c>
      <c r="O4561">
        <v>-5.6456103324890101</v>
      </c>
      <c r="Q4561">
        <v>4</v>
      </c>
    </row>
    <row r="4562" spans="1:17" x14ac:dyDescent="0.3">
      <c r="A4562">
        <v>4940</v>
      </c>
      <c r="C4562">
        <v>32.776949999999999</v>
      </c>
      <c r="E4562">
        <v>16.471633911132798</v>
      </c>
      <c r="F4562">
        <v>9.7739999999999991</v>
      </c>
      <c r="I4562">
        <v>-2.3999999999999702</v>
      </c>
      <c r="J4562">
        <v>40.915178228169601</v>
      </c>
      <c r="K4562">
        <v>-73.146701920777502</v>
      </c>
      <c r="L4562">
        <v>140</v>
      </c>
      <c r="M4562">
        <v>2</v>
      </c>
      <c r="O4562">
        <v>-5.6456103324890101</v>
      </c>
      <c r="Q4562">
        <v>4</v>
      </c>
    </row>
    <row r="4563" spans="1:17" x14ac:dyDescent="0.3">
      <c r="A4563">
        <v>4941</v>
      </c>
      <c r="C4563">
        <v>32.780160000000002</v>
      </c>
      <c r="E4563">
        <v>31.824213027954102</v>
      </c>
      <c r="F4563">
        <v>11.555999999999999</v>
      </c>
      <c r="I4563">
        <v>-2.3999999999999702</v>
      </c>
      <c r="J4563">
        <v>40.915201362222398</v>
      </c>
      <c r="K4563">
        <v>-73.146709799766498</v>
      </c>
      <c r="L4563">
        <v>140</v>
      </c>
      <c r="M4563">
        <v>2</v>
      </c>
      <c r="O4563">
        <v>2.7273077964782702</v>
      </c>
      <c r="Q4563">
        <v>4</v>
      </c>
    </row>
    <row r="4564" spans="1:17" x14ac:dyDescent="0.3">
      <c r="A4564">
        <v>4942</v>
      </c>
      <c r="C4564">
        <v>32.783470000000001</v>
      </c>
      <c r="E4564">
        <v>45.065868377685497</v>
      </c>
      <c r="F4564">
        <v>11.8908</v>
      </c>
      <c r="I4564">
        <v>-2.3999999999999702</v>
      </c>
      <c r="J4564">
        <v>40.915226424112902</v>
      </c>
      <c r="K4564">
        <v>-73.146723210811601</v>
      </c>
      <c r="L4564">
        <v>139</v>
      </c>
      <c r="M4564">
        <v>3</v>
      </c>
      <c r="O4564">
        <v>2.7273077964782702</v>
      </c>
      <c r="Q4564">
        <v>4</v>
      </c>
    </row>
    <row r="4565" spans="1:17" x14ac:dyDescent="0.3">
      <c r="A4565">
        <v>4943</v>
      </c>
      <c r="C4565">
        <v>32.786819999999999</v>
      </c>
      <c r="E4565">
        <v>57.0726318359375</v>
      </c>
      <c r="F4565">
        <v>12.06</v>
      </c>
      <c r="I4565">
        <v>-2.6000000000000201</v>
      </c>
      <c r="J4565">
        <v>40.915252994745899</v>
      </c>
      <c r="K4565">
        <v>-73.146739387884693</v>
      </c>
      <c r="L4565">
        <v>137</v>
      </c>
      <c r="M4565">
        <v>3</v>
      </c>
      <c r="O4565">
        <v>2.7273077964782702</v>
      </c>
      <c r="Q4565">
        <v>4</v>
      </c>
    </row>
    <row r="4566" spans="1:17" x14ac:dyDescent="0.3">
      <c r="A4566">
        <v>4944</v>
      </c>
      <c r="C4566">
        <v>32.790280000000003</v>
      </c>
      <c r="E4566">
        <v>68.7734375</v>
      </c>
      <c r="F4566">
        <v>12.463200000000001</v>
      </c>
      <c r="I4566">
        <v>-2.6000000000000201</v>
      </c>
      <c r="J4566">
        <v>40.915278727188699</v>
      </c>
      <c r="K4566">
        <v>-73.146757744252596</v>
      </c>
      <c r="L4566">
        <v>135</v>
      </c>
      <c r="M4566">
        <v>3</v>
      </c>
      <c r="O4566">
        <v>2.7273077964782702</v>
      </c>
      <c r="Q4566">
        <v>4</v>
      </c>
    </row>
    <row r="4567" spans="1:17" x14ac:dyDescent="0.3">
      <c r="A4567">
        <v>4945</v>
      </c>
      <c r="C4567">
        <v>32.793570000000003</v>
      </c>
      <c r="E4567">
        <v>90.113166809082003</v>
      </c>
      <c r="F4567">
        <v>11.8224</v>
      </c>
      <c r="I4567">
        <v>-2.3999999999999702</v>
      </c>
      <c r="J4567">
        <v>40.915299011394303</v>
      </c>
      <c r="K4567">
        <v>-73.146775681525398</v>
      </c>
      <c r="L4567">
        <v>133</v>
      </c>
      <c r="M4567">
        <v>3</v>
      </c>
      <c r="O4567">
        <v>2.7273077964782702</v>
      </c>
      <c r="Q4567">
        <v>4</v>
      </c>
    </row>
    <row r="4568" spans="1:17" x14ac:dyDescent="0.3">
      <c r="A4568">
        <v>4946</v>
      </c>
      <c r="C4568">
        <v>32.796370000000003</v>
      </c>
      <c r="E4568">
        <v>102.059844970703</v>
      </c>
      <c r="F4568">
        <v>10.0764</v>
      </c>
      <c r="I4568">
        <v>-2.6000000000000201</v>
      </c>
      <c r="J4568">
        <v>40.915315859019699</v>
      </c>
      <c r="K4568">
        <v>-73.146793032065005</v>
      </c>
      <c r="L4568">
        <v>133</v>
      </c>
      <c r="M4568">
        <v>3</v>
      </c>
      <c r="O4568">
        <v>2.7273077964782702</v>
      </c>
      <c r="Q4568">
        <v>4</v>
      </c>
    </row>
    <row r="4569" spans="1:17" x14ac:dyDescent="0.3">
      <c r="A4569">
        <v>4947</v>
      </c>
      <c r="C4569">
        <v>32.79862</v>
      </c>
      <c r="E4569">
        <v>107.20426940917901</v>
      </c>
      <c r="F4569">
        <v>8.0963999999999992</v>
      </c>
      <c r="I4569">
        <v>-2.3999999999999702</v>
      </c>
      <c r="J4569">
        <v>40.915329689159897</v>
      </c>
      <c r="K4569">
        <v>-73.1468081194907</v>
      </c>
      <c r="L4569">
        <v>133</v>
      </c>
      <c r="M4569">
        <v>3</v>
      </c>
      <c r="O4569">
        <v>2.7273077964782702</v>
      </c>
      <c r="Q4569">
        <v>4</v>
      </c>
    </row>
    <row r="4570" spans="1:17" x14ac:dyDescent="0.3">
      <c r="A4570">
        <v>4948</v>
      </c>
      <c r="C4570">
        <v>32.800449999999998</v>
      </c>
      <c r="E4570">
        <v>111.136428833007</v>
      </c>
      <c r="F4570">
        <v>6.5843999999999996</v>
      </c>
      <c r="I4570">
        <v>-2.3999999999999702</v>
      </c>
      <c r="J4570">
        <v>40.915340334177003</v>
      </c>
      <c r="K4570">
        <v>-73.146819267421904</v>
      </c>
      <c r="L4570">
        <v>133</v>
      </c>
      <c r="M4570">
        <v>3</v>
      </c>
      <c r="O4570">
        <v>2.7273077964782702</v>
      </c>
      <c r="Q4570">
        <v>4</v>
      </c>
    </row>
    <row r="4571" spans="1:17" x14ac:dyDescent="0.3">
      <c r="A4571">
        <v>4949</v>
      </c>
      <c r="C4571">
        <v>32.800449999999998</v>
      </c>
      <c r="E4571">
        <v>107.35196685791</v>
      </c>
      <c r="F4571">
        <v>0</v>
      </c>
      <c r="I4571">
        <v>-2.3999999999999702</v>
      </c>
      <c r="J4571">
        <v>40.915346955880501</v>
      </c>
      <c r="K4571">
        <v>-73.146824380382895</v>
      </c>
      <c r="L4571">
        <v>132</v>
      </c>
      <c r="M4571">
        <v>3</v>
      </c>
      <c r="O4571">
        <v>2.7273077964782702</v>
      </c>
      <c r="Q4571">
        <v>4</v>
      </c>
    </row>
    <row r="4572" spans="1:17" x14ac:dyDescent="0.3">
      <c r="A4572">
        <v>4955</v>
      </c>
      <c r="C4572">
        <v>32.800449999999998</v>
      </c>
      <c r="E4572">
        <v>22.450801849365199</v>
      </c>
      <c r="F4572">
        <v>2.7216</v>
      </c>
      <c r="I4572">
        <v>-2.80000000000001</v>
      </c>
      <c r="J4572">
        <v>40.9153625462204</v>
      </c>
      <c r="K4572">
        <v>-73.146836031228304</v>
      </c>
      <c r="L4572">
        <v>132</v>
      </c>
      <c r="M4572">
        <v>3</v>
      </c>
      <c r="O4572">
        <v>2.7273077964782702</v>
      </c>
      <c r="Q4572">
        <v>4</v>
      </c>
    </row>
    <row r="4573" spans="1:17" x14ac:dyDescent="0.3">
      <c r="A4573">
        <v>4956</v>
      </c>
      <c r="C4573">
        <v>32.801209999999998</v>
      </c>
      <c r="E4573">
        <v>15.978395462036101</v>
      </c>
      <c r="F4573">
        <v>2.7216</v>
      </c>
      <c r="I4573">
        <v>-2.80000000000001</v>
      </c>
      <c r="J4573">
        <v>40.915371933951903</v>
      </c>
      <c r="K4573">
        <v>-73.146848436444998</v>
      </c>
      <c r="L4573">
        <v>132</v>
      </c>
      <c r="M4573">
        <v>3</v>
      </c>
      <c r="O4573">
        <v>2.7273077964782702</v>
      </c>
      <c r="Q4573">
        <v>4</v>
      </c>
    </row>
    <row r="4574" spans="1:17" x14ac:dyDescent="0.3">
      <c r="A4574">
        <v>4957</v>
      </c>
      <c r="C4574">
        <v>32.801569999999998</v>
      </c>
      <c r="E4574">
        <v>10.833966255187899</v>
      </c>
      <c r="F4574">
        <v>1.3104</v>
      </c>
      <c r="I4574">
        <v>-2.80000000000001</v>
      </c>
      <c r="J4574">
        <v>40.915383333340202</v>
      </c>
      <c r="K4574">
        <v>-73.146861512213903</v>
      </c>
      <c r="L4574">
        <v>133</v>
      </c>
      <c r="M4574">
        <v>3</v>
      </c>
      <c r="O4574">
        <v>2.7273077964782702</v>
      </c>
      <c r="Q4574">
        <v>4</v>
      </c>
    </row>
    <row r="4575" spans="1:17" x14ac:dyDescent="0.3">
      <c r="A4575">
        <v>4958</v>
      </c>
      <c r="C4575">
        <v>32.801569999999998</v>
      </c>
      <c r="E4575">
        <v>32.559471130371001</v>
      </c>
      <c r="F4575">
        <v>5.9471999999999996</v>
      </c>
      <c r="I4575">
        <v>-2.6000000000000201</v>
      </c>
      <c r="J4575">
        <v>40.915395570918903</v>
      </c>
      <c r="K4575">
        <v>-73.146874504163804</v>
      </c>
      <c r="L4575">
        <v>133</v>
      </c>
      <c r="M4575">
        <v>3</v>
      </c>
      <c r="O4575">
        <v>2.7273077964782702</v>
      </c>
      <c r="Q4575">
        <v>4</v>
      </c>
    </row>
    <row r="4576" spans="1:17" x14ac:dyDescent="0.3">
      <c r="A4576">
        <v>4959</v>
      </c>
      <c r="C4576">
        <v>32.803910000000002</v>
      </c>
      <c r="E4576">
        <v>34.384483337402301</v>
      </c>
      <c r="F4576">
        <v>8.4312000000000005</v>
      </c>
      <c r="I4576">
        <v>-2.80000000000001</v>
      </c>
      <c r="J4576">
        <v>40.915410490706499</v>
      </c>
      <c r="K4576">
        <v>-73.146887412294703</v>
      </c>
      <c r="L4576">
        <v>134</v>
      </c>
      <c r="M4576">
        <v>3</v>
      </c>
      <c r="O4576">
        <v>2.7273077964782702</v>
      </c>
      <c r="Q4576">
        <v>4</v>
      </c>
    </row>
    <row r="4577" spans="1:17" x14ac:dyDescent="0.3">
      <c r="A4577">
        <v>4960</v>
      </c>
      <c r="C4577">
        <v>32.80639</v>
      </c>
      <c r="E4577">
        <v>39.297683715820298</v>
      </c>
      <c r="F4577">
        <v>8.9352</v>
      </c>
      <c r="I4577">
        <v>-2.80000000000001</v>
      </c>
      <c r="J4577">
        <v>40.915427338331902</v>
      </c>
      <c r="K4577">
        <v>-73.146900739520703</v>
      </c>
      <c r="L4577">
        <v>133</v>
      </c>
      <c r="M4577">
        <v>3</v>
      </c>
      <c r="O4577">
        <v>2.7273077964782702</v>
      </c>
      <c r="Q4577">
        <v>4</v>
      </c>
    </row>
    <row r="4578" spans="1:17" x14ac:dyDescent="0.3">
      <c r="A4578">
        <v>4961</v>
      </c>
      <c r="C4578">
        <v>32.808920000000001</v>
      </c>
      <c r="E4578">
        <v>42.538330078125</v>
      </c>
      <c r="F4578">
        <v>9.1044</v>
      </c>
      <c r="I4578">
        <v>-2.80000000000001</v>
      </c>
      <c r="J4578">
        <v>40.915446868166299</v>
      </c>
      <c r="K4578">
        <v>-73.146916497498694</v>
      </c>
      <c r="L4578">
        <v>133</v>
      </c>
      <c r="M4578">
        <v>3</v>
      </c>
      <c r="O4578">
        <v>2.7273077964782702</v>
      </c>
      <c r="Q4578">
        <v>4</v>
      </c>
    </row>
    <row r="4579" spans="1:17" x14ac:dyDescent="0.3">
      <c r="A4579">
        <v>4962</v>
      </c>
      <c r="C4579">
        <v>32.812019999999997</v>
      </c>
      <c r="E4579">
        <v>45.298416137695298</v>
      </c>
      <c r="F4579">
        <v>11.152799999999999</v>
      </c>
      <c r="I4579">
        <v>-2.80000000000001</v>
      </c>
      <c r="J4579">
        <v>40.915472181513898</v>
      </c>
      <c r="K4579">
        <v>-73.146929405629606</v>
      </c>
      <c r="L4579">
        <v>133</v>
      </c>
      <c r="M4579">
        <v>2</v>
      </c>
      <c r="O4579">
        <v>2.7273077964782702</v>
      </c>
      <c r="Q4579">
        <v>4</v>
      </c>
    </row>
    <row r="4580" spans="1:17" x14ac:dyDescent="0.3">
      <c r="A4580">
        <v>4963</v>
      </c>
      <c r="C4580">
        <v>32.816040000000001</v>
      </c>
      <c r="E4580">
        <v>45.298416137695298</v>
      </c>
      <c r="F4580">
        <v>14.479200000000001</v>
      </c>
      <c r="I4580">
        <v>-2.80000000000001</v>
      </c>
      <c r="J4580">
        <v>40.915499590337198</v>
      </c>
      <c r="K4580">
        <v>-73.146942900493698</v>
      </c>
      <c r="L4580">
        <v>132</v>
      </c>
      <c r="M4580">
        <v>88</v>
      </c>
      <c r="O4580">
        <v>-3.54116606712341</v>
      </c>
      <c r="Q4580">
        <v>4</v>
      </c>
    </row>
    <row r="4581" spans="1:17" x14ac:dyDescent="0.3">
      <c r="A4581">
        <v>4964</v>
      </c>
      <c r="C4581">
        <v>32.820459999999997</v>
      </c>
      <c r="E4581">
        <v>49.683326721191399</v>
      </c>
      <c r="F4581">
        <v>15.886799999999999</v>
      </c>
      <c r="I4581">
        <v>-2.80000000000001</v>
      </c>
      <c r="J4581">
        <v>40.915529597550602</v>
      </c>
      <c r="K4581">
        <v>-73.146956227719699</v>
      </c>
      <c r="L4581">
        <v>133</v>
      </c>
      <c r="M4581">
        <v>88</v>
      </c>
      <c r="O4581">
        <v>-3.54116606712341</v>
      </c>
      <c r="Q4581">
        <v>4</v>
      </c>
    </row>
    <row r="4582" spans="1:17" x14ac:dyDescent="0.3">
      <c r="A4582">
        <v>4965</v>
      </c>
      <c r="C4582">
        <v>32.825090000000003</v>
      </c>
      <c r="E4582">
        <v>54.175304412841797</v>
      </c>
      <c r="F4582">
        <v>16.660799999999998</v>
      </c>
      <c r="I4582">
        <v>-2.80000000000001</v>
      </c>
      <c r="J4582">
        <v>40.915564969182</v>
      </c>
      <c r="K4582">
        <v>-73.146969890221897</v>
      </c>
      <c r="L4582">
        <v>133</v>
      </c>
      <c r="M4582">
        <v>45</v>
      </c>
      <c r="O4582">
        <v>-3.54116606712341</v>
      </c>
      <c r="Q4582">
        <v>4</v>
      </c>
    </row>
    <row r="4583" spans="1:17" x14ac:dyDescent="0.3">
      <c r="A4583">
        <v>4966</v>
      </c>
      <c r="C4583">
        <v>32.830010000000001</v>
      </c>
      <c r="E4583">
        <v>51.733501434326101</v>
      </c>
      <c r="F4583">
        <v>17.737199999999898</v>
      </c>
      <c r="I4583">
        <v>-2.80000000000001</v>
      </c>
      <c r="J4583">
        <v>40.915606627240699</v>
      </c>
      <c r="K4583">
        <v>-73.146983552724095</v>
      </c>
      <c r="L4583">
        <v>133</v>
      </c>
      <c r="M4583">
        <v>66</v>
      </c>
      <c r="O4583">
        <v>-3.54116606712341</v>
      </c>
      <c r="Q4583">
        <v>4</v>
      </c>
    </row>
    <row r="4584" spans="1:17" x14ac:dyDescent="0.3">
      <c r="A4584">
        <v>4967</v>
      </c>
      <c r="C4584">
        <v>32.835239999999999</v>
      </c>
      <c r="E4584">
        <v>57.244300842285099</v>
      </c>
      <c r="F4584">
        <v>18.809999999999999</v>
      </c>
      <c r="I4584">
        <v>-2.80000000000001</v>
      </c>
      <c r="J4584">
        <v>40.915652140974998</v>
      </c>
      <c r="K4584">
        <v>-73.146999226882997</v>
      </c>
      <c r="L4584">
        <v>134</v>
      </c>
      <c r="M4584">
        <v>75</v>
      </c>
      <c r="O4584">
        <v>-3.54116606712341</v>
      </c>
      <c r="Q4584">
        <v>4</v>
      </c>
    </row>
    <row r="4585" spans="1:17" x14ac:dyDescent="0.3">
      <c r="A4585">
        <v>4968</v>
      </c>
      <c r="C4585">
        <v>32.840940000000003</v>
      </c>
      <c r="E4585">
        <v>39.674736022949197</v>
      </c>
      <c r="F4585">
        <v>20.523599999999998</v>
      </c>
      <c r="I4585">
        <v>-3</v>
      </c>
      <c r="J4585">
        <v>40.915701929479802</v>
      </c>
      <c r="K4585">
        <v>-73.147012805566106</v>
      </c>
      <c r="L4585">
        <v>134</v>
      </c>
      <c r="M4585">
        <v>75</v>
      </c>
      <c r="O4585">
        <v>-3.54116606712341</v>
      </c>
      <c r="Q4585">
        <v>4</v>
      </c>
    </row>
    <row r="4586" spans="1:17" x14ac:dyDescent="0.3">
      <c r="A4586">
        <v>4969</v>
      </c>
      <c r="C4586">
        <v>32.846550000000001</v>
      </c>
      <c r="E4586">
        <v>38.455009460449197</v>
      </c>
      <c r="F4586">
        <v>20.188800000000001</v>
      </c>
      <c r="I4586">
        <v>-3</v>
      </c>
      <c r="J4586">
        <v>40.915753226727198</v>
      </c>
      <c r="K4586">
        <v>-73.147022696211906</v>
      </c>
      <c r="L4586">
        <v>134</v>
      </c>
      <c r="M4586">
        <v>75</v>
      </c>
      <c r="O4586">
        <v>-3.54116606712341</v>
      </c>
      <c r="Q4586">
        <v>4</v>
      </c>
    </row>
    <row r="4587" spans="1:17" x14ac:dyDescent="0.3">
      <c r="A4587">
        <v>4970</v>
      </c>
      <c r="C4587">
        <v>32.85219</v>
      </c>
      <c r="E4587">
        <v>33.5418090820312</v>
      </c>
      <c r="F4587">
        <v>20.321999999999999</v>
      </c>
      <c r="I4587">
        <v>-3.1999999999999802</v>
      </c>
      <c r="J4587">
        <v>40.9158045239746</v>
      </c>
      <c r="K4587">
        <v>-73.147036442533107</v>
      </c>
      <c r="L4587">
        <v>134</v>
      </c>
      <c r="M4587">
        <v>75</v>
      </c>
      <c r="O4587">
        <v>-3.54116606712341</v>
      </c>
      <c r="Q4587">
        <v>4</v>
      </c>
    </row>
    <row r="4588" spans="1:17" x14ac:dyDescent="0.3">
      <c r="A4588">
        <v>4971</v>
      </c>
      <c r="C4588">
        <v>32.85765</v>
      </c>
      <c r="E4588">
        <v>30.301162719726499</v>
      </c>
      <c r="F4588">
        <v>19.648800000000001</v>
      </c>
      <c r="I4588">
        <v>-3.1999999999999802</v>
      </c>
      <c r="J4588">
        <v>40.915855150669799</v>
      </c>
      <c r="K4588">
        <v>-73.147052954882298</v>
      </c>
      <c r="L4588">
        <v>134</v>
      </c>
      <c r="M4588">
        <v>0</v>
      </c>
      <c r="O4588">
        <v>-3.54116606712341</v>
      </c>
      <c r="Q4588">
        <v>4</v>
      </c>
    </row>
    <row r="4589" spans="1:17" x14ac:dyDescent="0.3">
      <c r="A4589">
        <v>4972</v>
      </c>
      <c r="C4589">
        <v>32.863549999999996</v>
      </c>
      <c r="E4589">
        <v>27.5410766601562</v>
      </c>
      <c r="F4589">
        <v>21.261599999999898</v>
      </c>
      <c r="I4589">
        <v>-3.80000000000001</v>
      </c>
      <c r="J4589">
        <v>40.915907705202699</v>
      </c>
      <c r="K4589">
        <v>-73.147068880498395</v>
      </c>
      <c r="L4589">
        <v>133</v>
      </c>
      <c r="M4589">
        <v>0</v>
      </c>
      <c r="O4589">
        <v>-5.5296864509582502</v>
      </c>
      <c r="Q4589">
        <v>4</v>
      </c>
    </row>
    <row r="4590" spans="1:17" x14ac:dyDescent="0.3">
      <c r="A4590">
        <v>4973</v>
      </c>
      <c r="C4590">
        <v>32.869819999999997</v>
      </c>
      <c r="E4590">
        <v>27.5410766601562</v>
      </c>
      <c r="F4590">
        <v>22.5396</v>
      </c>
      <c r="I4590">
        <v>-4</v>
      </c>
      <c r="J4590">
        <v>40.915962355211299</v>
      </c>
      <c r="K4590">
        <v>-73.147084722295403</v>
      </c>
      <c r="L4590">
        <v>133</v>
      </c>
      <c r="M4590">
        <v>10</v>
      </c>
      <c r="O4590">
        <v>-5.5296864509582502</v>
      </c>
      <c r="Q4590">
        <v>4</v>
      </c>
    </row>
    <row r="4591" spans="1:17" x14ac:dyDescent="0.3">
      <c r="A4591">
        <v>4974</v>
      </c>
      <c r="C4591">
        <v>32.8765</v>
      </c>
      <c r="E4591">
        <v>23.1561679840087</v>
      </c>
      <c r="F4591">
        <v>24.051600000000001</v>
      </c>
      <c r="I4591">
        <v>-4.3999999999999702</v>
      </c>
      <c r="J4591">
        <v>40.916022537276099</v>
      </c>
      <c r="K4591">
        <v>-73.147099558264003</v>
      </c>
      <c r="L4591">
        <v>133</v>
      </c>
      <c r="M4591">
        <v>78</v>
      </c>
      <c r="O4591">
        <v>-5.5296864509582502</v>
      </c>
      <c r="Q4591">
        <v>4</v>
      </c>
    </row>
    <row r="4592" spans="1:17" x14ac:dyDescent="0.3">
      <c r="A4592">
        <v>4975</v>
      </c>
      <c r="C4592">
        <v>32.883650000000003</v>
      </c>
      <c r="E4592">
        <v>18.664190292358398</v>
      </c>
      <c r="F4592">
        <v>25.7652</v>
      </c>
      <c r="I4592">
        <v>-4.6000000000000201</v>
      </c>
      <c r="J4592">
        <v>40.9160867426544</v>
      </c>
      <c r="K4592">
        <v>-73.147112550213905</v>
      </c>
      <c r="L4592">
        <v>133</v>
      </c>
      <c r="M4592">
        <v>85</v>
      </c>
      <c r="O4592">
        <v>-5.5296864509582502</v>
      </c>
      <c r="Q4592">
        <v>4</v>
      </c>
    </row>
    <row r="4593" spans="1:17" x14ac:dyDescent="0.3">
      <c r="A4593">
        <v>4976</v>
      </c>
      <c r="C4593">
        <v>32.890929999999997</v>
      </c>
      <c r="E4593">
        <v>15.631716728210399</v>
      </c>
      <c r="F4593">
        <v>26.200799999999902</v>
      </c>
      <c r="I4593">
        <v>-5</v>
      </c>
      <c r="J4593">
        <v>40.916152708232403</v>
      </c>
      <c r="K4593">
        <v>-73.147128308191895</v>
      </c>
      <c r="L4593">
        <v>133</v>
      </c>
      <c r="M4593">
        <v>84</v>
      </c>
      <c r="O4593">
        <v>-5.5296864509582502</v>
      </c>
      <c r="Q4593">
        <v>4</v>
      </c>
    </row>
    <row r="4594" spans="1:17" x14ac:dyDescent="0.3">
      <c r="A4594">
        <v>4977</v>
      </c>
      <c r="C4594">
        <v>32.898040000000002</v>
      </c>
      <c r="E4594">
        <v>10.120923042297299</v>
      </c>
      <c r="F4594">
        <v>25.596</v>
      </c>
      <c r="I4594">
        <v>-5.1999999999999797</v>
      </c>
      <c r="J4594">
        <v>40.9162171650677</v>
      </c>
      <c r="K4594">
        <v>-73.147148173302398</v>
      </c>
      <c r="L4594">
        <v>134</v>
      </c>
      <c r="M4594">
        <v>84</v>
      </c>
      <c r="O4594">
        <v>-5.5296864509582502</v>
      </c>
      <c r="Q4594">
        <v>4</v>
      </c>
    </row>
    <row r="4595" spans="1:17" x14ac:dyDescent="0.3">
      <c r="A4595">
        <v>4978</v>
      </c>
      <c r="C4595">
        <v>32.905070000000002</v>
      </c>
      <c r="E4595">
        <v>2.03282475471496</v>
      </c>
      <c r="F4595">
        <v>25.326000000000001</v>
      </c>
      <c r="I4595">
        <v>-5.6000000000000201</v>
      </c>
      <c r="J4595">
        <v>40.916282711550501</v>
      </c>
      <c r="K4595">
        <v>-73.147167451679707</v>
      </c>
      <c r="L4595">
        <v>134</v>
      </c>
      <c r="M4595">
        <v>84</v>
      </c>
      <c r="O4595">
        <v>-5.5296864509582502</v>
      </c>
      <c r="Q4595">
        <v>4</v>
      </c>
    </row>
    <row r="4596" spans="1:17" x14ac:dyDescent="0.3">
      <c r="A4596">
        <v>4979</v>
      </c>
      <c r="C4596">
        <v>32.911929999999998</v>
      </c>
      <c r="E4596">
        <v>0</v>
      </c>
      <c r="F4596">
        <v>24.688800000000001</v>
      </c>
      <c r="I4596">
        <v>-5.8000000000000096</v>
      </c>
      <c r="J4596">
        <v>40.916346330195601</v>
      </c>
      <c r="K4596">
        <v>-73.1471870653331</v>
      </c>
      <c r="L4596">
        <v>134</v>
      </c>
      <c r="M4596">
        <v>84</v>
      </c>
      <c r="O4596">
        <v>-5.5296864509582502</v>
      </c>
      <c r="Q4596">
        <v>4</v>
      </c>
    </row>
    <row r="4597" spans="1:17" x14ac:dyDescent="0.3">
      <c r="A4597">
        <v>4980</v>
      </c>
      <c r="C4597">
        <v>32.91892</v>
      </c>
      <c r="E4597">
        <v>0</v>
      </c>
      <c r="F4597">
        <v>25.160399999999999</v>
      </c>
      <c r="I4597">
        <v>-6.1999999999999797</v>
      </c>
      <c r="J4597">
        <v>40.916409110650399</v>
      </c>
      <c r="K4597">
        <v>-73.147206846624599</v>
      </c>
      <c r="L4597">
        <v>134</v>
      </c>
      <c r="M4597">
        <v>84</v>
      </c>
      <c r="O4597">
        <v>-5.5296864509582502</v>
      </c>
      <c r="Q4597">
        <v>4</v>
      </c>
    </row>
    <row r="4598" spans="1:17" x14ac:dyDescent="0.3">
      <c r="A4598">
        <v>4981</v>
      </c>
      <c r="C4598">
        <v>32.926130000000001</v>
      </c>
      <c r="E4598">
        <v>3.86224937438964</v>
      </c>
      <c r="F4598">
        <v>25.930800000000001</v>
      </c>
      <c r="I4598">
        <v>-6.3999999999999702</v>
      </c>
      <c r="J4598">
        <v>40.916474405676098</v>
      </c>
      <c r="K4598">
        <v>-73.1472240295261</v>
      </c>
      <c r="L4598">
        <v>134</v>
      </c>
      <c r="M4598">
        <v>88</v>
      </c>
      <c r="O4598">
        <v>-1.3858770132064799</v>
      </c>
      <c r="Q4598">
        <v>4</v>
      </c>
    </row>
    <row r="4599" spans="1:17" x14ac:dyDescent="0.3">
      <c r="A4599">
        <v>4982</v>
      </c>
      <c r="C4599">
        <v>32.933399999999999</v>
      </c>
      <c r="E4599">
        <v>5.3314156532287598</v>
      </c>
      <c r="F4599">
        <v>26.200799999999902</v>
      </c>
      <c r="I4599">
        <v>-6.3999999999999702</v>
      </c>
      <c r="J4599">
        <v>40.916542299091802</v>
      </c>
      <c r="K4599">
        <v>-73.147238446399498</v>
      </c>
      <c r="L4599">
        <v>135</v>
      </c>
      <c r="M4599">
        <v>88</v>
      </c>
      <c r="O4599">
        <v>-1.3858770132064799</v>
      </c>
      <c r="Q4599">
        <v>4</v>
      </c>
    </row>
    <row r="4600" spans="1:17" x14ac:dyDescent="0.3">
      <c r="A4600">
        <v>4983</v>
      </c>
      <c r="C4600">
        <v>32.940860000000001</v>
      </c>
      <c r="E4600">
        <v>7.7977495193481401</v>
      </c>
      <c r="F4600">
        <v>26.838000000000001</v>
      </c>
      <c r="I4600">
        <v>-6.3999999999999702</v>
      </c>
      <c r="J4600">
        <v>40.916607258841303</v>
      </c>
      <c r="K4600">
        <v>-73.147254204377504</v>
      </c>
      <c r="L4600">
        <v>135</v>
      </c>
      <c r="M4600">
        <v>91</v>
      </c>
      <c r="O4600">
        <v>-1.3858770132064799</v>
      </c>
      <c r="Q4600">
        <v>4</v>
      </c>
    </row>
    <row r="4601" spans="1:17" x14ac:dyDescent="0.3">
      <c r="A4601">
        <v>4984</v>
      </c>
      <c r="C4601">
        <v>32.948360000000001</v>
      </c>
      <c r="E4601">
        <v>15.4055633544921</v>
      </c>
      <c r="F4601">
        <v>27.007200000000001</v>
      </c>
      <c r="I4601">
        <v>-6.6000000000000201</v>
      </c>
      <c r="J4601">
        <v>40.916674146428697</v>
      </c>
      <c r="K4601">
        <v>-73.147273231297703</v>
      </c>
      <c r="L4601">
        <v>135</v>
      </c>
      <c r="M4601">
        <v>89</v>
      </c>
      <c r="O4601">
        <v>-1.3858770132064799</v>
      </c>
      <c r="Q4601">
        <v>4</v>
      </c>
    </row>
    <row r="4602" spans="1:17" x14ac:dyDescent="0.3">
      <c r="A4602">
        <v>4985</v>
      </c>
      <c r="C4602">
        <v>32.956069999999997</v>
      </c>
      <c r="E4602">
        <v>23.685937881469702</v>
      </c>
      <c r="F4602">
        <v>27.7776</v>
      </c>
      <c r="I4602">
        <v>-6.8000000000000096</v>
      </c>
      <c r="J4602">
        <v>40.916743380948901</v>
      </c>
      <c r="K4602">
        <v>-73.147291252389493</v>
      </c>
      <c r="L4602">
        <v>136</v>
      </c>
      <c r="M4602">
        <v>85</v>
      </c>
      <c r="O4602">
        <v>-1.3858770132064799</v>
      </c>
      <c r="Q4602">
        <v>4</v>
      </c>
    </row>
    <row r="4603" spans="1:17" x14ac:dyDescent="0.3">
      <c r="A4603">
        <v>4986</v>
      </c>
      <c r="C4603">
        <v>32.963590000000003</v>
      </c>
      <c r="E4603">
        <v>31.7771301269531</v>
      </c>
      <c r="F4603">
        <v>27.0396</v>
      </c>
      <c r="I4603">
        <v>-6.8000000000000096</v>
      </c>
      <c r="J4603">
        <v>40.916812699288101</v>
      </c>
      <c r="K4603">
        <v>-73.147311285138102</v>
      </c>
      <c r="L4603">
        <v>136</v>
      </c>
      <c r="M4603">
        <v>85</v>
      </c>
      <c r="O4603">
        <v>-1.3858770132064799</v>
      </c>
      <c r="Q4603">
        <v>4</v>
      </c>
    </row>
    <row r="4604" spans="1:17" x14ac:dyDescent="0.3">
      <c r="A4604">
        <v>4987</v>
      </c>
      <c r="C4604">
        <v>32.970880000000001</v>
      </c>
      <c r="E4604">
        <v>49.256996154785099</v>
      </c>
      <c r="F4604">
        <v>26.269199999999898</v>
      </c>
      <c r="I4604">
        <v>-7</v>
      </c>
      <c r="J4604">
        <v>40.9168802574276</v>
      </c>
      <c r="K4604">
        <v>-73.147331401705699</v>
      </c>
      <c r="L4604">
        <v>136</v>
      </c>
      <c r="M4604">
        <v>85</v>
      </c>
      <c r="O4604">
        <v>0.104453772306442</v>
      </c>
      <c r="Q4604">
        <v>4</v>
      </c>
    </row>
    <row r="4605" spans="1:17" x14ac:dyDescent="0.3">
      <c r="A4605">
        <v>4988</v>
      </c>
      <c r="C4605">
        <v>32.978110000000001</v>
      </c>
      <c r="E4605">
        <v>60.680908203125</v>
      </c>
      <c r="F4605">
        <v>25.999199999999998</v>
      </c>
      <c r="I4605">
        <v>-6.8000000000000096</v>
      </c>
      <c r="J4605">
        <v>40.916946223005603</v>
      </c>
      <c r="K4605">
        <v>-73.147349674254599</v>
      </c>
      <c r="L4605">
        <v>136</v>
      </c>
      <c r="M4605">
        <v>85</v>
      </c>
      <c r="O4605">
        <v>0.104453772306442</v>
      </c>
      <c r="Q4605">
        <v>4</v>
      </c>
    </row>
    <row r="4606" spans="1:17" x14ac:dyDescent="0.3">
      <c r="A4606">
        <v>4989</v>
      </c>
      <c r="C4606">
        <v>32.985120000000002</v>
      </c>
      <c r="E4606">
        <v>60.680908203125</v>
      </c>
      <c r="F4606">
        <v>25.261199999999999</v>
      </c>
      <c r="I4606">
        <v>-7.1999999999999797</v>
      </c>
      <c r="J4606">
        <v>40.917008752003298</v>
      </c>
      <c r="K4606">
        <v>-73.147368784993802</v>
      </c>
      <c r="L4606">
        <v>136</v>
      </c>
      <c r="M4606">
        <v>0</v>
      </c>
      <c r="O4606">
        <v>0.104453772306442</v>
      </c>
      <c r="Q4606">
        <v>4</v>
      </c>
    </row>
    <row r="4607" spans="1:17" x14ac:dyDescent="0.3">
      <c r="A4607">
        <v>4990</v>
      </c>
      <c r="C4607">
        <v>32.992179999999998</v>
      </c>
      <c r="E4607">
        <v>64.932571411132798</v>
      </c>
      <c r="F4607">
        <v>25.4268</v>
      </c>
      <c r="I4607">
        <v>-7.1999999999999797</v>
      </c>
      <c r="J4607">
        <v>40.917071951553197</v>
      </c>
      <c r="K4607">
        <v>-73.147389488294706</v>
      </c>
      <c r="L4607">
        <v>136</v>
      </c>
      <c r="M4607">
        <v>12</v>
      </c>
      <c r="O4607">
        <v>0.104453772306442</v>
      </c>
      <c r="Q4607">
        <v>4</v>
      </c>
    </row>
    <row r="4608" spans="1:17" x14ac:dyDescent="0.3">
      <c r="A4608">
        <v>4991</v>
      </c>
      <c r="C4608">
        <v>32.999250000000004</v>
      </c>
      <c r="E4608">
        <v>65.283454895019503</v>
      </c>
      <c r="F4608">
        <v>25.4268</v>
      </c>
      <c r="I4608">
        <v>-7.1999999999999797</v>
      </c>
      <c r="J4608">
        <v>40.9171352349221</v>
      </c>
      <c r="K4608">
        <v>-73.147410359233604</v>
      </c>
      <c r="L4608">
        <v>136</v>
      </c>
      <c r="M4608">
        <v>79</v>
      </c>
      <c r="O4608">
        <v>0.104453772306442</v>
      </c>
      <c r="Q4608">
        <v>4</v>
      </c>
    </row>
    <row r="4609" spans="1:17" x14ac:dyDescent="0.3">
      <c r="A4609">
        <v>4992</v>
      </c>
      <c r="C4609">
        <v>33.006480000000003</v>
      </c>
      <c r="E4609">
        <v>69.724380493164006</v>
      </c>
      <c r="F4609">
        <v>26.031600000000001</v>
      </c>
      <c r="I4609">
        <v>-7.1999999999999797</v>
      </c>
      <c r="J4609">
        <v>40.917199524119397</v>
      </c>
      <c r="K4609">
        <v>-73.147429721429901</v>
      </c>
      <c r="L4609">
        <v>136</v>
      </c>
      <c r="M4609">
        <v>75</v>
      </c>
      <c r="O4609">
        <v>0.104453772306442</v>
      </c>
      <c r="Q4609">
        <v>4</v>
      </c>
    </row>
    <row r="4610" spans="1:17" x14ac:dyDescent="0.3">
      <c r="A4610">
        <v>4993</v>
      </c>
      <c r="C4610">
        <v>33.013669999999998</v>
      </c>
      <c r="E4610">
        <v>76.472366333007798</v>
      </c>
      <c r="F4610">
        <v>25.898399999999999</v>
      </c>
      <c r="I4610">
        <v>-7.1999999999999797</v>
      </c>
      <c r="J4610">
        <v>40.917263478040603</v>
      </c>
      <c r="K4610">
        <v>-73.147447323426604</v>
      </c>
      <c r="L4610">
        <v>136</v>
      </c>
      <c r="M4610">
        <v>78</v>
      </c>
      <c r="O4610">
        <v>0.89197474718093805</v>
      </c>
      <c r="Q4610">
        <v>4</v>
      </c>
    </row>
    <row r="4611" spans="1:17" x14ac:dyDescent="0.3">
      <c r="A4611">
        <v>4994</v>
      </c>
      <c r="C4611">
        <v>33.020780000000002</v>
      </c>
      <c r="E4611">
        <v>81.540687561035099</v>
      </c>
      <c r="F4611">
        <v>25.596</v>
      </c>
      <c r="I4611">
        <v>-7.1999999999999797</v>
      </c>
      <c r="J4611">
        <v>40.917327431961802</v>
      </c>
      <c r="K4611">
        <v>-73.147463165223598</v>
      </c>
      <c r="L4611">
        <v>136</v>
      </c>
      <c r="M4611">
        <v>78</v>
      </c>
      <c r="O4611">
        <v>0.89197474718093805</v>
      </c>
      <c r="Q4611">
        <v>4</v>
      </c>
    </row>
    <row r="4612" spans="1:17" x14ac:dyDescent="0.3">
      <c r="A4612">
        <v>4995</v>
      </c>
      <c r="C4612">
        <v>33.027839999999998</v>
      </c>
      <c r="E4612">
        <v>88.295036315917898</v>
      </c>
      <c r="F4612">
        <v>25.4268</v>
      </c>
      <c r="I4612">
        <v>-7</v>
      </c>
      <c r="J4612">
        <v>40.917390296235602</v>
      </c>
      <c r="K4612">
        <v>-73.147478923201504</v>
      </c>
      <c r="L4612">
        <v>136</v>
      </c>
      <c r="M4612">
        <v>79</v>
      </c>
      <c r="O4612">
        <v>0.89197474718093805</v>
      </c>
      <c r="Q4612">
        <v>4</v>
      </c>
    </row>
    <row r="4613" spans="1:17" x14ac:dyDescent="0.3">
      <c r="A4613">
        <v>4996</v>
      </c>
      <c r="C4613">
        <v>33.034889999999997</v>
      </c>
      <c r="E4613">
        <v>95.034523010253906</v>
      </c>
      <c r="F4613">
        <v>25.361999999999998</v>
      </c>
      <c r="I4613">
        <v>-7</v>
      </c>
      <c r="J4613">
        <v>40.9174530766904</v>
      </c>
      <c r="K4613">
        <v>-73.147496944293295</v>
      </c>
      <c r="L4613">
        <v>136</v>
      </c>
      <c r="M4613">
        <v>74</v>
      </c>
      <c r="O4613">
        <v>0.89197474718093805</v>
      </c>
      <c r="Q4613">
        <v>4</v>
      </c>
    </row>
    <row r="4614" spans="1:17" x14ac:dyDescent="0.3">
      <c r="A4614">
        <v>4997</v>
      </c>
      <c r="C4614">
        <v>33.04186</v>
      </c>
      <c r="E4614">
        <v>91.843879699707003</v>
      </c>
      <c r="F4614">
        <v>25.091999999999999</v>
      </c>
      <c r="I4614">
        <v>-7</v>
      </c>
      <c r="J4614">
        <v>40.917514851316803</v>
      </c>
      <c r="K4614">
        <v>-73.147513875737701</v>
      </c>
      <c r="L4614">
        <v>136</v>
      </c>
      <c r="M4614">
        <v>75</v>
      </c>
      <c r="O4614">
        <v>0.89197474718093805</v>
      </c>
      <c r="Q4614">
        <v>4</v>
      </c>
    </row>
    <row r="4615" spans="1:17" x14ac:dyDescent="0.3">
      <c r="A4615">
        <v>4998</v>
      </c>
      <c r="C4615">
        <v>33.048870000000001</v>
      </c>
      <c r="E4615">
        <v>93.599891662597599</v>
      </c>
      <c r="F4615">
        <v>25.261199999999999</v>
      </c>
      <c r="I4615">
        <v>-7.1999999999999797</v>
      </c>
      <c r="J4615">
        <v>40.917576793581198</v>
      </c>
      <c r="K4615">
        <v>-73.147529382258597</v>
      </c>
      <c r="L4615">
        <v>136</v>
      </c>
      <c r="M4615">
        <v>76</v>
      </c>
      <c r="O4615">
        <v>0.89197474718093805</v>
      </c>
      <c r="Q4615">
        <v>4</v>
      </c>
    </row>
    <row r="4616" spans="1:17" x14ac:dyDescent="0.3">
      <c r="A4616">
        <v>4999</v>
      </c>
      <c r="C4616">
        <v>33.055889999999998</v>
      </c>
      <c r="E4616">
        <v>93.599891662597599</v>
      </c>
      <c r="F4616">
        <v>25.261199999999999</v>
      </c>
      <c r="I4616">
        <v>-7.1999999999999797</v>
      </c>
      <c r="J4616">
        <v>40.917639909312101</v>
      </c>
      <c r="K4616">
        <v>-73.147544469684306</v>
      </c>
      <c r="L4616">
        <v>136</v>
      </c>
      <c r="M4616">
        <v>76</v>
      </c>
      <c r="O4616">
        <v>-1.0785127878189</v>
      </c>
      <c r="Q4616">
        <v>4</v>
      </c>
    </row>
    <row r="4617" spans="1:17" x14ac:dyDescent="0.3">
      <c r="A4617">
        <v>5000</v>
      </c>
      <c r="C4617">
        <v>33.062959999999997</v>
      </c>
      <c r="E4617">
        <v>90.925819396972599</v>
      </c>
      <c r="F4617">
        <v>25.462800000000001</v>
      </c>
      <c r="I4617">
        <v>-7.1999999999999797</v>
      </c>
      <c r="J4617">
        <v>40.917704114690402</v>
      </c>
      <c r="K4617">
        <v>-73.147557713091302</v>
      </c>
      <c r="L4617">
        <v>136</v>
      </c>
      <c r="M4617">
        <v>76</v>
      </c>
      <c r="O4617">
        <v>-1.0785127878189</v>
      </c>
      <c r="Q4617">
        <v>4</v>
      </c>
    </row>
    <row r="4618" spans="1:17" x14ac:dyDescent="0.3">
      <c r="A4618">
        <v>5001</v>
      </c>
      <c r="C4618">
        <v>33.070189999999997</v>
      </c>
      <c r="E4618">
        <v>89.321945190429602</v>
      </c>
      <c r="F4618">
        <v>25.966799999999999</v>
      </c>
      <c r="I4618">
        <v>-7</v>
      </c>
      <c r="J4618">
        <v>40.917769661173203</v>
      </c>
      <c r="K4618">
        <v>-73.147571459412504</v>
      </c>
      <c r="L4618">
        <v>136</v>
      </c>
      <c r="M4618">
        <v>77</v>
      </c>
      <c r="O4618">
        <v>-1.0785127878189</v>
      </c>
      <c r="Q4618">
        <v>4</v>
      </c>
    </row>
    <row r="4619" spans="1:17" x14ac:dyDescent="0.3">
      <c r="A4619">
        <v>5002</v>
      </c>
      <c r="C4619">
        <v>33.077509999999997</v>
      </c>
      <c r="E4619">
        <v>88.468215942382798</v>
      </c>
      <c r="F4619">
        <v>26.4024</v>
      </c>
      <c r="I4619">
        <v>-7</v>
      </c>
      <c r="J4619">
        <v>40.917835123836902</v>
      </c>
      <c r="K4619">
        <v>-73.147583361714993</v>
      </c>
      <c r="L4619">
        <v>137</v>
      </c>
      <c r="M4619">
        <v>81</v>
      </c>
      <c r="O4619">
        <v>-1.0785127878189</v>
      </c>
      <c r="Q4619">
        <v>4</v>
      </c>
    </row>
    <row r="4620" spans="1:17" x14ac:dyDescent="0.3">
      <c r="A4620">
        <v>5003</v>
      </c>
      <c r="C4620">
        <v>33.084969999999998</v>
      </c>
      <c r="E4620">
        <v>85.502677917480398</v>
      </c>
      <c r="F4620">
        <v>26.873999999999999</v>
      </c>
      <c r="I4620">
        <v>-7.1999999999999797</v>
      </c>
      <c r="J4620">
        <v>40.917904190719099</v>
      </c>
      <c r="K4620">
        <v>-73.147590151056605</v>
      </c>
      <c r="L4620">
        <v>137</v>
      </c>
      <c r="M4620">
        <v>78</v>
      </c>
      <c r="O4620">
        <v>-1.0785127878189</v>
      </c>
      <c r="Q4620">
        <v>4</v>
      </c>
    </row>
    <row r="4621" spans="1:17" x14ac:dyDescent="0.3">
      <c r="A4621">
        <v>5004</v>
      </c>
      <c r="C4621">
        <v>33.092590000000001</v>
      </c>
      <c r="E4621">
        <v>80.553726196289006</v>
      </c>
      <c r="F4621">
        <v>27.341999999999999</v>
      </c>
      <c r="I4621">
        <v>-7</v>
      </c>
      <c r="J4621">
        <v>40.917972754687</v>
      </c>
      <c r="K4621">
        <v>-73.147591408342095</v>
      </c>
      <c r="L4621">
        <v>137</v>
      </c>
      <c r="M4621">
        <v>82</v>
      </c>
      <c r="O4621">
        <v>-1.0785127878189</v>
      </c>
      <c r="Q4621">
        <v>4</v>
      </c>
    </row>
    <row r="4622" spans="1:17" x14ac:dyDescent="0.3">
      <c r="A4622">
        <v>5005</v>
      </c>
      <c r="C4622">
        <v>33.100389999999997</v>
      </c>
      <c r="E4622">
        <v>82.464935302734304</v>
      </c>
      <c r="F4622">
        <v>28.148399999999999</v>
      </c>
      <c r="I4622">
        <v>-7.1999999999999797</v>
      </c>
      <c r="J4622">
        <v>40.918045090511399</v>
      </c>
      <c r="K4622">
        <v>-73.147589061409207</v>
      </c>
      <c r="L4622">
        <v>137</v>
      </c>
      <c r="M4622">
        <v>84</v>
      </c>
      <c r="O4622">
        <v>-0.213426113128662</v>
      </c>
      <c r="Q4622">
        <v>4</v>
      </c>
    </row>
    <row r="4623" spans="1:17" x14ac:dyDescent="0.3">
      <c r="A4623">
        <v>5006</v>
      </c>
      <c r="C4623">
        <v>33.108530000000002</v>
      </c>
      <c r="E4623">
        <v>88.826210021972599</v>
      </c>
      <c r="F4623">
        <v>29.325600000000001</v>
      </c>
      <c r="I4623">
        <v>-7.3999999999999702</v>
      </c>
      <c r="J4623">
        <v>40.918118013068998</v>
      </c>
      <c r="K4623">
        <v>-73.147586630657301</v>
      </c>
      <c r="L4623">
        <v>137</v>
      </c>
      <c r="M4623">
        <v>87</v>
      </c>
      <c r="O4623">
        <v>-0.213426113128662</v>
      </c>
      <c r="Q4623">
        <v>4</v>
      </c>
    </row>
    <row r="4624" spans="1:17" x14ac:dyDescent="0.3">
      <c r="A4624">
        <v>5007</v>
      </c>
      <c r="C4624">
        <v>33.11665</v>
      </c>
      <c r="E4624">
        <v>94.496154785156193</v>
      </c>
      <c r="F4624">
        <v>29.224799999999998</v>
      </c>
      <c r="I4624">
        <v>-7.1999999999999797</v>
      </c>
      <c r="J4624">
        <v>40.918191354721699</v>
      </c>
      <c r="K4624">
        <v>-73.147586379200206</v>
      </c>
      <c r="L4624">
        <v>138</v>
      </c>
      <c r="M4624">
        <v>86</v>
      </c>
      <c r="O4624">
        <v>-0.213426113128662</v>
      </c>
      <c r="Q4624">
        <v>4</v>
      </c>
    </row>
    <row r="4625" spans="1:17" x14ac:dyDescent="0.3">
      <c r="A4625">
        <v>5008</v>
      </c>
      <c r="C4625">
        <v>33.124789999999997</v>
      </c>
      <c r="E4625">
        <v>101.766845703125</v>
      </c>
      <c r="F4625">
        <v>29.325600000000001</v>
      </c>
      <c r="I4625">
        <v>-7.1999999999999797</v>
      </c>
      <c r="J4625">
        <v>40.918266624212201</v>
      </c>
      <c r="K4625">
        <v>-73.147580511868</v>
      </c>
      <c r="L4625">
        <v>138</v>
      </c>
      <c r="M4625">
        <v>89</v>
      </c>
      <c r="O4625">
        <v>-0.213426113128662</v>
      </c>
      <c r="Q4625">
        <v>4</v>
      </c>
    </row>
    <row r="4626" spans="1:17" x14ac:dyDescent="0.3">
      <c r="A4626">
        <v>5009</v>
      </c>
      <c r="C4626">
        <v>33.132820000000002</v>
      </c>
      <c r="E4626">
        <v>120.99755859375</v>
      </c>
      <c r="F4626">
        <v>28.886399999999998</v>
      </c>
      <c r="I4626">
        <v>-7</v>
      </c>
      <c r="J4626">
        <v>40.918340468779199</v>
      </c>
      <c r="K4626">
        <v>-73.147564418613896</v>
      </c>
      <c r="L4626">
        <v>139</v>
      </c>
      <c r="M4626">
        <v>86</v>
      </c>
      <c r="O4626">
        <v>-0.213426113128662</v>
      </c>
      <c r="Q4626">
        <v>4</v>
      </c>
    </row>
    <row r="4627" spans="1:17" x14ac:dyDescent="0.3">
      <c r="A4627">
        <v>5010</v>
      </c>
      <c r="C4627">
        <v>33.140779999999999</v>
      </c>
      <c r="E4627">
        <v>135.31399536132801</v>
      </c>
      <c r="F4627">
        <v>28.6524</v>
      </c>
      <c r="I4627">
        <v>-7.1999999999999797</v>
      </c>
      <c r="J4627">
        <v>40.918412050232199</v>
      </c>
      <c r="K4627">
        <v>-73.147543799132094</v>
      </c>
      <c r="L4627">
        <v>139</v>
      </c>
      <c r="M4627">
        <v>86</v>
      </c>
      <c r="O4627">
        <v>-0.213426113128662</v>
      </c>
      <c r="Q4627">
        <v>4</v>
      </c>
    </row>
    <row r="4628" spans="1:17" x14ac:dyDescent="0.3">
      <c r="A4628">
        <v>5011</v>
      </c>
      <c r="C4628">
        <v>33.148780000000002</v>
      </c>
      <c r="E4628">
        <v>145.57980346679599</v>
      </c>
      <c r="F4628">
        <v>28.8216</v>
      </c>
      <c r="I4628">
        <v>-7.1999999999999797</v>
      </c>
      <c r="J4628">
        <v>40.918482877313998</v>
      </c>
      <c r="K4628">
        <v>-73.147521503269601</v>
      </c>
      <c r="L4628">
        <v>139</v>
      </c>
      <c r="M4628">
        <v>86</v>
      </c>
      <c r="O4628">
        <v>-0.36790555715560902</v>
      </c>
      <c r="Q4628">
        <v>4</v>
      </c>
    </row>
    <row r="4629" spans="1:17" x14ac:dyDescent="0.3">
      <c r="A4629">
        <v>5012</v>
      </c>
      <c r="C4629">
        <v>33.156579999999998</v>
      </c>
      <c r="E4629">
        <v>147.3779296875</v>
      </c>
      <c r="F4629">
        <v>28.08</v>
      </c>
      <c r="I4629">
        <v>-7.1999999999999797</v>
      </c>
      <c r="J4629">
        <v>40.918552195653298</v>
      </c>
      <c r="K4629">
        <v>-73.147497698664594</v>
      </c>
      <c r="L4629">
        <v>140</v>
      </c>
      <c r="M4629">
        <v>85</v>
      </c>
      <c r="O4629">
        <v>-0.36790555715560902</v>
      </c>
      <c r="Q4629">
        <v>4</v>
      </c>
    </row>
    <row r="4630" spans="1:17" x14ac:dyDescent="0.3">
      <c r="A4630">
        <v>5013</v>
      </c>
      <c r="C4630">
        <v>33.164479999999998</v>
      </c>
      <c r="E4630">
        <v>149.65074157714801</v>
      </c>
      <c r="F4630">
        <v>28.450799999999902</v>
      </c>
      <c r="I4630">
        <v>-7.1999999999999797</v>
      </c>
      <c r="J4630">
        <v>40.918620759621199</v>
      </c>
      <c r="K4630">
        <v>-73.147470122203202</v>
      </c>
      <c r="L4630">
        <v>140</v>
      </c>
      <c r="M4630">
        <v>86</v>
      </c>
      <c r="O4630">
        <v>-0.36790555715560902</v>
      </c>
      <c r="Q4630">
        <v>4</v>
      </c>
    </row>
    <row r="4631" spans="1:17" x14ac:dyDescent="0.3">
      <c r="A4631">
        <v>5014</v>
      </c>
      <c r="C4631">
        <v>33.172409999999999</v>
      </c>
      <c r="E4631">
        <v>148.11737060546801</v>
      </c>
      <c r="F4631">
        <v>28.551600000000001</v>
      </c>
      <c r="I4631">
        <v>-7.1999999999999797</v>
      </c>
      <c r="J4631">
        <v>40.918688233941701</v>
      </c>
      <c r="K4631">
        <v>-73.147440366446901</v>
      </c>
      <c r="L4631">
        <v>141</v>
      </c>
      <c r="M4631">
        <v>86</v>
      </c>
      <c r="O4631">
        <v>-0.36790555715560902</v>
      </c>
      <c r="Q4631">
        <v>4</v>
      </c>
    </row>
    <row r="4632" spans="1:17" x14ac:dyDescent="0.3">
      <c r="A4632">
        <v>5015</v>
      </c>
      <c r="C4632">
        <v>33.180329999999998</v>
      </c>
      <c r="E4632">
        <v>137.929275512695</v>
      </c>
      <c r="F4632">
        <v>28.450799999999902</v>
      </c>
      <c r="I4632">
        <v>-7.1999999999999797</v>
      </c>
      <c r="J4632">
        <v>40.918755792081299</v>
      </c>
      <c r="K4632">
        <v>-73.147409604862304</v>
      </c>
      <c r="L4632">
        <v>141</v>
      </c>
      <c r="M4632">
        <v>86</v>
      </c>
      <c r="O4632">
        <v>-0.36790555715560902</v>
      </c>
      <c r="Q4632">
        <v>4</v>
      </c>
    </row>
    <row r="4633" spans="1:17" x14ac:dyDescent="0.3">
      <c r="A4633">
        <v>5016</v>
      </c>
      <c r="C4633">
        <v>33.188249999999996</v>
      </c>
      <c r="E4633">
        <v>125.867477416992</v>
      </c>
      <c r="F4633">
        <v>28.551600000000001</v>
      </c>
      <c r="I4633">
        <v>-7.1999999999999797</v>
      </c>
      <c r="J4633">
        <v>40.918822176754396</v>
      </c>
      <c r="K4633">
        <v>-73.147372640669303</v>
      </c>
      <c r="L4633">
        <v>142</v>
      </c>
      <c r="M4633">
        <v>85</v>
      </c>
      <c r="O4633">
        <v>-0.36790555715560902</v>
      </c>
      <c r="Q4633">
        <v>4</v>
      </c>
    </row>
    <row r="4634" spans="1:17" x14ac:dyDescent="0.3">
      <c r="A4634">
        <v>5017</v>
      </c>
      <c r="C4634">
        <v>33.196179999999998</v>
      </c>
      <c r="E4634">
        <v>125.867477416992</v>
      </c>
      <c r="F4634">
        <v>28.551600000000001</v>
      </c>
      <c r="I4634">
        <v>-7.1999999999999797</v>
      </c>
      <c r="J4634">
        <v>40.9188864659518</v>
      </c>
      <c r="K4634">
        <v>-73.147329306229906</v>
      </c>
      <c r="L4634">
        <v>142</v>
      </c>
      <c r="M4634">
        <v>87</v>
      </c>
      <c r="O4634">
        <v>-0.36790555715560902</v>
      </c>
      <c r="Q4634">
        <v>4</v>
      </c>
    </row>
    <row r="4635" spans="1:17" x14ac:dyDescent="0.3">
      <c r="A4635">
        <v>5018</v>
      </c>
      <c r="C4635">
        <v>33.204140000000002</v>
      </c>
      <c r="E4635">
        <v>137.04536437988199</v>
      </c>
      <c r="F4635">
        <v>28.6524</v>
      </c>
      <c r="I4635">
        <v>-7.1999999999999797</v>
      </c>
      <c r="J4635">
        <v>40.918949749320703</v>
      </c>
      <c r="K4635">
        <v>-73.1472864747047</v>
      </c>
      <c r="L4635">
        <v>143</v>
      </c>
      <c r="M4635">
        <v>86</v>
      </c>
      <c r="O4635">
        <v>1.8480261564254701</v>
      </c>
      <c r="Q4635">
        <v>4</v>
      </c>
    </row>
    <row r="4636" spans="1:17" x14ac:dyDescent="0.3">
      <c r="A4636">
        <v>5019</v>
      </c>
      <c r="C4636">
        <v>33.212009999999999</v>
      </c>
      <c r="E4636">
        <v>142.75045776367099</v>
      </c>
      <c r="F4636">
        <v>28.35</v>
      </c>
      <c r="I4636">
        <v>-7.1999999999999797</v>
      </c>
      <c r="J4636">
        <v>40.919010853394802</v>
      </c>
      <c r="K4636">
        <v>-73.147241212427602</v>
      </c>
      <c r="L4636">
        <v>143</v>
      </c>
      <c r="M4636">
        <v>87</v>
      </c>
      <c r="O4636">
        <v>1.8480261564254701</v>
      </c>
      <c r="Q4636">
        <v>4</v>
      </c>
    </row>
    <row r="4637" spans="1:17" x14ac:dyDescent="0.3">
      <c r="A4637">
        <v>5020</v>
      </c>
      <c r="C4637">
        <v>33.219929999999998</v>
      </c>
      <c r="E4637">
        <v>152.86859130859301</v>
      </c>
      <c r="F4637">
        <v>28.519199999999898</v>
      </c>
      <c r="I4637">
        <v>-7.1999999999999797</v>
      </c>
      <c r="J4637">
        <v>40.9190707840025</v>
      </c>
      <c r="K4637">
        <v>-73.147189328446899</v>
      </c>
      <c r="L4637">
        <v>144</v>
      </c>
      <c r="M4637">
        <v>84</v>
      </c>
      <c r="O4637">
        <v>1.8480261564254701</v>
      </c>
      <c r="Q4637">
        <v>4</v>
      </c>
    </row>
    <row r="4638" spans="1:17" x14ac:dyDescent="0.3">
      <c r="A4638">
        <v>5021</v>
      </c>
      <c r="C4638">
        <v>33.228020000000001</v>
      </c>
      <c r="E4638">
        <v>166.55146789550699</v>
      </c>
      <c r="F4638">
        <v>29.088000000000001</v>
      </c>
      <c r="I4638">
        <v>-7.1999999999999797</v>
      </c>
      <c r="J4638">
        <v>40.919129792600799</v>
      </c>
      <c r="K4638">
        <v>-73.147133169695707</v>
      </c>
      <c r="L4638">
        <v>144</v>
      </c>
      <c r="M4638">
        <v>86</v>
      </c>
      <c r="O4638">
        <v>1.8480261564254701</v>
      </c>
      <c r="Q4638">
        <v>4</v>
      </c>
    </row>
    <row r="4639" spans="1:17" x14ac:dyDescent="0.3">
      <c r="A4639">
        <v>5022</v>
      </c>
      <c r="C4639">
        <v>33.236159999999998</v>
      </c>
      <c r="E4639">
        <v>187.58134460449199</v>
      </c>
      <c r="F4639">
        <v>29.325600000000001</v>
      </c>
      <c r="I4639">
        <v>-7.1999999999999797</v>
      </c>
      <c r="J4639">
        <v>40.919187879189799</v>
      </c>
      <c r="K4639">
        <v>-73.147074999287696</v>
      </c>
      <c r="L4639">
        <v>145</v>
      </c>
      <c r="M4639">
        <v>88</v>
      </c>
      <c r="O4639">
        <v>1.8480261564254701</v>
      </c>
      <c r="Q4639">
        <v>4</v>
      </c>
    </row>
    <row r="4640" spans="1:17" x14ac:dyDescent="0.3">
      <c r="A4640">
        <v>5023</v>
      </c>
      <c r="C4640">
        <v>33.244280000000003</v>
      </c>
      <c r="E4640">
        <v>204.46748352050699</v>
      </c>
      <c r="F4640">
        <v>29.224799999999998</v>
      </c>
      <c r="I4640">
        <v>-6.8000000000000096</v>
      </c>
      <c r="J4640">
        <v>40.919243618845897</v>
      </c>
      <c r="K4640">
        <v>-73.147014481946798</v>
      </c>
      <c r="L4640">
        <v>145</v>
      </c>
      <c r="M4640">
        <v>88</v>
      </c>
      <c r="O4640">
        <v>1.4801716804504299</v>
      </c>
      <c r="Q4640">
        <v>4</v>
      </c>
    </row>
    <row r="4641" spans="1:17" x14ac:dyDescent="0.3">
      <c r="A4641">
        <v>5024</v>
      </c>
      <c r="C4641">
        <v>33.252479999999998</v>
      </c>
      <c r="E4641">
        <v>223.859619140625</v>
      </c>
      <c r="F4641">
        <v>29.527200000000001</v>
      </c>
      <c r="I4641">
        <v>-7</v>
      </c>
      <c r="J4641">
        <v>40.9192991070449</v>
      </c>
      <c r="K4641">
        <v>-73.146951952949095</v>
      </c>
      <c r="L4641">
        <v>146</v>
      </c>
      <c r="M4641">
        <v>89</v>
      </c>
      <c r="O4641">
        <v>1.4801716804504299</v>
      </c>
      <c r="Q4641">
        <v>4</v>
      </c>
    </row>
    <row r="4642" spans="1:17" x14ac:dyDescent="0.3">
      <c r="A4642">
        <v>5025</v>
      </c>
      <c r="C4642">
        <v>33.261020000000002</v>
      </c>
      <c r="E4642">
        <v>249.289306640625</v>
      </c>
      <c r="F4642">
        <v>30.736799999999999</v>
      </c>
      <c r="I4642">
        <v>-6.8000000000000096</v>
      </c>
      <c r="J4642">
        <v>40.919353505596497</v>
      </c>
      <c r="K4642">
        <v>-73.146884562447596</v>
      </c>
      <c r="L4642">
        <v>146</v>
      </c>
      <c r="M4642">
        <v>90</v>
      </c>
      <c r="O4642">
        <v>1.4801716804504299</v>
      </c>
      <c r="Q4642">
        <v>4</v>
      </c>
    </row>
    <row r="4643" spans="1:17" x14ac:dyDescent="0.3">
      <c r="A4643">
        <v>5026</v>
      </c>
      <c r="C4643">
        <v>33.269660000000002</v>
      </c>
      <c r="E4643">
        <v>268.59735107421801</v>
      </c>
      <c r="F4643">
        <v>31.103999999999999</v>
      </c>
      <c r="I4643">
        <v>-6.6000000000000201</v>
      </c>
      <c r="J4643">
        <v>40.919405138119998</v>
      </c>
      <c r="K4643">
        <v>-73.146816669031907</v>
      </c>
      <c r="L4643">
        <v>147</v>
      </c>
      <c r="M4643">
        <v>93</v>
      </c>
      <c r="O4643">
        <v>1.4801716804504299</v>
      </c>
      <c r="Q4643">
        <v>4</v>
      </c>
    </row>
    <row r="4644" spans="1:17" x14ac:dyDescent="0.3">
      <c r="A4644">
        <v>5027</v>
      </c>
      <c r="C4644">
        <v>33.277970000000003</v>
      </c>
      <c r="E4644">
        <v>268.560455322265</v>
      </c>
      <c r="F4644">
        <v>29.894400000000001</v>
      </c>
      <c r="I4644">
        <v>-6.6000000000000201</v>
      </c>
      <c r="J4644">
        <v>40.919455429538999</v>
      </c>
      <c r="K4644">
        <v>-73.146744752302695</v>
      </c>
      <c r="L4644">
        <v>147</v>
      </c>
      <c r="M4644">
        <v>91</v>
      </c>
      <c r="O4644">
        <v>1.4801716804504299</v>
      </c>
      <c r="Q4644">
        <v>4</v>
      </c>
    </row>
    <row r="4645" spans="1:17" x14ac:dyDescent="0.3">
      <c r="A4645">
        <v>5028</v>
      </c>
      <c r="C4645">
        <v>33.286110000000001</v>
      </c>
      <c r="E4645">
        <v>266.17175292968699</v>
      </c>
      <c r="F4645">
        <v>29.325600000000001</v>
      </c>
      <c r="I4645">
        <v>-6.3999999999999702</v>
      </c>
      <c r="J4645">
        <v>40.919505385681902</v>
      </c>
      <c r="K4645">
        <v>-73.146672584116402</v>
      </c>
      <c r="L4645">
        <v>148</v>
      </c>
      <c r="M4645">
        <v>89</v>
      </c>
      <c r="O4645">
        <v>1.4801716804504299</v>
      </c>
      <c r="Q4645">
        <v>4</v>
      </c>
    </row>
    <row r="4646" spans="1:17" x14ac:dyDescent="0.3">
      <c r="A4646">
        <v>5029</v>
      </c>
      <c r="C4646">
        <v>33.294159999999998</v>
      </c>
      <c r="E4646">
        <v>257.39126586914</v>
      </c>
      <c r="F4646">
        <v>28.886399999999998</v>
      </c>
      <c r="I4646">
        <v>-6.3999999999999702</v>
      </c>
      <c r="J4646">
        <v>40.919554503634501</v>
      </c>
      <c r="K4646">
        <v>-73.146601840853606</v>
      </c>
      <c r="L4646">
        <v>148</v>
      </c>
      <c r="M4646">
        <v>89</v>
      </c>
      <c r="O4646">
        <v>0.37360915541648798</v>
      </c>
      <c r="Q4646">
        <v>4</v>
      </c>
    </row>
    <row r="4647" spans="1:17" x14ac:dyDescent="0.3">
      <c r="A4647">
        <v>5030</v>
      </c>
      <c r="C4647">
        <v>33.302160000000001</v>
      </c>
      <c r="E4647">
        <v>244.55278015136699</v>
      </c>
      <c r="F4647">
        <v>28.886399999999998</v>
      </c>
      <c r="I4647">
        <v>-6.6000000000000201</v>
      </c>
      <c r="J4647">
        <v>40.919603202491999</v>
      </c>
      <c r="K4647">
        <v>-73.146532522514406</v>
      </c>
      <c r="L4647">
        <v>148</v>
      </c>
      <c r="M4647">
        <v>87</v>
      </c>
      <c r="O4647">
        <v>0.37360915541648798</v>
      </c>
      <c r="Q4647">
        <v>4</v>
      </c>
    </row>
    <row r="4648" spans="1:17" x14ac:dyDescent="0.3">
      <c r="A4648">
        <v>5031</v>
      </c>
      <c r="C4648">
        <v>33.310090000000002</v>
      </c>
      <c r="E4648">
        <v>226.72624206542901</v>
      </c>
      <c r="F4648">
        <v>28.551600000000001</v>
      </c>
      <c r="I4648">
        <v>-6.3999999999999702</v>
      </c>
      <c r="J4648">
        <v>40.919649470597498</v>
      </c>
      <c r="K4648">
        <v>-73.146464461460695</v>
      </c>
      <c r="L4648">
        <v>149</v>
      </c>
      <c r="M4648">
        <v>87</v>
      </c>
      <c r="O4648">
        <v>0.37360915541648798</v>
      </c>
      <c r="Q4648">
        <v>4</v>
      </c>
    </row>
    <row r="4649" spans="1:17" x14ac:dyDescent="0.3">
      <c r="A4649">
        <v>5032</v>
      </c>
      <c r="C4649">
        <v>33.317990000000002</v>
      </c>
      <c r="E4649">
        <v>210.26850891113199</v>
      </c>
      <c r="F4649">
        <v>28.450799999999902</v>
      </c>
      <c r="I4649">
        <v>-6.1999999999999797</v>
      </c>
      <c r="J4649">
        <v>40.919695822522002</v>
      </c>
      <c r="K4649">
        <v>-73.146396735682998</v>
      </c>
      <c r="L4649">
        <v>149</v>
      </c>
      <c r="M4649">
        <v>85</v>
      </c>
      <c r="O4649">
        <v>0.37360915541648798</v>
      </c>
      <c r="Q4649">
        <v>4</v>
      </c>
    </row>
    <row r="4650" spans="1:17" x14ac:dyDescent="0.3">
      <c r="A4650">
        <v>5033</v>
      </c>
      <c r="C4650">
        <v>33.325859999999999</v>
      </c>
      <c r="E4650">
        <v>198.50744628906199</v>
      </c>
      <c r="F4650">
        <v>28.35</v>
      </c>
      <c r="I4650">
        <v>-6.1999999999999797</v>
      </c>
      <c r="J4650">
        <v>40.919742677360702</v>
      </c>
      <c r="K4650">
        <v>-73.146328171715098</v>
      </c>
      <c r="L4650">
        <v>149</v>
      </c>
      <c r="M4650">
        <v>86</v>
      </c>
      <c r="O4650">
        <v>0.37360915541648798</v>
      </c>
      <c r="Q4650">
        <v>4</v>
      </c>
    </row>
    <row r="4651" spans="1:17" x14ac:dyDescent="0.3">
      <c r="A4651">
        <v>5034</v>
      </c>
      <c r="C4651">
        <v>33.333539999999999</v>
      </c>
      <c r="E4651">
        <v>182.74411010742099</v>
      </c>
      <c r="F4651">
        <v>27.644400000000001</v>
      </c>
      <c r="I4651">
        <v>-6.1999999999999797</v>
      </c>
      <c r="J4651">
        <v>40.919789951294597</v>
      </c>
      <c r="K4651">
        <v>-73.146261032670694</v>
      </c>
      <c r="L4651">
        <v>150</v>
      </c>
      <c r="M4651">
        <v>86</v>
      </c>
      <c r="O4651">
        <v>0.37360915541648798</v>
      </c>
      <c r="Q4651">
        <v>4</v>
      </c>
    </row>
    <row r="4652" spans="1:17" x14ac:dyDescent="0.3">
      <c r="A4652">
        <v>5035</v>
      </c>
      <c r="C4652">
        <v>33.341079999999998</v>
      </c>
      <c r="E4652">
        <v>188.48733520507801</v>
      </c>
      <c r="F4652">
        <v>27.1404</v>
      </c>
      <c r="I4652">
        <v>-6.1999999999999797</v>
      </c>
      <c r="J4652">
        <v>40.919838063418801</v>
      </c>
      <c r="K4652">
        <v>-73.146197497844696</v>
      </c>
      <c r="L4652">
        <v>150</v>
      </c>
      <c r="M4652">
        <v>80</v>
      </c>
      <c r="O4652">
        <v>4.6868524551391602</v>
      </c>
      <c r="Q4652">
        <v>4</v>
      </c>
    </row>
    <row r="4653" spans="1:17" x14ac:dyDescent="0.3">
      <c r="A4653">
        <v>5036</v>
      </c>
      <c r="C4653">
        <v>33.348469999999999</v>
      </c>
      <c r="E4653">
        <v>197.76187133789</v>
      </c>
      <c r="F4653">
        <v>26.603999999999999</v>
      </c>
      <c r="I4653">
        <v>-6.1999999999999797</v>
      </c>
      <c r="J4653">
        <v>40.919888271018799</v>
      </c>
      <c r="K4653">
        <v>-73.146138656884403</v>
      </c>
      <c r="L4653">
        <v>150</v>
      </c>
      <c r="M4653">
        <v>80</v>
      </c>
      <c r="O4653">
        <v>4.6868524551391602</v>
      </c>
      <c r="Q4653">
        <v>4</v>
      </c>
    </row>
    <row r="4654" spans="1:17" x14ac:dyDescent="0.3">
      <c r="A4654">
        <v>5037</v>
      </c>
      <c r="C4654">
        <v>33.355649999999997</v>
      </c>
      <c r="E4654">
        <v>209.28276062011699</v>
      </c>
      <c r="F4654">
        <v>25.83</v>
      </c>
      <c r="I4654">
        <v>-6.1999999999999797</v>
      </c>
      <c r="J4654">
        <v>40.919942250475202</v>
      </c>
      <c r="K4654">
        <v>-73.146087611094103</v>
      </c>
      <c r="L4654">
        <v>150</v>
      </c>
      <c r="M4654">
        <v>79</v>
      </c>
      <c r="O4654">
        <v>4.6868524551391602</v>
      </c>
      <c r="Q4654">
        <v>4</v>
      </c>
    </row>
    <row r="4655" spans="1:17" x14ac:dyDescent="0.3">
      <c r="A4655">
        <v>5038</v>
      </c>
      <c r="C4655">
        <v>33.362720000000003</v>
      </c>
      <c r="E4655">
        <v>217.51040649414</v>
      </c>
      <c r="F4655">
        <v>25.462800000000001</v>
      </c>
      <c r="I4655">
        <v>-6</v>
      </c>
      <c r="J4655">
        <v>40.9199987445026</v>
      </c>
      <c r="K4655">
        <v>-73.146045785397206</v>
      </c>
      <c r="L4655">
        <v>150</v>
      </c>
      <c r="M4655">
        <v>78</v>
      </c>
      <c r="O4655">
        <v>4.6868524551391602</v>
      </c>
      <c r="Q4655">
        <v>4</v>
      </c>
    </row>
    <row r="4656" spans="1:17" x14ac:dyDescent="0.3">
      <c r="A4656">
        <v>5039</v>
      </c>
      <c r="C4656">
        <v>33.369680000000002</v>
      </c>
      <c r="E4656">
        <v>232.62854003906199</v>
      </c>
      <c r="F4656">
        <v>25.023599999999998</v>
      </c>
      <c r="I4656">
        <v>-5.8000000000000096</v>
      </c>
      <c r="J4656">
        <v>40.9200568310916</v>
      </c>
      <c r="K4656">
        <v>-73.146010832860995</v>
      </c>
      <c r="L4656">
        <v>151</v>
      </c>
      <c r="M4656">
        <v>87</v>
      </c>
      <c r="O4656">
        <v>4.6868524551391602</v>
      </c>
      <c r="Q4656">
        <v>4</v>
      </c>
    </row>
    <row r="4657" spans="1:17" x14ac:dyDescent="0.3">
      <c r="A4657">
        <v>5040</v>
      </c>
      <c r="C4657">
        <v>33.376629999999999</v>
      </c>
      <c r="E4657">
        <v>250.25695800781199</v>
      </c>
      <c r="F4657">
        <v>25.023599999999998</v>
      </c>
      <c r="I4657">
        <v>-5.6000000000000201</v>
      </c>
      <c r="J4657">
        <v>40.920114582404402</v>
      </c>
      <c r="K4657">
        <v>-73.145979233086095</v>
      </c>
      <c r="L4657">
        <v>151</v>
      </c>
      <c r="M4657">
        <v>83</v>
      </c>
      <c r="O4657">
        <v>4.6868524551391602</v>
      </c>
      <c r="Q4657">
        <v>4</v>
      </c>
    </row>
    <row r="4658" spans="1:17" x14ac:dyDescent="0.3">
      <c r="A4658">
        <v>5041</v>
      </c>
      <c r="C4658">
        <v>33.383560000000003</v>
      </c>
      <c r="E4658">
        <v>259.97799682617102</v>
      </c>
      <c r="F4658">
        <v>24.9588</v>
      </c>
      <c r="I4658">
        <v>-5.1999999999999797</v>
      </c>
      <c r="J4658">
        <v>40.920172166079197</v>
      </c>
      <c r="K4658">
        <v>-73.145948639139505</v>
      </c>
      <c r="L4658">
        <v>151</v>
      </c>
      <c r="M4658">
        <v>81</v>
      </c>
      <c r="O4658">
        <v>2.5562434196472101</v>
      </c>
      <c r="Q4658">
        <v>4</v>
      </c>
    </row>
    <row r="4659" spans="1:17" x14ac:dyDescent="0.3">
      <c r="A4659">
        <v>5042</v>
      </c>
      <c r="C4659">
        <v>33.390360000000001</v>
      </c>
      <c r="E4659">
        <v>267.47866821289</v>
      </c>
      <c r="F4659">
        <v>24.487199999999898</v>
      </c>
      <c r="I4659">
        <v>-4.8000000000000096</v>
      </c>
      <c r="J4659">
        <v>40.920229833573103</v>
      </c>
      <c r="K4659">
        <v>-73.1459180451929</v>
      </c>
      <c r="L4659">
        <v>152</v>
      </c>
      <c r="M4659">
        <v>82</v>
      </c>
      <c r="O4659">
        <v>2.5562434196472101</v>
      </c>
      <c r="Q4659">
        <v>4</v>
      </c>
    </row>
    <row r="4660" spans="1:17" x14ac:dyDescent="0.3">
      <c r="A4660">
        <v>5043</v>
      </c>
      <c r="C4660">
        <v>33.39716</v>
      </c>
      <c r="E4660">
        <v>273.39016723632801</v>
      </c>
      <c r="F4660">
        <v>24.487199999999898</v>
      </c>
      <c r="I4660">
        <v>-4.3999999999999702</v>
      </c>
      <c r="J4660">
        <v>40.920285489410098</v>
      </c>
      <c r="K4660">
        <v>-73.145888959988895</v>
      </c>
      <c r="L4660">
        <v>152</v>
      </c>
      <c r="M4660">
        <v>82</v>
      </c>
      <c r="O4660">
        <v>2.5562434196472101</v>
      </c>
      <c r="Q4660">
        <v>4</v>
      </c>
    </row>
    <row r="4661" spans="1:17" x14ac:dyDescent="0.3">
      <c r="A4661">
        <v>5044</v>
      </c>
      <c r="C4661">
        <v>33.403869999999998</v>
      </c>
      <c r="E4661">
        <v>278.65686035156199</v>
      </c>
      <c r="F4661">
        <v>24.1524</v>
      </c>
      <c r="I4661">
        <v>-4.1999999999999797</v>
      </c>
      <c r="J4661">
        <v>40.920339971780699</v>
      </c>
      <c r="K4661">
        <v>-73.145860042422996</v>
      </c>
      <c r="L4661">
        <v>152</v>
      </c>
      <c r="M4661">
        <v>78</v>
      </c>
      <c r="O4661">
        <v>1.8632669448852499</v>
      </c>
      <c r="Q4661">
        <v>4</v>
      </c>
    </row>
    <row r="4662" spans="1:17" x14ac:dyDescent="0.3">
      <c r="A4662">
        <v>5045</v>
      </c>
      <c r="C4662">
        <v>33.410449999999997</v>
      </c>
      <c r="E4662">
        <v>255.923095703125</v>
      </c>
      <c r="F4662">
        <v>23.680800000000001</v>
      </c>
      <c r="I4662">
        <v>-3.80000000000001</v>
      </c>
      <c r="J4662">
        <v>40.920393532142</v>
      </c>
      <c r="K4662">
        <v>-73.145830621942807</v>
      </c>
      <c r="L4662">
        <v>152</v>
      </c>
      <c r="M4662">
        <v>83</v>
      </c>
      <c r="O4662">
        <v>1.8632669448852499</v>
      </c>
      <c r="Q4662">
        <v>4</v>
      </c>
    </row>
    <row r="4663" spans="1:17" x14ac:dyDescent="0.3">
      <c r="A4663">
        <v>5046</v>
      </c>
      <c r="C4663">
        <v>33.416930000000001</v>
      </c>
      <c r="E4663">
        <v>232.40571594238199</v>
      </c>
      <c r="F4663">
        <v>23.346</v>
      </c>
      <c r="I4663">
        <v>-3.6000000000000201</v>
      </c>
      <c r="J4663">
        <v>40.9204447455704</v>
      </c>
      <c r="K4663">
        <v>-73.1458011176437</v>
      </c>
      <c r="L4663">
        <v>152</v>
      </c>
      <c r="M4663">
        <v>85</v>
      </c>
      <c r="O4663">
        <v>1.8632669448852499</v>
      </c>
      <c r="Q4663">
        <v>4</v>
      </c>
    </row>
    <row r="4664" spans="1:17" x14ac:dyDescent="0.3">
      <c r="A4664">
        <v>5047</v>
      </c>
      <c r="C4664">
        <v>33.423389999999998</v>
      </c>
      <c r="E4664">
        <v>211.47921752929599</v>
      </c>
      <c r="F4664">
        <v>23.245200000000001</v>
      </c>
      <c r="I4664">
        <v>-3.1999999999999802</v>
      </c>
      <c r="J4664">
        <v>40.920495623722601</v>
      </c>
      <c r="K4664">
        <v>-73.145768847316504</v>
      </c>
      <c r="L4664">
        <v>153</v>
      </c>
      <c r="M4664">
        <v>86</v>
      </c>
      <c r="O4664">
        <v>1.8632669448852499</v>
      </c>
      <c r="Q4664">
        <v>4</v>
      </c>
    </row>
    <row r="4665" spans="1:17" x14ac:dyDescent="0.3">
      <c r="A4665">
        <v>5048</v>
      </c>
      <c r="C4665">
        <v>33.429870000000001</v>
      </c>
      <c r="E4665">
        <v>192.620849609375</v>
      </c>
      <c r="F4665">
        <v>23.313600000000001</v>
      </c>
      <c r="I4665">
        <v>-3</v>
      </c>
      <c r="J4665">
        <v>40.920547507703297</v>
      </c>
      <c r="K4665">
        <v>-73.145735990256</v>
      </c>
      <c r="L4665">
        <v>153</v>
      </c>
      <c r="M4665">
        <v>85</v>
      </c>
      <c r="O4665">
        <v>1.8632669448852499</v>
      </c>
      <c r="Q4665">
        <v>4</v>
      </c>
    </row>
    <row r="4666" spans="1:17" x14ac:dyDescent="0.3">
      <c r="A4666">
        <v>5049</v>
      </c>
      <c r="C4666">
        <v>33.436390000000003</v>
      </c>
      <c r="E4666">
        <v>176.10415649414</v>
      </c>
      <c r="F4666">
        <v>23.4468</v>
      </c>
      <c r="I4666">
        <v>-2.80000000000001</v>
      </c>
      <c r="J4666">
        <v>40.9206003136932</v>
      </c>
      <c r="K4666">
        <v>-73.145705228671403</v>
      </c>
      <c r="L4666">
        <v>153</v>
      </c>
      <c r="M4666">
        <v>85</v>
      </c>
      <c r="O4666">
        <v>1.8632669448852499</v>
      </c>
      <c r="Q4666">
        <v>4</v>
      </c>
    </row>
    <row r="4667" spans="1:17" x14ac:dyDescent="0.3">
      <c r="A4667">
        <v>5050</v>
      </c>
      <c r="C4667">
        <v>33.442830000000001</v>
      </c>
      <c r="E4667">
        <v>160.42092895507801</v>
      </c>
      <c r="F4667">
        <v>23.212800000000001</v>
      </c>
      <c r="I4667">
        <v>-2.80000000000001</v>
      </c>
      <c r="J4667">
        <v>40.920652197673903</v>
      </c>
      <c r="K4667">
        <v>-73.145676059648395</v>
      </c>
      <c r="L4667">
        <v>153</v>
      </c>
      <c r="M4667">
        <v>84</v>
      </c>
      <c r="O4667">
        <v>1.8632669448852499</v>
      </c>
      <c r="Q4667">
        <v>4</v>
      </c>
    </row>
    <row r="4668" spans="1:17" x14ac:dyDescent="0.3">
      <c r="A4668">
        <v>5051</v>
      </c>
      <c r="C4668">
        <v>33.449129999999997</v>
      </c>
      <c r="E4668">
        <v>157.67805480957</v>
      </c>
      <c r="F4668">
        <v>22.672799999999999</v>
      </c>
      <c r="I4668">
        <v>-2.3999999999999702</v>
      </c>
      <c r="J4668">
        <v>40.920705758035098</v>
      </c>
      <c r="K4668">
        <v>-73.145646722987294</v>
      </c>
      <c r="L4668">
        <v>153</v>
      </c>
      <c r="M4668">
        <v>83</v>
      </c>
      <c r="O4668">
        <v>1.8632669448852499</v>
      </c>
      <c r="Q4668">
        <v>4</v>
      </c>
    </row>
    <row r="4669" spans="1:17" x14ac:dyDescent="0.3">
      <c r="A4669">
        <v>5052</v>
      </c>
      <c r="C4669">
        <v>33.455390000000001</v>
      </c>
      <c r="E4669">
        <v>154.50485229492099</v>
      </c>
      <c r="F4669">
        <v>22.5396</v>
      </c>
      <c r="I4669">
        <v>-2.1999999999999802</v>
      </c>
      <c r="J4669">
        <v>40.920756636187399</v>
      </c>
      <c r="K4669">
        <v>-73.145616799592901</v>
      </c>
      <c r="L4669">
        <v>154</v>
      </c>
      <c r="M4669">
        <v>81</v>
      </c>
      <c r="O4669">
        <v>1.8632669448852499</v>
      </c>
      <c r="Q4669">
        <v>4</v>
      </c>
    </row>
    <row r="4670" spans="1:17" x14ac:dyDescent="0.3">
      <c r="A4670">
        <v>5053</v>
      </c>
      <c r="C4670">
        <v>33.461539999999999</v>
      </c>
      <c r="E4670">
        <v>162.98416137695301</v>
      </c>
      <c r="F4670">
        <v>22.136399999999998</v>
      </c>
      <c r="I4670">
        <v>-2.3999999999999702</v>
      </c>
      <c r="J4670">
        <v>40.920803071930997</v>
      </c>
      <c r="K4670">
        <v>-73.1455874629318</v>
      </c>
      <c r="L4670">
        <v>153</v>
      </c>
      <c r="M4670">
        <v>82</v>
      </c>
      <c r="O4670">
        <v>4.2828316688537598</v>
      </c>
      <c r="Q4670">
        <v>4</v>
      </c>
    </row>
    <row r="4671" spans="1:17" x14ac:dyDescent="0.3">
      <c r="A4671">
        <v>5054</v>
      </c>
      <c r="C4671">
        <v>33.467550000000003</v>
      </c>
      <c r="E4671">
        <v>175.18997192382801</v>
      </c>
      <c r="F4671">
        <v>21.6648</v>
      </c>
      <c r="I4671">
        <v>-2.3999999999999702</v>
      </c>
      <c r="J4671">
        <v>40.9208524413406</v>
      </c>
      <c r="K4671">
        <v>-73.145559299737201</v>
      </c>
      <c r="L4671">
        <v>154</v>
      </c>
      <c r="M4671">
        <v>79</v>
      </c>
      <c r="O4671">
        <v>4.2828316688537598</v>
      </c>
      <c r="Q4671">
        <v>4</v>
      </c>
    </row>
    <row r="4672" spans="1:17" x14ac:dyDescent="0.3">
      <c r="A4672">
        <v>5055</v>
      </c>
      <c r="C4672">
        <v>33.473410000000001</v>
      </c>
      <c r="E4672">
        <v>184.66258239746</v>
      </c>
      <c r="F4672">
        <v>21.06</v>
      </c>
      <c r="I4672">
        <v>-2.1999999999999802</v>
      </c>
      <c r="J4672">
        <v>40.920903151854802</v>
      </c>
      <c r="K4672">
        <v>-73.145531807094798</v>
      </c>
      <c r="L4672">
        <v>154</v>
      </c>
      <c r="M4672">
        <v>77</v>
      </c>
      <c r="O4672">
        <v>4.2828316688537598</v>
      </c>
      <c r="Q4672">
        <v>4</v>
      </c>
    </row>
    <row r="4673" spans="1:17" x14ac:dyDescent="0.3">
      <c r="A4673">
        <v>5056</v>
      </c>
      <c r="C4673">
        <v>33.478949999999998</v>
      </c>
      <c r="E4673">
        <v>193.92362976074199</v>
      </c>
      <c r="F4673">
        <v>19.9512</v>
      </c>
      <c r="I4673">
        <v>-1.80000000000001</v>
      </c>
      <c r="J4673">
        <v>40.920949084684203</v>
      </c>
      <c r="K4673">
        <v>-73.145509092137203</v>
      </c>
      <c r="L4673">
        <v>153</v>
      </c>
      <c r="M4673">
        <v>75</v>
      </c>
      <c r="O4673">
        <v>4.2828316688537598</v>
      </c>
      <c r="Q4673">
        <v>4</v>
      </c>
    </row>
    <row r="4674" spans="1:17" x14ac:dyDescent="0.3">
      <c r="A4674">
        <v>5057</v>
      </c>
      <c r="C4674">
        <v>33.484340000000003</v>
      </c>
      <c r="E4674">
        <v>199.76460266113199</v>
      </c>
      <c r="F4674">
        <v>19.4148</v>
      </c>
      <c r="I4674">
        <v>-1.3999999999999699</v>
      </c>
      <c r="J4674">
        <v>40.920993676409097</v>
      </c>
      <c r="K4674">
        <v>-73.145491238683405</v>
      </c>
      <c r="L4674">
        <v>154</v>
      </c>
      <c r="M4674">
        <v>72</v>
      </c>
      <c r="O4674">
        <v>4.2828316688537598</v>
      </c>
      <c r="Q4674">
        <v>4</v>
      </c>
    </row>
    <row r="4675" spans="1:17" x14ac:dyDescent="0.3">
      <c r="A4675">
        <v>5058</v>
      </c>
      <c r="C4675">
        <v>33.489750000000001</v>
      </c>
      <c r="E4675">
        <v>205.35910034179599</v>
      </c>
      <c r="F4675">
        <v>19.447199999999999</v>
      </c>
      <c r="I4675">
        <v>-1.19999999999998</v>
      </c>
      <c r="J4675">
        <v>40.9210379328578</v>
      </c>
      <c r="K4675">
        <v>-73.145474893972207</v>
      </c>
      <c r="L4675">
        <v>153</v>
      </c>
      <c r="M4675">
        <v>76</v>
      </c>
      <c r="O4675">
        <v>4.2828316688537598</v>
      </c>
      <c r="Q4675">
        <v>4</v>
      </c>
    </row>
    <row r="4676" spans="1:17" x14ac:dyDescent="0.3">
      <c r="A4676">
        <v>5059</v>
      </c>
      <c r="C4676">
        <v>33.495179999999998</v>
      </c>
      <c r="E4676">
        <v>211.33407592773401</v>
      </c>
      <c r="F4676">
        <v>19.547999999999998</v>
      </c>
      <c r="I4676">
        <v>-0.80000000000001104</v>
      </c>
      <c r="J4676">
        <v>40.921085877343998</v>
      </c>
      <c r="K4676">
        <v>-73.145459219813304</v>
      </c>
      <c r="L4676">
        <v>153</v>
      </c>
      <c r="M4676">
        <v>77</v>
      </c>
      <c r="O4676">
        <v>4.2828316688537598</v>
      </c>
      <c r="Q4676">
        <v>4</v>
      </c>
    </row>
    <row r="4677" spans="1:17" x14ac:dyDescent="0.3">
      <c r="A4677">
        <v>5060</v>
      </c>
      <c r="C4677">
        <v>33.500540000000001</v>
      </c>
      <c r="E4677">
        <v>216.093017578125</v>
      </c>
      <c r="F4677">
        <v>19.314</v>
      </c>
      <c r="I4677">
        <v>-0.60000000000002196</v>
      </c>
      <c r="J4677">
        <v>40.921134576201403</v>
      </c>
      <c r="K4677">
        <v>-73.145443126559201</v>
      </c>
      <c r="L4677">
        <v>154</v>
      </c>
      <c r="M4677">
        <v>77</v>
      </c>
      <c r="O4677">
        <v>4.2828316688537598</v>
      </c>
      <c r="Q4677">
        <v>4</v>
      </c>
    </row>
    <row r="4678" spans="1:17" x14ac:dyDescent="0.3">
      <c r="A4678">
        <v>5061</v>
      </c>
      <c r="C4678">
        <v>33.505969999999998</v>
      </c>
      <c r="E4678">
        <v>221.54153442382801</v>
      </c>
      <c r="F4678">
        <v>19.547999999999998</v>
      </c>
      <c r="I4678">
        <v>-0.60000000000002196</v>
      </c>
      <c r="J4678">
        <v>40.921183107420802</v>
      </c>
      <c r="K4678">
        <v>-73.145428709685802</v>
      </c>
      <c r="L4678">
        <v>154</v>
      </c>
      <c r="M4678">
        <v>77</v>
      </c>
      <c r="O4678">
        <v>4.2828316688537598</v>
      </c>
      <c r="Q4678">
        <v>4</v>
      </c>
    </row>
    <row r="4679" spans="1:17" x14ac:dyDescent="0.3">
      <c r="A4679">
        <v>5062</v>
      </c>
      <c r="C4679">
        <v>33.511490000000002</v>
      </c>
      <c r="E4679">
        <v>225.50410461425699</v>
      </c>
      <c r="F4679">
        <v>19.886399999999998</v>
      </c>
      <c r="I4679">
        <v>-0.19999999999998799</v>
      </c>
      <c r="J4679">
        <v>40.921232225373302</v>
      </c>
      <c r="K4679">
        <v>-73.145415466278706</v>
      </c>
      <c r="L4679">
        <v>154</v>
      </c>
      <c r="M4679">
        <v>81</v>
      </c>
      <c r="O4679">
        <v>3.4700579643249498</v>
      </c>
      <c r="Q4679">
        <v>4</v>
      </c>
    </row>
    <row r="4680" spans="1:17" x14ac:dyDescent="0.3">
      <c r="A4680">
        <v>5063</v>
      </c>
      <c r="C4680">
        <v>33.517299999999999</v>
      </c>
      <c r="E4680">
        <v>221.80610656738199</v>
      </c>
      <c r="F4680">
        <v>20.894400000000001</v>
      </c>
      <c r="I4680">
        <v>0</v>
      </c>
      <c r="J4680">
        <v>40.921282768249498</v>
      </c>
      <c r="K4680">
        <v>-73.145402641966896</v>
      </c>
      <c r="L4680">
        <v>154</v>
      </c>
      <c r="M4680">
        <v>82</v>
      </c>
      <c r="O4680">
        <v>3.4700579643249498</v>
      </c>
      <c r="Q4680">
        <v>4</v>
      </c>
    </row>
    <row r="4681" spans="1:17" x14ac:dyDescent="0.3">
      <c r="A4681">
        <v>5064</v>
      </c>
      <c r="C4681">
        <v>33.523130000000002</v>
      </c>
      <c r="E4681">
        <v>221.07450866699199</v>
      </c>
      <c r="F4681">
        <v>20.995200000000001</v>
      </c>
      <c r="I4681">
        <v>0.39999999999997699</v>
      </c>
      <c r="J4681">
        <v>40.921332221478202</v>
      </c>
      <c r="K4681">
        <v>-73.145388979464698</v>
      </c>
      <c r="L4681">
        <v>154</v>
      </c>
      <c r="M4681">
        <v>85</v>
      </c>
      <c r="O4681">
        <v>3.4700579643249498</v>
      </c>
      <c r="Q4681">
        <v>4</v>
      </c>
    </row>
    <row r="4682" spans="1:17" x14ac:dyDescent="0.3">
      <c r="A4682">
        <v>5065</v>
      </c>
      <c r="C4682">
        <v>33.528889999999997</v>
      </c>
      <c r="E4682">
        <v>222.93534851074199</v>
      </c>
      <c r="F4682">
        <v>20.7576</v>
      </c>
      <c r="I4682">
        <v>0.60000000000002196</v>
      </c>
      <c r="J4682">
        <v>40.921384021639803</v>
      </c>
      <c r="K4682">
        <v>-73.145377496257396</v>
      </c>
      <c r="L4682">
        <v>154</v>
      </c>
      <c r="M4682">
        <v>83</v>
      </c>
      <c r="O4682">
        <v>3.4700579643249498</v>
      </c>
      <c r="Q4682">
        <v>4</v>
      </c>
    </row>
    <row r="4683" spans="1:17" x14ac:dyDescent="0.3">
      <c r="A4683">
        <v>5066</v>
      </c>
      <c r="C4683">
        <v>33.534570000000002</v>
      </c>
      <c r="E4683">
        <v>225.64010620117099</v>
      </c>
      <c r="F4683">
        <v>20.422799999999999</v>
      </c>
      <c r="I4683">
        <v>0.80000000000001104</v>
      </c>
      <c r="J4683">
        <v>40.921435654163297</v>
      </c>
      <c r="K4683">
        <v>-73.1453661806881</v>
      </c>
      <c r="L4683">
        <v>154</v>
      </c>
      <c r="M4683">
        <v>82</v>
      </c>
      <c r="O4683">
        <v>3.4700579643249498</v>
      </c>
      <c r="Q4683">
        <v>4</v>
      </c>
    </row>
    <row r="4684" spans="1:17" x14ac:dyDescent="0.3">
      <c r="A4684">
        <v>5067</v>
      </c>
      <c r="C4684">
        <v>33.54016</v>
      </c>
      <c r="E4684">
        <v>229.97390747070301</v>
      </c>
      <c r="F4684">
        <v>20.152799999999999</v>
      </c>
      <c r="I4684">
        <v>1.3999999999999699</v>
      </c>
      <c r="J4684">
        <v>40.921487119048798</v>
      </c>
      <c r="K4684">
        <v>-73.145356206223298</v>
      </c>
      <c r="L4684">
        <v>154</v>
      </c>
      <c r="M4684">
        <v>79</v>
      </c>
      <c r="O4684">
        <v>3.4700579643249498</v>
      </c>
      <c r="Q4684">
        <v>4</v>
      </c>
    </row>
    <row r="4685" spans="1:17" x14ac:dyDescent="0.3">
      <c r="A4685">
        <v>5068</v>
      </c>
      <c r="C4685">
        <v>33.54569</v>
      </c>
      <c r="E4685">
        <v>233.218017578125</v>
      </c>
      <c r="F4685">
        <v>19.886399999999998</v>
      </c>
      <c r="I4685">
        <v>1.6000000000000201</v>
      </c>
      <c r="J4685">
        <v>40.921537661924901</v>
      </c>
      <c r="K4685">
        <v>-73.1453467346727</v>
      </c>
      <c r="L4685">
        <v>154</v>
      </c>
      <c r="M4685">
        <v>79</v>
      </c>
      <c r="O4685">
        <v>3.4700579643249498</v>
      </c>
      <c r="Q4685">
        <v>4</v>
      </c>
    </row>
    <row r="4686" spans="1:17" x14ac:dyDescent="0.3">
      <c r="A4686">
        <v>5069</v>
      </c>
      <c r="C4686">
        <v>33.551209999999998</v>
      </c>
      <c r="E4686">
        <v>232.969314575195</v>
      </c>
      <c r="F4686">
        <v>19.886399999999998</v>
      </c>
      <c r="I4686">
        <v>1.6000000000000201</v>
      </c>
      <c r="J4686">
        <v>40.9215861931443</v>
      </c>
      <c r="K4686">
        <v>-73.145335670560598</v>
      </c>
      <c r="L4686">
        <v>154</v>
      </c>
      <c r="M4686">
        <v>79</v>
      </c>
      <c r="O4686">
        <v>3.4700579643249498</v>
      </c>
      <c r="Q4686">
        <v>4</v>
      </c>
    </row>
    <row r="4687" spans="1:17" x14ac:dyDescent="0.3">
      <c r="A4687">
        <v>5070</v>
      </c>
      <c r="C4687">
        <v>33.556669999999997</v>
      </c>
      <c r="E4687">
        <v>232.030838012695</v>
      </c>
      <c r="F4687">
        <v>19.648800000000001</v>
      </c>
      <c r="I4687">
        <v>1.80000000000001</v>
      </c>
      <c r="J4687">
        <v>40.921636149287202</v>
      </c>
      <c r="K4687">
        <v>-73.145323349162894</v>
      </c>
      <c r="L4687">
        <v>155</v>
      </c>
      <c r="M4687">
        <v>78</v>
      </c>
      <c r="O4687">
        <v>3.4700579643249498</v>
      </c>
      <c r="Q4687">
        <v>4</v>
      </c>
    </row>
    <row r="4688" spans="1:17" x14ac:dyDescent="0.3">
      <c r="A4688">
        <v>5071</v>
      </c>
      <c r="C4688">
        <v>33.562159999999999</v>
      </c>
      <c r="E4688">
        <v>239.47592163085901</v>
      </c>
      <c r="F4688">
        <v>19.785599999999999</v>
      </c>
      <c r="I4688">
        <v>1.80000000000001</v>
      </c>
      <c r="J4688">
        <v>40.921686273068097</v>
      </c>
      <c r="K4688">
        <v>-73.145310860127196</v>
      </c>
      <c r="L4688">
        <v>154</v>
      </c>
      <c r="M4688">
        <v>78</v>
      </c>
      <c r="O4688">
        <v>5.4741764068603498</v>
      </c>
      <c r="Q4688">
        <v>4</v>
      </c>
    </row>
    <row r="4689" spans="1:17" x14ac:dyDescent="0.3">
      <c r="A4689">
        <v>5072</v>
      </c>
      <c r="C4689">
        <v>33.567729999999997</v>
      </c>
      <c r="E4689">
        <v>251.028228759765</v>
      </c>
      <c r="F4689">
        <v>20.019600000000001</v>
      </c>
      <c r="I4689">
        <v>2.1999999999999802</v>
      </c>
      <c r="J4689">
        <v>40.921736648306201</v>
      </c>
      <c r="K4689">
        <v>-73.145298957824707</v>
      </c>
      <c r="L4689">
        <v>154</v>
      </c>
      <c r="M4689">
        <v>80</v>
      </c>
      <c r="O4689">
        <v>5.4741764068603498</v>
      </c>
      <c r="Q4689">
        <v>4</v>
      </c>
    </row>
    <row r="4690" spans="1:17" x14ac:dyDescent="0.3">
      <c r="A4690">
        <v>5073</v>
      </c>
      <c r="C4690">
        <v>33.573399999999999</v>
      </c>
      <c r="E4690">
        <v>259.37835693359301</v>
      </c>
      <c r="F4690">
        <v>20.2212</v>
      </c>
      <c r="I4690">
        <v>2.3999999999999702</v>
      </c>
      <c r="J4690">
        <v>40.921787023544297</v>
      </c>
      <c r="K4690">
        <v>-73.145287893712506</v>
      </c>
      <c r="L4690">
        <v>154</v>
      </c>
      <c r="M4690">
        <v>82</v>
      </c>
      <c r="O4690">
        <v>5.4741764068603498</v>
      </c>
      <c r="Q4690">
        <v>4</v>
      </c>
    </row>
    <row r="4691" spans="1:17" x14ac:dyDescent="0.3">
      <c r="A4691">
        <v>5074</v>
      </c>
      <c r="C4691">
        <v>33.578960000000002</v>
      </c>
      <c r="E4691">
        <v>266.30682373046801</v>
      </c>
      <c r="F4691">
        <v>20.2212</v>
      </c>
      <c r="I4691">
        <v>2.80000000000001</v>
      </c>
      <c r="J4691">
        <v>40.921835638582699</v>
      </c>
      <c r="K4691">
        <v>-73.145278505980897</v>
      </c>
      <c r="L4691">
        <v>154</v>
      </c>
      <c r="M4691">
        <v>79</v>
      </c>
      <c r="O4691">
        <v>5.4741764068603498</v>
      </c>
      <c r="Q4691">
        <v>4</v>
      </c>
    </row>
    <row r="4692" spans="1:17" x14ac:dyDescent="0.3">
      <c r="A4692">
        <v>5075</v>
      </c>
      <c r="C4692">
        <v>33.584519999999998</v>
      </c>
      <c r="E4692">
        <v>273.61999511718699</v>
      </c>
      <c r="F4692">
        <v>20.019600000000001</v>
      </c>
      <c r="I4692">
        <v>3.3999999999999702</v>
      </c>
      <c r="J4692">
        <v>40.921884002163999</v>
      </c>
      <c r="K4692">
        <v>-73.145269285887395</v>
      </c>
      <c r="L4692">
        <v>154</v>
      </c>
      <c r="M4692">
        <v>81</v>
      </c>
      <c r="O4692">
        <v>5.4741764068603498</v>
      </c>
      <c r="Q4692">
        <v>4</v>
      </c>
    </row>
    <row r="4693" spans="1:17" x14ac:dyDescent="0.3">
      <c r="A4693">
        <v>5076</v>
      </c>
      <c r="C4693">
        <v>33.590069999999997</v>
      </c>
      <c r="E4693">
        <v>280.21746826171801</v>
      </c>
      <c r="F4693">
        <v>19.9512</v>
      </c>
      <c r="I4693">
        <v>3.1999999999999802</v>
      </c>
      <c r="J4693">
        <v>40.921933958306902</v>
      </c>
      <c r="K4693">
        <v>-73.145259059965596</v>
      </c>
      <c r="L4693">
        <v>154</v>
      </c>
      <c r="M4693">
        <v>79</v>
      </c>
      <c r="O4693">
        <v>5.4741764068603498</v>
      </c>
      <c r="Q4693">
        <v>4</v>
      </c>
    </row>
    <row r="4694" spans="1:17" x14ac:dyDescent="0.3">
      <c r="A4694">
        <v>5077</v>
      </c>
      <c r="C4694">
        <v>33.595559999999999</v>
      </c>
      <c r="E4694">
        <v>288.49462890625</v>
      </c>
      <c r="F4694">
        <v>19.785599999999999</v>
      </c>
      <c r="I4694">
        <v>3.6000000000000201</v>
      </c>
      <c r="J4694">
        <v>40.921983411535599</v>
      </c>
      <c r="K4694">
        <v>-73.145248750224695</v>
      </c>
      <c r="L4694">
        <v>154</v>
      </c>
      <c r="M4694">
        <v>79</v>
      </c>
      <c r="O4694">
        <v>5.4741764068603498</v>
      </c>
      <c r="Q4694">
        <v>4</v>
      </c>
    </row>
    <row r="4695" spans="1:17" x14ac:dyDescent="0.3">
      <c r="A4695">
        <v>5078</v>
      </c>
      <c r="C4695">
        <v>33.601050000000001</v>
      </c>
      <c r="E4695">
        <v>296.48077392578102</v>
      </c>
      <c r="F4695">
        <v>19.749600000000001</v>
      </c>
      <c r="I4695">
        <v>3.80000000000001</v>
      </c>
      <c r="J4695">
        <v>40.922033451497498</v>
      </c>
      <c r="K4695">
        <v>-73.145236596465097</v>
      </c>
      <c r="L4695">
        <v>154</v>
      </c>
      <c r="M4695">
        <v>78</v>
      </c>
      <c r="O4695">
        <v>5.4741764068603498</v>
      </c>
      <c r="Q4695">
        <v>4</v>
      </c>
    </row>
    <row r="4696" spans="1:17" x14ac:dyDescent="0.3">
      <c r="A4696">
        <v>5079</v>
      </c>
      <c r="C4696">
        <v>33.606479999999998</v>
      </c>
      <c r="E4696">
        <v>306.44381713867102</v>
      </c>
      <c r="F4696">
        <v>19.547999999999998</v>
      </c>
      <c r="I4696">
        <v>4.1999999999999797</v>
      </c>
      <c r="J4696">
        <v>40.922082401811998</v>
      </c>
      <c r="K4696">
        <v>-73.1452248618006</v>
      </c>
      <c r="L4696">
        <v>153</v>
      </c>
      <c r="M4696">
        <v>76</v>
      </c>
      <c r="O4696">
        <v>5.4741764068603498</v>
      </c>
      <c r="Q4696">
        <v>4</v>
      </c>
    </row>
    <row r="4697" spans="1:17" x14ac:dyDescent="0.3">
      <c r="A4697">
        <v>5080</v>
      </c>
      <c r="C4697">
        <v>33.61186</v>
      </c>
      <c r="E4697">
        <v>302.71585083007801</v>
      </c>
      <c r="F4697">
        <v>19.346399999999999</v>
      </c>
      <c r="I4697">
        <v>4.3999999999999702</v>
      </c>
      <c r="J4697">
        <v>40.922130346298196</v>
      </c>
      <c r="K4697">
        <v>-73.145215306430998</v>
      </c>
      <c r="L4697">
        <v>153</v>
      </c>
      <c r="M4697">
        <v>77</v>
      </c>
      <c r="O4697">
        <v>2.5670788288116402</v>
      </c>
      <c r="Q4697">
        <v>4</v>
      </c>
    </row>
    <row r="4698" spans="1:17" x14ac:dyDescent="0.3">
      <c r="A4698">
        <v>5081</v>
      </c>
      <c r="C4698">
        <v>33.6173</v>
      </c>
      <c r="E4698">
        <v>289.39849853515602</v>
      </c>
      <c r="F4698">
        <v>19.584</v>
      </c>
      <c r="I4698">
        <v>4.6000000000000201</v>
      </c>
      <c r="J4698">
        <v>40.9221772849559</v>
      </c>
      <c r="K4698">
        <v>-73.145205164328203</v>
      </c>
      <c r="L4698">
        <v>153</v>
      </c>
      <c r="M4698">
        <v>77</v>
      </c>
      <c r="O4698">
        <v>2.5670788288116402</v>
      </c>
      <c r="Q4698">
        <v>4</v>
      </c>
    </row>
    <row r="4699" spans="1:17" x14ac:dyDescent="0.3">
      <c r="A4699">
        <v>5082</v>
      </c>
      <c r="C4699">
        <v>33.622669999999999</v>
      </c>
      <c r="E4699">
        <v>274.68292236328102</v>
      </c>
      <c r="F4699">
        <v>19.314</v>
      </c>
      <c r="I4699">
        <v>4.8000000000000096</v>
      </c>
      <c r="J4699">
        <v>40.922223720699499</v>
      </c>
      <c r="K4699">
        <v>-73.145193848758893</v>
      </c>
      <c r="L4699">
        <v>153</v>
      </c>
      <c r="M4699">
        <v>77</v>
      </c>
      <c r="O4699">
        <v>2.5670788288116402</v>
      </c>
      <c r="Q4699">
        <v>4</v>
      </c>
    </row>
    <row r="4700" spans="1:17" x14ac:dyDescent="0.3">
      <c r="A4700">
        <v>5083</v>
      </c>
      <c r="C4700">
        <v>33.62791</v>
      </c>
      <c r="E4700">
        <v>257.73208618164</v>
      </c>
      <c r="F4700">
        <v>18.878399999999999</v>
      </c>
      <c r="I4700">
        <v>4.6000000000000201</v>
      </c>
      <c r="J4700">
        <v>40.922268563881502</v>
      </c>
      <c r="K4700">
        <v>-73.145181946456404</v>
      </c>
      <c r="L4700">
        <v>153</v>
      </c>
      <c r="M4700">
        <v>75</v>
      </c>
      <c r="O4700">
        <v>2.5670788288116402</v>
      </c>
      <c r="Q4700">
        <v>4</v>
      </c>
    </row>
    <row r="4701" spans="1:17" x14ac:dyDescent="0.3">
      <c r="A4701">
        <v>5084</v>
      </c>
      <c r="C4701">
        <v>33.633049999999997</v>
      </c>
      <c r="E4701">
        <v>239.28298950195301</v>
      </c>
      <c r="F4701">
        <v>18.5076</v>
      </c>
      <c r="I4701">
        <v>5</v>
      </c>
      <c r="J4701">
        <v>40.9223138261586</v>
      </c>
      <c r="K4701">
        <v>-73.145170295610995</v>
      </c>
      <c r="L4701">
        <v>153</v>
      </c>
      <c r="M4701">
        <v>71</v>
      </c>
      <c r="O4701">
        <v>2.5670788288116402</v>
      </c>
      <c r="Q4701">
        <v>4</v>
      </c>
    </row>
    <row r="4702" spans="1:17" x14ac:dyDescent="0.3">
      <c r="A4702">
        <v>5085</v>
      </c>
      <c r="C4702">
        <v>33.638109999999998</v>
      </c>
      <c r="E4702">
        <v>219.26171875</v>
      </c>
      <c r="F4702">
        <v>18.205200000000001</v>
      </c>
      <c r="I4702">
        <v>5.1999999999999797</v>
      </c>
      <c r="J4702">
        <v>40.922359591349903</v>
      </c>
      <c r="K4702">
        <v>-73.145157974213305</v>
      </c>
      <c r="L4702">
        <v>153</v>
      </c>
      <c r="M4702">
        <v>70</v>
      </c>
      <c r="O4702">
        <v>2.5670788288116402</v>
      </c>
      <c r="Q4702">
        <v>4</v>
      </c>
    </row>
    <row r="4703" spans="1:17" x14ac:dyDescent="0.3">
      <c r="A4703">
        <v>5086</v>
      </c>
      <c r="C4703">
        <v>33.643239999999999</v>
      </c>
      <c r="E4703">
        <v>200.26870727539</v>
      </c>
      <c r="F4703">
        <v>18.475200000000001</v>
      </c>
      <c r="I4703">
        <v>5.3999999999999702</v>
      </c>
      <c r="J4703">
        <v>40.922404015436697</v>
      </c>
      <c r="K4703">
        <v>-73.145143808797002</v>
      </c>
      <c r="L4703">
        <v>153</v>
      </c>
      <c r="M4703">
        <v>73</v>
      </c>
      <c r="O4703">
        <v>2.5670788288116402</v>
      </c>
      <c r="Q4703">
        <v>4</v>
      </c>
    </row>
    <row r="4704" spans="1:17" x14ac:dyDescent="0.3">
      <c r="A4704">
        <v>5087</v>
      </c>
      <c r="C4704">
        <v>33.648240000000001</v>
      </c>
      <c r="E4704">
        <v>181.141998291015</v>
      </c>
      <c r="F4704">
        <v>18.003599999999999</v>
      </c>
      <c r="I4704">
        <v>5.3999999999999702</v>
      </c>
      <c r="J4704">
        <v>40.922443745657802</v>
      </c>
      <c r="K4704">
        <v>-73.145130062475801</v>
      </c>
      <c r="L4704">
        <v>153</v>
      </c>
      <c r="M4704">
        <v>79</v>
      </c>
      <c r="O4704">
        <v>2.5670788288116402</v>
      </c>
      <c r="Q4704">
        <v>4</v>
      </c>
    </row>
    <row r="4705" spans="1:17" x14ac:dyDescent="0.3">
      <c r="A4705">
        <v>5088</v>
      </c>
      <c r="C4705">
        <v>33.65314</v>
      </c>
      <c r="E4705">
        <v>162.35136413574199</v>
      </c>
      <c r="F4705">
        <v>17.668800000000001</v>
      </c>
      <c r="I4705">
        <v>5.6000000000000201</v>
      </c>
      <c r="J4705">
        <v>40.922484062612</v>
      </c>
      <c r="K4705">
        <v>-73.145114136859704</v>
      </c>
      <c r="L4705">
        <v>153</v>
      </c>
      <c r="M4705">
        <v>86</v>
      </c>
      <c r="O4705">
        <v>2.5670788288116402</v>
      </c>
      <c r="Q4705">
        <v>4</v>
      </c>
    </row>
    <row r="4706" spans="1:17" x14ac:dyDescent="0.3">
      <c r="A4706">
        <v>5089</v>
      </c>
      <c r="C4706">
        <v>33.657969999999999</v>
      </c>
      <c r="E4706">
        <v>153.82408142089801</v>
      </c>
      <c r="F4706">
        <v>17.366399999999999</v>
      </c>
      <c r="I4706">
        <v>5.8000000000000096</v>
      </c>
      <c r="J4706">
        <v>40.922524547204297</v>
      </c>
      <c r="K4706">
        <v>-73.145096031948896</v>
      </c>
      <c r="L4706">
        <v>153</v>
      </c>
      <c r="M4706">
        <v>85</v>
      </c>
      <c r="O4706">
        <v>4.8445758819579998</v>
      </c>
      <c r="Q4706">
        <v>4</v>
      </c>
    </row>
    <row r="4707" spans="1:17" x14ac:dyDescent="0.3">
      <c r="A4707">
        <v>5090</v>
      </c>
      <c r="C4707">
        <v>33.662889999999997</v>
      </c>
      <c r="E4707">
        <v>161.66188049316401</v>
      </c>
      <c r="F4707">
        <v>17.7012</v>
      </c>
      <c r="I4707">
        <v>6</v>
      </c>
      <c r="J4707">
        <v>40.922564109787302</v>
      </c>
      <c r="K4707">
        <v>-73.145074574276805</v>
      </c>
      <c r="L4707">
        <v>153</v>
      </c>
      <c r="M4707">
        <v>87</v>
      </c>
      <c r="O4707">
        <v>4.8445758819579998</v>
      </c>
      <c r="Q4707">
        <v>4</v>
      </c>
    </row>
    <row r="4708" spans="1:17" x14ac:dyDescent="0.3">
      <c r="A4708">
        <v>5091</v>
      </c>
      <c r="C4708">
        <v>33.667769999999997</v>
      </c>
      <c r="E4708">
        <v>171.10969543457</v>
      </c>
      <c r="F4708">
        <v>17.434799999999999</v>
      </c>
      <c r="I4708">
        <v>6</v>
      </c>
      <c r="J4708">
        <v>40.922601073980303</v>
      </c>
      <c r="K4708">
        <v>-73.145051607862101</v>
      </c>
      <c r="L4708">
        <v>153</v>
      </c>
      <c r="M4708">
        <v>87</v>
      </c>
      <c r="O4708">
        <v>4.8445758819579998</v>
      </c>
      <c r="Q4708">
        <v>4</v>
      </c>
    </row>
    <row r="4709" spans="1:17" x14ac:dyDescent="0.3">
      <c r="A4709">
        <v>5092</v>
      </c>
      <c r="C4709">
        <v>33.672449999999998</v>
      </c>
      <c r="E4709">
        <v>177.11820983886699</v>
      </c>
      <c r="F4709">
        <v>16.963200000000001</v>
      </c>
      <c r="I4709">
        <v>6.1999999999999797</v>
      </c>
      <c r="J4709">
        <v>40.922637283801997</v>
      </c>
      <c r="K4709">
        <v>-73.145026545971604</v>
      </c>
      <c r="L4709">
        <v>152</v>
      </c>
      <c r="M4709">
        <v>84</v>
      </c>
      <c r="O4709">
        <v>4.8445758819579998</v>
      </c>
      <c r="Q4709">
        <v>4</v>
      </c>
    </row>
    <row r="4710" spans="1:17" x14ac:dyDescent="0.3">
      <c r="A4710">
        <v>5093</v>
      </c>
      <c r="C4710">
        <v>33.677230000000002</v>
      </c>
      <c r="E4710">
        <v>183.62322998046801</v>
      </c>
      <c r="F4710">
        <v>17.2332</v>
      </c>
      <c r="I4710">
        <v>6.3999999999999702</v>
      </c>
      <c r="J4710">
        <v>40.9226739127188</v>
      </c>
      <c r="K4710">
        <v>-73.145001232623997</v>
      </c>
      <c r="L4710">
        <v>153</v>
      </c>
      <c r="M4710">
        <v>85</v>
      </c>
      <c r="O4710">
        <v>4.8445758819579998</v>
      </c>
      <c r="Q4710">
        <v>4</v>
      </c>
    </row>
    <row r="4711" spans="1:17" x14ac:dyDescent="0.3">
      <c r="A4711">
        <v>5094</v>
      </c>
      <c r="C4711">
        <v>33.682049999999997</v>
      </c>
      <c r="E4711">
        <v>192.45364379882801</v>
      </c>
      <c r="F4711">
        <v>17.366399999999999</v>
      </c>
      <c r="I4711">
        <v>6.8000000000000096</v>
      </c>
      <c r="J4711">
        <v>40.922710373997603</v>
      </c>
      <c r="K4711">
        <v>-73.144978182390304</v>
      </c>
      <c r="L4711">
        <v>153</v>
      </c>
      <c r="M4711">
        <v>85</v>
      </c>
      <c r="O4711">
        <v>4.8445758819579998</v>
      </c>
      <c r="Q4711">
        <v>4</v>
      </c>
    </row>
    <row r="4712" spans="1:17" x14ac:dyDescent="0.3">
      <c r="A4712">
        <v>5095</v>
      </c>
      <c r="C4712">
        <v>33.68685</v>
      </c>
      <c r="E4712">
        <v>203.57223510742099</v>
      </c>
      <c r="F4712">
        <v>17.2332</v>
      </c>
      <c r="I4712">
        <v>7.1999999999999797</v>
      </c>
      <c r="J4712">
        <v>40.922745410352903</v>
      </c>
      <c r="K4712">
        <v>-73.144956305622998</v>
      </c>
      <c r="L4712">
        <v>153</v>
      </c>
      <c r="M4712">
        <v>85</v>
      </c>
      <c r="O4712">
        <v>4.8445758819579998</v>
      </c>
      <c r="Q4712">
        <v>4</v>
      </c>
    </row>
    <row r="4713" spans="1:17" x14ac:dyDescent="0.3">
      <c r="A4713">
        <v>5096</v>
      </c>
      <c r="C4713">
        <v>33.69164</v>
      </c>
      <c r="E4713">
        <v>213.67619323730401</v>
      </c>
      <c r="F4713">
        <v>17.265599999999999</v>
      </c>
      <c r="I4713">
        <v>7.3999999999999702</v>
      </c>
      <c r="J4713">
        <v>40.922779776155899</v>
      </c>
      <c r="K4713">
        <v>-73.144934009760604</v>
      </c>
      <c r="L4713">
        <v>153</v>
      </c>
      <c r="M4713">
        <v>84</v>
      </c>
      <c r="O4713">
        <v>4.8445758819579998</v>
      </c>
      <c r="Q4713">
        <v>4</v>
      </c>
    </row>
    <row r="4714" spans="1:17" x14ac:dyDescent="0.3">
      <c r="A4714">
        <v>5097</v>
      </c>
      <c r="C4714">
        <v>33.696350000000002</v>
      </c>
      <c r="E4714">
        <v>222.00541687011699</v>
      </c>
      <c r="F4714">
        <v>16.963200000000001</v>
      </c>
      <c r="I4714">
        <v>7.6000000000000201</v>
      </c>
      <c r="J4714">
        <v>40.922817662358199</v>
      </c>
      <c r="K4714">
        <v>-73.144908277317796</v>
      </c>
      <c r="L4714">
        <v>153</v>
      </c>
      <c r="M4714">
        <v>82</v>
      </c>
      <c r="O4714">
        <v>4.8445758819579998</v>
      </c>
      <c r="Q4714">
        <v>4</v>
      </c>
    </row>
    <row r="4715" spans="1:17" x14ac:dyDescent="0.3">
      <c r="A4715">
        <v>5098</v>
      </c>
      <c r="C4715">
        <v>33.700969999999998</v>
      </c>
      <c r="E4715">
        <v>237.325592041015</v>
      </c>
      <c r="F4715">
        <v>16.628399999999999</v>
      </c>
      <c r="I4715">
        <v>7.8000000000000096</v>
      </c>
      <c r="J4715">
        <v>40.922854375094097</v>
      </c>
      <c r="K4715">
        <v>-73.144881874322806</v>
      </c>
      <c r="L4715">
        <v>153</v>
      </c>
      <c r="M4715">
        <v>81</v>
      </c>
      <c r="O4715">
        <v>5.6887488365173304</v>
      </c>
      <c r="Q4715">
        <v>4</v>
      </c>
    </row>
    <row r="4716" spans="1:17" x14ac:dyDescent="0.3">
      <c r="A4716">
        <v>5099</v>
      </c>
      <c r="C4716">
        <v>33.705509999999997</v>
      </c>
      <c r="E4716">
        <v>241.56196594238199</v>
      </c>
      <c r="F4716">
        <v>16.3584</v>
      </c>
      <c r="I4716">
        <v>8.1999999999999797</v>
      </c>
      <c r="J4716">
        <v>40.922888237982903</v>
      </c>
      <c r="K4716">
        <v>-73.144855806603999</v>
      </c>
      <c r="L4716">
        <v>153</v>
      </c>
      <c r="M4716">
        <v>81</v>
      </c>
      <c r="O4716">
        <v>5.6887488365173304</v>
      </c>
      <c r="Q4716">
        <v>4</v>
      </c>
    </row>
    <row r="4717" spans="1:17" x14ac:dyDescent="0.3">
      <c r="A4717">
        <v>5100</v>
      </c>
      <c r="C4717">
        <v>33.709800000000001</v>
      </c>
      <c r="E4717">
        <v>242.52072143554599</v>
      </c>
      <c r="F4717">
        <v>15.4512</v>
      </c>
      <c r="I4717">
        <v>8.6000000000000192</v>
      </c>
      <c r="J4717">
        <v>40.922920173034001</v>
      </c>
      <c r="K4717">
        <v>-73.144830325618301</v>
      </c>
      <c r="L4717">
        <v>153</v>
      </c>
      <c r="M4717">
        <v>74</v>
      </c>
      <c r="O4717">
        <v>5.6887488365173304</v>
      </c>
      <c r="Q4717">
        <v>4</v>
      </c>
    </row>
    <row r="4718" spans="1:17" x14ac:dyDescent="0.3">
      <c r="A4718">
        <v>5101</v>
      </c>
      <c r="C4718">
        <v>33.713970000000003</v>
      </c>
      <c r="E4718">
        <v>239.93083190917901</v>
      </c>
      <c r="F4718">
        <v>14.9796</v>
      </c>
      <c r="I4718">
        <v>8.8000000000000096</v>
      </c>
      <c r="J4718">
        <v>40.9229525271803</v>
      </c>
      <c r="K4718">
        <v>-73.1448066886514</v>
      </c>
      <c r="L4718">
        <v>153</v>
      </c>
      <c r="M4718">
        <v>74</v>
      </c>
      <c r="O4718">
        <v>5.6887488365173304</v>
      </c>
      <c r="Q4718">
        <v>4</v>
      </c>
    </row>
    <row r="4719" spans="1:17" x14ac:dyDescent="0.3">
      <c r="A4719">
        <v>5102</v>
      </c>
      <c r="C4719">
        <v>33.718040000000002</v>
      </c>
      <c r="E4719">
        <v>238.85128784179599</v>
      </c>
      <c r="F4719">
        <v>14.6808</v>
      </c>
      <c r="I4719">
        <v>9</v>
      </c>
      <c r="J4719">
        <v>40.922983624041002</v>
      </c>
      <c r="K4719">
        <v>-73.144781542941899</v>
      </c>
      <c r="L4719">
        <v>153</v>
      </c>
      <c r="M4719">
        <v>72</v>
      </c>
      <c r="O4719">
        <v>5.6887488365173304</v>
      </c>
      <c r="Q4719">
        <v>4</v>
      </c>
    </row>
    <row r="4720" spans="1:17" x14ac:dyDescent="0.3">
      <c r="A4720">
        <v>5103</v>
      </c>
      <c r="C4720">
        <v>33.722189999999998</v>
      </c>
      <c r="E4720">
        <v>237.57077026367099</v>
      </c>
      <c r="F4720">
        <v>14.9148</v>
      </c>
      <c r="I4720">
        <v>9.1999999999999797</v>
      </c>
      <c r="J4720">
        <v>40.923013966530497</v>
      </c>
      <c r="K4720">
        <v>-73.144756397232399</v>
      </c>
      <c r="L4720">
        <v>153</v>
      </c>
      <c r="M4720">
        <v>72</v>
      </c>
      <c r="O4720">
        <v>5.6887488365173304</v>
      </c>
      <c r="Q4720">
        <v>4</v>
      </c>
    </row>
    <row r="4721" spans="1:17" x14ac:dyDescent="0.3">
      <c r="A4721">
        <v>5104</v>
      </c>
      <c r="C4721">
        <v>33.726370000000003</v>
      </c>
      <c r="E4721">
        <v>235.12973022460901</v>
      </c>
      <c r="F4721">
        <v>15.048</v>
      </c>
      <c r="I4721">
        <v>9.3999999999999702</v>
      </c>
      <c r="J4721">
        <v>40.9230422135442</v>
      </c>
      <c r="K4721">
        <v>-73.144732844084501</v>
      </c>
      <c r="L4721">
        <v>153</v>
      </c>
      <c r="M4721">
        <v>72</v>
      </c>
      <c r="O4721">
        <v>5.6887488365173304</v>
      </c>
      <c r="Q4721">
        <v>4</v>
      </c>
    </row>
    <row r="4722" spans="1:17" x14ac:dyDescent="0.3">
      <c r="A4722">
        <v>5105</v>
      </c>
      <c r="C4722">
        <v>33.730429999999998</v>
      </c>
      <c r="E4722">
        <v>231.296142578125</v>
      </c>
      <c r="F4722">
        <v>14.644799999999901</v>
      </c>
      <c r="I4722">
        <v>9.8000000000000096</v>
      </c>
      <c r="J4722">
        <v>40.923069873824701</v>
      </c>
      <c r="K4722">
        <v>-73.144711218774304</v>
      </c>
      <c r="L4722">
        <v>153</v>
      </c>
      <c r="M4722">
        <v>72</v>
      </c>
      <c r="O4722">
        <v>5.6887488365173304</v>
      </c>
      <c r="Q4722">
        <v>4</v>
      </c>
    </row>
    <row r="4723" spans="1:17" x14ac:dyDescent="0.3">
      <c r="A4723">
        <v>5106</v>
      </c>
      <c r="C4723">
        <v>33.734520000000003</v>
      </c>
      <c r="E4723">
        <v>229.04348754882801</v>
      </c>
      <c r="F4723">
        <v>14.713199999999899</v>
      </c>
      <c r="I4723">
        <v>10</v>
      </c>
      <c r="J4723">
        <v>40.923098539933498</v>
      </c>
      <c r="K4723">
        <v>-73.144687246531205</v>
      </c>
      <c r="L4723">
        <v>153</v>
      </c>
      <c r="M4723">
        <v>71</v>
      </c>
      <c r="O4723">
        <v>5.6887488365173304</v>
      </c>
      <c r="Q4723">
        <v>4</v>
      </c>
    </row>
    <row r="4724" spans="1:17" x14ac:dyDescent="0.3">
      <c r="A4724">
        <v>5107</v>
      </c>
      <c r="C4724">
        <v>33.738720000000001</v>
      </c>
      <c r="E4724">
        <v>226.36990356445301</v>
      </c>
      <c r="F4724">
        <v>15.116400000000001</v>
      </c>
      <c r="I4724">
        <v>10.1999999999999</v>
      </c>
      <c r="J4724">
        <v>40.923130055889402</v>
      </c>
      <c r="K4724">
        <v>-73.144660172984004</v>
      </c>
      <c r="L4724">
        <v>153</v>
      </c>
      <c r="M4724">
        <v>73</v>
      </c>
      <c r="O4724">
        <v>4.8215341567993102</v>
      </c>
      <c r="Q4724">
        <v>4</v>
      </c>
    </row>
    <row r="4725" spans="1:17" x14ac:dyDescent="0.3">
      <c r="A4725">
        <v>5108</v>
      </c>
      <c r="C4725">
        <v>33.742890000000003</v>
      </c>
      <c r="E4725">
        <v>219.38247680664</v>
      </c>
      <c r="F4725">
        <v>15.015599999999999</v>
      </c>
      <c r="I4725">
        <v>10.6</v>
      </c>
      <c r="J4725">
        <v>40.923163332045</v>
      </c>
      <c r="K4725">
        <v>-73.144631758332196</v>
      </c>
      <c r="L4725">
        <v>154</v>
      </c>
      <c r="M4725">
        <v>74</v>
      </c>
      <c r="O4725">
        <v>4.8215341567993102</v>
      </c>
      <c r="Q4725">
        <v>4</v>
      </c>
    </row>
    <row r="4726" spans="1:17" x14ac:dyDescent="0.3">
      <c r="A4726">
        <v>5109</v>
      </c>
      <c r="C4726">
        <v>33.74689</v>
      </c>
      <c r="E4726">
        <v>213.95967102050699</v>
      </c>
      <c r="F4726">
        <v>14.4108</v>
      </c>
      <c r="I4726">
        <v>10.6</v>
      </c>
      <c r="J4726">
        <v>40.923196189105497</v>
      </c>
      <c r="K4726">
        <v>-73.144605020061107</v>
      </c>
      <c r="L4726">
        <v>154</v>
      </c>
      <c r="M4726">
        <v>70</v>
      </c>
      <c r="O4726">
        <v>4.8215341567993102</v>
      </c>
      <c r="Q4726">
        <v>4</v>
      </c>
    </row>
    <row r="4727" spans="1:17" x14ac:dyDescent="0.3">
      <c r="A4727">
        <v>5110</v>
      </c>
      <c r="C4727">
        <v>33.750920000000001</v>
      </c>
      <c r="E4727">
        <v>208.82991027832</v>
      </c>
      <c r="F4727">
        <v>14.479200000000001</v>
      </c>
      <c r="I4727">
        <v>10.8</v>
      </c>
      <c r="J4727">
        <v>40.923226028680801</v>
      </c>
      <c r="K4727">
        <v>-73.144576773047405</v>
      </c>
      <c r="L4727">
        <v>153</v>
      </c>
      <c r="M4727">
        <v>71</v>
      </c>
      <c r="O4727">
        <v>4.8215341567993102</v>
      </c>
      <c r="Q4727">
        <v>4</v>
      </c>
    </row>
    <row r="4728" spans="1:17" x14ac:dyDescent="0.3">
      <c r="A4728">
        <v>5111</v>
      </c>
      <c r="C4728">
        <v>33.755189999999999</v>
      </c>
      <c r="E4728">
        <v>207.58016967773401</v>
      </c>
      <c r="F4728">
        <v>15.3828</v>
      </c>
      <c r="I4728">
        <v>10.8</v>
      </c>
      <c r="J4728">
        <v>40.923255532979901</v>
      </c>
      <c r="K4728">
        <v>-73.144544251263099</v>
      </c>
      <c r="L4728">
        <v>154</v>
      </c>
      <c r="M4728">
        <v>74</v>
      </c>
      <c r="O4728">
        <v>4.8215341567993102</v>
      </c>
      <c r="Q4728">
        <v>4</v>
      </c>
    </row>
    <row r="4729" spans="1:17" x14ac:dyDescent="0.3">
      <c r="A4729">
        <v>5112</v>
      </c>
      <c r="C4729">
        <v>33.759520000000002</v>
      </c>
      <c r="E4729">
        <v>208.51045227050699</v>
      </c>
      <c r="F4729">
        <v>15.584399999999899</v>
      </c>
      <c r="I4729">
        <v>10.8</v>
      </c>
      <c r="J4729">
        <v>40.9232852049171</v>
      </c>
      <c r="K4729">
        <v>-73.144510472193303</v>
      </c>
      <c r="L4729">
        <v>153</v>
      </c>
      <c r="M4729">
        <v>76</v>
      </c>
      <c r="O4729">
        <v>4.8215341567993102</v>
      </c>
      <c r="Q4729">
        <v>4</v>
      </c>
    </row>
    <row r="4730" spans="1:17" x14ac:dyDescent="0.3">
      <c r="A4730">
        <v>5113</v>
      </c>
      <c r="C4730">
        <v>33.763930000000002</v>
      </c>
      <c r="E4730">
        <v>210.10470581054599</v>
      </c>
      <c r="F4730">
        <v>15.8544</v>
      </c>
      <c r="I4730">
        <v>10.8</v>
      </c>
      <c r="J4730">
        <v>40.923313787207</v>
      </c>
      <c r="K4730">
        <v>-73.144476525485501</v>
      </c>
      <c r="L4730">
        <v>154</v>
      </c>
      <c r="M4730">
        <v>78</v>
      </c>
      <c r="O4730">
        <v>4.8215341567993102</v>
      </c>
      <c r="Q4730">
        <v>4</v>
      </c>
    </row>
    <row r="4731" spans="1:17" x14ac:dyDescent="0.3">
      <c r="A4731">
        <v>5114</v>
      </c>
      <c r="C4731">
        <v>33.768270000000001</v>
      </c>
      <c r="E4731">
        <v>211.00431823730401</v>
      </c>
      <c r="F4731">
        <v>15.652799999999999</v>
      </c>
      <c r="I4731">
        <v>11</v>
      </c>
      <c r="J4731">
        <v>40.923345051705802</v>
      </c>
      <c r="K4731">
        <v>-73.144442997872801</v>
      </c>
      <c r="L4731">
        <v>154</v>
      </c>
      <c r="M4731">
        <v>77</v>
      </c>
      <c r="O4731">
        <v>4.8215341567993102</v>
      </c>
      <c r="Q4731">
        <v>4</v>
      </c>
    </row>
    <row r="4732" spans="1:17" x14ac:dyDescent="0.3">
      <c r="A4732">
        <v>5115</v>
      </c>
      <c r="C4732">
        <v>33.772579999999998</v>
      </c>
      <c r="E4732">
        <v>212.5654296875</v>
      </c>
      <c r="F4732">
        <v>15.483599999999999</v>
      </c>
      <c r="I4732">
        <v>11.6</v>
      </c>
      <c r="J4732">
        <v>40.923373969271701</v>
      </c>
      <c r="K4732">
        <v>-73.1444102246314</v>
      </c>
      <c r="L4732">
        <v>154</v>
      </c>
      <c r="M4732">
        <v>76</v>
      </c>
      <c r="O4732">
        <v>4.8215341567993102</v>
      </c>
      <c r="Q4732">
        <v>4</v>
      </c>
    </row>
    <row r="4733" spans="1:17" x14ac:dyDescent="0.3">
      <c r="A4733">
        <v>5116</v>
      </c>
      <c r="C4733">
        <v>33.776899999999998</v>
      </c>
      <c r="E4733">
        <v>210.28811645507801</v>
      </c>
      <c r="F4733">
        <v>15.519600000000001</v>
      </c>
      <c r="I4733">
        <v>12</v>
      </c>
      <c r="J4733">
        <v>40.923402970656703</v>
      </c>
      <c r="K4733">
        <v>-73.144376110285506</v>
      </c>
      <c r="L4733">
        <v>154</v>
      </c>
      <c r="M4733">
        <v>77</v>
      </c>
      <c r="O4733">
        <v>3.6554205417632999</v>
      </c>
      <c r="Q4733">
        <v>4</v>
      </c>
    </row>
    <row r="4734" spans="1:17" x14ac:dyDescent="0.3">
      <c r="A4734">
        <v>5117</v>
      </c>
      <c r="C4734">
        <v>33.781280000000002</v>
      </c>
      <c r="E4734">
        <v>208.74263000488199</v>
      </c>
      <c r="F4734">
        <v>15.821999999999999</v>
      </c>
      <c r="I4734">
        <v>12.2</v>
      </c>
      <c r="J4734">
        <v>40.9234329778701</v>
      </c>
      <c r="K4734">
        <v>-73.144340654835105</v>
      </c>
      <c r="L4734">
        <v>154</v>
      </c>
      <c r="M4734">
        <v>76</v>
      </c>
      <c r="O4734">
        <v>3.6554205417632999</v>
      </c>
      <c r="Q4734">
        <v>4</v>
      </c>
    </row>
    <row r="4735" spans="1:17" x14ac:dyDescent="0.3">
      <c r="A4735">
        <v>5118</v>
      </c>
      <c r="C4735">
        <v>33.785679999999999</v>
      </c>
      <c r="E4735">
        <v>205.70573425292901</v>
      </c>
      <c r="F4735">
        <v>15.821999999999999</v>
      </c>
      <c r="I4735">
        <v>12.2</v>
      </c>
      <c r="J4735">
        <v>40.923463487997601</v>
      </c>
      <c r="K4735">
        <v>-73.144304612651396</v>
      </c>
      <c r="L4735">
        <v>154</v>
      </c>
      <c r="M4735">
        <v>78</v>
      </c>
      <c r="O4735">
        <v>3.6554205417632999</v>
      </c>
      <c r="Q4735">
        <v>4</v>
      </c>
    </row>
    <row r="4736" spans="1:17" x14ac:dyDescent="0.3">
      <c r="A4736">
        <v>5119</v>
      </c>
      <c r="C4736">
        <v>33.790129999999998</v>
      </c>
      <c r="E4736">
        <v>202.68576049804599</v>
      </c>
      <c r="F4736">
        <v>16.023599999999998</v>
      </c>
      <c r="I4736">
        <v>12.399999999999901</v>
      </c>
      <c r="J4736">
        <v>40.923494165763202</v>
      </c>
      <c r="K4736">
        <v>-73.144268402829695</v>
      </c>
      <c r="L4736">
        <v>154</v>
      </c>
      <c r="M4736">
        <v>78</v>
      </c>
      <c r="O4736">
        <v>3.6554205417632999</v>
      </c>
      <c r="Q4736">
        <v>4</v>
      </c>
    </row>
    <row r="4737" spans="1:17" x14ac:dyDescent="0.3">
      <c r="A4737">
        <v>5120</v>
      </c>
      <c r="C4737">
        <v>33.79457</v>
      </c>
      <c r="E4737">
        <v>201.50212097167901</v>
      </c>
      <c r="F4737">
        <v>16.023599999999998</v>
      </c>
      <c r="I4737">
        <v>12.399999999999901</v>
      </c>
      <c r="J4737">
        <v>40.923525765538201</v>
      </c>
      <c r="K4737">
        <v>-73.144230600446406</v>
      </c>
      <c r="L4737">
        <v>154</v>
      </c>
      <c r="M4737">
        <v>78</v>
      </c>
      <c r="O4737">
        <v>3.6554205417632999</v>
      </c>
      <c r="Q4737">
        <v>4</v>
      </c>
    </row>
    <row r="4738" spans="1:17" x14ac:dyDescent="0.3">
      <c r="A4738">
        <v>5121</v>
      </c>
      <c r="C4738">
        <v>33.798960000000001</v>
      </c>
      <c r="E4738">
        <v>198.27716064453099</v>
      </c>
      <c r="F4738">
        <v>15.786</v>
      </c>
      <c r="I4738">
        <v>12.6</v>
      </c>
      <c r="J4738">
        <v>40.923554599285097</v>
      </c>
      <c r="K4738">
        <v>-73.144192295148898</v>
      </c>
      <c r="L4738">
        <v>155</v>
      </c>
      <c r="M4738">
        <v>77</v>
      </c>
      <c r="O4738">
        <v>3.6554205417632999</v>
      </c>
      <c r="Q4738">
        <v>4</v>
      </c>
    </row>
    <row r="4739" spans="1:17" x14ac:dyDescent="0.3">
      <c r="A4739">
        <v>5122</v>
      </c>
      <c r="C4739">
        <v>33.803269999999998</v>
      </c>
      <c r="E4739">
        <v>193.57063293457</v>
      </c>
      <c r="F4739">
        <v>15.519600000000001</v>
      </c>
      <c r="I4739">
        <v>12.6</v>
      </c>
      <c r="J4739">
        <v>40.923584606498402</v>
      </c>
      <c r="K4739">
        <v>-73.144155498594003</v>
      </c>
      <c r="L4739">
        <v>155</v>
      </c>
      <c r="M4739">
        <v>77</v>
      </c>
      <c r="O4739">
        <v>3.6554205417632999</v>
      </c>
      <c r="Q4739">
        <v>4</v>
      </c>
    </row>
    <row r="4740" spans="1:17" x14ac:dyDescent="0.3">
      <c r="A4740">
        <v>5123</v>
      </c>
      <c r="C4740">
        <v>33.807569999999998</v>
      </c>
      <c r="E4740">
        <v>188.19357299804599</v>
      </c>
      <c r="F4740">
        <v>15.483599999999999</v>
      </c>
      <c r="I4740">
        <v>13</v>
      </c>
      <c r="J4740">
        <v>40.923614026978598</v>
      </c>
      <c r="K4740">
        <v>-73.144118282943893</v>
      </c>
      <c r="L4740">
        <v>154</v>
      </c>
      <c r="M4740">
        <v>76</v>
      </c>
      <c r="O4740">
        <v>3.6554205417632999</v>
      </c>
      <c r="Q4740">
        <v>4</v>
      </c>
    </row>
    <row r="4741" spans="1:17" x14ac:dyDescent="0.3">
      <c r="A4741">
        <v>5124</v>
      </c>
      <c r="C4741">
        <v>33.811950000000003</v>
      </c>
      <c r="E4741">
        <v>182.880279541015</v>
      </c>
      <c r="F4741">
        <v>15.7536</v>
      </c>
      <c r="I4741">
        <v>13.2</v>
      </c>
      <c r="J4741">
        <v>40.923646129667702</v>
      </c>
      <c r="K4741">
        <v>-73.144080061465502</v>
      </c>
      <c r="L4741">
        <v>155</v>
      </c>
      <c r="M4741">
        <v>76</v>
      </c>
      <c r="O4741">
        <v>3.6554205417632999</v>
      </c>
      <c r="Q4741">
        <v>4</v>
      </c>
    </row>
    <row r="4742" spans="1:17" x14ac:dyDescent="0.3">
      <c r="A4742">
        <v>5125</v>
      </c>
      <c r="C4742">
        <v>33.816319999999997</v>
      </c>
      <c r="E4742">
        <v>182.971099853515</v>
      </c>
      <c r="F4742">
        <v>15.7536</v>
      </c>
      <c r="I4742">
        <v>13.399999999999901</v>
      </c>
      <c r="J4742">
        <v>40.923675466328802</v>
      </c>
      <c r="K4742">
        <v>-73.144041085615697</v>
      </c>
      <c r="L4742">
        <v>154</v>
      </c>
      <c r="M4742">
        <v>78</v>
      </c>
      <c r="O4742">
        <v>5.1019868850707999</v>
      </c>
      <c r="Q4742">
        <v>4</v>
      </c>
    </row>
    <row r="4743" spans="1:17" x14ac:dyDescent="0.3">
      <c r="A4743">
        <v>5126</v>
      </c>
      <c r="C4743">
        <v>33.820680000000003</v>
      </c>
      <c r="E4743">
        <v>185.92337036132801</v>
      </c>
      <c r="F4743">
        <v>15.6852</v>
      </c>
      <c r="I4743">
        <v>13.6</v>
      </c>
      <c r="J4743">
        <v>40.923704216256702</v>
      </c>
      <c r="K4743">
        <v>-73.144000852480502</v>
      </c>
      <c r="L4743">
        <v>155</v>
      </c>
      <c r="M4743">
        <v>77</v>
      </c>
      <c r="O4743">
        <v>5.1019868850707999</v>
      </c>
      <c r="Q4743">
        <v>4</v>
      </c>
    </row>
    <row r="4744" spans="1:17" x14ac:dyDescent="0.3">
      <c r="A4744">
        <v>5127</v>
      </c>
      <c r="C4744">
        <v>33.825029999999998</v>
      </c>
      <c r="E4744">
        <v>190.32205200195301</v>
      </c>
      <c r="F4744">
        <v>15.652799999999999</v>
      </c>
      <c r="I4744">
        <v>14</v>
      </c>
      <c r="J4744">
        <v>40.923731038346801</v>
      </c>
      <c r="K4744">
        <v>-73.143960619345293</v>
      </c>
      <c r="L4744">
        <v>154</v>
      </c>
      <c r="M4744">
        <v>76</v>
      </c>
      <c r="O4744">
        <v>5.1019868850707999</v>
      </c>
      <c r="Q4744">
        <v>4</v>
      </c>
    </row>
    <row r="4745" spans="1:17" x14ac:dyDescent="0.3">
      <c r="A4745">
        <v>5128</v>
      </c>
      <c r="C4745">
        <v>33.829320000000003</v>
      </c>
      <c r="E4745">
        <v>195.040283203125</v>
      </c>
      <c r="F4745">
        <v>15.4512</v>
      </c>
      <c r="I4745">
        <v>14</v>
      </c>
      <c r="J4745">
        <v>40.923758195713098</v>
      </c>
      <c r="K4745">
        <v>-73.143920972943306</v>
      </c>
      <c r="L4745">
        <v>155</v>
      </c>
      <c r="M4745">
        <v>76</v>
      </c>
      <c r="O4745">
        <v>5.1019868850707999</v>
      </c>
      <c r="Q4745">
        <v>4</v>
      </c>
    </row>
    <row r="4746" spans="1:17" x14ac:dyDescent="0.3">
      <c r="A4746">
        <v>5129</v>
      </c>
      <c r="C4746">
        <v>33.833770000000001</v>
      </c>
      <c r="E4746">
        <v>201.07638549804599</v>
      </c>
      <c r="F4746">
        <v>15.9876</v>
      </c>
      <c r="I4746">
        <v>14.6</v>
      </c>
      <c r="J4746">
        <v>40.923784766346202</v>
      </c>
      <c r="K4746">
        <v>-73.143881326541305</v>
      </c>
      <c r="L4746">
        <v>154</v>
      </c>
      <c r="M4746">
        <v>78</v>
      </c>
      <c r="O4746">
        <v>5.1019868850707999</v>
      </c>
      <c r="Q4746">
        <v>4</v>
      </c>
    </row>
    <row r="4747" spans="1:17" x14ac:dyDescent="0.3">
      <c r="A4747">
        <v>5130</v>
      </c>
      <c r="C4747">
        <v>33.838230000000003</v>
      </c>
      <c r="E4747">
        <v>207.545974731445</v>
      </c>
      <c r="F4747">
        <v>16.0884</v>
      </c>
      <c r="I4747">
        <v>14.6</v>
      </c>
      <c r="J4747">
        <v>40.923811588436301</v>
      </c>
      <c r="K4747">
        <v>-73.143840590491806</v>
      </c>
      <c r="L4747">
        <v>155</v>
      </c>
      <c r="M4747">
        <v>79</v>
      </c>
      <c r="O4747">
        <v>5.1019868850707999</v>
      </c>
      <c r="Q4747">
        <v>4</v>
      </c>
    </row>
    <row r="4748" spans="1:17" x14ac:dyDescent="0.3">
      <c r="A4748">
        <v>5131</v>
      </c>
      <c r="C4748">
        <v>33.842680000000001</v>
      </c>
      <c r="E4748">
        <v>213.40597534179599</v>
      </c>
      <c r="F4748">
        <v>15.9876</v>
      </c>
      <c r="I4748">
        <v>14.799999999999899</v>
      </c>
      <c r="J4748">
        <v>40.923836566507802</v>
      </c>
      <c r="K4748">
        <v>-73.1437989324331</v>
      </c>
      <c r="L4748">
        <v>155</v>
      </c>
      <c r="M4748">
        <v>78</v>
      </c>
      <c r="O4748">
        <v>5.1019868850707999</v>
      </c>
      <c r="Q4748">
        <v>4</v>
      </c>
    </row>
    <row r="4749" spans="1:17" x14ac:dyDescent="0.3">
      <c r="A4749">
        <v>5132</v>
      </c>
      <c r="C4749">
        <v>33.847070000000002</v>
      </c>
      <c r="E4749">
        <v>219.14047241210901</v>
      </c>
      <c r="F4749">
        <v>15.821999999999999</v>
      </c>
      <c r="I4749">
        <v>14.799999999999899</v>
      </c>
      <c r="J4749">
        <v>40.923861712217303</v>
      </c>
      <c r="K4749">
        <v>-73.143756939098196</v>
      </c>
      <c r="L4749">
        <v>155</v>
      </c>
      <c r="M4749">
        <v>78</v>
      </c>
      <c r="O4749">
        <v>5.1019868850707999</v>
      </c>
      <c r="Q4749">
        <v>4</v>
      </c>
    </row>
    <row r="4750" spans="1:17" x14ac:dyDescent="0.3">
      <c r="A4750">
        <v>5133</v>
      </c>
      <c r="C4750">
        <v>33.85145</v>
      </c>
      <c r="E4750">
        <v>225.72976684570301</v>
      </c>
      <c r="F4750">
        <v>15.7536</v>
      </c>
      <c r="I4750">
        <v>15.399999999999901</v>
      </c>
      <c r="J4750">
        <v>40.923887444659997</v>
      </c>
      <c r="K4750">
        <v>-73.1437162868678</v>
      </c>
      <c r="L4750">
        <v>154</v>
      </c>
      <c r="M4750">
        <v>78</v>
      </c>
      <c r="O4750">
        <v>5.1019868850707999</v>
      </c>
      <c r="Q4750">
        <v>4</v>
      </c>
    </row>
    <row r="4751" spans="1:17" x14ac:dyDescent="0.3">
      <c r="A4751">
        <v>5134</v>
      </c>
      <c r="C4751">
        <v>33.855789999999999</v>
      </c>
      <c r="E4751">
        <v>217.41923522949199</v>
      </c>
      <c r="F4751">
        <v>15.652799999999999</v>
      </c>
      <c r="I4751">
        <v>15.399999999999901</v>
      </c>
      <c r="J4751">
        <v>40.923913177102797</v>
      </c>
      <c r="K4751">
        <v>-73.143675550818401</v>
      </c>
      <c r="L4751">
        <v>154</v>
      </c>
      <c r="M4751">
        <v>76</v>
      </c>
      <c r="O4751">
        <v>1.2994468212127599</v>
      </c>
      <c r="Q4751">
        <v>4</v>
      </c>
    </row>
    <row r="4752" spans="1:17" x14ac:dyDescent="0.3">
      <c r="A4752">
        <v>5135</v>
      </c>
      <c r="C4752">
        <v>33.860230000000001</v>
      </c>
      <c r="E4752">
        <v>202.72863769531199</v>
      </c>
      <c r="F4752">
        <v>15.9552</v>
      </c>
      <c r="I4752">
        <v>15.6</v>
      </c>
      <c r="J4752">
        <v>40.923938155174199</v>
      </c>
      <c r="K4752">
        <v>-73.1436336413025</v>
      </c>
      <c r="L4752">
        <v>154</v>
      </c>
      <c r="M4752">
        <v>77</v>
      </c>
      <c r="O4752">
        <v>1.2994468212127599</v>
      </c>
      <c r="Q4752">
        <v>4</v>
      </c>
    </row>
    <row r="4753" spans="1:17" x14ac:dyDescent="0.3">
      <c r="A4753">
        <v>5136</v>
      </c>
      <c r="C4753">
        <v>33.864759999999997</v>
      </c>
      <c r="E4753">
        <v>188.77197265625</v>
      </c>
      <c r="F4753">
        <v>16.326000000000001</v>
      </c>
      <c r="I4753">
        <v>15.6</v>
      </c>
      <c r="J4753">
        <v>40.923962714150498</v>
      </c>
      <c r="K4753">
        <v>-73.143590139225097</v>
      </c>
      <c r="L4753">
        <v>154</v>
      </c>
      <c r="M4753">
        <v>80</v>
      </c>
      <c r="O4753">
        <v>1.2994468212127599</v>
      </c>
      <c r="Q4753">
        <v>4</v>
      </c>
    </row>
    <row r="4754" spans="1:17" x14ac:dyDescent="0.3">
      <c r="A4754">
        <v>5137</v>
      </c>
      <c r="C4754">
        <v>33.86956</v>
      </c>
      <c r="E4754">
        <v>175.51148986816401</v>
      </c>
      <c r="F4754">
        <v>17.265599999999999</v>
      </c>
      <c r="I4754">
        <v>15.799999999999899</v>
      </c>
      <c r="J4754">
        <v>40.923986686393597</v>
      </c>
      <c r="K4754">
        <v>-73.143544457852798</v>
      </c>
      <c r="L4754">
        <v>154</v>
      </c>
      <c r="M4754">
        <v>76</v>
      </c>
      <c r="O4754">
        <v>1.2994468212127599</v>
      </c>
      <c r="Q4754">
        <v>4</v>
      </c>
    </row>
    <row r="4755" spans="1:17" x14ac:dyDescent="0.3">
      <c r="A4755">
        <v>5138</v>
      </c>
      <c r="C4755">
        <v>33.874420000000001</v>
      </c>
      <c r="E4755">
        <v>164.81124877929599</v>
      </c>
      <c r="F4755">
        <v>17.499600000000001</v>
      </c>
      <c r="I4755">
        <v>15.799999999999899</v>
      </c>
      <c r="J4755">
        <v>40.924009568989199</v>
      </c>
      <c r="K4755">
        <v>-73.143495507538304</v>
      </c>
      <c r="L4755">
        <v>154</v>
      </c>
      <c r="M4755">
        <v>77</v>
      </c>
      <c r="O4755">
        <v>1.2994468212127599</v>
      </c>
      <c r="Q4755">
        <v>4</v>
      </c>
    </row>
    <row r="4756" spans="1:17" x14ac:dyDescent="0.3">
      <c r="A4756">
        <v>5139</v>
      </c>
      <c r="C4756">
        <v>33.879429999999999</v>
      </c>
      <c r="E4756">
        <v>153.93962097167901</v>
      </c>
      <c r="F4756">
        <v>18.0396</v>
      </c>
      <c r="I4756">
        <v>15.799999999999899</v>
      </c>
      <c r="J4756">
        <v>40.924032703042002</v>
      </c>
      <c r="K4756">
        <v>-73.143444713205099</v>
      </c>
      <c r="L4756">
        <v>154</v>
      </c>
      <c r="M4756">
        <v>80</v>
      </c>
      <c r="O4756">
        <v>1.2994468212127599</v>
      </c>
      <c r="Q4756">
        <v>4</v>
      </c>
    </row>
    <row r="4757" spans="1:17" x14ac:dyDescent="0.3">
      <c r="A4757">
        <v>5140</v>
      </c>
      <c r="C4757">
        <v>33.884500000000003</v>
      </c>
      <c r="E4757">
        <v>143.89715576171801</v>
      </c>
      <c r="F4757">
        <v>18.273599999999998</v>
      </c>
      <c r="I4757">
        <v>15.799999999999899</v>
      </c>
      <c r="J4757">
        <v>40.9240562561899</v>
      </c>
      <c r="K4757">
        <v>-73.143391655757995</v>
      </c>
      <c r="L4757">
        <v>153</v>
      </c>
      <c r="M4757">
        <v>83</v>
      </c>
      <c r="O4757">
        <v>1.2994468212127599</v>
      </c>
      <c r="Q4757">
        <v>4</v>
      </c>
    </row>
    <row r="4758" spans="1:17" x14ac:dyDescent="0.3">
      <c r="A4758">
        <v>5141</v>
      </c>
      <c r="C4758">
        <v>33.88964</v>
      </c>
      <c r="E4758">
        <v>135.02030944824199</v>
      </c>
      <c r="F4758">
        <v>18.5076</v>
      </c>
      <c r="I4758">
        <v>15.799999999999899</v>
      </c>
      <c r="J4758">
        <v>40.924080144613903</v>
      </c>
      <c r="K4758">
        <v>-73.143338514491901</v>
      </c>
      <c r="L4758">
        <v>153</v>
      </c>
      <c r="M4758">
        <v>81</v>
      </c>
      <c r="O4758">
        <v>1.2994468212127599</v>
      </c>
      <c r="Q4758">
        <v>4</v>
      </c>
    </row>
    <row r="4759" spans="1:17" x14ac:dyDescent="0.3">
      <c r="A4759">
        <v>5142</v>
      </c>
      <c r="C4759">
        <v>33.894860000000001</v>
      </c>
      <c r="E4759">
        <v>126.62451171875</v>
      </c>
      <c r="F4759">
        <v>18.7776</v>
      </c>
      <c r="I4759">
        <v>15.799999999999899</v>
      </c>
      <c r="J4759">
        <v>40.924104368314097</v>
      </c>
      <c r="K4759">
        <v>-73.143285373225794</v>
      </c>
      <c r="L4759">
        <v>153</v>
      </c>
      <c r="M4759">
        <v>83</v>
      </c>
      <c r="O4759">
        <v>1.2994468212127599</v>
      </c>
      <c r="Q4759">
        <v>4</v>
      </c>
    </row>
    <row r="4760" spans="1:17" x14ac:dyDescent="0.3">
      <c r="A4760">
        <v>5143</v>
      </c>
      <c r="C4760">
        <v>33.900199999999998</v>
      </c>
      <c r="E4760">
        <v>121.20272064208901</v>
      </c>
      <c r="F4760">
        <v>19.213200000000001</v>
      </c>
      <c r="I4760">
        <v>16</v>
      </c>
      <c r="J4760">
        <v>40.924128759652298</v>
      </c>
      <c r="K4760">
        <v>-73.143231142312203</v>
      </c>
      <c r="L4760">
        <v>153</v>
      </c>
      <c r="M4760">
        <v>84</v>
      </c>
      <c r="O4760">
        <v>1.91316998004913</v>
      </c>
      <c r="Q4760">
        <v>4</v>
      </c>
    </row>
    <row r="4761" spans="1:17" x14ac:dyDescent="0.3">
      <c r="A4761">
        <v>5144</v>
      </c>
      <c r="C4761">
        <v>33.905619999999999</v>
      </c>
      <c r="E4761">
        <v>129.6708984375</v>
      </c>
      <c r="F4761">
        <v>19.515599999999999</v>
      </c>
      <c r="I4761">
        <v>16.2</v>
      </c>
      <c r="J4761">
        <v>40.924152731895397</v>
      </c>
      <c r="K4761">
        <v>-73.143174732103901</v>
      </c>
      <c r="L4761">
        <v>153</v>
      </c>
      <c r="M4761">
        <v>86</v>
      </c>
      <c r="O4761">
        <v>1.91316998004913</v>
      </c>
      <c r="Q4761">
        <v>4</v>
      </c>
    </row>
    <row r="4762" spans="1:17" x14ac:dyDescent="0.3">
      <c r="A4762">
        <v>5145</v>
      </c>
      <c r="C4762">
        <v>33.911050000000003</v>
      </c>
      <c r="E4762">
        <v>138.40756225585901</v>
      </c>
      <c r="F4762">
        <v>19.547999999999998</v>
      </c>
      <c r="I4762">
        <v>16.2</v>
      </c>
      <c r="J4762">
        <v>40.924176452681401</v>
      </c>
      <c r="K4762">
        <v>-73.143119160085902</v>
      </c>
      <c r="L4762">
        <v>153</v>
      </c>
      <c r="M4762">
        <v>87</v>
      </c>
      <c r="O4762">
        <v>1.91316998004913</v>
      </c>
      <c r="Q4762">
        <v>4</v>
      </c>
    </row>
    <row r="4763" spans="1:17" x14ac:dyDescent="0.3">
      <c r="A4763">
        <v>5146</v>
      </c>
      <c r="C4763">
        <v>33.91648</v>
      </c>
      <c r="E4763">
        <v>146.267807006835</v>
      </c>
      <c r="F4763">
        <v>19.547999999999998</v>
      </c>
      <c r="I4763">
        <v>16.399999999999899</v>
      </c>
      <c r="J4763">
        <v>40.924201514571898</v>
      </c>
      <c r="K4763">
        <v>-73.143063336610794</v>
      </c>
      <c r="L4763">
        <v>152</v>
      </c>
      <c r="M4763">
        <v>86</v>
      </c>
      <c r="O4763">
        <v>1.91316998004913</v>
      </c>
      <c r="Q4763">
        <v>4</v>
      </c>
    </row>
    <row r="4764" spans="1:17" x14ac:dyDescent="0.3">
      <c r="A4764">
        <v>5147</v>
      </c>
      <c r="C4764">
        <v>33.921930000000003</v>
      </c>
      <c r="E4764">
        <v>153.23162841796801</v>
      </c>
      <c r="F4764">
        <v>19.616399999999999</v>
      </c>
      <c r="I4764">
        <v>16.399999999999899</v>
      </c>
      <c r="J4764">
        <v>40.924224648624602</v>
      </c>
      <c r="K4764">
        <v>-73.143007429316597</v>
      </c>
      <c r="L4764">
        <v>152</v>
      </c>
      <c r="M4764">
        <v>86</v>
      </c>
      <c r="O4764">
        <v>1.91316998004913</v>
      </c>
      <c r="Q4764">
        <v>4</v>
      </c>
    </row>
    <row r="4765" spans="1:17" x14ac:dyDescent="0.3">
      <c r="A4765">
        <v>5148</v>
      </c>
      <c r="C4765">
        <v>33.92745</v>
      </c>
      <c r="E4765">
        <v>157.346435546875</v>
      </c>
      <c r="F4765">
        <v>19.8504</v>
      </c>
      <c r="I4765">
        <v>16.399999999999899</v>
      </c>
      <c r="J4765">
        <v>40.9242480341345</v>
      </c>
      <c r="K4765">
        <v>-73.142951186746302</v>
      </c>
      <c r="L4765">
        <v>152</v>
      </c>
      <c r="M4765">
        <v>80</v>
      </c>
      <c r="O4765">
        <v>1.91316998004913</v>
      </c>
      <c r="Q4765">
        <v>4</v>
      </c>
    </row>
    <row r="4766" spans="1:17" x14ac:dyDescent="0.3">
      <c r="A4766">
        <v>5149</v>
      </c>
      <c r="C4766">
        <v>33.932899999999997</v>
      </c>
      <c r="E4766">
        <v>159.74189758300699</v>
      </c>
      <c r="F4766">
        <v>19.648800000000001</v>
      </c>
      <c r="I4766">
        <v>16.600000000000001</v>
      </c>
      <c r="J4766">
        <v>40.924272760748799</v>
      </c>
      <c r="K4766">
        <v>-73.142894273623796</v>
      </c>
      <c r="L4766">
        <v>152</v>
      </c>
      <c r="M4766">
        <v>78</v>
      </c>
      <c r="O4766">
        <v>1.91316998004913</v>
      </c>
      <c r="Q4766">
        <v>4</v>
      </c>
    </row>
    <row r="4767" spans="1:17" x14ac:dyDescent="0.3">
      <c r="A4767">
        <v>5150</v>
      </c>
      <c r="C4767">
        <v>33.938389999999998</v>
      </c>
      <c r="E4767">
        <v>160.738998413085</v>
      </c>
      <c r="F4767">
        <v>19.749600000000001</v>
      </c>
      <c r="I4767">
        <v>16.399999999999899</v>
      </c>
      <c r="J4767">
        <v>40.924297822639303</v>
      </c>
      <c r="K4767">
        <v>-73.142837695777402</v>
      </c>
      <c r="L4767">
        <v>152</v>
      </c>
      <c r="M4767">
        <v>79</v>
      </c>
      <c r="O4767">
        <v>1.91316998004913</v>
      </c>
      <c r="Q4767">
        <v>4</v>
      </c>
    </row>
    <row r="4768" spans="1:17" x14ac:dyDescent="0.3">
      <c r="A4768">
        <v>5151</v>
      </c>
      <c r="C4768">
        <v>33.944000000000003</v>
      </c>
      <c r="E4768">
        <v>161.87835693359301</v>
      </c>
      <c r="F4768">
        <v>20.2212</v>
      </c>
      <c r="I4768">
        <v>16.600000000000001</v>
      </c>
      <c r="J4768">
        <v>40.924322968348797</v>
      </c>
      <c r="K4768">
        <v>-73.142779609188395</v>
      </c>
      <c r="L4768">
        <v>152</v>
      </c>
      <c r="M4768">
        <v>80</v>
      </c>
      <c r="O4768">
        <v>1.91316998004913</v>
      </c>
      <c r="Q4768">
        <v>4</v>
      </c>
    </row>
    <row r="4769" spans="1:17" x14ac:dyDescent="0.3">
      <c r="A4769">
        <v>5152</v>
      </c>
      <c r="C4769">
        <v>33.949719999999999</v>
      </c>
      <c r="E4769">
        <v>151.252670288085</v>
      </c>
      <c r="F4769">
        <v>20.591999999999999</v>
      </c>
      <c r="I4769">
        <v>16.600000000000001</v>
      </c>
      <c r="J4769">
        <v>40.9243497066199</v>
      </c>
      <c r="K4769">
        <v>-73.142721187323303</v>
      </c>
      <c r="L4769">
        <v>152</v>
      </c>
      <c r="M4769">
        <v>82</v>
      </c>
      <c r="O4769">
        <v>-0.62655770778655995</v>
      </c>
      <c r="Q4769">
        <v>4</v>
      </c>
    </row>
    <row r="4770" spans="1:17" x14ac:dyDescent="0.3">
      <c r="A4770">
        <v>5153</v>
      </c>
      <c r="C4770">
        <v>33.955489999999998</v>
      </c>
      <c r="E4770">
        <v>137.43118286132801</v>
      </c>
      <c r="F4770">
        <v>20.7576</v>
      </c>
      <c r="I4770">
        <v>16.600000000000001</v>
      </c>
      <c r="J4770">
        <v>40.924378121271701</v>
      </c>
      <c r="K4770">
        <v>-73.142663268372402</v>
      </c>
      <c r="L4770">
        <v>152</v>
      </c>
      <c r="M4770">
        <v>80</v>
      </c>
      <c r="O4770">
        <v>-0.62655770778655995</v>
      </c>
      <c r="Q4770">
        <v>4</v>
      </c>
    </row>
    <row r="4771" spans="1:17" x14ac:dyDescent="0.3">
      <c r="A4771">
        <v>5154</v>
      </c>
      <c r="C4771">
        <v>33.961359999999999</v>
      </c>
      <c r="E4771">
        <v>125.395545959472</v>
      </c>
      <c r="F4771">
        <v>21.06</v>
      </c>
      <c r="I4771">
        <v>16.799999999999901</v>
      </c>
      <c r="J4771">
        <v>40.9244077932089</v>
      </c>
      <c r="K4771">
        <v>-73.142605600878596</v>
      </c>
      <c r="L4771">
        <v>151</v>
      </c>
      <c r="M4771">
        <v>80</v>
      </c>
      <c r="O4771">
        <v>-0.62655770778655995</v>
      </c>
      <c r="Q4771">
        <v>4</v>
      </c>
    </row>
    <row r="4772" spans="1:17" x14ac:dyDescent="0.3">
      <c r="A4772">
        <v>5155</v>
      </c>
      <c r="C4772">
        <v>33.967140000000001</v>
      </c>
      <c r="E4772">
        <v>113.356567382812</v>
      </c>
      <c r="F4772">
        <v>20.894400000000001</v>
      </c>
      <c r="I4772">
        <v>16.799999999999901</v>
      </c>
      <c r="J4772">
        <v>40.924436459317803</v>
      </c>
      <c r="K4772">
        <v>-73.142549525946293</v>
      </c>
      <c r="L4772">
        <v>151</v>
      </c>
      <c r="M4772">
        <v>78</v>
      </c>
      <c r="O4772">
        <v>-0.62655770778655995</v>
      </c>
      <c r="Q4772">
        <v>4</v>
      </c>
    </row>
    <row r="4773" spans="1:17" x14ac:dyDescent="0.3">
      <c r="A4773">
        <v>5156</v>
      </c>
      <c r="C4773">
        <v>33.972880000000004</v>
      </c>
      <c r="E4773">
        <v>101.44139099121</v>
      </c>
      <c r="F4773">
        <v>20.6568</v>
      </c>
      <c r="I4773">
        <v>16.799999999999901</v>
      </c>
      <c r="J4773">
        <v>40.924464873969498</v>
      </c>
      <c r="K4773">
        <v>-73.142494792118598</v>
      </c>
      <c r="L4773">
        <v>150</v>
      </c>
      <c r="M4773">
        <v>77</v>
      </c>
      <c r="O4773">
        <v>-0.62655770778655995</v>
      </c>
      <c r="Q4773">
        <v>4</v>
      </c>
    </row>
    <row r="4774" spans="1:17" x14ac:dyDescent="0.3">
      <c r="A4774">
        <v>5157</v>
      </c>
      <c r="C4774">
        <v>33.978670000000001</v>
      </c>
      <c r="E4774">
        <v>88.530776977539006</v>
      </c>
      <c r="F4774">
        <v>20.826000000000001</v>
      </c>
      <c r="I4774">
        <v>16.799999999999901</v>
      </c>
      <c r="J4774">
        <v>40.924494378268697</v>
      </c>
      <c r="K4774">
        <v>-73.142440645024095</v>
      </c>
      <c r="L4774">
        <v>150</v>
      </c>
      <c r="M4774">
        <v>77</v>
      </c>
      <c r="O4774">
        <v>-0.62655770778655995</v>
      </c>
      <c r="Q4774">
        <v>4</v>
      </c>
    </row>
    <row r="4775" spans="1:17" x14ac:dyDescent="0.3">
      <c r="A4775">
        <v>5158</v>
      </c>
      <c r="C4775">
        <v>33.984589999999997</v>
      </c>
      <c r="E4775">
        <v>76.122184753417898</v>
      </c>
      <c r="F4775">
        <v>21.33</v>
      </c>
      <c r="I4775">
        <v>16.799999999999901</v>
      </c>
      <c r="J4775">
        <v>40.924527151510098</v>
      </c>
      <c r="K4775">
        <v>-73.142387419938999</v>
      </c>
      <c r="L4775">
        <v>150</v>
      </c>
      <c r="M4775">
        <v>78</v>
      </c>
      <c r="O4775">
        <v>-0.62655770778655995</v>
      </c>
      <c r="Q4775">
        <v>4</v>
      </c>
    </row>
    <row r="4776" spans="1:17" x14ac:dyDescent="0.3">
      <c r="A4776">
        <v>5159</v>
      </c>
      <c r="C4776">
        <v>33.990519999999997</v>
      </c>
      <c r="E4776">
        <v>64.365280151367102</v>
      </c>
      <c r="F4776">
        <v>21.33</v>
      </c>
      <c r="I4776">
        <v>16.600000000000001</v>
      </c>
      <c r="J4776">
        <v>40.924561601132098</v>
      </c>
      <c r="K4776">
        <v>-73.142333608120595</v>
      </c>
      <c r="L4776">
        <v>149</v>
      </c>
      <c r="M4776">
        <v>79</v>
      </c>
      <c r="O4776">
        <v>-0.62655770778655995</v>
      </c>
      <c r="Q4776">
        <v>4</v>
      </c>
    </row>
    <row r="4777" spans="1:17" x14ac:dyDescent="0.3">
      <c r="A4777">
        <v>5160</v>
      </c>
      <c r="C4777">
        <v>33.996380000000002</v>
      </c>
      <c r="E4777">
        <v>51.686988830566399</v>
      </c>
      <c r="F4777">
        <v>21.096</v>
      </c>
      <c r="I4777">
        <v>16.600000000000001</v>
      </c>
      <c r="J4777">
        <v>40.924597391858697</v>
      </c>
      <c r="K4777">
        <v>-73.142282562330294</v>
      </c>
      <c r="L4777">
        <v>149</v>
      </c>
      <c r="M4777">
        <v>79</v>
      </c>
      <c r="O4777">
        <v>-0.62655770778655995</v>
      </c>
      <c r="Q4777">
        <v>4</v>
      </c>
    </row>
    <row r="4778" spans="1:17" x14ac:dyDescent="0.3">
      <c r="A4778">
        <v>5161</v>
      </c>
      <c r="C4778">
        <v>34.002229999999997</v>
      </c>
      <c r="E4778">
        <v>41.535499572753899</v>
      </c>
      <c r="F4778">
        <v>21.06</v>
      </c>
      <c r="I4778">
        <v>16.799999999999901</v>
      </c>
      <c r="J4778">
        <v>40.924632009118703</v>
      </c>
      <c r="K4778">
        <v>-73.142234282568097</v>
      </c>
      <c r="L4778">
        <v>149</v>
      </c>
      <c r="M4778">
        <v>78</v>
      </c>
      <c r="O4778">
        <v>-5.3445827215909902E-2</v>
      </c>
      <c r="Q4778">
        <v>4</v>
      </c>
    </row>
    <row r="4779" spans="1:17" x14ac:dyDescent="0.3">
      <c r="A4779">
        <v>5162</v>
      </c>
      <c r="C4779">
        <v>34.008029999999998</v>
      </c>
      <c r="E4779">
        <v>43.036121368408203</v>
      </c>
      <c r="F4779">
        <v>20.894400000000001</v>
      </c>
      <c r="I4779">
        <v>16.600000000000001</v>
      </c>
      <c r="J4779">
        <v>40.924668386578503</v>
      </c>
      <c r="K4779">
        <v>-73.142187176272202</v>
      </c>
      <c r="L4779">
        <v>148</v>
      </c>
      <c r="M4779">
        <v>79</v>
      </c>
      <c r="O4779">
        <v>-5.3445827215909902E-2</v>
      </c>
      <c r="Q4779">
        <v>4</v>
      </c>
    </row>
    <row r="4780" spans="1:17" x14ac:dyDescent="0.3">
      <c r="A4780">
        <v>5163</v>
      </c>
      <c r="C4780">
        <v>34.013910000000003</v>
      </c>
      <c r="E4780">
        <v>44.546531677246001</v>
      </c>
      <c r="F4780">
        <v>21.160799999999998</v>
      </c>
      <c r="I4780">
        <v>16.799999999999901</v>
      </c>
      <c r="J4780">
        <v>40.924706356599899</v>
      </c>
      <c r="K4780">
        <v>-73.142138896510005</v>
      </c>
      <c r="L4780">
        <v>148</v>
      </c>
      <c r="M4780">
        <v>78</v>
      </c>
      <c r="O4780">
        <v>-5.3445827215909902E-2</v>
      </c>
      <c r="Q4780">
        <v>4</v>
      </c>
    </row>
    <row r="4781" spans="1:17" x14ac:dyDescent="0.3">
      <c r="A4781">
        <v>5164</v>
      </c>
      <c r="C4781">
        <v>34.019869999999997</v>
      </c>
      <c r="E4781">
        <v>44.950355529785099</v>
      </c>
      <c r="F4781">
        <v>21.463200000000001</v>
      </c>
      <c r="I4781">
        <v>16.799999999999901</v>
      </c>
      <c r="J4781">
        <v>40.924746422097002</v>
      </c>
      <c r="K4781">
        <v>-73.142089862376395</v>
      </c>
      <c r="L4781">
        <v>148</v>
      </c>
      <c r="M4781">
        <v>81</v>
      </c>
      <c r="O4781">
        <v>-5.3445827215909902E-2</v>
      </c>
      <c r="Q4781">
        <v>4</v>
      </c>
    </row>
    <row r="4782" spans="1:17" x14ac:dyDescent="0.3">
      <c r="A4782">
        <v>5165</v>
      </c>
      <c r="C4782">
        <v>34.025919999999999</v>
      </c>
      <c r="E4782">
        <v>46.7055854797363</v>
      </c>
      <c r="F4782">
        <v>21.765599999999999</v>
      </c>
      <c r="I4782">
        <v>16.799999999999901</v>
      </c>
      <c r="J4782">
        <v>40.924790930002899</v>
      </c>
      <c r="K4782">
        <v>-73.142041498795095</v>
      </c>
      <c r="L4782">
        <v>147</v>
      </c>
      <c r="M4782">
        <v>82</v>
      </c>
      <c r="O4782">
        <v>-5.3445827215909902E-2</v>
      </c>
      <c r="Q4782">
        <v>4</v>
      </c>
    </row>
    <row r="4783" spans="1:17" x14ac:dyDescent="0.3">
      <c r="A4783">
        <v>5166</v>
      </c>
      <c r="C4783">
        <v>34.032049999999998</v>
      </c>
      <c r="E4783">
        <v>50.3330688476562</v>
      </c>
      <c r="F4783">
        <v>22.068000000000001</v>
      </c>
      <c r="I4783">
        <v>16.799999999999901</v>
      </c>
      <c r="J4783">
        <v>40.924835102632599</v>
      </c>
      <c r="K4783">
        <v>-73.141994141042204</v>
      </c>
      <c r="L4783">
        <v>147</v>
      </c>
      <c r="M4783">
        <v>82</v>
      </c>
      <c r="O4783">
        <v>-5.3445827215909902E-2</v>
      </c>
      <c r="Q4783">
        <v>4</v>
      </c>
    </row>
    <row r="4784" spans="1:17" x14ac:dyDescent="0.3">
      <c r="A4784">
        <v>5167</v>
      </c>
      <c r="C4784">
        <v>34.038179999999997</v>
      </c>
      <c r="E4784">
        <v>54.762340545654297</v>
      </c>
      <c r="F4784">
        <v>22.068000000000001</v>
      </c>
      <c r="I4784">
        <v>16.799999999999901</v>
      </c>
      <c r="J4784">
        <v>40.924879359081302</v>
      </c>
      <c r="K4784">
        <v>-73.141947286203504</v>
      </c>
      <c r="L4784">
        <v>147</v>
      </c>
      <c r="M4784">
        <v>82</v>
      </c>
      <c r="O4784">
        <v>-5.3445827215909902E-2</v>
      </c>
      <c r="Q4784">
        <v>4</v>
      </c>
    </row>
    <row r="4785" spans="1:17" x14ac:dyDescent="0.3">
      <c r="A4785">
        <v>5168</v>
      </c>
      <c r="C4785">
        <v>34.044400000000003</v>
      </c>
      <c r="E4785">
        <v>60.7060546875</v>
      </c>
      <c r="F4785">
        <v>22.406400000000001</v>
      </c>
      <c r="I4785">
        <v>16.799999999999901</v>
      </c>
      <c r="J4785">
        <v>40.924925878643897</v>
      </c>
      <c r="K4785">
        <v>-73.141900515183806</v>
      </c>
      <c r="L4785">
        <v>147</v>
      </c>
      <c r="M4785">
        <v>83</v>
      </c>
      <c r="O4785">
        <v>-5.3445827215909902E-2</v>
      </c>
      <c r="Q4785">
        <v>4</v>
      </c>
    </row>
    <row r="4786" spans="1:17" x14ac:dyDescent="0.3">
      <c r="A4786">
        <v>5169</v>
      </c>
      <c r="C4786">
        <v>34.05068</v>
      </c>
      <c r="E4786">
        <v>67.084091186523395</v>
      </c>
      <c r="F4786">
        <v>22.608000000000001</v>
      </c>
      <c r="I4786">
        <v>16.799999999999901</v>
      </c>
      <c r="J4786">
        <v>40.924969548359499</v>
      </c>
      <c r="K4786">
        <v>-73.141852905973707</v>
      </c>
      <c r="L4786">
        <v>146</v>
      </c>
      <c r="M4786">
        <v>83</v>
      </c>
      <c r="O4786">
        <v>-5.3445827215909902E-2</v>
      </c>
      <c r="Q4786">
        <v>4</v>
      </c>
    </row>
    <row r="4787" spans="1:17" x14ac:dyDescent="0.3">
      <c r="A4787">
        <v>5170</v>
      </c>
      <c r="C4787">
        <v>34.057090000000002</v>
      </c>
      <c r="E4787">
        <v>76.679244995117102</v>
      </c>
      <c r="F4787">
        <v>23.076000000000001</v>
      </c>
      <c r="I4787">
        <v>16.799999999999901</v>
      </c>
      <c r="J4787">
        <v>40.925012631341801</v>
      </c>
      <c r="K4787">
        <v>-73.141802698373795</v>
      </c>
      <c r="L4787">
        <v>146</v>
      </c>
      <c r="M4787">
        <v>81</v>
      </c>
      <c r="O4787">
        <v>0.206198364496231</v>
      </c>
      <c r="Q4787">
        <v>4</v>
      </c>
    </row>
    <row r="4788" spans="1:17" x14ac:dyDescent="0.3">
      <c r="A4788">
        <v>5171</v>
      </c>
      <c r="C4788">
        <v>34.063780000000001</v>
      </c>
      <c r="E4788">
        <v>85.073043823242102</v>
      </c>
      <c r="F4788">
        <v>24.084</v>
      </c>
      <c r="I4788">
        <v>16.600000000000001</v>
      </c>
      <c r="J4788">
        <v>40.9250575583428</v>
      </c>
      <c r="K4788">
        <v>-73.141754502430501</v>
      </c>
      <c r="L4788">
        <v>146</v>
      </c>
      <c r="M4788">
        <v>81</v>
      </c>
      <c r="O4788">
        <v>0.206198364496231</v>
      </c>
      <c r="Q4788">
        <v>4</v>
      </c>
    </row>
    <row r="4789" spans="1:17" x14ac:dyDescent="0.3">
      <c r="A4789">
        <v>5172</v>
      </c>
      <c r="C4789">
        <v>34.070059999999998</v>
      </c>
      <c r="E4789">
        <v>88.676025390625</v>
      </c>
      <c r="F4789">
        <v>22.608000000000001</v>
      </c>
      <c r="I4789">
        <v>16.600000000000001</v>
      </c>
      <c r="J4789">
        <v>40.925103072077</v>
      </c>
      <c r="K4789">
        <v>-73.141708988696294</v>
      </c>
      <c r="L4789">
        <v>146</v>
      </c>
      <c r="M4789">
        <v>81</v>
      </c>
      <c r="O4789">
        <v>0.206198364496231</v>
      </c>
      <c r="Q4789">
        <v>4</v>
      </c>
    </row>
    <row r="4790" spans="1:17" x14ac:dyDescent="0.3">
      <c r="A4790">
        <v>5173</v>
      </c>
      <c r="C4790">
        <v>34.076250000000002</v>
      </c>
      <c r="E4790">
        <v>91.674789428710895</v>
      </c>
      <c r="F4790">
        <v>22.269600000000001</v>
      </c>
      <c r="I4790">
        <v>16.799999999999901</v>
      </c>
      <c r="J4790">
        <v>40.925147747620898</v>
      </c>
      <c r="K4790">
        <v>-73.141663307323995</v>
      </c>
      <c r="L4790">
        <v>145</v>
      </c>
      <c r="M4790">
        <v>81</v>
      </c>
      <c r="O4790">
        <v>0.206198364496231</v>
      </c>
      <c r="Q4790">
        <v>4</v>
      </c>
    </row>
    <row r="4791" spans="1:17" x14ac:dyDescent="0.3">
      <c r="A4791">
        <v>5174</v>
      </c>
      <c r="C4791">
        <v>34.082439999999998</v>
      </c>
      <c r="E4791">
        <v>86.130416870117102</v>
      </c>
      <c r="F4791">
        <v>22.269600000000001</v>
      </c>
      <c r="I4791">
        <v>16.799999999999901</v>
      </c>
      <c r="J4791">
        <v>40.925190579146097</v>
      </c>
      <c r="K4791">
        <v>-73.141617123037506</v>
      </c>
      <c r="L4791">
        <v>145</v>
      </c>
      <c r="M4791">
        <v>0</v>
      </c>
      <c r="O4791">
        <v>0.206198364496231</v>
      </c>
      <c r="Q4791">
        <v>4</v>
      </c>
    </row>
    <row r="4792" spans="1:17" x14ac:dyDescent="0.3">
      <c r="A4792">
        <v>5175</v>
      </c>
      <c r="C4792">
        <v>34.088500000000003</v>
      </c>
      <c r="E4792">
        <v>79.608802795410099</v>
      </c>
      <c r="F4792">
        <v>21.834</v>
      </c>
      <c r="I4792">
        <v>16.799999999999901</v>
      </c>
      <c r="J4792">
        <v>40.925233075395198</v>
      </c>
      <c r="K4792">
        <v>-73.141570938751101</v>
      </c>
      <c r="L4792">
        <v>145</v>
      </c>
      <c r="M4792">
        <v>0</v>
      </c>
      <c r="O4792">
        <v>0.206198364496231</v>
      </c>
      <c r="Q4792">
        <v>4</v>
      </c>
    </row>
    <row r="4793" spans="1:17" x14ac:dyDescent="0.3">
      <c r="A4793">
        <v>5176</v>
      </c>
      <c r="C4793">
        <v>34.094239999999999</v>
      </c>
      <c r="E4793">
        <v>71.701126098632798</v>
      </c>
      <c r="F4793">
        <v>20.6568</v>
      </c>
      <c r="I4793">
        <v>16.799999999999901</v>
      </c>
      <c r="J4793">
        <v>40.925273811444598</v>
      </c>
      <c r="K4793">
        <v>-73.141527185216503</v>
      </c>
      <c r="L4793">
        <v>144</v>
      </c>
      <c r="M4793">
        <v>0</v>
      </c>
      <c r="O4793">
        <v>0.206198364496231</v>
      </c>
      <c r="Q4793">
        <v>4</v>
      </c>
    </row>
    <row r="4794" spans="1:17" x14ac:dyDescent="0.3">
      <c r="A4794">
        <v>5177</v>
      </c>
      <c r="C4794">
        <v>34.099910000000001</v>
      </c>
      <c r="E4794">
        <v>63.849353790283203</v>
      </c>
      <c r="F4794">
        <v>20.3904</v>
      </c>
      <c r="I4794">
        <v>17</v>
      </c>
      <c r="J4794">
        <v>40.9253131225705</v>
      </c>
      <c r="K4794">
        <v>-73.141485778614793</v>
      </c>
      <c r="L4794">
        <v>144</v>
      </c>
      <c r="M4794">
        <v>0</v>
      </c>
      <c r="O4794">
        <v>0.206198364496231</v>
      </c>
      <c r="Q4794">
        <v>4</v>
      </c>
    </row>
    <row r="4795" spans="1:17" x14ac:dyDescent="0.3">
      <c r="A4795">
        <v>5178</v>
      </c>
      <c r="C4795">
        <v>34.105409999999999</v>
      </c>
      <c r="E4795">
        <v>54.521350860595703</v>
      </c>
      <c r="F4795">
        <v>19.818000000000001</v>
      </c>
      <c r="I4795">
        <v>17</v>
      </c>
      <c r="J4795">
        <v>40.925352014601202</v>
      </c>
      <c r="K4795">
        <v>-73.141444204375105</v>
      </c>
      <c r="L4795">
        <v>143</v>
      </c>
      <c r="M4795">
        <v>0</v>
      </c>
      <c r="O4795">
        <v>0.206198364496231</v>
      </c>
      <c r="Q4795">
        <v>4</v>
      </c>
    </row>
    <row r="4796" spans="1:17" x14ac:dyDescent="0.3">
      <c r="A4796">
        <v>5179</v>
      </c>
      <c r="C4796">
        <v>34.110810000000001</v>
      </c>
      <c r="E4796">
        <v>44.6278686523437</v>
      </c>
      <c r="F4796">
        <v>19.447199999999999</v>
      </c>
      <c r="I4796">
        <v>17</v>
      </c>
      <c r="J4796">
        <v>40.925390319898703</v>
      </c>
      <c r="K4796">
        <v>-73.1414025463163</v>
      </c>
      <c r="L4796">
        <v>143</v>
      </c>
      <c r="M4796">
        <v>0</v>
      </c>
      <c r="O4796">
        <v>1.17642414569854</v>
      </c>
      <c r="Q4796">
        <v>4</v>
      </c>
    </row>
    <row r="4797" spans="1:17" x14ac:dyDescent="0.3">
      <c r="A4797">
        <v>5180</v>
      </c>
      <c r="C4797">
        <v>34.116070000000001</v>
      </c>
      <c r="E4797">
        <v>32.592254638671797</v>
      </c>
      <c r="F4797">
        <v>18.9468</v>
      </c>
      <c r="I4797">
        <v>17</v>
      </c>
      <c r="J4797">
        <v>40.925427619367802</v>
      </c>
      <c r="K4797">
        <v>-73.141360217705298</v>
      </c>
      <c r="L4797">
        <v>143</v>
      </c>
      <c r="M4797">
        <v>0</v>
      </c>
      <c r="O4797">
        <v>1.17642414569854</v>
      </c>
      <c r="Q4797">
        <v>4</v>
      </c>
    </row>
    <row r="4798" spans="1:17" x14ac:dyDescent="0.3">
      <c r="A4798">
        <v>5181</v>
      </c>
      <c r="C4798">
        <v>34.121270000000003</v>
      </c>
      <c r="E4798">
        <v>18.558475494384702</v>
      </c>
      <c r="F4798">
        <v>18.709199999999999</v>
      </c>
      <c r="I4798">
        <v>17</v>
      </c>
      <c r="J4798">
        <v>40.925462320446897</v>
      </c>
      <c r="K4798">
        <v>-73.141317805275307</v>
      </c>
      <c r="L4798">
        <v>141</v>
      </c>
      <c r="M4798">
        <v>0</v>
      </c>
      <c r="O4798">
        <v>1.17642414569854</v>
      </c>
      <c r="Q4798">
        <v>4</v>
      </c>
    </row>
    <row r="4799" spans="1:17" x14ac:dyDescent="0.3">
      <c r="A4799">
        <v>5182</v>
      </c>
      <c r="C4799">
        <v>34.12641</v>
      </c>
      <c r="E4799">
        <v>9.0356693267822195</v>
      </c>
      <c r="F4799">
        <v>18.5076</v>
      </c>
      <c r="I4799">
        <v>17.2</v>
      </c>
      <c r="J4799">
        <v>40.925495848059597</v>
      </c>
      <c r="K4799">
        <v>-73.141275225207195</v>
      </c>
      <c r="L4799">
        <v>141</v>
      </c>
      <c r="M4799">
        <v>0</v>
      </c>
      <c r="O4799">
        <v>1.17642414569854</v>
      </c>
      <c r="Q4799">
        <v>4</v>
      </c>
    </row>
    <row r="4800" spans="1:17" x14ac:dyDescent="0.3">
      <c r="A4800">
        <v>5183</v>
      </c>
      <c r="C4800">
        <v>34.131799999999998</v>
      </c>
      <c r="E4800">
        <v>6.2214317321777299</v>
      </c>
      <c r="F4800">
        <v>19.4148</v>
      </c>
      <c r="I4800">
        <v>17.2</v>
      </c>
      <c r="J4800">
        <v>40.925532141700302</v>
      </c>
      <c r="K4800">
        <v>-73.141232896596193</v>
      </c>
      <c r="L4800">
        <v>140</v>
      </c>
      <c r="M4800">
        <v>73</v>
      </c>
      <c r="O4800">
        <v>1.17642414569854</v>
      </c>
      <c r="Q4800">
        <v>4</v>
      </c>
    </row>
    <row r="4801" spans="1:17" x14ac:dyDescent="0.3">
      <c r="A4801">
        <v>5184</v>
      </c>
      <c r="C4801">
        <v>34.137869999999999</v>
      </c>
      <c r="E4801">
        <v>18.185358047485298</v>
      </c>
      <c r="F4801">
        <v>21.834</v>
      </c>
      <c r="I4801">
        <v>17.2</v>
      </c>
      <c r="J4801">
        <v>40.925572123378501</v>
      </c>
      <c r="K4801">
        <v>-73.141188221052204</v>
      </c>
      <c r="L4801">
        <v>141</v>
      </c>
      <c r="M4801">
        <v>80</v>
      </c>
      <c r="O4801">
        <v>1.17642414569854</v>
      </c>
      <c r="Q4801">
        <v>4</v>
      </c>
    </row>
    <row r="4802" spans="1:17" x14ac:dyDescent="0.3">
      <c r="A4802">
        <v>5185</v>
      </c>
      <c r="C4802">
        <v>34.144419999999997</v>
      </c>
      <c r="E4802">
        <v>37.519775390625</v>
      </c>
      <c r="F4802">
        <v>23.58</v>
      </c>
      <c r="I4802">
        <v>17.2</v>
      </c>
      <c r="J4802">
        <v>40.925614703446598</v>
      </c>
      <c r="K4802">
        <v>-73.141139522194806</v>
      </c>
      <c r="L4802">
        <v>141</v>
      </c>
      <c r="M4802">
        <v>85</v>
      </c>
      <c r="O4802">
        <v>1.17642414569854</v>
      </c>
      <c r="Q4802">
        <v>4</v>
      </c>
    </row>
    <row r="4803" spans="1:17" x14ac:dyDescent="0.3">
      <c r="A4803">
        <v>5186</v>
      </c>
      <c r="C4803">
        <v>34.151240000000001</v>
      </c>
      <c r="E4803">
        <v>60.446266174316399</v>
      </c>
      <c r="F4803">
        <v>24.555599999999998</v>
      </c>
      <c r="I4803">
        <v>17.2</v>
      </c>
      <c r="J4803">
        <v>40.925661642104302</v>
      </c>
      <c r="K4803">
        <v>-73.141087219119001</v>
      </c>
      <c r="L4803">
        <v>140</v>
      </c>
      <c r="M4803">
        <v>89</v>
      </c>
      <c r="O4803">
        <v>1.17642414569854</v>
      </c>
      <c r="Q4803">
        <v>4</v>
      </c>
    </row>
    <row r="4804" spans="1:17" x14ac:dyDescent="0.3">
      <c r="A4804">
        <v>5187</v>
      </c>
      <c r="C4804">
        <v>34.158299999999997</v>
      </c>
      <c r="E4804">
        <v>91.706130981445298</v>
      </c>
      <c r="F4804">
        <v>25.4268</v>
      </c>
      <c r="I4804">
        <v>17.2</v>
      </c>
      <c r="J4804">
        <v>40.925710173323701</v>
      </c>
      <c r="K4804">
        <v>-73.141031647101002</v>
      </c>
      <c r="L4804">
        <v>141</v>
      </c>
      <c r="M4804">
        <v>95</v>
      </c>
      <c r="O4804">
        <v>1.17642414569854</v>
      </c>
      <c r="Q4804">
        <v>4</v>
      </c>
    </row>
    <row r="4805" spans="1:17" x14ac:dyDescent="0.3">
      <c r="A4805">
        <v>5188</v>
      </c>
      <c r="C4805">
        <v>34.165509999999998</v>
      </c>
      <c r="E4805">
        <v>111.80322265625</v>
      </c>
      <c r="F4805">
        <v>25.930800000000001</v>
      </c>
      <c r="I4805">
        <v>17.2</v>
      </c>
      <c r="J4805">
        <v>40.925759123638201</v>
      </c>
      <c r="K4805">
        <v>-73.140973895788093</v>
      </c>
      <c r="L4805">
        <v>141</v>
      </c>
      <c r="M4805">
        <v>90</v>
      </c>
      <c r="O4805">
        <v>-1.11139976978302</v>
      </c>
      <c r="Q4805">
        <v>4</v>
      </c>
    </row>
    <row r="4806" spans="1:17" x14ac:dyDescent="0.3">
      <c r="A4806">
        <v>5189</v>
      </c>
      <c r="C4806">
        <v>34.172690000000003</v>
      </c>
      <c r="E4806">
        <v>133.42375183105401</v>
      </c>
      <c r="F4806">
        <v>25.866</v>
      </c>
      <c r="I4806">
        <v>17.2</v>
      </c>
      <c r="J4806">
        <v>40.925810001790502</v>
      </c>
      <c r="K4806">
        <v>-73.140916312113404</v>
      </c>
      <c r="L4806">
        <v>141</v>
      </c>
      <c r="M4806">
        <v>90</v>
      </c>
      <c r="O4806">
        <v>-1.11139976978302</v>
      </c>
      <c r="Q4806">
        <v>4</v>
      </c>
    </row>
    <row r="4807" spans="1:17" x14ac:dyDescent="0.3">
      <c r="A4807">
        <v>5190</v>
      </c>
      <c r="C4807">
        <v>34.179729999999999</v>
      </c>
      <c r="E4807">
        <v>148.046142578125</v>
      </c>
      <c r="F4807">
        <v>25.361999999999998</v>
      </c>
      <c r="I4807">
        <v>17.2</v>
      </c>
      <c r="J4807">
        <v>40.925859957933397</v>
      </c>
      <c r="K4807">
        <v>-73.140861913561807</v>
      </c>
      <c r="L4807">
        <v>141</v>
      </c>
      <c r="M4807">
        <v>90</v>
      </c>
      <c r="O4807">
        <v>-1.11139976978302</v>
      </c>
      <c r="Q4807">
        <v>4</v>
      </c>
    </row>
    <row r="4808" spans="1:17" x14ac:dyDescent="0.3">
      <c r="A4808">
        <v>5191</v>
      </c>
      <c r="C4808">
        <v>34.186700000000002</v>
      </c>
      <c r="E4808">
        <v>153.50631713867099</v>
      </c>
      <c r="F4808">
        <v>25.091999999999999</v>
      </c>
      <c r="I4808">
        <v>17</v>
      </c>
      <c r="J4808">
        <v>40.925906896591101</v>
      </c>
      <c r="K4808">
        <v>-73.140809694305005</v>
      </c>
      <c r="L4808">
        <v>140</v>
      </c>
      <c r="M4808">
        <v>90</v>
      </c>
      <c r="O4808">
        <v>-1.65478444099426</v>
      </c>
      <c r="Q4808">
        <v>4</v>
      </c>
    </row>
    <row r="4809" spans="1:17" x14ac:dyDescent="0.3">
      <c r="A4809">
        <v>5192</v>
      </c>
      <c r="C4809">
        <v>34.193629999999999</v>
      </c>
      <c r="E4809">
        <v>154.40769958496</v>
      </c>
      <c r="F4809">
        <v>24.922799999999999</v>
      </c>
      <c r="I4809">
        <v>17</v>
      </c>
      <c r="J4809">
        <v>40.925952745601499</v>
      </c>
      <c r="K4809">
        <v>-73.140756636857901</v>
      </c>
      <c r="L4809">
        <v>141</v>
      </c>
      <c r="M4809">
        <v>17</v>
      </c>
      <c r="O4809">
        <v>-1.65478444099426</v>
      </c>
      <c r="Q4809">
        <v>4</v>
      </c>
    </row>
    <row r="4810" spans="1:17" x14ac:dyDescent="0.3">
      <c r="A4810">
        <v>5193</v>
      </c>
      <c r="C4810">
        <v>34.200589999999998</v>
      </c>
      <c r="E4810">
        <v>148.186264038085</v>
      </c>
      <c r="F4810">
        <v>25.091999999999999</v>
      </c>
      <c r="I4810">
        <v>17</v>
      </c>
      <c r="J4810">
        <v>40.925999851897302</v>
      </c>
      <c r="K4810">
        <v>-73.140700729563804</v>
      </c>
      <c r="L4810">
        <v>140</v>
      </c>
      <c r="M4810">
        <v>64</v>
      </c>
      <c r="O4810">
        <v>-1.65478444099426</v>
      </c>
      <c r="Q4810">
        <v>4</v>
      </c>
    </row>
    <row r="4811" spans="1:17" x14ac:dyDescent="0.3">
      <c r="A4811">
        <v>5194</v>
      </c>
      <c r="C4811">
        <v>34.20776</v>
      </c>
      <c r="E4811">
        <v>136.22235107421801</v>
      </c>
      <c r="F4811">
        <v>25.797599999999999</v>
      </c>
      <c r="I4811">
        <v>17</v>
      </c>
      <c r="J4811">
        <v>40.926047712564397</v>
      </c>
      <c r="K4811">
        <v>-73.1406419724226</v>
      </c>
      <c r="L4811">
        <v>141</v>
      </c>
      <c r="M4811">
        <v>67</v>
      </c>
      <c r="O4811">
        <v>-1.65478444099426</v>
      </c>
      <c r="Q4811">
        <v>4</v>
      </c>
    </row>
    <row r="4812" spans="1:17" x14ac:dyDescent="0.3">
      <c r="A4812">
        <v>5195</v>
      </c>
      <c r="C4812">
        <v>34.215150000000001</v>
      </c>
      <c r="E4812">
        <v>116.887939453125</v>
      </c>
      <c r="F4812">
        <v>26.603999999999999</v>
      </c>
      <c r="I4812">
        <v>17</v>
      </c>
      <c r="J4812">
        <v>40.9260975010693</v>
      </c>
      <c r="K4812">
        <v>-73.140584891662002</v>
      </c>
      <c r="L4812">
        <v>141</v>
      </c>
      <c r="M4812">
        <v>71</v>
      </c>
      <c r="O4812">
        <v>-1.65478444099426</v>
      </c>
      <c r="Q4812">
        <v>4</v>
      </c>
    </row>
    <row r="4813" spans="1:17" x14ac:dyDescent="0.3">
      <c r="A4813">
        <v>5196</v>
      </c>
      <c r="C4813">
        <v>34.22269</v>
      </c>
      <c r="E4813">
        <v>97.585487365722599</v>
      </c>
      <c r="F4813">
        <v>27.1404</v>
      </c>
      <c r="I4813">
        <v>16.799999999999901</v>
      </c>
      <c r="J4813">
        <v>40.926148211583403</v>
      </c>
      <c r="K4813">
        <v>-73.1405292358249</v>
      </c>
      <c r="L4813">
        <v>141</v>
      </c>
      <c r="M4813">
        <v>72</v>
      </c>
      <c r="O4813">
        <v>-1.65478444099426</v>
      </c>
      <c r="Q4813">
        <v>4</v>
      </c>
    </row>
    <row r="4814" spans="1:17" x14ac:dyDescent="0.3">
      <c r="A4814">
        <v>5197</v>
      </c>
      <c r="C4814">
        <v>34.230200000000004</v>
      </c>
      <c r="E4814">
        <v>71.628593444824205</v>
      </c>
      <c r="F4814">
        <v>27.0396</v>
      </c>
      <c r="I4814">
        <v>16.799999999999901</v>
      </c>
      <c r="J4814">
        <v>40.926199844107003</v>
      </c>
      <c r="K4814">
        <v>-73.140472993254605</v>
      </c>
      <c r="L4814">
        <v>140</v>
      </c>
      <c r="M4814">
        <v>72</v>
      </c>
      <c r="O4814">
        <v>-1.8250309228896999</v>
      </c>
      <c r="Q4814">
        <v>4</v>
      </c>
    </row>
    <row r="4815" spans="1:17" x14ac:dyDescent="0.3">
      <c r="A4815">
        <v>5198</v>
      </c>
      <c r="C4815">
        <v>34.237740000000002</v>
      </c>
      <c r="E4815">
        <v>56.614044189453097</v>
      </c>
      <c r="F4815">
        <v>27.1404</v>
      </c>
      <c r="I4815">
        <v>16.799999999999901</v>
      </c>
      <c r="J4815">
        <v>40.926251979544702</v>
      </c>
      <c r="K4815">
        <v>-73.140416163951102</v>
      </c>
      <c r="L4815">
        <v>140</v>
      </c>
      <c r="M4815">
        <v>72</v>
      </c>
      <c r="O4815">
        <v>-1.8250309228896999</v>
      </c>
      <c r="Q4815">
        <v>4</v>
      </c>
    </row>
    <row r="4816" spans="1:17" x14ac:dyDescent="0.3">
      <c r="A4816">
        <v>5199</v>
      </c>
      <c r="C4816">
        <v>34.245240000000003</v>
      </c>
      <c r="E4816">
        <v>39.4934883117675</v>
      </c>
      <c r="F4816">
        <v>27.007200000000001</v>
      </c>
      <c r="I4816">
        <v>16.799999999999901</v>
      </c>
      <c r="J4816">
        <v>40.926305791363099</v>
      </c>
      <c r="K4816">
        <v>-73.140360759571195</v>
      </c>
      <c r="L4816">
        <v>140</v>
      </c>
      <c r="M4816">
        <v>72</v>
      </c>
      <c r="O4816">
        <v>-1.8250309228896999</v>
      </c>
      <c r="Q4816">
        <v>4</v>
      </c>
    </row>
    <row r="4817" spans="1:17" x14ac:dyDescent="0.3">
      <c r="A4817">
        <v>5200</v>
      </c>
      <c r="C4817">
        <v>34.252940000000002</v>
      </c>
      <c r="E4817">
        <v>24.871105194091701</v>
      </c>
      <c r="F4817">
        <v>27.712800000000001</v>
      </c>
      <c r="I4817">
        <v>16.600000000000001</v>
      </c>
      <c r="J4817">
        <v>40.926361363381098</v>
      </c>
      <c r="K4817">
        <v>-73.140304517000899</v>
      </c>
      <c r="L4817">
        <v>139</v>
      </c>
      <c r="M4817">
        <v>0</v>
      </c>
      <c r="O4817">
        <v>-1.8250309228896999</v>
      </c>
      <c r="Q4817">
        <v>4</v>
      </c>
    </row>
    <row r="4818" spans="1:17" x14ac:dyDescent="0.3">
      <c r="A4818">
        <v>5201</v>
      </c>
      <c r="C4818">
        <v>34.260950000000001</v>
      </c>
      <c r="E4818">
        <v>19.410932540893501</v>
      </c>
      <c r="F4818">
        <v>28.853999999999999</v>
      </c>
      <c r="I4818">
        <v>16.2</v>
      </c>
      <c r="J4818">
        <v>40.926419449970098</v>
      </c>
      <c r="K4818">
        <v>-73.140247687697396</v>
      </c>
      <c r="L4818">
        <v>139</v>
      </c>
      <c r="M4818">
        <v>11</v>
      </c>
      <c r="O4818">
        <v>-1.8250309228896999</v>
      </c>
      <c r="Q4818">
        <v>4</v>
      </c>
    </row>
    <row r="4819" spans="1:17" x14ac:dyDescent="0.3">
      <c r="A4819">
        <v>5202</v>
      </c>
      <c r="C4819">
        <v>34.269129999999997</v>
      </c>
      <c r="E4819">
        <v>23.508781433105401</v>
      </c>
      <c r="F4819">
        <v>29.426399999999902</v>
      </c>
      <c r="I4819">
        <v>16.2</v>
      </c>
      <c r="J4819">
        <v>40.926479632034898</v>
      </c>
      <c r="K4819">
        <v>-73.140189182013202</v>
      </c>
      <c r="L4819">
        <v>139</v>
      </c>
      <c r="M4819">
        <v>11</v>
      </c>
      <c r="O4819">
        <v>-1.8250309228896999</v>
      </c>
      <c r="Q4819">
        <v>4</v>
      </c>
    </row>
    <row r="4820" spans="1:17" x14ac:dyDescent="0.3">
      <c r="A4820">
        <v>5203</v>
      </c>
      <c r="C4820">
        <v>34.277520000000003</v>
      </c>
      <c r="E4820">
        <v>26.661258697509702</v>
      </c>
      <c r="F4820">
        <v>30.232800000000001</v>
      </c>
      <c r="I4820">
        <v>16</v>
      </c>
      <c r="J4820">
        <v>40.926542412489603</v>
      </c>
      <c r="K4820">
        <v>-73.140131933614597</v>
      </c>
      <c r="L4820">
        <v>139</v>
      </c>
      <c r="M4820">
        <v>11</v>
      </c>
      <c r="O4820">
        <v>-2.1906647682189901</v>
      </c>
      <c r="Q4820">
        <v>4</v>
      </c>
    </row>
    <row r="4821" spans="1:17" x14ac:dyDescent="0.3">
      <c r="A4821">
        <v>5204</v>
      </c>
      <c r="C4821">
        <v>34.28595</v>
      </c>
      <c r="E4821">
        <v>33.666065216064403</v>
      </c>
      <c r="F4821">
        <v>30.333600000000001</v>
      </c>
      <c r="I4821">
        <v>15.799999999999899</v>
      </c>
      <c r="J4821">
        <v>40.926606953144002</v>
      </c>
      <c r="K4821">
        <v>-73.1400782894343</v>
      </c>
      <c r="L4821">
        <v>139</v>
      </c>
      <c r="M4821">
        <v>11</v>
      </c>
      <c r="O4821">
        <v>-2.1906647682189901</v>
      </c>
      <c r="Q4821">
        <v>4</v>
      </c>
    </row>
    <row r="4822" spans="1:17" x14ac:dyDescent="0.3">
      <c r="A4822">
        <v>5205</v>
      </c>
      <c r="C4822">
        <v>34.294350000000001</v>
      </c>
      <c r="E4822">
        <v>41.534736633300703</v>
      </c>
      <c r="F4822">
        <v>30.232800000000001</v>
      </c>
      <c r="I4822">
        <v>15.799999999999899</v>
      </c>
      <c r="J4822">
        <v>40.926670990884297</v>
      </c>
      <c r="K4822">
        <v>-73.140027578920098</v>
      </c>
      <c r="L4822">
        <v>139</v>
      </c>
      <c r="M4822">
        <v>17</v>
      </c>
      <c r="O4822">
        <v>-2.1906647682189901</v>
      </c>
      <c r="Q4822">
        <v>4</v>
      </c>
    </row>
    <row r="4823" spans="1:17" x14ac:dyDescent="0.3">
      <c r="A4823">
        <v>5206</v>
      </c>
      <c r="C4823">
        <v>34.302610000000001</v>
      </c>
      <c r="E4823">
        <v>41.252788543701101</v>
      </c>
      <c r="F4823">
        <v>29.761199999999999</v>
      </c>
      <c r="I4823">
        <v>15.399999999999901</v>
      </c>
      <c r="J4823">
        <v>40.926733771339002</v>
      </c>
      <c r="K4823">
        <v>-73.139981143176499</v>
      </c>
      <c r="L4823">
        <v>138</v>
      </c>
      <c r="M4823">
        <v>17</v>
      </c>
      <c r="O4823">
        <v>-2.1906647682189901</v>
      </c>
      <c r="Q4823">
        <v>4</v>
      </c>
    </row>
    <row r="4824" spans="1:17" x14ac:dyDescent="0.3">
      <c r="A4824">
        <v>5207</v>
      </c>
      <c r="C4824">
        <v>34.310949999999998</v>
      </c>
      <c r="E4824">
        <v>38.070243835449197</v>
      </c>
      <c r="F4824">
        <v>29.995200000000001</v>
      </c>
      <c r="I4824">
        <v>15.399999999999901</v>
      </c>
      <c r="J4824">
        <v>40.926797809079197</v>
      </c>
      <c r="K4824">
        <v>-73.139937305822897</v>
      </c>
      <c r="L4824">
        <v>138</v>
      </c>
      <c r="M4824">
        <v>17</v>
      </c>
      <c r="O4824">
        <v>-2.1906647682189901</v>
      </c>
      <c r="Q4824">
        <v>4</v>
      </c>
    </row>
    <row r="4825" spans="1:17" x14ac:dyDescent="0.3">
      <c r="A4825">
        <v>5208</v>
      </c>
      <c r="C4825">
        <v>34.319209999999998</v>
      </c>
      <c r="E4825">
        <v>32.987693786621001</v>
      </c>
      <c r="F4825">
        <v>29.761199999999999</v>
      </c>
      <c r="I4825">
        <v>15.2</v>
      </c>
      <c r="J4825">
        <v>40.926865199580703</v>
      </c>
      <c r="K4825">
        <v>-73.139896150678396</v>
      </c>
      <c r="L4825">
        <v>137</v>
      </c>
      <c r="M4825">
        <v>17</v>
      </c>
      <c r="O4825">
        <v>-2.1906647682189901</v>
      </c>
      <c r="Q4825">
        <v>4</v>
      </c>
    </row>
    <row r="4826" spans="1:17" x14ac:dyDescent="0.3">
      <c r="A4826">
        <v>5209</v>
      </c>
      <c r="C4826">
        <v>34.327170000000002</v>
      </c>
      <c r="E4826">
        <v>28.487712860107401</v>
      </c>
      <c r="F4826">
        <v>28.6524</v>
      </c>
      <c r="I4826">
        <v>15</v>
      </c>
      <c r="J4826">
        <v>40.9269315842539</v>
      </c>
      <c r="K4826">
        <v>-73.139860192313705</v>
      </c>
      <c r="L4826">
        <v>137</v>
      </c>
      <c r="M4826">
        <v>17</v>
      </c>
      <c r="O4826">
        <v>-2.6089973449707</v>
      </c>
      <c r="Q4826">
        <v>4</v>
      </c>
    </row>
    <row r="4827" spans="1:17" x14ac:dyDescent="0.3">
      <c r="A4827">
        <v>5210</v>
      </c>
      <c r="C4827">
        <v>34.334949999999999</v>
      </c>
      <c r="E4827">
        <v>28.487712860107401</v>
      </c>
      <c r="F4827">
        <v>27.979199999999999</v>
      </c>
      <c r="I4827">
        <v>15</v>
      </c>
      <c r="J4827">
        <v>40.926998304203103</v>
      </c>
      <c r="K4827">
        <v>-73.139828676357794</v>
      </c>
      <c r="L4827">
        <v>137</v>
      </c>
      <c r="M4827">
        <v>17</v>
      </c>
      <c r="O4827">
        <v>-2.6089973449707</v>
      </c>
      <c r="Q4827">
        <v>4</v>
      </c>
    </row>
    <row r="4828" spans="1:17" x14ac:dyDescent="0.3">
      <c r="A4828">
        <v>5211</v>
      </c>
      <c r="C4828">
        <v>34.342750000000002</v>
      </c>
      <c r="E4828">
        <v>28.487712860107401</v>
      </c>
      <c r="F4828">
        <v>28.116</v>
      </c>
      <c r="I4828">
        <v>14.799999999999899</v>
      </c>
      <c r="J4828">
        <v>40.927065946161697</v>
      </c>
      <c r="K4828">
        <v>-73.139802524819899</v>
      </c>
      <c r="L4828">
        <v>137</v>
      </c>
      <c r="M4828">
        <v>17</v>
      </c>
      <c r="O4828">
        <v>-2.6089973449707</v>
      </c>
      <c r="Q4828">
        <v>4</v>
      </c>
    </row>
    <row r="4829" spans="1:17" x14ac:dyDescent="0.3">
      <c r="A4829">
        <v>5212</v>
      </c>
      <c r="C4829">
        <v>34.350450000000002</v>
      </c>
      <c r="E4829">
        <v>23.4884738922119</v>
      </c>
      <c r="F4829">
        <v>27.712800000000001</v>
      </c>
      <c r="I4829">
        <v>14.6</v>
      </c>
      <c r="J4829">
        <v>40.927134677767697</v>
      </c>
      <c r="K4829">
        <v>-73.139776457101107</v>
      </c>
      <c r="L4829">
        <v>136</v>
      </c>
      <c r="M4829">
        <v>17</v>
      </c>
      <c r="O4829">
        <v>-2.6089973449707</v>
      </c>
      <c r="Q4829">
        <v>4</v>
      </c>
    </row>
    <row r="4830" spans="1:17" x14ac:dyDescent="0.3">
      <c r="A4830">
        <v>5213</v>
      </c>
      <c r="C4830">
        <v>34.358359999999998</v>
      </c>
      <c r="E4830">
        <v>20.3359985351562</v>
      </c>
      <c r="F4830">
        <v>28.450799999999902</v>
      </c>
      <c r="I4830">
        <v>14.399999999999901</v>
      </c>
      <c r="J4830">
        <v>40.9272034931927</v>
      </c>
      <c r="K4830">
        <v>-73.139748880639601</v>
      </c>
      <c r="L4830">
        <v>136</v>
      </c>
      <c r="M4830">
        <v>17</v>
      </c>
      <c r="O4830">
        <v>-2.6089973449707</v>
      </c>
      <c r="Q4830">
        <v>4</v>
      </c>
    </row>
    <row r="4831" spans="1:17" x14ac:dyDescent="0.3">
      <c r="A4831">
        <v>5214</v>
      </c>
      <c r="C4831">
        <v>34.36589</v>
      </c>
      <c r="E4831">
        <v>13.331190109252899</v>
      </c>
      <c r="F4831">
        <v>27.1404</v>
      </c>
      <c r="I4831">
        <v>14.399999999999901</v>
      </c>
      <c r="J4831">
        <v>40.927270296960998</v>
      </c>
      <c r="K4831">
        <v>-73.1397218070924</v>
      </c>
      <c r="L4831">
        <v>136</v>
      </c>
      <c r="M4831">
        <v>0</v>
      </c>
      <c r="O4831">
        <v>-2.6089973449707</v>
      </c>
      <c r="Q4831">
        <v>4</v>
      </c>
    </row>
    <row r="4832" spans="1:17" x14ac:dyDescent="0.3">
      <c r="A4832">
        <v>5215</v>
      </c>
      <c r="C4832">
        <v>34.373460000000001</v>
      </c>
      <c r="E4832">
        <v>5.4625158309936497</v>
      </c>
      <c r="F4832">
        <v>27.241199999999999</v>
      </c>
      <c r="I4832">
        <v>14.399999999999901</v>
      </c>
      <c r="J4832">
        <v>40.927336681634102</v>
      </c>
      <c r="K4832">
        <v>-73.139692889526401</v>
      </c>
      <c r="L4832">
        <v>135</v>
      </c>
      <c r="M4832">
        <v>0</v>
      </c>
      <c r="O4832">
        <v>-1.8191270828246999</v>
      </c>
      <c r="Q4832">
        <v>4</v>
      </c>
    </row>
    <row r="4833" spans="1:17" x14ac:dyDescent="0.3">
      <c r="A4833">
        <v>5216</v>
      </c>
      <c r="C4833">
        <v>34.381129999999999</v>
      </c>
      <c r="E4833">
        <v>2.1204154491424498</v>
      </c>
      <c r="F4833">
        <v>27.611999999999998</v>
      </c>
      <c r="I4833">
        <v>14.399999999999901</v>
      </c>
      <c r="J4833">
        <v>40.9274028986692</v>
      </c>
      <c r="K4833">
        <v>-73.139659445732804</v>
      </c>
      <c r="L4833">
        <v>135</v>
      </c>
      <c r="M4833">
        <v>0</v>
      </c>
      <c r="O4833">
        <v>-1.8191270828246999</v>
      </c>
      <c r="Q4833">
        <v>4</v>
      </c>
    </row>
    <row r="4834" spans="1:17" x14ac:dyDescent="0.3">
      <c r="A4834">
        <v>5217</v>
      </c>
      <c r="C4834">
        <v>34.389139999999998</v>
      </c>
      <c r="E4834">
        <v>0</v>
      </c>
      <c r="F4834">
        <v>28.853999999999999</v>
      </c>
      <c r="I4834">
        <v>13.799999999999899</v>
      </c>
      <c r="J4834">
        <v>40.927469367161301</v>
      </c>
      <c r="K4834">
        <v>-73.139622313901697</v>
      </c>
      <c r="L4834">
        <v>135</v>
      </c>
      <c r="M4834">
        <v>0</v>
      </c>
      <c r="O4834">
        <v>-1.8191270828246999</v>
      </c>
      <c r="Q4834">
        <v>4</v>
      </c>
    </row>
    <row r="4835" spans="1:17" x14ac:dyDescent="0.3">
      <c r="A4835">
        <v>5218</v>
      </c>
      <c r="C4835">
        <v>34.39761</v>
      </c>
      <c r="E4835">
        <v>0</v>
      </c>
      <c r="F4835">
        <v>30.466799999999999</v>
      </c>
      <c r="I4835">
        <v>13.6</v>
      </c>
      <c r="J4835">
        <v>40.927536841481903</v>
      </c>
      <c r="K4835">
        <v>-73.139578560367198</v>
      </c>
      <c r="L4835">
        <v>135</v>
      </c>
      <c r="M4835">
        <v>0</v>
      </c>
      <c r="O4835">
        <v>-1.8191270828246999</v>
      </c>
      <c r="Q4835">
        <v>4</v>
      </c>
    </row>
    <row r="4836" spans="1:17" x14ac:dyDescent="0.3">
      <c r="A4836">
        <v>5219</v>
      </c>
      <c r="C4836">
        <v>34.406529999999997</v>
      </c>
      <c r="E4836">
        <v>0</v>
      </c>
      <c r="F4836">
        <v>32.112000000000002</v>
      </c>
      <c r="I4836">
        <v>13.399999999999901</v>
      </c>
      <c r="J4836">
        <v>40.927606327459202</v>
      </c>
      <c r="K4836">
        <v>-73.139527682214904</v>
      </c>
      <c r="L4836">
        <v>135</v>
      </c>
      <c r="M4836">
        <v>0</v>
      </c>
      <c r="O4836">
        <v>-1.8191270828246999</v>
      </c>
      <c r="Q4836">
        <v>4</v>
      </c>
    </row>
    <row r="4837" spans="1:17" x14ac:dyDescent="0.3">
      <c r="A4837">
        <v>5220</v>
      </c>
      <c r="C4837">
        <v>34.415970000000002</v>
      </c>
      <c r="E4837">
        <v>0</v>
      </c>
      <c r="F4837">
        <v>33.958799999999997</v>
      </c>
      <c r="I4837">
        <v>13.399999999999901</v>
      </c>
      <c r="J4837">
        <v>40.927676819264803</v>
      </c>
      <c r="K4837">
        <v>-73.139474457129793</v>
      </c>
      <c r="L4837">
        <v>134</v>
      </c>
      <c r="M4837">
        <v>0</v>
      </c>
      <c r="O4837">
        <v>-1.8191270828246999</v>
      </c>
      <c r="Q4837">
        <v>4</v>
      </c>
    </row>
    <row r="4838" spans="1:17" x14ac:dyDescent="0.3">
      <c r="A4838">
        <v>5221</v>
      </c>
      <c r="C4838">
        <v>34.42606</v>
      </c>
      <c r="E4838">
        <v>0</v>
      </c>
      <c r="F4838">
        <v>36.345599999999997</v>
      </c>
      <c r="I4838">
        <v>13.2</v>
      </c>
      <c r="J4838">
        <v>40.927751250565002</v>
      </c>
      <c r="K4838">
        <v>-73.139417208731103</v>
      </c>
      <c r="L4838">
        <v>134</v>
      </c>
      <c r="M4838">
        <v>0</v>
      </c>
      <c r="O4838">
        <v>-6.1050481796264604</v>
      </c>
      <c r="Q4838">
        <v>4</v>
      </c>
    </row>
    <row r="4839" spans="1:17" x14ac:dyDescent="0.3">
      <c r="A4839">
        <v>5222</v>
      </c>
      <c r="C4839">
        <v>34.43656</v>
      </c>
      <c r="E4839">
        <v>0</v>
      </c>
      <c r="F4839">
        <v>37.789200000000001</v>
      </c>
      <c r="I4839">
        <v>13.2</v>
      </c>
      <c r="J4839">
        <v>40.927832471206699</v>
      </c>
      <c r="K4839">
        <v>-73.139356775209293</v>
      </c>
      <c r="L4839">
        <v>133</v>
      </c>
      <c r="M4839">
        <v>0</v>
      </c>
      <c r="O4839">
        <v>-6.1050481796264604</v>
      </c>
      <c r="Q4839">
        <v>4</v>
      </c>
    </row>
    <row r="4840" spans="1:17" x14ac:dyDescent="0.3">
      <c r="A4840">
        <v>5223</v>
      </c>
      <c r="C4840">
        <v>34.447319999999998</v>
      </c>
      <c r="E4840">
        <v>0</v>
      </c>
      <c r="F4840">
        <v>38.7288</v>
      </c>
      <c r="I4840">
        <v>13</v>
      </c>
      <c r="J4840">
        <v>40.927917882800102</v>
      </c>
      <c r="K4840">
        <v>-73.139295838773194</v>
      </c>
      <c r="L4840">
        <v>133</v>
      </c>
      <c r="M4840">
        <v>0</v>
      </c>
      <c r="O4840">
        <v>-6.1050481796264604</v>
      </c>
      <c r="Q4840">
        <v>4</v>
      </c>
    </row>
    <row r="4841" spans="1:17" x14ac:dyDescent="0.3">
      <c r="A4841">
        <v>5224</v>
      </c>
      <c r="C4841">
        <v>34.457320000000003</v>
      </c>
      <c r="E4841">
        <v>0</v>
      </c>
      <c r="F4841">
        <v>36.010800000000003</v>
      </c>
      <c r="I4841">
        <v>12.6</v>
      </c>
      <c r="J4841">
        <v>40.927999354898901</v>
      </c>
      <c r="K4841">
        <v>-73.139237333089099</v>
      </c>
      <c r="L4841">
        <v>131</v>
      </c>
      <c r="M4841">
        <v>0</v>
      </c>
      <c r="O4841">
        <v>-6.1050481796264604</v>
      </c>
      <c r="Q4841">
        <v>4</v>
      </c>
    </row>
    <row r="4842" spans="1:17" x14ac:dyDescent="0.3">
      <c r="A4842">
        <v>5225</v>
      </c>
      <c r="C4842">
        <v>34.46705</v>
      </c>
      <c r="E4842">
        <v>0</v>
      </c>
      <c r="F4842">
        <v>35.035199999999897</v>
      </c>
      <c r="I4842">
        <v>12.6</v>
      </c>
      <c r="J4842">
        <v>40.9280808269977</v>
      </c>
      <c r="K4842">
        <v>-73.139179414138198</v>
      </c>
      <c r="L4842">
        <v>130</v>
      </c>
      <c r="M4842">
        <v>0</v>
      </c>
      <c r="O4842">
        <v>-6.1050481796264604</v>
      </c>
      <c r="Q4842">
        <v>4</v>
      </c>
    </row>
    <row r="4843" spans="1:17" x14ac:dyDescent="0.3">
      <c r="A4843">
        <v>5226</v>
      </c>
      <c r="C4843">
        <v>34.4773</v>
      </c>
      <c r="E4843">
        <v>0</v>
      </c>
      <c r="F4843">
        <v>36.881999999999998</v>
      </c>
      <c r="I4843">
        <v>12.2</v>
      </c>
      <c r="J4843">
        <v>40.928161293268197</v>
      </c>
      <c r="K4843">
        <v>-73.1391166336834</v>
      </c>
      <c r="L4843">
        <v>129</v>
      </c>
      <c r="M4843">
        <v>0</v>
      </c>
      <c r="O4843">
        <v>-6.1050481796264604</v>
      </c>
      <c r="Q4843">
        <v>4</v>
      </c>
    </row>
    <row r="4844" spans="1:17" x14ac:dyDescent="0.3">
      <c r="A4844">
        <v>5227</v>
      </c>
      <c r="C4844">
        <v>34.487769999999998</v>
      </c>
      <c r="E4844">
        <v>0</v>
      </c>
      <c r="F4844">
        <v>37.688400000000001</v>
      </c>
      <c r="I4844">
        <v>12</v>
      </c>
      <c r="J4844">
        <v>40.928239244967699</v>
      </c>
      <c r="K4844">
        <v>-73.139047231525097</v>
      </c>
      <c r="L4844">
        <v>129</v>
      </c>
      <c r="M4844">
        <v>0</v>
      </c>
      <c r="O4844">
        <v>-10.571037292480399</v>
      </c>
      <c r="Q4844">
        <v>4</v>
      </c>
    </row>
    <row r="4845" spans="1:17" x14ac:dyDescent="0.3">
      <c r="A4845">
        <v>5228</v>
      </c>
      <c r="C4845">
        <v>34.498980000000003</v>
      </c>
      <c r="E4845">
        <v>0</v>
      </c>
      <c r="F4845">
        <v>40.2408</v>
      </c>
      <c r="I4845">
        <v>11.6</v>
      </c>
      <c r="J4845">
        <v>40.928316777572</v>
      </c>
      <c r="K4845">
        <v>-73.138964250683699</v>
      </c>
      <c r="L4845">
        <v>128</v>
      </c>
      <c r="M4845">
        <v>0</v>
      </c>
      <c r="O4845">
        <v>-10.571037292480399</v>
      </c>
      <c r="Q4845">
        <v>4</v>
      </c>
    </row>
    <row r="4846" spans="1:17" x14ac:dyDescent="0.3">
      <c r="A4846">
        <v>5229</v>
      </c>
      <c r="C4846">
        <v>34.510640000000002</v>
      </c>
      <c r="E4846">
        <v>0</v>
      </c>
      <c r="F4846">
        <v>42.123600000000003</v>
      </c>
      <c r="I4846">
        <v>10.8</v>
      </c>
      <c r="J4846">
        <v>40.928391963243399</v>
      </c>
      <c r="K4846">
        <v>-73.1388675235211</v>
      </c>
      <c r="L4846">
        <v>127</v>
      </c>
      <c r="M4846">
        <v>0</v>
      </c>
      <c r="O4846">
        <v>-10.571037292480399</v>
      </c>
      <c r="Q4846">
        <v>4</v>
      </c>
    </row>
    <row r="4847" spans="1:17" x14ac:dyDescent="0.3">
      <c r="A4847">
        <v>5230</v>
      </c>
      <c r="C4847">
        <v>34.522880000000001</v>
      </c>
      <c r="E4847">
        <v>0</v>
      </c>
      <c r="F4847">
        <v>44.038800000000002</v>
      </c>
      <c r="I4847">
        <v>10.1999999999999</v>
      </c>
      <c r="J4847">
        <v>40.928460443392296</v>
      </c>
      <c r="K4847">
        <v>-73.138756547123194</v>
      </c>
      <c r="L4847">
        <v>127</v>
      </c>
      <c r="M4847">
        <v>0</v>
      </c>
      <c r="O4847">
        <v>-10.571037292480399</v>
      </c>
      <c r="Q4847">
        <v>4</v>
      </c>
    </row>
    <row r="4848" spans="1:17" x14ac:dyDescent="0.3">
      <c r="A4848">
        <v>5231</v>
      </c>
      <c r="C4848">
        <v>34.535620000000002</v>
      </c>
      <c r="E4848">
        <v>0</v>
      </c>
      <c r="F4848">
        <v>45.885599999999997</v>
      </c>
      <c r="I4848">
        <v>9.1999999999999797</v>
      </c>
      <c r="J4848">
        <v>40.928526408970299</v>
      </c>
      <c r="K4848">
        <v>-73.138637524098101</v>
      </c>
      <c r="L4848">
        <v>127</v>
      </c>
      <c r="M4848">
        <v>0</v>
      </c>
      <c r="O4848">
        <v>-10.571037292480399</v>
      </c>
      <c r="Q4848">
        <v>4</v>
      </c>
    </row>
    <row r="4849" spans="1:17" x14ac:dyDescent="0.3">
      <c r="A4849">
        <v>5232</v>
      </c>
      <c r="C4849">
        <v>34.548139999999997</v>
      </c>
      <c r="E4849">
        <v>0</v>
      </c>
      <c r="F4849">
        <v>45.0792</v>
      </c>
      <c r="I4849">
        <v>8.1999999999999797</v>
      </c>
      <c r="J4849">
        <v>40.928591201081801</v>
      </c>
      <c r="K4849">
        <v>-73.138513639569197</v>
      </c>
      <c r="L4849">
        <v>127</v>
      </c>
      <c r="M4849">
        <v>0</v>
      </c>
      <c r="O4849">
        <v>-10.571037292480399</v>
      </c>
      <c r="Q4849">
        <v>4</v>
      </c>
    </row>
    <row r="4850" spans="1:17" x14ac:dyDescent="0.3">
      <c r="A4850">
        <v>5233</v>
      </c>
      <c r="C4850">
        <v>34.560670000000002</v>
      </c>
      <c r="E4850">
        <v>0</v>
      </c>
      <c r="F4850">
        <v>45.0792</v>
      </c>
      <c r="I4850">
        <v>7.1999999999999797</v>
      </c>
      <c r="J4850">
        <v>40.928654484450803</v>
      </c>
      <c r="K4850">
        <v>-73.138387911021695</v>
      </c>
      <c r="L4850">
        <v>127</v>
      </c>
      <c r="M4850">
        <v>2</v>
      </c>
      <c r="O4850">
        <v>-7.8337831497192303</v>
      </c>
      <c r="Q4850">
        <v>4</v>
      </c>
    </row>
    <row r="4851" spans="1:17" x14ac:dyDescent="0.3">
      <c r="A4851">
        <v>5234</v>
      </c>
      <c r="C4851">
        <v>34.572899999999997</v>
      </c>
      <c r="E4851">
        <v>0</v>
      </c>
      <c r="F4851">
        <v>44.038800000000002</v>
      </c>
      <c r="I4851">
        <v>6.1999999999999797</v>
      </c>
      <c r="J4851">
        <v>40.928716594353297</v>
      </c>
      <c r="K4851">
        <v>-73.138263439759598</v>
      </c>
      <c r="L4851">
        <v>127</v>
      </c>
      <c r="M4851">
        <v>91</v>
      </c>
      <c r="O4851">
        <v>-7.8337831497192303</v>
      </c>
      <c r="Q4851">
        <v>4</v>
      </c>
    </row>
    <row r="4852" spans="1:17" x14ac:dyDescent="0.3">
      <c r="A4852">
        <v>5235</v>
      </c>
      <c r="C4852">
        <v>34.584600000000002</v>
      </c>
      <c r="E4852">
        <v>0</v>
      </c>
      <c r="F4852">
        <v>42.123600000000003</v>
      </c>
      <c r="I4852">
        <v>4.8000000000000096</v>
      </c>
      <c r="J4852">
        <v>40.928775770589702</v>
      </c>
      <c r="K4852">
        <v>-73.138140309601994</v>
      </c>
      <c r="L4852">
        <v>128</v>
      </c>
      <c r="M4852">
        <v>90</v>
      </c>
      <c r="O4852">
        <v>-7.8337831497192303</v>
      </c>
      <c r="Q4852">
        <v>4</v>
      </c>
    </row>
    <row r="4853" spans="1:17" x14ac:dyDescent="0.3">
      <c r="A4853">
        <v>5236</v>
      </c>
      <c r="C4853">
        <v>34.595999999999997</v>
      </c>
      <c r="E4853">
        <v>0</v>
      </c>
      <c r="F4853">
        <v>41.014800000000001</v>
      </c>
      <c r="I4853">
        <v>3.80000000000001</v>
      </c>
      <c r="J4853">
        <v>40.928832013159898</v>
      </c>
      <c r="K4853">
        <v>-73.138021621853099</v>
      </c>
      <c r="L4853">
        <v>128</v>
      </c>
      <c r="M4853">
        <v>86</v>
      </c>
      <c r="O4853">
        <v>-7.8337831497192303</v>
      </c>
      <c r="Q4853">
        <v>4</v>
      </c>
    </row>
    <row r="4854" spans="1:17" x14ac:dyDescent="0.3">
      <c r="A4854">
        <v>5237</v>
      </c>
      <c r="C4854">
        <v>34.60698</v>
      </c>
      <c r="E4854">
        <v>33.112224578857401</v>
      </c>
      <c r="F4854">
        <v>39.535199999999897</v>
      </c>
      <c r="I4854">
        <v>3.1999999999999802</v>
      </c>
      <c r="J4854">
        <v>40.928887082263799</v>
      </c>
      <c r="K4854">
        <v>-73.137908298522206</v>
      </c>
      <c r="L4854">
        <v>129</v>
      </c>
      <c r="M4854">
        <v>83</v>
      </c>
      <c r="O4854">
        <v>1.9307848215103101</v>
      </c>
      <c r="Q4854">
        <v>4</v>
      </c>
    </row>
    <row r="4855" spans="1:17" x14ac:dyDescent="0.3">
      <c r="A4855">
        <v>5238</v>
      </c>
      <c r="C4855">
        <v>34.617579999999997</v>
      </c>
      <c r="E4855">
        <v>52.115318298339801</v>
      </c>
      <c r="F4855">
        <v>38.159999999999997</v>
      </c>
      <c r="I4855">
        <v>1.3999999999999699</v>
      </c>
      <c r="J4855">
        <v>40.928937625139902</v>
      </c>
      <c r="K4855">
        <v>-73.137800591066394</v>
      </c>
      <c r="L4855">
        <v>131</v>
      </c>
      <c r="M4855">
        <v>83</v>
      </c>
      <c r="O4855">
        <v>1.9307848215103101</v>
      </c>
      <c r="Q4855">
        <v>4</v>
      </c>
    </row>
    <row r="4856" spans="1:17" x14ac:dyDescent="0.3">
      <c r="A4856">
        <v>5239</v>
      </c>
      <c r="C4856">
        <v>34.627780000000001</v>
      </c>
      <c r="E4856">
        <v>104.31174468994099</v>
      </c>
      <c r="F4856">
        <v>36.712800000000001</v>
      </c>
      <c r="I4856">
        <v>0.60000000000002196</v>
      </c>
      <c r="J4856">
        <v>40.9289870783686</v>
      </c>
      <c r="K4856">
        <v>-73.137700259685502</v>
      </c>
      <c r="L4856">
        <v>131</v>
      </c>
      <c r="M4856">
        <v>87</v>
      </c>
      <c r="O4856">
        <v>5.7161526679992596</v>
      </c>
      <c r="Q4856">
        <v>4</v>
      </c>
    </row>
    <row r="4857" spans="1:17" x14ac:dyDescent="0.3">
      <c r="A4857">
        <v>5240</v>
      </c>
      <c r="C4857">
        <v>34.637619999999998</v>
      </c>
      <c r="E4857">
        <v>153.26029968261699</v>
      </c>
      <c r="F4857">
        <v>35.438400000000001</v>
      </c>
      <c r="I4857">
        <v>0.19999999999998799</v>
      </c>
      <c r="J4857">
        <v>40.929034855216699</v>
      </c>
      <c r="K4857">
        <v>-73.137605544179607</v>
      </c>
      <c r="L4857">
        <v>131</v>
      </c>
      <c r="M4857">
        <v>78</v>
      </c>
      <c r="O4857">
        <v>5.7161526679992596</v>
      </c>
      <c r="Q4857">
        <v>4</v>
      </c>
    </row>
    <row r="4858" spans="1:17" x14ac:dyDescent="0.3">
      <c r="A4858">
        <v>5241</v>
      </c>
      <c r="C4858">
        <v>34.647010000000002</v>
      </c>
      <c r="E4858">
        <v>196.99006652832</v>
      </c>
      <c r="F4858">
        <v>33.793199999999999</v>
      </c>
      <c r="I4858">
        <v>-0.19999999999998799</v>
      </c>
      <c r="J4858">
        <v>40.9290857333689</v>
      </c>
      <c r="K4858">
        <v>-73.137517785653401</v>
      </c>
      <c r="L4858">
        <v>131</v>
      </c>
      <c r="M4858">
        <v>80</v>
      </c>
      <c r="O4858">
        <v>5.7161526679992596</v>
      </c>
      <c r="Q4858">
        <v>4</v>
      </c>
    </row>
    <row r="4859" spans="1:17" x14ac:dyDescent="0.3">
      <c r="A4859">
        <v>5242</v>
      </c>
      <c r="C4859">
        <v>34.655970000000003</v>
      </c>
      <c r="E4859">
        <v>234.71838378906199</v>
      </c>
      <c r="F4859">
        <v>32.245199999999997</v>
      </c>
      <c r="I4859">
        <v>-0.19999999999998799</v>
      </c>
      <c r="J4859">
        <v>40.929136862978297</v>
      </c>
      <c r="K4859">
        <v>-73.137435978278504</v>
      </c>
      <c r="L4859">
        <v>131</v>
      </c>
      <c r="M4859">
        <v>79</v>
      </c>
      <c r="O4859">
        <v>5.7161526679992596</v>
      </c>
      <c r="Q4859">
        <v>4</v>
      </c>
    </row>
    <row r="4860" spans="1:17" x14ac:dyDescent="0.3">
      <c r="A4860">
        <v>5243</v>
      </c>
      <c r="C4860">
        <v>34.664360000000002</v>
      </c>
      <c r="E4860">
        <v>267.710357666015</v>
      </c>
      <c r="F4860">
        <v>30.232800000000001</v>
      </c>
      <c r="I4860">
        <v>-0.19999999999998799</v>
      </c>
      <c r="J4860">
        <v>40.929185561835702</v>
      </c>
      <c r="K4860">
        <v>-73.137360792606998</v>
      </c>
      <c r="L4860">
        <v>131</v>
      </c>
      <c r="M4860">
        <v>96</v>
      </c>
      <c r="O4860">
        <v>5.7161526679992596</v>
      </c>
      <c r="Q4860">
        <v>4</v>
      </c>
    </row>
    <row r="4861" spans="1:17" x14ac:dyDescent="0.3">
      <c r="A4861">
        <v>5244</v>
      </c>
      <c r="C4861">
        <v>34.67239</v>
      </c>
      <c r="E4861">
        <v>298.06146240234301</v>
      </c>
      <c r="F4861">
        <v>28.886399999999998</v>
      </c>
      <c r="I4861">
        <v>-0.19999999999998799</v>
      </c>
      <c r="J4861">
        <v>40.929229902103501</v>
      </c>
      <c r="K4861">
        <v>-73.137292983010397</v>
      </c>
      <c r="L4861">
        <v>131</v>
      </c>
      <c r="M4861">
        <v>98</v>
      </c>
      <c r="O4861">
        <v>5.7161526679992596</v>
      </c>
      <c r="Q4861">
        <v>4</v>
      </c>
    </row>
    <row r="4862" spans="1:17" x14ac:dyDescent="0.3">
      <c r="A4862">
        <v>5245</v>
      </c>
      <c r="C4862">
        <v>34.680120000000002</v>
      </c>
      <c r="E4862">
        <v>327.30258178710898</v>
      </c>
      <c r="F4862">
        <v>27.846</v>
      </c>
      <c r="I4862">
        <v>-0.19999999999998799</v>
      </c>
      <c r="J4862">
        <v>40.929274745285497</v>
      </c>
      <c r="K4862">
        <v>-73.137227101251398</v>
      </c>
      <c r="L4862">
        <v>132</v>
      </c>
      <c r="M4862">
        <v>102</v>
      </c>
      <c r="O4862">
        <v>5.8150382041931099</v>
      </c>
      <c r="Q4862">
        <v>4</v>
      </c>
    </row>
    <row r="4863" spans="1:17" x14ac:dyDescent="0.3">
      <c r="A4863">
        <v>5246</v>
      </c>
      <c r="C4863">
        <v>34.687750000000001</v>
      </c>
      <c r="E4863">
        <v>354.37890625</v>
      </c>
      <c r="F4863">
        <v>27.442799999999998</v>
      </c>
      <c r="I4863">
        <v>-0.19999999999998799</v>
      </c>
      <c r="J4863">
        <v>40.929320510476799</v>
      </c>
      <c r="K4863">
        <v>-73.137162392958999</v>
      </c>
      <c r="L4863">
        <v>133</v>
      </c>
      <c r="M4863">
        <v>96</v>
      </c>
      <c r="O4863">
        <v>5.8150382041931099</v>
      </c>
      <c r="Q4863">
        <v>4</v>
      </c>
    </row>
    <row r="4864" spans="1:17" x14ac:dyDescent="0.3">
      <c r="A4864">
        <v>5247</v>
      </c>
      <c r="C4864">
        <v>34.69511</v>
      </c>
      <c r="E4864">
        <v>349.84533691406199</v>
      </c>
      <c r="F4864">
        <v>26.5032</v>
      </c>
      <c r="I4864">
        <v>-0.19999999999998799</v>
      </c>
      <c r="J4864">
        <v>40.929365688934901</v>
      </c>
      <c r="K4864">
        <v>-73.137099696323205</v>
      </c>
      <c r="L4864">
        <v>133</v>
      </c>
      <c r="M4864">
        <v>95</v>
      </c>
      <c r="O4864">
        <v>5.8150382041931099</v>
      </c>
      <c r="Q4864">
        <v>4</v>
      </c>
    </row>
    <row r="4865" spans="1:17" x14ac:dyDescent="0.3">
      <c r="A4865">
        <v>5248</v>
      </c>
      <c r="C4865">
        <v>34.702300000000001</v>
      </c>
      <c r="E4865">
        <v>360.66574096679602</v>
      </c>
      <c r="F4865">
        <v>25.898399999999999</v>
      </c>
      <c r="I4865">
        <v>-0.19999999999998799</v>
      </c>
      <c r="J4865">
        <v>40.929408185184002</v>
      </c>
      <c r="K4865">
        <v>-73.137037167325602</v>
      </c>
      <c r="L4865">
        <v>135</v>
      </c>
      <c r="M4865">
        <v>91</v>
      </c>
      <c r="O4865">
        <v>5.8150382041931099</v>
      </c>
      <c r="Q4865">
        <v>4</v>
      </c>
    </row>
    <row r="4866" spans="1:17" x14ac:dyDescent="0.3">
      <c r="A4866">
        <v>5249</v>
      </c>
      <c r="C4866">
        <v>34.709240000000001</v>
      </c>
      <c r="E4866">
        <v>340.95431518554602</v>
      </c>
      <c r="F4866">
        <v>24.9588</v>
      </c>
      <c r="I4866">
        <v>-0.19999999999998799</v>
      </c>
      <c r="J4866">
        <v>40.929444143548601</v>
      </c>
      <c r="K4866">
        <v>-73.136972961947293</v>
      </c>
      <c r="L4866">
        <v>135</v>
      </c>
      <c r="M4866">
        <v>90</v>
      </c>
      <c r="O4866">
        <v>5.8150382041931099</v>
      </c>
      <c r="Q4866">
        <v>4</v>
      </c>
    </row>
    <row r="4867" spans="1:17" x14ac:dyDescent="0.3">
      <c r="A4867">
        <v>5250</v>
      </c>
      <c r="C4867">
        <v>34.715870000000002</v>
      </c>
      <c r="E4867">
        <v>323.99334716796801</v>
      </c>
      <c r="F4867">
        <v>23.882400000000001</v>
      </c>
      <c r="I4867">
        <v>-0.19999999999998799</v>
      </c>
      <c r="J4867">
        <v>40.929476581513804</v>
      </c>
      <c r="K4867">
        <v>-73.136907331645403</v>
      </c>
      <c r="L4867">
        <v>136</v>
      </c>
      <c r="M4867">
        <v>91</v>
      </c>
      <c r="O4867">
        <v>5.8150382041931099</v>
      </c>
      <c r="Q4867">
        <v>4</v>
      </c>
    </row>
    <row r="4868" spans="1:17" x14ac:dyDescent="0.3">
      <c r="A4868">
        <v>5251</v>
      </c>
      <c r="C4868">
        <v>34.722549999999998</v>
      </c>
      <c r="E4868">
        <v>333.33016967773398</v>
      </c>
      <c r="F4868">
        <v>24.051600000000001</v>
      </c>
      <c r="I4868">
        <v>0</v>
      </c>
      <c r="J4868">
        <v>40.9295080974698</v>
      </c>
      <c r="K4868">
        <v>-73.136840695515204</v>
      </c>
      <c r="L4868">
        <v>138</v>
      </c>
      <c r="M4868">
        <v>95</v>
      </c>
      <c r="O4868">
        <v>8.7016172409057599</v>
      </c>
      <c r="Q4868">
        <v>4</v>
      </c>
    </row>
    <row r="4869" spans="1:17" x14ac:dyDescent="0.3">
      <c r="A4869">
        <v>5252</v>
      </c>
      <c r="C4869">
        <v>34.72927</v>
      </c>
      <c r="E4869">
        <v>349.483154296875</v>
      </c>
      <c r="F4869">
        <v>24.184799999999999</v>
      </c>
      <c r="I4869">
        <v>0.39999999999997699</v>
      </c>
      <c r="J4869">
        <v>40.929534249007702</v>
      </c>
      <c r="K4869">
        <v>-73.136771963909197</v>
      </c>
      <c r="L4869">
        <v>138</v>
      </c>
      <c r="M4869">
        <v>94</v>
      </c>
      <c r="O4869">
        <v>8.7016172409057599</v>
      </c>
      <c r="Q4869">
        <v>4</v>
      </c>
    </row>
    <row r="4870" spans="1:17" x14ac:dyDescent="0.3">
      <c r="A4870">
        <v>5253</v>
      </c>
      <c r="C4870">
        <v>34.73592</v>
      </c>
      <c r="E4870">
        <v>370.42694091796801</v>
      </c>
      <c r="F4870">
        <v>23.950799999999902</v>
      </c>
      <c r="I4870">
        <v>1.19999999999998</v>
      </c>
      <c r="J4870">
        <v>40.929561657831002</v>
      </c>
      <c r="K4870">
        <v>-73.136702226474796</v>
      </c>
      <c r="L4870">
        <v>139</v>
      </c>
      <c r="M4870">
        <v>96</v>
      </c>
      <c r="O4870">
        <v>8.7016172409057599</v>
      </c>
      <c r="Q4870">
        <v>4</v>
      </c>
    </row>
    <row r="4871" spans="1:17" x14ac:dyDescent="0.3">
      <c r="A4871">
        <v>5254</v>
      </c>
      <c r="C4871">
        <v>34.742640000000002</v>
      </c>
      <c r="E4871">
        <v>396.93191528320301</v>
      </c>
      <c r="F4871">
        <v>24.184799999999999</v>
      </c>
      <c r="I4871">
        <v>2.1999999999999802</v>
      </c>
      <c r="J4871">
        <v>40.929589318111503</v>
      </c>
      <c r="K4871">
        <v>-73.136633159592705</v>
      </c>
      <c r="L4871">
        <v>141</v>
      </c>
      <c r="M4871">
        <v>92</v>
      </c>
      <c r="O4871">
        <v>8.7016172409057599</v>
      </c>
      <c r="Q4871">
        <v>4</v>
      </c>
    </row>
    <row r="4872" spans="1:17" x14ac:dyDescent="0.3">
      <c r="A4872">
        <v>5255</v>
      </c>
      <c r="C4872">
        <v>34.749139999999997</v>
      </c>
      <c r="E4872">
        <v>421.937255859375</v>
      </c>
      <c r="F4872">
        <v>23.378399999999999</v>
      </c>
      <c r="I4872">
        <v>2.80000000000001</v>
      </c>
      <c r="J4872">
        <v>40.9296166431158</v>
      </c>
      <c r="K4872">
        <v>-73.136567864566999</v>
      </c>
      <c r="L4872">
        <v>142</v>
      </c>
      <c r="M4872">
        <v>94</v>
      </c>
      <c r="O4872">
        <v>8.7016172409057599</v>
      </c>
      <c r="Q4872">
        <v>4</v>
      </c>
    </row>
    <row r="4873" spans="1:17" x14ac:dyDescent="0.3">
      <c r="A4873">
        <v>5256</v>
      </c>
      <c r="C4873">
        <v>34.755540000000003</v>
      </c>
      <c r="E4873">
        <v>451.02789306640602</v>
      </c>
      <c r="F4873">
        <v>23.043600000000001</v>
      </c>
      <c r="I4873">
        <v>3.1999999999999802</v>
      </c>
      <c r="J4873">
        <v>40.929643716663101</v>
      </c>
      <c r="K4873">
        <v>-73.136503323912606</v>
      </c>
      <c r="L4873">
        <v>143</v>
      </c>
      <c r="M4873">
        <v>91</v>
      </c>
      <c r="O4873">
        <v>8.7016172409057599</v>
      </c>
      <c r="Q4873">
        <v>4</v>
      </c>
    </row>
    <row r="4874" spans="1:17" x14ac:dyDescent="0.3">
      <c r="A4874">
        <v>5257</v>
      </c>
      <c r="C4874">
        <v>34.761830000000003</v>
      </c>
      <c r="E4874">
        <v>476.18130493164</v>
      </c>
      <c r="F4874">
        <v>22.6404</v>
      </c>
      <c r="I4874">
        <v>3.80000000000001</v>
      </c>
      <c r="J4874">
        <v>40.929667521268101</v>
      </c>
      <c r="K4874">
        <v>-73.136438112705903</v>
      </c>
      <c r="L4874">
        <v>144</v>
      </c>
      <c r="M4874">
        <v>89</v>
      </c>
      <c r="O4874">
        <v>8.7016172409057599</v>
      </c>
      <c r="Q4874">
        <v>4</v>
      </c>
    </row>
    <row r="4875" spans="1:17" x14ac:dyDescent="0.3">
      <c r="A4875">
        <v>5258</v>
      </c>
      <c r="C4875">
        <v>34.768079999999998</v>
      </c>
      <c r="E4875">
        <v>499.16864013671801</v>
      </c>
      <c r="F4875">
        <v>22.507200000000001</v>
      </c>
      <c r="I4875">
        <v>4.3999999999999702</v>
      </c>
      <c r="J4875">
        <v>40.929686632007297</v>
      </c>
      <c r="K4875">
        <v>-73.136370806023393</v>
      </c>
      <c r="L4875">
        <v>144</v>
      </c>
      <c r="M4875">
        <v>88</v>
      </c>
      <c r="O4875">
        <v>8.7016172409057599</v>
      </c>
      <c r="Q4875">
        <v>4</v>
      </c>
    </row>
    <row r="4876" spans="1:17" x14ac:dyDescent="0.3">
      <c r="A4876">
        <v>5259</v>
      </c>
      <c r="C4876">
        <v>34.77431</v>
      </c>
      <c r="E4876">
        <v>519.09973144531205</v>
      </c>
      <c r="F4876">
        <v>22.438800000000001</v>
      </c>
      <c r="I4876">
        <v>5.1999999999999797</v>
      </c>
      <c r="J4876">
        <v>40.929704234003999</v>
      </c>
      <c r="K4876">
        <v>-73.136304002255201</v>
      </c>
      <c r="L4876">
        <v>146</v>
      </c>
      <c r="M4876">
        <v>88</v>
      </c>
      <c r="O4876">
        <v>8.7016172409057599</v>
      </c>
      <c r="Q4876">
        <v>4</v>
      </c>
    </row>
    <row r="4877" spans="1:17" x14ac:dyDescent="0.3">
      <c r="A4877">
        <v>5260</v>
      </c>
      <c r="C4877">
        <v>34.780389999999997</v>
      </c>
      <c r="E4877">
        <v>521.64630126953102</v>
      </c>
      <c r="F4877">
        <v>21.866399999999999</v>
      </c>
      <c r="I4877">
        <v>5.8000000000000096</v>
      </c>
      <c r="J4877">
        <v>40.929717980325201</v>
      </c>
      <c r="K4877">
        <v>-73.136238791048498</v>
      </c>
      <c r="L4877">
        <v>146</v>
      </c>
      <c r="M4877">
        <v>87</v>
      </c>
      <c r="O4877">
        <v>5.9819178581237704</v>
      </c>
      <c r="Q4877">
        <v>4</v>
      </c>
    </row>
    <row r="4878" spans="1:17" x14ac:dyDescent="0.3">
      <c r="A4878">
        <v>5261</v>
      </c>
      <c r="C4878">
        <v>34.78651</v>
      </c>
      <c r="E4878">
        <v>505.084869384765</v>
      </c>
      <c r="F4878">
        <v>22.035599999999999</v>
      </c>
      <c r="I4878">
        <v>6.1999999999999797</v>
      </c>
      <c r="J4878">
        <v>40.9297320619225</v>
      </c>
      <c r="K4878">
        <v>-73.1361698918044</v>
      </c>
      <c r="L4878">
        <v>147</v>
      </c>
      <c r="M4878">
        <v>88</v>
      </c>
      <c r="O4878">
        <v>5.9819178581237704</v>
      </c>
      <c r="Q4878">
        <v>4</v>
      </c>
    </row>
    <row r="4879" spans="1:17" x14ac:dyDescent="0.3">
      <c r="A4879">
        <v>5262</v>
      </c>
      <c r="C4879">
        <v>34.792670000000001</v>
      </c>
      <c r="E4879">
        <v>488.65093994140602</v>
      </c>
      <c r="F4879">
        <v>22.168800000000001</v>
      </c>
      <c r="I4879">
        <v>6.6000000000000201</v>
      </c>
      <c r="J4879">
        <v>40.929746814072097</v>
      </c>
      <c r="K4879">
        <v>-73.1361005734652</v>
      </c>
      <c r="L4879">
        <v>148</v>
      </c>
      <c r="M4879">
        <v>89</v>
      </c>
      <c r="O4879">
        <v>5.9819178581237704</v>
      </c>
      <c r="Q4879">
        <v>4</v>
      </c>
    </row>
    <row r="4880" spans="1:17" x14ac:dyDescent="0.3">
      <c r="A4880">
        <v>5263</v>
      </c>
      <c r="C4880">
        <v>34.798819999999999</v>
      </c>
      <c r="E4880">
        <v>472.957427978515</v>
      </c>
      <c r="F4880">
        <v>22.136399999999998</v>
      </c>
      <c r="I4880">
        <v>7</v>
      </c>
      <c r="J4880">
        <v>40.929756285622702</v>
      </c>
      <c r="K4880">
        <v>-73.136031925678196</v>
      </c>
      <c r="L4880">
        <v>148</v>
      </c>
      <c r="M4880">
        <v>88</v>
      </c>
      <c r="O4880">
        <v>5.9819178581237704</v>
      </c>
      <c r="Q4880">
        <v>4</v>
      </c>
    </row>
    <row r="4881" spans="1:17" x14ac:dyDescent="0.3">
      <c r="A4881">
        <v>5264</v>
      </c>
      <c r="C4881">
        <v>34.80498</v>
      </c>
      <c r="E4881">
        <v>454.76431274414</v>
      </c>
      <c r="F4881">
        <v>22.168800000000001</v>
      </c>
      <c r="I4881">
        <v>7.8000000000000096</v>
      </c>
      <c r="J4881">
        <v>40.929767685011001</v>
      </c>
      <c r="K4881">
        <v>-73.135963613167405</v>
      </c>
      <c r="L4881">
        <v>149</v>
      </c>
      <c r="M4881">
        <v>87</v>
      </c>
      <c r="O4881">
        <v>5.9819178581237704</v>
      </c>
      <c r="Q4881">
        <v>4</v>
      </c>
    </row>
    <row r="4882" spans="1:17" x14ac:dyDescent="0.3">
      <c r="A4882">
        <v>5265</v>
      </c>
      <c r="C4882">
        <v>34.811149999999998</v>
      </c>
      <c r="E4882">
        <v>439.37216186523398</v>
      </c>
      <c r="F4882">
        <v>22.237199999999898</v>
      </c>
      <c r="I4882">
        <v>8.1999999999999797</v>
      </c>
      <c r="J4882">
        <v>40.929781012237001</v>
      </c>
      <c r="K4882">
        <v>-73.135892534628496</v>
      </c>
      <c r="L4882">
        <v>149</v>
      </c>
      <c r="M4882">
        <v>88</v>
      </c>
      <c r="O4882">
        <v>5.9819178581237704</v>
      </c>
      <c r="Q4882">
        <v>4</v>
      </c>
    </row>
    <row r="4883" spans="1:17" x14ac:dyDescent="0.3">
      <c r="A4883">
        <v>5266</v>
      </c>
      <c r="C4883">
        <v>34.817419999999998</v>
      </c>
      <c r="E4883">
        <v>423.29013061523398</v>
      </c>
      <c r="F4883">
        <v>22.571999999999999</v>
      </c>
      <c r="I4883">
        <v>8.6000000000000192</v>
      </c>
      <c r="J4883">
        <v>40.929795010015297</v>
      </c>
      <c r="K4883">
        <v>-73.135819109156699</v>
      </c>
      <c r="L4883">
        <v>150</v>
      </c>
      <c r="M4883">
        <v>87</v>
      </c>
      <c r="O4883">
        <v>5.9819178581237704</v>
      </c>
      <c r="Q4883">
        <v>4</v>
      </c>
    </row>
    <row r="4884" spans="1:17" x14ac:dyDescent="0.3">
      <c r="A4884">
        <v>5267</v>
      </c>
      <c r="C4884">
        <v>34.823729999999998</v>
      </c>
      <c r="E4884">
        <v>411.0439453125</v>
      </c>
      <c r="F4884">
        <v>22.7088</v>
      </c>
      <c r="I4884">
        <v>8.8000000000000096</v>
      </c>
      <c r="J4884">
        <v>40.929807415231998</v>
      </c>
      <c r="K4884">
        <v>-73.135747276246505</v>
      </c>
      <c r="L4884">
        <v>150</v>
      </c>
      <c r="M4884">
        <v>89</v>
      </c>
      <c r="O4884">
        <v>5.9819178581237704</v>
      </c>
      <c r="Q4884">
        <v>4</v>
      </c>
    </row>
    <row r="4885" spans="1:17" x14ac:dyDescent="0.3">
      <c r="A4885">
        <v>5268</v>
      </c>
      <c r="C4885">
        <v>34.830039999999997</v>
      </c>
      <c r="E4885">
        <v>399.77145385742102</v>
      </c>
      <c r="F4885">
        <v>22.7088</v>
      </c>
      <c r="I4885">
        <v>8.8000000000000096</v>
      </c>
      <c r="J4885">
        <v>40.929820155724798</v>
      </c>
      <c r="K4885">
        <v>-73.135677371174097</v>
      </c>
      <c r="L4885">
        <v>151</v>
      </c>
      <c r="M4885">
        <v>90</v>
      </c>
      <c r="O4885">
        <v>5.9819178581237704</v>
      </c>
      <c r="Q4885">
        <v>4</v>
      </c>
    </row>
    <row r="4886" spans="1:17" x14ac:dyDescent="0.3">
      <c r="A4886">
        <v>5269</v>
      </c>
      <c r="C4886">
        <v>34.836010000000002</v>
      </c>
      <c r="E4886">
        <v>374.971588134765</v>
      </c>
      <c r="F4886">
        <v>21.499199999999998</v>
      </c>
      <c r="I4886">
        <v>9.1999999999999797</v>
      </c>
      <c r="J4886">
        <v>40.929833399131802</v>
      </c>
      <c r="K4886">
        <v>-73.1356088910251</v>
      </c>
      <c r="L4886">
        <v>151</v>
      </c>
      <c r="M4886">
        <v>88</v>
      </c>
      <c r="O4886">
        <v>3.58545565605163</v>
      </c>
      <c r="Q4886">
        <v>4</v>
      </c>
    </row>
    <row r="4887" spans="1:17" x14ac:dyDescent="0.3">
      <c r="A4887">
        <v>5270</v>
      </c>
      <c r="C4887">
        <v>34.841740000000001</v>
      </c>
      <c r="E4887">
        <v>364.33978271484301</v>
      </c>
      <c r="F4887">
        <v>20.624400000000001</v>
      </c>
      <c r="I4887">
        <v>9.8000000000000096</v>
      </c>
      <c r="J4887">
        <v>40.929845971986602</v>
      </c>
      <c r="K4887">
        <v>-73.135545607656198</v>
      </c>
      <c r="L4887">
        <v>151</v>
      </c>
      <c r="M4887">
        <v>81</v>
      </c>
      <c r="O4887">
        <v>3.58545565605163</v>
      </c>
      <c r="Q4887">
        <v>4</v>
      </c>
    </row>
    <row r="4888" spans="1:17" x14ac:dyDescent="0.3">
      <c r="A4888">
        <v>5271</v>
      </c>
      <c r="C4888">
        <v>34.847239999999999</v>
      </c>
      <c r="E4888">
        <v>348.25689697265602</v>
      </c>
      <c r="F4888">
        <v>19.785599999999999</v>
      </c>
      <c r="I4888">
        <v>10.1999999999999</v>
      </c>
      <c r="J4888">
        <v>40.929854018613597</v>
      </c>
      <c r="K4888">
        <v>-73.135484922677193</v>
      </c>
      <c r="L4888">
        <v>152</v>
      </c>
      <c r="M4888">
        <v>82</v>
      </c>
      <c r="O4888">
        <v>3.58545565605163</v>
      </c>
      <c r="Q4888">
        <v>4</v>
      </c>
    </row>
    <row r="4889" spans="1:17" x14ac:dyDescent="0.3">
      <c r="A4889">
        <v>5272</v>
      </c>
      <c r="C4889">
        <v>34.852339999999998</v>
      </c>
      <c r="E4889">
        <v>328.17840576171801</v>
      </c>
      <c r="F4889">
        <v>18.374400000000001</v>
      </c>
      <c r="I4889">
        <v>10.399999999999901</v>
      </c>
      <c r="J4889">
        <v>40.929866172373202</v>
      </c>
      <c r="K4889">
        <v>-73.1354268360883</v>
      </c>
      <c r="L4889">
        <v>152</v>
      </c>
      <c r="M4889">
        <v>73</v>
      </c>
      <c r="O4889">
        <v>3.58545565605163</v>
      </c>
      <c r="Q4889">
        <v>4</v>
      </c>
    </row>
    <row r="4890" spans="1:17" x14ac:dyDescent="0.3">
      <c r="A4890">
        <v>5273</v>
      </c>
      <c r="C4890">
        <v>34.857410000000002</v>
      </c>
      <c r="E4890">
        <v>302.802490234375</v>
      </c>
      <c r="F4890">
        <v>18.241199999999999</v>
      </c>
      <c r="I4890">
        <v>10.8</v>
      </c>
      <c r="J4890">
        <v>40.929877739399601</v>
      </c>
      <c r="K4890">
        <v>-73.135370258241807</v>
      </c>
      <c r="L4890">
        <v>152</v>
      </c>
      <c r="M4890">
        <v>72</v>
      </c>
      <c r="O4890">
        <v>3.58545565605163</v>
      </c>
      <c r="Q4890">
        <v>4</v>
      </c>
    </row>
    <row r="4891" spans="1:17" x14ac:dyDescent="0.3">
      <c r="A4891">
        <v>5274</v>
      </c>
      <c r="C4891">
        <v>34.86262</v>
      </c>
      <c r="E4891">
        <v>276.95916748046801</v>
      </c>
      <c r="F4891">
        <v>18.745200000000001</v>
      </c>
      <c r="I4891">
        <v>10.8</v>
      </c>
      <c r="J4891">
        <v>40.9298933297395</v>
      </c>
      <c r="K4891">
        <v>-73.135310243815098</v>
      </c>
      <c r="L4891">
        <v>153</v>
      </c>
      <c r="M4891">
        <v>73</v>
      </c>
      <c r="O4891">
        <v>3.58545565605163</v>
      </c>
      <c r="Q4891">
        <v>4</v>
      </c>
    </row>
    <row r="4892" spans="1:17" x14ac:dyDescent="0.3">
      <c r="A4892">
        <v>5275</v>
      </c>
      <c r="C4892">
        <v>34.868090000000002</v>
      </c>
      <c r="E4892">
        <v>253.725494384765</v>
      </c>
      <c r="F4892">
        <v>19.684799999999999</v>
      </c>
      <c r="I4892">
        <v>11.1999999999999</v>
      </c>
      <c r="J4892">
        <v>40.929911099374202</v>
      </c>
      <c r="K4892">
        <v>-73.135249558836193</v>
      </c>
      <c r="L4892">
        <v>153</v>
      </c>
      <c r="M4892">
        <v>77</v>
      </c>
      <c r="O4892">
        <v>3.58545565605163</v>
      </c>
      <c r="Q4892">
        <v>4</v>
      </c>
    </row>
    <row r="4893" spans="1:17" x14ac:dyDescent="0.3">
      <c r="A4893">
        <v>5276</v>
      </c>
      <c r="C4893">
        <v>34.873710000000003</v>
      </c>
      <c r="E4893">
        <v>232.55070495605401</v>
      </c>
      <c r="F4893">
        <v>20.253599999999999</v>
      </c>
      <c r="I4893">
        <v>11.399999999999901</v>
      </c>
      <c r="J4893">
        <v>40.929925097152498</v>
      </c>
      <c r="K4893">
        <v>-73.135191220790105</v>
      </c>
      <c r="L4893">
        <v>153</v>
      </c>
      <c r="M4893">
        <v>80</v>
      </c>
      <c r="O4893">
        <v>3.58545565605163</v>
      </c>
      <c r="Q4893">
        <v>4</v>
      </c>
    </row>
    <row r="4894" spans="1:17" x14ac:dyDescent="0.3">
      <c r="A4894">
        <v>5277</v>
      </c>
      <c r="C4894">
        <v>34.879359999999998</v>
      </c>
      <c r="E4894">
        <v>213.39877319335901</v>
      </c>
      <c r="F4894">
        <v>20.321999999999999</v>
      </c>
      <c r="I4894">
        <v>11.6</v>
      </c>
      <c r="J4894">
        <v>40.929943704977603</v>
      </c>
      <c r="K4894">
        <v>-73.135130451992097</v>
      </c>
      <c r="L4894">
        <v>154</v>
      </c>
      <c r="M4894">
        <v>80</v>
      </c>
      <c r="O4894">
        <v>3.58545565605163</v>
      </c>
      <c r="Q4894">
        <v>4</v>
      </c>
    </row>
    <row r="4895" spans="1:17" x14ac:dyDescent="0.3">
      <c r="A4895">
        <v>5278</v>
      </c>
      <c r="C4895">
        <v>34.884810000000002</v>
      </c>
      <c r="E4895">
        <v>209.50605773925699</v>
      </c>
      <c r="F4895">
        <v>19.648800000000001</v>
      </c>
      <c r="I4895">
        <v>11.8</v>
      </c>
      <c r="J4895">
        <v>40.929964492097497</v>
      </c>
      <c r="K4895">
        <v>-73.135071694850893</v>
      </c>
      <c r="L4895">
        <v>154</v>
      </c>
      <c r="M4895">
        <v>77</v>
      </c>
      <c r="O4895">
        <v>6.4080963134765598</v>
      </c>
      <c r="Q4895">
        <v>4</v>
      </c>
    </row>
    <row r="4896" spans="1:17" x14ac:dyDescent="0.3">
      <c r="A4896">
        <v>5279</v>
      </c>
      <c r="C4896">
        <v>34.890149999999998</v>
      </c>
      <c r="E4896">
        <v>220.74702453613199</v>
      </c>
      <c r="F4896">
        <v>19.213200000000001</v>
      </c>
      <c r="I4896">
        <v>12.2</v>
      </c>
      <c r="J4896">
        <v>40.929985614493397</v>
      </c>
      <c r="K4896">
        <v>-73.135016039013806</v>
      </c>
      <c r="L4896">
        <v>154</v>
      </c>
      <c r="M4896">
        <v>75</v>
      </c>
      <c r="O4896">
        <v>6.4080963134765598</v>
      </c>
      <c r="Q4896">
        <v>4</v>
      </c>
    </row>
    <row r="4897" spans="1:17" x14ac:dyDescent="0.3">
      <c r="A4897">
        <v>5280</v>
      </c>
      <c r="C4897">
        <v>34.895339999999997</v>
      </c>
      <c r="E4897">
        <v>233.95101928710901</v>
      </c>
      <c r="F4897">
        <v>18.6768</v>
      </c>
      <c r="I4897">
        <v>12.799999999999899</v>
      </c>
      <c r="J4897">
        <v>40.930006904527502</v>
      </c>
      <c r="K4897">
        <v>-73.134965663775802</v>
      </c>
      <c r="L4897">
        <v>154</v>
      </c>
      <c r="M4897">
        <v>74</v>
      </c>
      <c r="O4897">
        <v>6.4080963134765598</v>
      </c>
      <c r="Q4897">
        <v>4</v>
      </c>
    </row>
    <row r="4898" spans="1:17" x14ac:dyDescent="0.3">
      <c r="A4898">
        <v>5281</v>
      </c>
      <c r="C4898">
        <v>34.900269999999999</v>
      </c>
      <c r="E4898">
        <v>246.44595336914</v>
      </c>
      <c r="F4898">
        <v>17.769600000000001</v>
      </c>
      <c r="I4898">
        <v>13</v>
      </c>
      <c r="J4898">
        <v>40.930029619485097</v>
      </c>
      <c r="K4898">
        <v>-73.134917384013505</v>
      </c>
      <c r="L4898">
        <v>154</v>
      </c>
      <c r="M4898">
        <v>70</v>
      </c>
      <c r="O4898">
        <v>6.4080963134765598</v>
      </c>
      <c r="Q4898">
        <v>4</v>
      </c>
    </row>
    <row r="4899" spans="1:17" x14ac:dyDescent="0.3">
      <c r="A4899">
        <v>5282</v>
      </c>
      <c r="C4899">
        <v>34.905110000000001</v>
      </c>
      <c r="E4899">
        <v>258.348388671875</v>
      </c>
      <c r="F4899">
        <v>17.398800000000001</v>
      </c>
      <c r="I4899">
        <v>13.399999999999901</v>
      </c>
      <c r="J4899">
        <v>40.930053172633002</v>
      </c>
      <c r="K4899">
        <v>-73.1348722893744</v>
      </c>
      <c r="L4899">
        <v>155</v>
      </c>
      <c r="M4899">
        <v>69</v>
      </c>
      <c r="O4899">
        <v>6.4080963134765598</v>
      </c>
      <c r="Q4899">
        <v>4</v>
      </c>
    </row>
    <row r="4900" spans="1:17" x14ac:dyDescent="0.3">
      <c r="A4900">
        <v>5283</v>
      </c>
      <c r="C4900">
        <v>34.909950000000002</v>
      </c>
      <c r="E4900">
        <v>272.89056396484301</v>
      </c>
      <c r="F4900">
        <v>17.434799999999999</v>
      </c>
      <c r="I4900">
        <v>13.6</v>
      </c>
      <c r="J4900">
        <v>40.930076809599903</v>
      </c>
      <c r="K4900">
        <v>-73.134829457849193</v>
      </c>
      <c r="L4900">
        <v>155</v>
      </c>
      <c r="M4900">
        <v>68</v>
      </c>
      <c r="O4900">
        <v>6.4080963134765598</v>
      </c>
      <c r="Q4900">
        <v>4</v>
      </c>
    </row>
    <row r="4901" spans="1:17" x14ac:dyDescent="0.3">
      <c r="A4901">
        <v>5284</v>
      </c>
      <c r="C4901">
        <v>34.914960000000001</v>
      </c>
      <c r="E4901">
        <v>288.83551025390602</v>
      </c>
      <c r="F4901">
        <v>18.0396</v>
      </c>
      <c r="I4901">
        <v>14</v>
      </c>
      <c r="J4901">
        <v>40.930104805156503</v>
      </c>
      <c r="K4901">
        <v>-73.134786710143004</v>
      </c>
      <c r="L4901">
        <v>155</v>
      </c>
      <c r="M4901">
        <v>71</v>
      </c>
      <c r="O4901">
        <v>6.4080963134765598</v>
      </c>
      <c r="Q4901">
        <v>4</v>
      </c>
    </row>
    <row r="4902" spans="1:17" x14ac:dyDescent="0.3">
      <c r="A4902">
        <v>5285</v>
      </c>
      <c r="C4902">
        <v>34.920070000000003</v>
      </c>
      <c r="E4902">
        <v>304.06039428710898</v>
      </c>
      <c r="F4902">
        <v>18.4068</v>
      </c>
      <c r="I4902">
        <v>14</v>
      </c>
      <c r="J4902">
        <v>40.930135147645998</v>
      </c>
      <c r="K4902">
        <v>-73.134743710979805</v>
      </c>
      <c r="L4902">
        <v>155</v>
      </c>
      <c r="M4902">
        <v>72</v>
      </c>
      <c r="O4902">
        <v>6.4080963134765598</v>
      </c>
      <c r="Q4902">
        <v>4</v>
      </c>
    </row>
    <row r="4903" spans="1:17" x14ac:dyDescent="0.3">
      <c r="A4903">
        <v>5286</v>
      </c>
      <c r="C4903">
        <v>34.925249999999998</v>
      </c>
      <c r="E4903">
        <v>317.42413330078102</v>
      </c>
      <c r="F4903">
        <v>18.644400000000001</v>
      </c>
      <c r="I4903">
        <v>14.399999999999901</v>
      </c>
      <c r="J4903">
        <v>40.930162724107497</v>
      </c>
      <c r="K4903">
        <v>-73.134699286892996</v>
      </c>
      <c r="L4903">
        <v>155</v>
      </c>
      <c r="M4903">
        <v>75</v>
      </c>
      <c r="O4903">
        <v>6.4080963134765598</v>
      </c>
      <c r="Q4903">
        <v>4</v>
      </c>
    </row>
    <row r="4904" spans="1:17" x14ac:dyDescent="0.3">
      <c r="A4904">
        <v>5287</v>
      </c>
      <c r="C4904">
        <v>34.930340000000001</v>
      </c>
      <c r="E4904">
        <v>313.82208251953102</v>
      </c>
      <c r="F4904">
        <v>18.306000000000001</v>
      </c>
      <c r="I4904">
        <v>15</v>
      </c>
      <c r="J4904">
        <v>40.930189797654698</v>
      </c>
      <c r="K4904">
        <v>-73.134656874462905</v>
      </c>
      <c r="L4904">
        <v>155</v>
      </c>
      <c r="M4904">
        <v>73</v>
      </c>
      <c r="O4904">
        <v>3.1525604724884002</v>
      </c>
      <c r="Q4904">
        <v>4</v>
      </c>
    </row>
    <row r="4905" spans="1:17" x14ac:dyDescent="0.3">
      <c r="A4905">
        <v>5288</v>
      </c>
      <c r="C4905">
        <v>34.935319999999997</v>
      </c>
      <c r="E4905">
        <v>295.364990234375</v>
      </c>
      <c r="F4905">
        <v>17.938800000000001</v>
      </c>
      <c r="I4905">
        <v>15.2</v>
      </c>
      <c r="J4905">
        <v>40.930218547582598</v>
      </c>
      <c r="K4905">
        <v>-73.134614881128002</v>
      </c>
      <c r="L4905">
        <v>155</v>
      </c>
      <c r="M4905">
        <v>70</v>
      </c>
      <c r="O4905">
        <v>3.1525604724884002</v>
      </c>
      <c r="Q4905">
        <v>4</v>
      </c>
    </row>
    <row r="4906" spans="1:17" x14ac:dyDescent="0.3">
      <c r="A4906">
        <v>5289</v>
      </c>
      <c r="C4906">
        <v>34.940350000000002</v>
      </c>
      <c r="E4906">
        <v>276.2744140625</v>
      </c>
      <c r="F4906">
        <v>18.104399999999998</v>
      </c>
      <c r="I4906">
        <v>15.399999999999901</v>
      </c>
      <c r="J4906">
        <v>40.930246878415304</v>
      </c>
      <c r="K4906">
        <v>-73.134572552517</v>
      </c>
      <c r="L4906">
        <v>156</v>
      </c>
      <c r="M4906">
        <v>72</v>
      </c>
      <c r="O4906">
        <v>3.1525604724884002</v>
      </c>
      <c r="Q4906">
        <v>4</v>
      </c>
    </row>
    <row r="4907" spans="1:17" x14ac:dyDescent="0.3">
      <c r="A4907">
        <v>5290</v>
      </c>
      <c r="C4907">
        <v>34.945439999999998</v>
      </c>
      <c r="E4907">
        <v>258.99954223632801</v>
      </c>
      <c r="F4907">
        <v>18.306000000000001</v>
      </c>
      <c r="I4907">
        <v>15.399999999999901</v>
      </c>
      <c r="J4907">
        <v>40.930281328037303</v>
      </c>
      <c r="K4907">
        <v>-73.134529385715695</v>
      </c>
      <c r="L4907">
        <v>156</v>
      </c>
      <c r="M4907">
        <v>73</v>
      </c>
      <c r="O4907">
        <v>3.1525604724884002</v>
      </c>
      <c r="Q4907">
        <v>4</v>
      </c>
    </row>
    <row r="4908" spans="1:17" x14ac:dyDescent="0.3">
      <c r="A4908">
        <v>5291</v>
      </c>
      <c r="C4908">
        <v>34.950499999999998</v>
      </c>
      <c r="E4908">
        <v>244.519439697265</v>
      </c>
      <c r="F4908">
        <v>18.205200000000001</v>
      </c>
      <c r="I4908">
        <v>15.6</v>
      </c>
      <c r="J4908">
        <v>40.9303140174597</v>
      </c>
      <c r="K4908">
        <v>-73.134486721828495</v>
      </c>
      <c r="L4908">
        <v>155</v>
      </c>
      <c r="M4908">
        <v>72</v>
      </c>
      <c r="O4908">
        <v>3.1525604724884002</v>
      </c>
      <c r="Q4908">
        <v>4</v>
      </c>
    </row>
    <row r="4909" spans="1:17" x14ac:dyDescent="0.3">
      <c r="A4909">
        <v>5292</v>
      </c>
      <c r="C4909">
        <v>34.955390000000001</v>
      </c>
      <c r="E4909">
        <v>231.92485046386699</v>
      </c>
      <c r="F4909">
        <v>17.636399999999998</v>
      </c>
      <c r="I4909">
        <v>16</v>
      </c>
      <c r="J4909">
        <v>40.9303441084921</v>
      </c>
      <c r="K4909">
        <v>-73.134443890303302</v>
      </c>
      <c r="L4909">
        <v>156</v>
      </c>
      <c r="M4909">
        <v>71</v>
      </c>
      <c r="O4909">
        <v>3.1525604724884002</v>
      </c>
      <c r="Q4909">
        <v>4</v>
      </c>
    </row>
    <row r="4910" spans="1:17" x14ac:dyDescent="0.3">
      <c r="A4910">
        <v>5293</v>
      </c>
      <c r="C4910">
        <v>34.960270000000001</v>
      </c>
      <c r="E4910">
        <v>220.41171264648401</v>
      </c>
      <c r="F4910">
        <v>17.568000000000001</v>
      </c>
      <c r="I4910">
        <v>16</v>
      </c>
      <c r="J4910">
        <v>40.930375037714803</v>
      </c>
      <c r="K4910">
        <v>-73.134400891140103</v>
      </c>
      <c r="L4910">
        <v>156</v>
      </c>
      <c r="M4910">
        <v>69</v>
      </c>
      <c r="O4910">
        <v>3.1525604724884002</v>
      </c>
      <c r="Q4910">
        <v>4</v>
      </c>
    </row>
    <row r="4911" spans="1:17" x14ac:dyDescent="0.3">
      <c r="A4911">
        <v>5294</v>
      </c>
      <c r="C4911">
        <v>34.965240000000001</v>
      </c>
      <c r="E4911">
        <v>209.29501342773401</v>
      </c>
      <c r="F4911">
        <v>17.8704</v>
      </c>
      <c r="I4911">
        <v>16.2</v>
      </c>
      <c r="J4911">
        <v>40.930404290556901</v>
      </c>
      <c r="K4911">
        <v>-73.134357305243597</v>
      </c>
      <c r="L4911">
        <v>156</v>
      </c>
      <c r="M4911">
        <v>69</v>
      </c>
      <c r="O4911">
        <v>3.1525604724884002</v>
      </c>
      <c r="Q4911">
        <v>4</v>
      </c>
    </row>
    <row r="4912" spans="1:17" x14ac:dyDescent="0.3">
      <c r="A4912">
        <v>5295</v>
      </c>
      <c r="C4912">
        <v>34.970030000000001</v>
      </c>
      <c r="E4912">
        <v>195.74150085449199</v>
      </c>
      <c r="F4912">
        <v>17.2332</v>
      </c>
      <c r="I4912">
        <v>16.2</v>
      </c>
      <c r="J4912">
        <v>40.930432202294398</v>
      </c>
      <c r="K4912">
        <v>-73.134315228089605</v>
      </c>
      <c r="L4912">
        <v>156</v>
      </c>
      <c r="M4912">
        <v>69</v>
      </c>
      <c r="O4912">
        <v>3.1525604724884002</v>
      </c>
      <c r="Q4912">
        <v>4</v>
      </c>
    </row>
    <row r="4913" spans="1:17" x14ac:dyDescent="0.3">
      <c r="A4913">
        <v>5296</v>
      </c>
      <c r="C4913">
        <v>34.974800000000002</v>
      </c>
      <c r="E4913">
        <v>185.87202453613199</v>
      </c>
      <c r="F4913">
        <v>17.197199999999999</v>
      </c>
      <c r="I4913">
        <v>16.399999999999899</v>
      </c>
      <c r="J4913">
        <v>40.9304583538323</v>
      </c>
      <c r="K4913">
        <v>-73.134274827316403</v>
      </c>
      <c r="L4913">
        <v>156</v>
      </c>
      <c r="M4913">
        <v>68</v>
      </c>
      <c r="O4913">
        <v>4.8609809875488201</v>
      </c>
      <c r="Q4913">
        <v>4</v>
      </c>
    </row>
    <row r="4914" spans="1:17" x14ac:dyDescent="0.3">
      <c r="A4914">
        <v>5297</v>
      </c>
      <c r="C4914">
        <v>34.979680000000002</v>
      </c>
      <c r="E4914">
        <v>189.89935302734301</v>
      </c>
      <c r="F4914">
        <v>17.535599999999999</v>
      </c>
      <c r="I4914">
        <v>16.600000000000001</v>
      </c>
      <c r="J4914">
        <v>40.930484673008301</v>
      </c>
      <c r="K4914">
        <v>-73.134232750162397</v>
      </c>
      <c r="L4914">
        <v>155</v>
      </c>
      <c r="M4914">
        <v>69</v>
      </c>
      <c r="O4914">
        <v>4.8609809875488201</v>
      </c>
      <c r="Q4914">
        <v>4</v>
      </c>
    </row>
    <row r="4915" spans="1:17" x14ac:dyDescent="0.3">
      <c r="A4915">
        <v>5298</v>
      </c>
      <c r="C4915">
        <v>34.984729999999999</v>
      </c>
      <c r="E4915">
        <v>195.30810546875</v>
      </c>
      <c r="F4915">
        <v>18.104399999999998</v>
      </c>
      <c r="I4915">
        <v>17</v>
      </c>
      <c r="J4915">
        <v>40.930514596402602</v>
      </c>
      <c r="K4915">
        <v>-73.134188493713694</v>
      </c>
      <c r="L4915">
        <v>156</v>
      </c>
      <c r="M4915">
        <v>70</v>
      </c>
      <c r="O4915">
        <v>4.8609809875488201</v>
      </c>
      <c r="Q4915">
        <v>4</v>
      </c>
    </row>
    <row r="4916" spans="1:17" x14ac:dyDescent="0.3">
      <c r="A4916">
        <v>5299</v>
      </c>
      <c r="C4916">
        <v>34.989890000000003</v>
      </c>
      <c r="E4916">
        <v>203.12330627441401</v>
      </c>
      <c r="F4916">
        <v>18.6768</v>
      </c>
      <c r="I4916">
        <v>17.399999999999899</v>
      </c>
      <c r="J4916">
        <v>40.930547202005897</v>
      </c>
      <c r="K4916">
        <v>-73.134141638874993</v>
      </c>
      <c r="L4916">
        <v>156</v>
      </c>
      <c r="M4916">
        <v>73</v>
      </c>
      <c r="O4916">
        <v>4.8609809875488201</v>
      </c>
      <c r="Q4916">
        <v>4</v>
      </c>
    </row>
    <row r="4917" spans="1:17" x14ac:dyDescent="0.3">
      <c r="A4917">
        <v>5300</v>
      </c>
      <c r="C4917">
        <v>34.995080000000002</v>
      </c>
      <c r="E4917">
        <v>210.56149291992099</v>
      </c>
      <c r="F4917">
        <v>18.6768</v>
      </c>
      <c r="I4917">
        <v>17.600000000000001</v>
      </c>
      <c r="J4917">
        <v>40.930579304695101</v>
      </c>
      <c r="K4917">
        <v>-73.134094281122003</v>
      </c>
      <c r="L4917">
        <v>156</v>
      </c>
      <c r="M4917">
        <v>74</v>
      </c>
      <c r="O4917">
        <v>4.8609809875488201</v>
      </c>
      <c r="Q4917">
        <v>4</v>
      </c>
    </row>
    <row r="4918" spans="1:17" x14ac:dyDescent="0.3">
      <c r="A4918">
        <v>5301</v>
      </c>
      <c r="C4918">
        <v>35.000430000000001</v>
      </c>
      <c r="E4918">
        <v>220.79389953613199</v>
      </c>
      <c r="F4918">
        <v>19.2456</v>
      </c>
      <c r="I4918">
        <v>18</v>
      </c>
      <c r="J4918">
        <v>40.930612077936502</v>
      </c>
      <c r="K4918">
        <v>-73.134046839550095</v>
      </c>
      <c r="L4918">
        <v>155</v>
      </c>
      <c r="M4918">
        <v>75</v>
      </c>
      <c r="O4918">
        <v>4.8609809875488201</v>
      </c>
      <c r="Q4918">
        <v>4</v>
      </c>
    </row>
    <row r="4919" spans="1:17" x14ac:dyDescent="0.3">
      <c r="A4919">
        <v>5302</v>
      </c>
      <c r="C4919">
        <v>35.006039999999999</v>
      </c>
      <c r="E4919">
        <v>236.30517578125</v>
      </c>
      <c r="F4919">
        <v>20.188800000000001</v>
      </c>
      <c r="I4919">
        <v>18.2</v>
      </c>
      <c r="J4919">
        <v>40.930647533386903</v>
      </c>
      <c r="K4919">
        <v>-73.133993782103005</v>
      </c>
      <c r="L4919">
        <v>155</v>
      </c>
      <c r="M4919">
        <v>78</v>
      </c>
      <c r="O4919">
        <v>4.8609809875488201</v>
      </c>
      <c r="Q4919">
        <v>4</v>
      </c>
    </row>
    <row r="4920" spans="1:17" x14ac:dyDescent="0.3">
      <c r="A4920">
        <v>5303</v>
      </c>
      <c r="C4920">
        <v>35.012030000000003</v>
      </c>
      <c r="E4920">
        <v>256.353424072265</v>
      </c>
      <c r="F4920">
        <v>21.564</v>
      </c>
      <c r="I4920">
        <v>18.399999999999899</v>
      </c>
      <c r="J4920">
        <v>40.930683994665699</v>
      </c>
      <c r="K4920">
        <v>-73.133936282247305</v>
      </c>
      <c r="L4920">
        <v>155</v>
      </c>
      <c r="M4920">
        <v>86</v>
      </c>
      <c r="O4920">
        <v>4.8609809875488201</v>
      </c>
      <c r="Q4920">
        <v>4</v>
      </c>
    </row>
    <row r="4921" spans="1:17" x14ac:dyDescent="0.3">
      <c r="A4921">
        <v>5304</v>
      </c>
      <c r="C4921">
        <v>35.018360000000001</v>
      </c>
      <c r="E4921">
        <v>278.00543212890602</v>
      </c>
      <c r="F4921">
        <v>22.773599999999998</v>
      </c>
      <c r="I4921">
        <v>18.600000000000001</v>
      </c>
      <c r="J4921">
        <v>40.93072171323</v>
      </c>
      <c r="K4921">
        <v>-73.133877860382199</v>
      </c>
      <c r="L4921">
        <v>155</v>
      </c>
      <c r="M4921">
        <v>84</v>
      </c>
      <c r="O4921">
        <v>4.8609809875488201</v>
      </c>
      <c r="Q4921">
        <v>4</v>
      </c>
    </row>
    <row r="4922" spans="1:17" x14ac:dyDescent="0.3">
      <c r="A4922">
        <v>5305</v>
      </c>
      <c r="C4922">
        <v>35.02487</v>
      </c>
      <c r="E4922">
        <v>273.41766357421801</v>
      </c>
      <c r="F4922">
        <v>23.4468</v>
      </c>
      <c r="I4922">
        <v>18.799999999999901</v>
      </c>
      <c r="J4922">
        <v>40.930762197822297</v>
      </c>
      <c r="K4922">
        <v>-73.133817678317399</v>
      </c>
      <c r="L4922">
        <v>156</v>
      </c>
      <c r="M4922">
        <v>84</v>
      </c>
      <c r="O4922">
        <v>-0.57922208309173495</v>
      </c>
      <c r="Q4922">
        <v>4</v>
      </c>
    </row>
    <row r="4923" spans="1:17" x14ac:dyDescent="0.3">
      <c r="A4923">
        <v>5306</v>
      </c>
      <c r="C4923">
        <v>35.03145</v>
      </c>
      <c r="E4923">
        <v>267.98684692382801</v>
      </c>
      <c r="F4923">
        <v>23.680800000000001</v>
      </c>
      <c r="I4923">
        <v>18.799999999999901</v>
      </c>
      <c r="J4923">
        <v>40.930803688243003</v>
      </c>
      <c r="K4923">
        <v>-73.133754814043598</v>
      </c>
      <c r="L4923">
        <v>155</v>
      </c>
      <c r="M4923">
        <v>84</v>
      </c>
      <c r="O4923">
        <v>-0.57922208309173495</v>
      </c>
      <c r="Q4923">
        <v>4</v>
      </c>
    </row>
    <row r="4924" spans="1:17" x14ac:dyDescent="0.3">
      <c r="A4924">
        <v>5307</v>
      </c>
      <c r="C4924">
        <v>35.038069999999998</v>
      </c>
      <c r="E4924">
        <v>261.13253784179602</v>
      </c>
      <c r="F4924">
        <v>23.85</v>
      </c>
      <c r="I4924">
        <v>18.799999999999901</v>
      </c>
      <c r="J4924">
        <v>40.9308420773595</v>
      </c>
      <c r="K4924">
        <v>-73.133690943941403</v>
      </c>
      <c r="L4924">
        <v>155</v>
      </c>
      <c r="M4924">
        <v>84</v>
      </c>
      <c r="O4924">
        <v>-0.57922208309173495</v>
      </c>
      <c r="Q4924">
        <v>4</v>
      </c>
    </row>
    <row r="4925" spans="1:17" x14ac:dyDescent="0.3">
      <c r="A4925">
        <v>5308</v>
      </c>
      <c r="C4925">
        <v>35.044750000000001</v>
      </c>
      <c r="E4925">
        <v>251.02348327636699</v>
      </c>
      <c r="F4925">
        <v>24.015599999999999</v>
      </c>
      <c r="I4925">
        <v>18.799999999999901</v>
      </c>
      <c r="J4925">
        <v>40.930877365171902</v>
      </c>
      <c r="K4925">
        <v>-73.1336276605725</v>
      </c>
      <c r="L4925">
        <v>155</v>
      </c>
      <c r="M4925">
        <v>84</v>
      </c>
      <c r="O4925">
        <v>-0.57922208309173495</v>
      </c>
      <c r="Q4925">
        <v>4</v>
      </c>
    </row>
    <row r="4926" spans="1:17" x14ac:dyDescent="0.3">
      <c r="A4926">
        <v>5309</v>
      </c>
      <c r="C4926">
        <v>35.051389999999998</v>
      </c>
      <c r="E4926">
        <v>223.441650390625</v>
      </c>
      <c r="F4926">
        <v>23.9148</v>
      </c>
      <c r="I4926">
        <v>18.799999999999901</v>
      </c>
      <c r="J4926">
        <v>40.930915838107403</v>
      </c>
      <c r="K4926">
        <v>-73.133563706651302</v>
      </c>
      <c r="L4926">
        <v>155</v>
      </c>
      <c r="M4926">
        <v>0</v>
      </c>
      <c r="O4926">
        <v>-0.57922208309173495</v>
      </c>
      <c r="Q4926">
        <v>4</v>
      </c>
    </row>
    <row r="4927" spans="1:17" x14ac:dyDescent="0.3">
      <c r="A4927">
        <v>5310</v>
      </c>
      <c r="C4927">
        <v>35.058160000000001</v>
      </c>
      <c r="E4927">
        <v>196.17193603515599</v>
      </c>
      <c r="F4927">
        <v>24.386399999999998</v>
      </c>
      <c r="I4927">
        <v>18.799999999999901</v>
      </c>
      <c r="J4927">
        <v>40.9309534728527</v>
      </c>
      <c r="K4927">
        <v>-73.133500590920406</v>
      </c>
      <c r="L4927">
        <v>155</v>
      </c>
      <c r="M4927">
        <v>0</v>
      </c>
      <c r="O4927">
        <v>-0.57922208309173495</v>
      </c>
      <c r="Q4927">
        <v>4</v>
      </c>
    </row>
    <row r="4928" spans="1:17" x14ac:dyDescent="0.3">
      <c r="A4928">
        <v>5311</v>
      </c>
      <c r="C4928">
        <v>35.064979999999998</v>
      </c>
      <c r="E4928">
        <v>167.50250244140599</v>
      </c>
      <c r="F4928">
        <v>24.555599999999998</v>
      </c>
      <c r="I4928">
        <v>18.799999999999901</v>
      </c>
      <c r="J4928">
        <v>40.930996555835002</v>
      </c>
      <c r="K4928">
        <v>-73.133437475189496</v>
      </c>
      <c r="L4928">
        <v>155</v>
      </c>
      <c r="M4928">
        <v>0</v>
      </c>
      <c r="O4928">
        <v>-0.57922208309173495</v>
      </c>
      <c r="Q4928">
        <v>4</v>
      </c>
    </row>
    <row r="4929" spans="1:17" x14ac:dyDescent="0.3">
      <c r="A4929">
        <v>5312</v>
      </c>
      <c r="C4929">
        <v>35.071910000000003</v>
      </c>
      <c r="E4929">
        <v>135.31442260742099</v>
      </c>
      <c r="F4929">
        <v>24.922799999999999</v>
      </c>
      <c r="I4929">
        <v>18.799999999999901</v>
      </c>
      <c r="J4929">
        <v>40.931038549169898</v>
      </c>
      <c r="K4929">
        <v>-73.1333743594586</v>
      </c>
      <c r="L4929">
        <v>154</v>
      </c>
      <c r="M4929">
        <v>0</v>
      </c>
      <c r="O4929">
        <v>-0.57922208309173495</v>
      </c>
      <c r="Q4929">
        <v>4</v>
      </c>
    </row>
    <row r="4930" spans="1:17" x14ac:dyDescent="0.3">
      <c r="A4930">
        <v>5313</v>
      </c>
      <c r="C4930">
        <v>35.079039999999999</v>
      </c>
      <c r="E4930">
        <v>99.370803833007798</v>
      </c>
      <c r="F4930">
        <v>25.664400000000001</v>
      </c>
      <c r="I4930">
        <v>18.600000000000001</v>
      </c>
      <c r="J4930">
        <v>40.931082721799598</v>
      </c>
      <c r="K4930">
        <v>-73.133311746641994</v>
      </c>
      <c r="L4930">
        <v>154</v>
      </c>
      <c r="M4930">
        <v>0</v>
      </c>
      <c r="O4930">
        <v>-0.57922208309173495</v>
      </c>
      <c r="Q4930">
        <v>4</v>
      </c>
    </row>
    <row r="4931" spans="1:17" x14ac:dyDescent="0.3">
      <c r="A4931">
        <v>5314</v>
      </c>
      <c r="C4931">
        <v>35.086190000000002</v>
      </c>
      <c r="E4931">
        <v>60.070911407470703</v>
      </c>
      <c r="F4931">
        <v>25.7652</v>
      </c>
      <c r="I4931">
        <v>18.600000000000001</v>
      </c>
      <c r="J4931">
        <v>40.931129911914397</v>
      </c>
      <c r="K4931">
        <v>-73.133251229301095</v>
      </c>
      <c r="L4931">
        <v>154</v>
      </c>
      <c r="M4931">
        <v>0</v>
      </c>
      <c r="O4931">
        <v>-1.52259361743927</v>
      </c>
      <c r="Q4931">
        <v>4</v>
      </c>
    </row>
    <row r="4932" spans="1:17" x14ac:dyDescent="0.3">
      <c r="A4932">
        <v>5315</v>
      </c>
      <c r="C4932">
        <v>35.093470000000003</v>
      </c>
      <c r="E4932">
        <v>47.366687774658203</v>
      </c>
      <c r="F4932">
        <v>26.200799999999902</v>
      </c>
      <c r="I4932">
        <v>18.600000000000001</v>
      </c>
      <c r="J4932">
        <v>40.931179029867003</v>
      </c>
      <c r="K4932">
        <v>-73.133192807435904</v>
      </c>
      <c r="L4932">
        <v>154</v>
      </c>
      <c r="M4932">
        <v>0</v>
      </c>
      <c r="O4932">
        <v>-1.52259361743927</v>
      </c>
      <c r="Q4932">
        <v>4</v>
      </c>
    </row>
    <row r="4933" spans="1:17" x14ac:dyDescent="0.3">
      <c r="A4933">
        <v>5316</v>
      </c>
      <c r="C4933">
        <v>35.100969999999997</v>
      </c>
      <c r="E4933">
        <v>30.3931064605712</v>
      </c>
      <c r="F4933">
        <v>27.007200000000001</v>
      </c>
      <c r="I4933">
        <v>18.600000000000001</v>
      </c>
      <c r="J4933">
        <v>40.931232757866297</v>
      </c>
      <c r="K4933">
        <v>-73.133136816322803</v>
      </c>
      <c r="L4933">
        <v>154</v>
      </c>
      <c r="M4933">
        <v>0</v>
      </c>
      <c r="O4933">
        <v>-1.52259361743927</v>
      </c>
      <c r="Q4933">
        <v>4</v>
      </c>
    </row>
    <row r="4934" spans="1:17" x14ac:dyDescent="0.3">
      <c r="A4934">
        <v>5317</v>
      </c>
      <c r="C4934">
        <v>35.108640000000001</v>
      </c>
      <c r="E4934">
        <v>14.488243103027299</v>
      </c>
      <c r="F4934">
        <v>27.611999999999998</v>
      </c>
      <c r="I4934">
        <v>18.399999999999899</v>
      </c>
      <c r="J4934">
        <v>40.9312895871698</v>
      </c>
      <c r="K4934">
        <v>-73.133080825209603</v>
      </c>
      <c r="L4934">
        <v>153</v>
      </c>
      <c r="M4934">
        <v>0</v>
      </c>
      <c r="O4934">
        <v>-1.99980497360229</v>
      </c>
      <c r="Q4934">
        <v>4</v>
      </c>
    </row>
    <row r="4935" spans="1:17" x14ac:dyDescent="0.3">
      <c r="A4935">
        <v>5318</v>
      </c>
      <c r="C4935">
        <v>35.116410000000002</v>
      </c>
      <c r="E4935">
        <v>0</v>
      </c>
      <c r="F4935">
        <v>27.979199999999999</v>
      </c>
      <c r="I4935">
        <v>18.2</v>
      </c>
      <c r="J4935">
        <v>40.931345745921099</v>
      </c>
      <c r="K4935">
        <v>-73.133026175200897</v>
      </c>
      <c r="L4935">
        <v>153</v>
      </c>
      <c r="M4935">
        <v>0</v>
      </c>
      <c r="O4935">
        <v>-1.99980497360229</v>
      </c>
      <c r="Q4935">
        <v>4</v>
      </c>
    </row>
    <row r="4936" spans="1:17" x14ac:dyDescent="0.3">
      <c r="A4936">
        <v>5319</v>
      </c>
      <c r="C4936">
        <v>35.12435</v>
      </c>
      <c r="E4936">
        <v>0</v>
      </c>
      <c r="F4936">
        <v>28.584</v>
      </c>
      <c r="I4936">
        <v>18.2</v>
      </c>
      <c r="J4936">
        <v>40.931404000148099</v>
      </c>
      <c r="K4936">
        <v>-73.1329778954386</v>
      </c>
      <c r="L4936">
        <v>153</v>
      </c>
      <c r="M4936">
        <v>0</v>
      </c>
      <c r="O4936">
        <v>-1.99980497360229</v>
      </c>
      <c r="Q4936">
        <v>4</v>
      </c>
    </row>
    <row r="4937" spans="1:17" x14ac:dyDescent="0.3">
      <c r="A4937">
        <v>5320</v>
      </c>
      <c r="C4937">
        <v>35.132449999999999</v>
      </c>
      <c r="E4937">
        <v>0</v>
      </c>
      <c r="F4937">
        <v>29.156400000000001</v>
      </c>
      <c r="I4937">
        <v>18</v>
      </c>
      <c r="J4937">
        <v>40.931465607136403</v>
      </c>
      <c r="K4937">
        <v>-73.132937243208204</v>
      </c>
      <c r="L4937">
        <v>152</v>
      </c>
      <c r="M4937">
        <v>0</v>
      </c>
      <c r="O4937">
        <v>-1.99980497360229</v>
      </c>
      <c r="Q4937">
        <v>4</v>
      </c>
    </row>
    <row r="4938" spans="1:17" x14ac:dyDescent="0.3">
      <c r="A4938">
        <v>5321</v>
      </c>
      <c r="C4938">
        <v>35.14076</v>
      </c>
      <c r="E4938">
        <v>0</v>
      </c>
      <c r="F4938">
        <v>29.930399999999999</v>
      </c>
      <c r="I4938">
        <v>18</v>
      </c>
      <c r="J4938">
        <v>40.931534003466297</v>
      </c>
      <c r="K4938">
        <v>-73.132899692281995</v>
      </c>
      <c r="L4938">
        <v>152</v>
      </c>
      <c r="M4938">
        <v>0</v>
      </c>
      <c r="O4938">
        <v>-1.99980497360229</v>
      </c>
      <c r="Q4938">
        <v>4</v>
      </c>
    </row>
    <row r="4939" spans="1:17" x14ac:dyDescent="0.3">
      <c r="A4939">
        <v>5322</v>
      </c>
      <c r="C4939">
        <v>35.149410000000003</v>
      </c>
      <c r="E4939">
        <v>0</v>
      </c>
      <c r="F4939">
        <v>31.14</v>
      </c>
      <c r="I4939">
        <v>18</v>
      </c>
      <c r="J4939">
        <v>40.931606423109699</v>
      </c>
      <c r="K4939">
        <v>-73.132864991202894</v>
      </c>
      <c r="L4939">
        <v>151</v>
      </c>
      <c r="M4939">
        <v>0</v>
      </c>
      <c r="O4939">
        <v>-1.99980497360229</v>
      </c>
      <c r="Q4939">
        <v>4</v>
      </c>
    </row>
    <row r="4940" spans="1:17" x14ac:dyDescent="0.3">
      <c r="A4940">
        <v>5323</v>
      </c>
      <c r="C4940">
        <v>35.158239999999999</v>
      </c>
      <c r="E4940">
        <v>0</v>
      </c>
      <c r="F4940">
        <v>31.777200000000001</v>
      </c>
      <c r="I4940">
        <v>17.600000000000001</v>
      </c>
      <c r="J4940">
        <v>40.931681022047997</v>
      </c>
      <c r="K4940">
        <v>-73.132836744189206</v>
      </c>
      <c r="L4940">
        <v>151</v>
      </c>
      <c r="M4940">
        <v>0</v>
      </c>
      <c r="O4940">
        <v>-4.8983664512634197</v>
      </c>
      <c r="Q4940">
        <v>4</v>
      </c>
    </row>
    <row r="4941" spans="1:17" x14ac:dyDescent="0.3">
      <c r="A4941">
        <v>5324</v>
      </c>
      <c r="C4941">
        <v>35.167250000000003</v>
      </c>
      <c r="E4941">
        <v>0</v>
      </c>
      <c r="F4941">
        <v>32.446800000000003</v>
      </c>
      <c r="I4941">
        <v>17.399999999999899</v>
      </c>
      <c r="J4941">
        <v>40.931759309023597</v>
      </c>
      <c r="K4941">
        <v>-73.132812520489097</v>
      </c>
      <c r="L4941">
        <v>150</v>
      </c>
      <c r="M4941">
        <v>0</v>
      </c>
      <c r="O4941">
        <v>-4.8983664512634197</v>
      </c>
      <c r="Q4941">
        <v>4</v>
      </c>
    </row>
    <row r="4942" spans="1:17" x14ac:dyDescent="0.3">
      <c r="A4942">
        <v>5325</v>
      </c>
      <c r="C4942">
        <v>35.176459999999999</v>
      </c>
      <c r="E4942">
        <v>0</v>
      </c>
      <c r="F4942">
        <v>33.1524</v>
      </c>
      <c r="I4942">
        <v>17.2</v>
      </c>
      <c r="J4942">
        <v>40.931842708960097</v>
      </c>
      <c r="K4942">
        <v>-73.1327908951789</v>
      </c>
      <c r="L4942">
        <v>150</v>
      </c>
      <c r="M4942">
        <v>0</v>
      </c>
      <c r="O4942">
        <v>-4.8983664512634197</v>
      </c>
      <c r="Q4942">
        <v>4</v>
      </c>
    </row>
    <row r="4943" spans="1:17" x14ac:dyDescent="0.3">
      <c r="A4943">
        <v>5326</v>
      </c>
      <c r="C4943">
        <v>35.185360000000003</v>
      </c>
      <c r="E4943">
        <v>0</v>
      </c>
      <c r="F4943">
        <v>32.043599999999998</v>
      </c>
      <c r="I4943">
        <v>17.2</v>
      </c>
      <c r="J4943">
        <v>40.931923845782798</v>
      </c>
      <c r="K4943">
        <v>-73.132779747247696</v>
      </c>
      <c r="L4943">
        <v>149</v>
      </c>
      <c r="M4943">
        <v>0</v>
      </c>
      <c r="O4943">
        <v>-4.8983664512634197</v>
      </c>
      <c r="Q4943">
        <v>4</v>
      </c>
    </row>
    <row r="4944" spans="1:17" x14ac:dyDescent="0.3">
      <c r="A4944">
        <v>5327</v>
      </c>
      <c r="C4944">
        <v>35.193950000000001</v>
      </c>
      <c r="E4944">
        <v>0</v>
      </c>
      <c r="F4944">
        <v>30.9024</v>
      </c>
      <c r="I4944">
        <v>17</v>
      </c>
      <c r="J4944">
        <v>40.932004228234199</v>
      </c>
      <c r="K4944">
        <v>-73.132774969562803</v>
      </c>
      <c r="L4944">
        <v>149</v>
      </c>
      <c r="M4944">
        <v>0</v>
      </c>
      <c r="O4944">
        <v>-4.8983664512634197</v>
      </c>
      <c r="Q4944">
        <v>4</v>
      </c>
    </row>
    <row r="4945" spans="1:17" x14ac:dyDescent="0.3">
      <c r="A4945">
        <v>5328</v>
      </c>
      <c r="C4945">
        <v>35.203000000000003</v>
      </c>
      <c r="E4945">
        <v>0</v>
      </c>
      <c r="F4945">
        <v>32.583599999999997</v>
      </c>
      <c r="I4945">
        <v>17</v>
      </c>
      <c r="J4945">
        <v>40.932086454704397</v>
      </c>
      <c r="K4945">
        <v>-73.132768264040294</v>
      </c>
      <c r="L4945">
        <v>148</v>
      </c>
      <c r="M4945">
        <v>0</v>
      </c>
      <c r="O4945">
        <v>-4.8983664512634197</v>
      </c>
      <c r="Q4945">
        <v>4</v>
      </c>
    </row>
    <row r="4946" spans="1:17" x14ac:dyDescent="0.3">
      <c r="A4946">
        <v>5329</v>
      </c>
      <c r="C4946">
        <v>35.211669999999998</v>
      </c>
      <c r="E4946">
        <v>0</v>
      </c>
      <c r="F4946">
        <v>31.204799999999999</v>
      </c>
      <c r="I4946">
        <v>16.399999999999899</v>
      </c>
      <c r="J4946">
        <v>40.932165412232202</v>
      </c>
      <c r="K4946">
        <v>-73.132763318717394</v>
      </c>
      <c r="L4946">
        <v>147</v>
      </c>
      <c r="M4946">
        <v>0</v>
      </c>
      <c r="O4946">
        <v>-4.1823654174804599</v>
      </c>
      <c r="Q4946">
        <v>4</v>
      </c>
    </row>
    <row r="4947" spans="1:17" x14ac:dyDescent="0.3">
      <c r="A4947">
        <v>5330</v>
      </c>
      <c r="C4947">
        <v>35.220089999999999</v>
      </c>
      <c r="E4947">
        <v>0</v>
      </c>
      <c r="F4947">
        <v>30.297599999999999</v>
      </c>
      <c r="I4947">
        <v>16</v>
      </c>
      <c r="J4947">
        <v>40.932243280112701</v>
      </c>
      <c r="K4947">
        <v>-73.132753344252706</v>
      </c>
      <c r="L4947">
        <v>146</v>
      </c>
      <c r="M4947">
        <v>0</v>
      </c>
      <c r="O4947">
        <v>-4.1823654174804599</v>
      </c>
      <c r="Q4947">
        <v>4</v>
      </c>
    </row>
    <row r="4948" spans="1:17" x14ac:dyDescent="0.3">
      <c r="A4948">
        <v>5331</v>
      </c>
      <c r="C4948">
        <v>35.228369999999998</v>
      </c>
      <c r="E4948">
        <v>0</v>
      </c>
      <c r="F4948">
        <v>29.829599999999999</v>
      </c>
      <c r="I4948">
        <v>15.6</v>
      </c>
      <c r="J4948">
        <v>40.932317124679599</v>
      </c>
      <c r="K4948">
        <v>-73.132742363959494</v>
      </c>
      <c r="L4948">
        <v>146</v>
      </c>
      <c r="M4948">
        <v>0</v>
      </c>
      <c r="O4948">
        <v>-4.1823654174804599</v>
      </c>
      <c r="Q4948">
        <v>4</v>
      </c>
    </row>
    <row r="4949" spans="1:17" x14ac:dyDescent="0.3">
      <c r="A4949">
        <v>5332</v>
      </c>
      <c r="C4949">
        <v>35.236660000000001</v>
      </c>
      <c r="E4949">
        <v>0</v>
      </c>
      <c r="F4949">
        <v>29.829599999999999</v>
      </c>
      <c r="I4949">
        <v>15.2</v>
      </c>
      <c r="J4949">
        <v>40.932389963418203</v>
      </c>
      <c r="K4949">
        <v>-73.132728785276399</v>
      </c>
      <c r="L4949">
        <v>145</v>
      </c>
      <c r="M4949">
        <v>0</v>
      </c>
      <c r="O4949">
        <v>-4.1823654174804599</v>
      </c>
      <c r="Q4949">
        <v>4</v>
      </c>
    </row>
    <row r="4950" spans="1:17" x14ac:dyDescent="0.3">
      <c r="A4950">
        <v>5333</v>
      </c>
      <c r="C4950">
        <v>35.24494</v>
      </c>
      <c r="E4950">
        <v>0</v>
      </c>
      <c r="F4950">
        <v>29.829599999999999</v>
      </c>
      <c r="I4950">
        <v>14.799999999999899</v>
      </c>
      <c r="J4950">
        <v>40.932464143261299</v>
      </c>
      <c r="K4950">
        <v>-73.1327173858881</v>
      </c>
      <c r="L4950">
        <v>144</v>
      </c>
      <c r="M4950">
        <v>0</v>
      </c>
      <c r="O4950">
        <v>-4.1823654174804599</v>
      </c>
      <c r="Q4950">
        <v>4</v>
      </c>
    </row>
    <row r="4951" spans="1:17" x14ac:dyDescent="0.3">
      <c r="A4951">
        <v>5334</v>
      </c>
      <c r="C4951">
        <v>35.253360000000001</v>
      </c>
      <c r="E4951">
        <v>0</v>
      </c>
      <c r="F4951">
        <v>30.297599999999999</v>
      </c>
      <c r="I4951">
        <v>14.6</v>
      </c>
      <c r="J4951">
        <v>40.932537820190099</v>
      </c>
      <c r="K4951">
        <v>-73.132703555747796</v>
      </c>
      <c r="L4951">
        <v>143</v>
      </c>
      <c r="M4951">
        <v>0</v>
      </c>
      <c r="O4951">
        <v>-4.1823654174804599</v>
      </c>
      <c r="Q4951">
        <v>4</v>
      </c>
    </row>
    <row r="4952" spans="1:17" x14ac:dyDescent="0.3">
      <c r="A4952">
        <v>5335</v>
      </c>
      <c r="C4952">
        <v>35.262050000000002</v>
      </c>
      <c r="E4952">
        <v>0</v>
      </c>
      <c r="F4952">
        <v>31.273199999999999</v>
      </c>
      <c r="I4952">
        <v>13.799999999999899</v>
      </c>
      <c r="J4952">
        <v>40.932613676413801</v>
      </c>
      <c r="K4952">
        <v>-73.1326823495328</v>
      </c>
      <c r="L4952">
        <v>142</v>
      </c>
      <c r="M4952">
        <v>0</v>
      </c>
      <c r="O4952">
        <v>-0.62997180223464899</v>
      </c>
      <c r="Q4952">
        <v>4</v>
      </c>
    </row>
    <row r="4953" spans="1:17" x14ac:dyDescent="0.3">
      <c r="A4953">
        <v>5336</v>
      </c>
      <c r="C4953">
        <v>35.270879999999998</v>
      </c>
      <c r="E4953">
        <v>0</v>
      </c>
      <c r="F4953">
        <v>31.777200000000001</v>
      </c>
      <c r="I4953">
        <v>13.2</v>
      </c>
      <c r="J4953">
        <v>40.932690706103998</v>
      </c>
      <c r="K4953">
        <v>-73.132657790556493</v>
      </c>
      <c r="L4953">
        <v>142</v>
      </c>
      <c r="M4953">
        <v>0</v>
      </c>
      <c r="O4953">
        <v>-0.62997180223464899</v>
      </c>
      <c r="Q4953">
        <v>4</v>
      </c>
    </row>
    <row r="4954" spans="1:17" x14ac:dyDescent="0.3">
      <c r="A4954">
        <v>5337</v>
      </c>
      <c r="C4954">
        <v>35.280090000000001</v>
      </c>
      <c r="E4954">
        <v>0</v>
      </c>
      <c r="F4954">
        <v>33.1524</v>
      </c>
      <c r="I4954">
        <v>13.2</v>
      </c>
      <c r="J4954">
        <v>40.932772262021899</v>
      </c>
      <c r="K4954">
        <v>-73.132632141932802</v>
      </c>
      <c r="L4954">
        <v>140</v>
      </c>
      <c r="M4954">
        <v>0</v>
      </c>
      <c r="O4954">
        <v>-0.62997180223464899</v>
      </c>
      <c r="Q4954">
        <v>4</v>
      </c>
    </row>
    <row r="4955" spans="1:17" x14ac:dyDescent="0.3">
      <c r="A4955">
        <v>5338</v>
      </c>
      <c r="C4955">
        <v>35.289790000000004</v>
      </c>
      <c r="E4955">
        <v>0</v>
      </c>
      <c r="F4955">
        <v>34.934399999999997</v>
      </c>
      <c r="I4955">
        <v>12.799999999999899</v>
      </c>
      <c r="J4955">
        <v>40.932859601452897</v>
      </c>
      <c r="K4955">
        <v>-73.132600709795895</v>
      </c>
      <c r="L4955">
        <v>139</v>
      </c>
      <c r="M4955">
        <v>0</v>
      </c>
      <c r="O4955">
        <v>-0.62997180223464899</v>
      </c>
      <c r="Q4955">
        <v>4</v>
      </c>
    </row>
    <row r="4956" spans="1:17" x14ac:dyDescent="0.3">
      <c r="A4956">
        <v>5339</v>
      </c>
      <c r="C4956">
        <v>35.299779999999998</v>
      </c>
      <c r="E4956">
        <v>0</v>
      </c>
      <c r="F4956">
        <v>35.974800000000002</v>
      </c>
      <c r="I4956">
        <v>12.6</v>
      </c>
      <c r="J4956">
        <v>40.932948030531399</v>
      </c>
      <c r="K4956">
        <v>-73.132567601278396</v>
      </c>
      <c r="L4956">
        <v>138</v>
      </c>
      <c r="M4956">
        <v>0</v>
      </c>
      <c r="O4956">
        <v>-0.62997180223464899</v>
      </c>
      <c r="Q4956">
        <v>4</v>
      </c>
    </row>
    <row r="4957" spans="1:17" x14ac:dyDescent="0.3">
      <c r="A4957">
        <v>5340</v>
      </c>
      <c r="C4957">
        <v>35.310049999999997</v>
      </c>
      <c r="E4957">
        <v>0</v>
      </c>
      <c r="F4957">
        <v>36.950400000000002</v>
      </c>
      <c r="I4957">
        <v>12.399999999999901</v>
      </c>
      <c r="J4957">
        <v>40.933034447953098</v>
      </c>
      <c r="K4957">
        <v>-73.132538348436299</v>
      </c>
      <c r="L4957">
        <v>136</v>
      </c>
      <c r="M4957">
        <v>0</v>
      </c>
      <c r="O4957">
        <v>-0.62997180223464899</v>
      </c>
      <c r="Q4957">
        <v>4</v>
      </c>
    </row>
    <row r="4958" spans="1:17" x14ac:dyDescent="0.3">
      <c r="A4958">
        <v>5341</v>
      </c>
      <c r="C4958">
        <v>35.320250000000001</v>
      </c>
      <c r="E4958">
        <v>0</v>
      </c>
      <c r="F4958">
        <v>36.748800000000003</v>
      </c>
      <c r="I4958">
        <v>12</v>
      </c>
      <c r="J4958">
        <v>40.933121452107997</v>
      </c>
      <c r="K4958">
        <v>-73.132511861622305</v>
      </c>
      <c r="L4958">
        <v>135</v>
      </c>
      <c r="M4958">
        <v>0</v>
      </c>
      <c r="O4958">
        <v>-7.99198150634765</v>
      </c>
      <c r="Q4958">
        <v>4</v>
      </c>
    </row>
    <row r="4959" spans="1:17" x14ac:dyDescent="0.3">
      <c r="A4959">
        <v>5342</v>
      </c>
      <c r="C4959">
        <v>35.330660000000002</v>
      </c>
      <c r="E4959">
        <v>0</v>
      </c>
      <c r="F4959">
        <v>37.4544</v>
      </c>
      <c r="I4959">
        <v>11.8</v>
      </c>
      <c r="J4959">
        <v>40.933211892843197</v>
      </c>
      <c r="K4959">
        <v>-73.132483698427606</v>
      </c>
      <c r="L4959">
        <v>134</v>
      </c>
      <c r="M4959">
        <v>0</v>
      </c>
      <c r="O4959">
        <v>-7.99198150634765</v>
      </c>
      <c r="Q4959">
        <v>4</v>
      </c>
    </row>
    <row r="4960" spans="1:17" x14ac:dyDescent="0.3">
      <c r="A4960">
        <v>5343</v>
      </c>
      <c r="C4960">
        <v>35.341380000000001</v>
      </c>
      <c r="E4960">
        <v>0</v>
      </c>
      <c r="F4960">
        <v>38.595599999999997</v>
      </c>
      <c r="I4960">
        <v>11.6</v>
      </c>
      <c r="J4960">
        <v>40.933306356891897</v>
      </c>
      <c r="K4960">
        <v>-73.132454026490393</v>
      </c>
      <c r="L4960">
        <v>134</v>
      </c>
      <c r="M4960">
        <v>0</v>
      </c>
      <c r="O4960">
        <v>-7.99198150634765</v>
      </c>
      <c r="Q4960">
        <v>4</v>
      </c>
    </row>
    <row r="4961" spans="1:17" x14ac:dyDescent="0.3">
      <c r="A4961">
        <v>5344</v>
      </c>
      <c r="C4961">
        <v>35.352159999999998</v>
      </c>
      <c r="E4961">
        <v>0</v>
      </c>
      <c r="F4961">
        <v>38.797199999999997</v>
      </c>
      <c r="I4961">
        <v>11.399999999999901</v>
      </c>
      <c r="J4961">
        <v>40.933398474007802</v>
      </c>
      <c r="K4961">
        <v>-73.132423097267704</v>
      </c>
      <c r="L4961">
        <v>132</v>
      </c>
      <c r="M4961">
        <v>0</v>
      </c>
      <c r="O4961">
        <v>-7.99198150634765</v>
      </c>
      <c r="Q4961">
        <v>4</v>
      </c>
    </row>
    <row r="4962" spans="1:17" x14ac:dyDescent="0.3">
      <c r="A4962">
        <v>5345</v>
      </c>
      <c r="C4962">
        <v>35.36309</v>
      </c>
      <c r="E4962">
        <v>0</v>
      </c>
      <c r="F4962">
        <v>39.369599999999998</v>
      </c>
      <c r="I4962">
        <v>11.399999999999901</v>
      </c>
      <c r="J4962">
        <v>40.933491094037798</v>
      </c>
      <c r="K4962">
        <v>-73.1323860492557</v>
      </c>
      <c r="L4962">
        <v>131</v>
      </c>
      <c r="M4962">
        <v>0</v>
      </c>
      <c r="O4962">
        <v>-7.99198150634765</v>
      </c>
      <c r="Q4962">
        <v>4</v>
      </c>
    </row>
    <row r="4963" spans="1:17" x14ac:dyDescent="0.3">
      <c r="A4963">
        <v>5346</v>
      </c>
      <c r="C4963">
        <v>35.374090000000002</v>
      </c>
      <c r="E4963">
        <v>0</v>
      </c>
      <c r="F4963">
        <v>39.571199999999997</v>
      </c>
      <c r="I4963">
        <v>11</v>
      </c>
      <c r="J4963">
        <v>40.9335837140679</v>
      </c>
      <c r="K4963">
        <v>-73.132350090891094</v>
      </c>
      <c r="L4963">
        <v>130</v>
      </c>
      <c r="M4963">
        <v>0</v>
      </c>
      <c r="O4963">
        <v>-7.99198150634765</v>
      </c>
      <c r="Q4963">
        <v>4</v>
      </c>
    </row>
    <row r="4964" spans="1:17" x14ac:dyDescent="0.3">
      <c r="A4964">
        <v>5347</v>
      </c>
      <c r="C4964">
        <v>35.385069999999999</v>
      </c>
      <c r="E4964">
        <v>0</v>
      </c>
      <c r="F4964">
        <v>39.535199999999897</v>
      </c>
      <c r="I4964">
        <v>10.6</v>
      </c>
      <c r="J4964">
        <v>40.933675915002802</v>
      </c>
      <c r="K4964">
        <v>-73.132324274629298</v>
      </c>
      <c r="L4964">
        <v>130</v>
      </c>
      <c r="M4964">
        <v>0</v>
      </c>
      <c r="O4964">
        <v>-6.6441087722778303</v>
      </c>
      <c r="Q4964">
        <v>4</v>
      </c>
    </row>
    <row r="4965" spans="1:17" x14ac:dyDescent="0.3">
      <c r="A4965">
        <v>5348</v>
      </c>
      <c r="C4965">
        <v>35.396169999999998</v>
      </c>
      <c r="E4965">
        <v>0</v>
      </c>
      <c r="F4965">
        <v>39.974399999999903</v>
      </c>
      <c r="I4965">
        <v>9.8000000000000096</v>
      </c>
      <c r="J4965">
        <v>40.933770043775397</v>
      </c>
      <c r="K4965">
        <v>-73.132308516651307</v>
      </c>
      <c r="L4965">
        <v>130</v>
      </c>
      <c r="M4965">
        <v>0</v>
      </c>
      <c r="O4965">
        <v>-6.6441087722778303</v>
      </c>
      <c r="Q4965">
        <v>4</v>
      </c>
    </row>
    <row r="4966" spans="1:17" x14ac:dyDescent="0.3">
      <c r="A4966">
        <v>5349</v>
      </c>
      <c r="C4966">
        <v>35.407400000000003</v>
      </c>
      <c r="E4966">
        <v>0</v>
      </c>
      <c r="F4966">
        <v>40.409999999999997</v>
      </c>
      <c r="I4966">
        <v>9.1999999999999797</v>
      </c>
      <c r="J4966">
        <v>40.933867106214102</v>
      </c>
      <c r="K4966">
        <v>-73.132302649319101</v>
      </c>
      <c r="L4966">
        <v>130</v>
      </c>
      <c r="M4966">
        <v>0</v>
      </c>
      <c r="O4966">
        <v>-6.6441087722778303</v>
      </c>
      <c r="Q4966">
        <v>4</v>
      </c>
    </row>
    <row r="4967" spans="1:17" x14ac:dyDescent="0.3">
      <c r="A4967">
        <v>5350</v>
      </c>
      <c r="C4967">
        <v>35.41863</v>
      </c>
      <c r="E4967">
        <v>0</v>
      </c>
      <c r="F4967">
        <v>40.409999999999997</v>
      </c>
      <c r="I4967">
        <v>8.3999999999999702</v>
      </c>
      <c r="J4967">
        <v>40.933965090662198</v>
      </c>
      <c r="K4967">
        <v>-73.132304828613997</v>
      </c>
      <c r="L4967">
        <v>130</v>
      </c>
      <c r="M4967">
        <v>0</v>
      </c>
      <c r="O4967">
        <v>-6.6441087722778303</v>
      </c>
      <c r="Q4967">
        <v>4</v>
      </c>
    </row>
    <row r="4968" spans="1:17" x14ac:dyDescent="0.3">
      <c r="A4968">
        <v>5351</v>
      </c>
      <c r="C4968">
        <v>35.429639999999999</v>
      </c>
      <c r="E4968">
        <v>0</v>
      </c>
      <c r="F4968">
        <v>39.671999999999997</v>
      </c>
      <c r="I4968">
        <v>7.6000000000000201</v>
      </c>
      <c r="J4968">
        <v>40.934061398729597</v>
      </c>
      <c r="K4968">
        <v>-73.132314467802601</v>
      </c>
      <c r="L4968">
        <v>129</v>
      </c>
      <c r="M4968">
        <v>0</v>
      </c>
      <c r="O4968">
        <v>-6.6441087722778303</v>
      </c>
      <c r="Q4968">
        <v>4</v>
      </c>
    </row>
    <row r="4969" spans="1:17" x14ac:dyDescent="0.3">
      <c r="A4969">
        <v>5352</v>
      </c>
      <c r="C4969">
        <v>35.440109999999997</v>
      </c>
      <c r="E4969">
        <v>0</v>
      </c>
      <c r="F4969">
        <v>37.655999999999999</v>
      </c>
      <c r="I4969">
        <v>7.3999999999999702</v>
      </c>
      <c r="J4969">
        <v>40.934154689311903</v>
      </c>
      <c r="K4969">
        <v>-73.132331147789898</v>
      </c>
      <c r="L4969">
        <v>129</v>
      </c>
      <c r="M4969">
        <v>0</v>
      </c>
      <c r="O4969">
        <v>-6.6441087722778303</v>
      </c>
      <c r="Q4969">
        <v>4</v>
      </c>
    </row>
    <row r="4970" spans="1:17" x14ac:dyDescent="0.3">
      <c r="A4970">
        <v>5353</v>
      </c>
      <c r="C4970">
        <v>35.450369999999999</v>
      </c>
      <c r="E4970">
        <v>0</v>
      </c>
      <c r="F4970">
        <v>36.950400000000002</v>
      </c>
      <c r="I4970">
        <v>6.8000000000000096</v>
      </c>
      <c r="J4970">
        <v>40.934248566627502</v>
      </c>
      <c r="K4970">
        <v>-73.132348582148495</v>
      </c>
      <c r="L4970">
        <v>128</v>
      </c>
      <c r="M4970">
        <v>0</v>
      </c>
      <c r="O4970">
        <v>-3.5071957111358598</v>
      </c>
      <c r="Q4970">
        <v>4</v>
      </c>
    </row>
    <row r="4971" spans="1:17" x14ac:dyDescent="0.3">
      <c r="A4971">
        <v>5354</v>
      </c>
      <c r="C4971">
        <v>35.460070000000002</v>
      </c>
      <c r="E4971">
        <v>0</v>
      </c>
      <c r="F4971">
        <v>34.934399999999997</v>
      </c>
      <c r="I4971">
        <v>6</v>
      </c>
      <c r="J4971">
        <v>40.934340683743301</v>
      </c>
      <c r="K4971">
        <v>-73.132364759221602</v>
      </c>
      <c r="L4971">
        <v>128</v>
      </c>
      <c r="M4971">
        <v>0</v>
      </c>
      <c r="O4971">
        <v>-3.5071957111358598</v>
      </c>
      <c r="Q4971">
        <v>4</v>
      </c>
    </row>
    <row r="4972" spans="1:17" x14ac:dyDescent="0.3">
      <c r="A4972">
        <v>5355</v>
      </c>
      <c r="C4972">
        <v>35.469459999999998</v>
      </c>
      <c r="E4972">
        <v>0</v>
      </c>
      <c r="F4972">
        <v>33.724800000000002</v>
      </c>
      <c r="I4972">
        <v>5</v>
      </c>
      <c r="J4972">
        <v>40.934428609907599</v>
      </c>
      <c r="K4972">
        <v>-73.132384372875094</v>
      </c>
      <c r="L4972">
        <v>128</v>
      </c>
      <c r="M4972">
        <v>0</v>
      </c>
      <c r="O4972">
        <v>-3.5071957111358598</v>
      </c>
      <c r="Q4972">
        <v>4</v>
      </c>
    </row>
    <row r="4973" spans="1:17" x14ac:dyDescent="0.3">
      <c r="A4973">
        <v>5356</v>
      </c>
      <c r="C4973">
        <v>35.478589999999997</v>
      </c>
      <c r="E4973">
        <v>0</v>
      </c>
      <c r="F4973">
        <v>32.85</v>
      </c>
      <c r="I4973">
        <v>4.3999999999999702</v>
      </c>
      <c r="J4973">
        <v>40.934516871348002</v>
      </c>
      <c r="K4973">
        <v>-73.132397448643999</v>
      </c>
      <c r="L4973">
        <v>129</v>
      </c>
      <c r="M4973">
        <v>0</v>
      </c>
      <c r="O4973">
        <v>-3.5071957111358598</v>
      </c>
      <c r="Q4973">
        <v>4</v>
      </c>
    </row>
    <row r="4974" spans="1:17" x14ac:dyDescent="0.3">
      <c r="A4974">
        <v>5357</v>
      </c>
      <c r="C4974">
        <v>35.487430000000003</v>
      </c>
      <c r="E4974">
        <v>0</v>
      </c>
      <c r="F4974">
        <v>31.910399999999999</v>
      </c>
      <c r="I4974">
        <v>4</v>
      </c>
      <c r="J4974">
        <v>40.934598762542002</v>
      </c>
      <c r="K4974">
        <v>-73.132406752556506</v>
      </c>
      <c r="L4974">
        <v>129</v>
      </c>
      <c r="M4974">
        <v>77</v>
      </c>
      <c r="O4974">
        <v>-3.5071957111358598</v>
      </c>
      <c r="Q4974">
        <v>4</v>
      </c>
    </row>
    <row r="4975" spans="1:17" x14ac:dyDescent="0.3">
      <c r="A4975">
        <v>5358</v>
      </c>
      <c r="C4975">
        <v>35.496220000000001</v>
      </c>
      <c r="E4975">
        <v>0</v>
      </c>
      <c r="F4975">
        <v>31.643999999999998</v>
      </c>
      <c r="I4975">
        <v>3.80000000000001</v>
      </c>
      <c r="J4975">
        <v>40.934677803888903</v>
      </c>
      <c r="K4975">
        <v>-73.132406920194597</v>
      </c>
      <c r="L4975">
        <v>130</v>
      </c>
      <c r="M4975">
        <v>81</v>
      </c>
      <c r="O4975">
        <v>-3.5071957111358598</v>
      </c>
      <c r="Q4975">
        <v>4</v>
      </c>
    </row>
    <row r="4976" spans="1:17" x14ac:dyDescent="0.3">
      <c r="A4976">
        <v>5359</v>
      </c>
      <c r="C4976">
        <v>35.504800000000003</v>
      </c>
      <c r="E4976">
        <v>38.615406036376903</v>
      </c>
      <c r="F4976">
        <v>30.9024</v>
      </c>
      <c r="I4976">
        <v>3.6000000000000201</v>
      </c>
      <c r="J4976">
        <v>40.934752402827101</v>
      </c>
      <c r="K4976">
        <v>-73.132396945729795</v>
      </c>
      <c r="L4976">
        <v>131</v>
      </c>
      <c r="M4976">
        <v>77</v>
      </c>
      <c r="O4976">
        <v>5.6125597953796298</v>
      </c>
      <c r="Q4976">
        <v>4</v>
      </c>
    </row>
    <row r="4977" spans="1:17" x14ac:dyDescent="0.3">
      <c r="A4977">
        <v>5360</v>
      </c>
      <c r="C4977">
        <v>35.51332</v>
      </c>
      <c r="E4977">
        <v>77.892501831054602</v>
      </c>
      <c r="F4977">
        <v>30.668399999999998</v>
      </c>
      <c r="I4977">
        <v>3.3999999999999702</v>
      </c>
      <c r="J4977">
        <v>40.934823900461197</v>
      </c>
      <c r="K4977">
        <v>-73.132378254085694</v>
      </c>
      <c r="L4977">
        <v>132</v>
      </c>
      <c r="M4977">
        <v>77</v>
      </c>
      <c r="O4977">
        <v>5.6125597953796298</v>
      </c>
      <c r="Q4977">
        <v>4</v>
      </c>
    </row>
    <row r="4978" spans="1:17" x14ac:dyDescent="0.3">
      <c r="A4978">
        <v>5361</v>
      </c>
      <c r="C4978">
        <v>35.521740000000001</v>
      </c>
      <c r="E4978">
        <v>123.901878356933</v>
      </c>
      <c r="F4978">
        <v>30.297599999999999</v>
      </c>
      <c r="I4978">
        <v>3.1999999999999802</v>
      </c>
      <c r="J4978">
        <v>40.934897661209099</v>
      </c>
      <c r="K4978">
        <v>-73.132350090891094</v>
      </c>
      <c r="L4978">
        <v>133</v>
      </c>
      <c r="M4978">
        <v>77</v>
      </c>
      <c r="O4978">
        <v>5.6125597953796298</v>
      </c>
      <c r="Q4978">
        <v>4</v>
      </c>
    </row>
    <row r="4979" spans="1:17" x14ac:dyDescent="0.3">
      <c r="A4979">
        <v>5362</v>
      </c>
      <c r="C4979">
        <v>35.530119999999997</v>
      </c>
      <c r="E4979">
        <v>171.34152221679599</v>
      </c>
      <c r="F4979">
        <v>30.164400000000001</v>
      </c>
      <c r="I4979">
        <v>3.1999999999999802</v>
      </c>
      <c r="J4979">
        <v>40.934968655928898</v>
      </c>
      <c r="K4979">
        <v>-73.132319916039705</v>
      </c>
      <c r="L4979">
        <v>134</v>
      </c>
      <c r="M4979">
        <v>75</v>
      </c>
      <c r="O4979">
        <v>5.6125597953796298</v>
      </c>
      <c r="Q4979">
        <v>4</v>
      </c>
    </row>
    <row r="4980" spans="1:17" x14ac:dyDescent="0.3">
      <c r="A4980">
        <v>5363</v>
      </c>
      <c r="C4980">
        <v>35.538550000000001</v>
      </c>
      <c r="E4980">
        <v>222.05570983886699</v>
      </c>
      <c r="F4980">
        <v>30.366</v>
      </c>
      <c r="I4980">
        <v>3</v>
      </c>
      <c r="J4980">
        <v>40.935037890449102</v>
      </c>
      <c r="K4980">
        <v>-73.132287058979202</v>
      </c>
      <c r="L4980">
        <v>135</v>
      </c>
      <c r="M4980">
        <v>77</v>
      </c>
      <c r="O4980">
        <v>5.6125597953796298</v>
      </c>
      <c r="Q4980">
        <v>4</v>
      </c>
    </row>
    <row r="4981" spans="1:17" x14ac:dyDescent="0.3">
      <c r="A4981">
        <v>5364</v>
      </c>
      <c r="C4981">
        <v>35.547020000000003</v>
      </c>
      <c r="E4981">
        <v>275.08349609375</v>
      </c>
      <c r="F4981">
        <v>30.466799999999999</v>
      </c>
      <c r="I4981">
        <v>3</v>
      </c>
      <c r="J4981">
        <v>40.935105280950602</v>
      </c>
      <c r="K4981">
        <v>-73.132247496396303</v>
      </c>
      <c r="L4981">
        <v>136</v>
      </c>
      <c r="M4981">
        <v>76</v>
      </c>
      <c r="O4981">
        <v>5.6125597953796298</v>
      </c>
      <c r="Q4981">
        <v>4</v>
      </c>
    </row>
    <row r="4982" spans="1:17" x14ac:dyDescent="0.3">
      <c r="A4982">
        <v>5365</v>
      </c>
      <c r="C4982">
        <v>35.555599999999998</v>
      </c>
      <c r="E4982">
        <v>286.00238037109301</v>
      </c>
      <c r="F4982">
        <v>30.837599999999998</v>
      </c>
      <c r="I4982">
        <v>3</v>
      </c>
      <c r="J4982">
        <v>40.935166804119902</v>
      </c>
      <c r="K4982">
        <v>-73.132206844165907</v>
      </c>
      <c r="L4982">
        <v>137</v>
      </c>
      <c r="M4982">
        <v>77</v>
      </c>
      <c r="O4982">
        <v>-0.34897866845130898</v>
      </c>
      <c r="Q4982">
        <v>4</v>
      </c>
    </row>
    <row r="4983" spans="1:17" x14ac:dyDescent="0.3">
      <c r="A4983">
        <v>5366</v>
      </c>
      <c r="C4983">
        <v>35.564169999999997</v>
      </c>
      <c r="E4983">
        <v>298.54476928710898</v>
      </c>
      <c r="F4983">
        <v>30.9024</v>
      </c>
      <c r="I4983">
        <v>3.1999999999999802</v>
      </c>
      <c r="J4983">
        <v>40.935225393623099</v>
      </c>
      <c r="K4983">
        <v>-73.132159905508104</v>
      </c>
      <c r="L4983">
        <v>137</v>
      </c>
      <c r="M4983">
        <v>77</v>
      </c>
      <c r="O4983">
        <v>-0.34897866845130898</v>
      </c>
      <c r="Q4983">
        <v>4</v>
      </c>
    </row>
    <row r="4984" spans="1:17" x14ac:dyDescent="0.3">
      <c r="A4984">
        <v>5367</v>
      </c>
      <c r="C4984">
        <v>35.572929999999999</v>
      </c>
      <c r="E4984">
        <v>314.61657714843699</v>
      </c>
      <c r="F4984">
        <v>31.543199999999999</v>
      </c>
      <c r="I4984">
        <v>3</v>
      </c>
      <c r="J4984">
        <v>40.935285659506903</v>
      </c>
      <c r="K4984">
        <v>-73.132106596603904</v>
      </c>
      <c r="L4984">
        <v>138</v>
      </c>
      <c r="M4984">
        <v>81</v>
      </c>
      <c r="O4984">
        <v>-0.34897866845130898</v>
      </c>
      <c r="Q4984">
        <v>4</v>
      </c>
    </row>
    <row r="4985" spans="1:17" x14ac:dyDescent="0.3">
      <c r="A4985">
        <v>5368</v>
      </c>
      <c r="C4985">
        <v>35.581809999999997</v>
      </c>
      <c r="E4985">
        <v>333.55999755859301</v>
      </c>
      <c r="F4985">
        <v>31.9787999999999</v>
      </c>
      <c r="I4985">
        <v>3</v>
      </c>
      <c r="J4985">
        <v>40.935349445790003</v>
      </c>
      <c r="K4985">
        <v>-73.132047923281704</v>
      </c>
      <c r="L4985">
        <v>139</v>
      </c>
      <c r="M4985">
        <v>78</v>
      </c>
      <c r="O4985">
        <v>-0.34897866845130898</v>
      </c>
      <c r="Q4985">
        <v>4</v>
      </c>
    </row>
    <row r="4986" spans="1:17" x14ac:dyDescent="0.3">
      <c r="A4986">
        <v>5369</v>
      </c>
      <c r="C4986">
        <v>35.59075</v>
      </c>
      <c r="E4986">
        <v>312.73394775390602</v>
      </c>
      <c r="F4986">
        <v>32.180399999999999</v>
      </c>
      <c r="I4986">
        <v>3.3999999999999702</v>
      </c>
      <c r="J4986">
        <v>40.935411555692497</v>
      </c>
      <c r="K4986">
        <v>-73.131989836692796</v>
      </c>
      <c r="L4986">
        <v>140</v>
      </c>
      <c r="M4986">
        <v>82</v>
      </c>
      <c r="O4986">
        <v>-0.34897866845130898</v>
      </c>
      <c r="Q4986">
        <v>4</v>
      </c>
    </row>
    <row r="4987" spans="1:17" x14ac:dyDescent="0.3">
      <c r="A4987">
        <v>5370</v>
      </c>
      <c r="C4987">
        <v>35.599649999999997</v>
      </c>
      <c r="E4987">
        <v>292.24377441406199</v>
      </c>
      <c r="F4987">
        <v>32.043599999999998</v>
      </c>
      <c r="I4987">
        <v>3.6000000000000201</v>
      </c>
      <c r="J4987">
        <v>40.935476263985002</v>
      </c>
      <c r="K4987">
        <v>-73.131930408999295</v>
      </c>
      <c r="L4987">
        <v>140</v>
      </c>
      <c r="M4987">
        <v>81</v>
      </c>
      <c r="O4987">
        <v>-0.34897866845130898</v>
      </c>
      <c r="Q4987">
        <v>4</v>
      </c>
    </row>
    <row r="4988" spans="1:17" x14ac:dyDescent="0.3">
      <c r="A4988">
        <v>5371</v>
      </c>
      <c r="C4988">
        <v>35.608629999999998</v>
      </c>
      <c r="E4988">
        <v>265.56024169921801</v>
      </c>
      <c r="F4988">
        <v>32.313600000000001</v>
      </c>
      <c r="I4988">
        <v>3.6000000000000201</v>
      </c>
      <c r="J4988">
        <v>40.935538960620697</v>
      </c>
      <c r="K4988">
        <v>-73.131870143115506</v>
      </c>
      <c r="L4988">
        <v>141</v>
      </c>
      <c r="M4988">
        <v>80</v>
      </c>
      <c r="O4988">
        <v>-0.177279457449913</v>
      </c>
      <c r="Q4988">
        <v>4</v>
      </c>
    </row>
    <row r="4989" spans="1:17" x14ac:dyDescent="0.3">
      <c r="A4989">
        <v>5372</v>
      </c>
      <c r="C4989">
        <v>35.617750000000001</v>
      </c>
      <c r="E4989">
        <v>238.301513671875</v>
      </c>
      <c r="F4989">
        <v>32.85</v>
      </c>
      <c r="I4989">
        <v>4</v>
      </c>
      <c r="J4989">
        <v>40.935604423284502</v>
      </c>
      <c r="K4989">
        <v>-73.1318063568323</v>
      </c>
      <c r="L4989">
        <v>142</v>
      </c>
      <c r="M4989">
        <v>82</v>
      </c>
      <c r="O4989">
        <v>-0.177279457449913</v>
      </c>
      <c r="Q4989">
        <v>4</v>
      </c>
    </row>
    <row r="4990" spans="1:17" x14ac:dyDescent="0.3">
      <c r="A4990">
        <v>5373</v>
      </c>
      <c r="C4990">
        <v>35.626379999999997</v>
      </c>
      <c r="E4990">
        <v>207.71322631835901</v>
      </c>
      <c r="F4990">
        <v>31.039200000000001</v>
      </c>
      <c r="I4990">
        <v>4</v>
      </c>
      <c r="J4990">
        <v>40.935669550672102</v>
      </c>
      <c r="K4990">
        <v>-73.131743241101503</v>
      </c>
      <c r="L4990">
        <v>142</v>
      </c>
      <c r="M4990">
        <v>82</v>
      </c>
      <c r="O4990">
        <v>-0.177279457449913</v>
      </c>
      <c r="Q4990">
        <v>4</v>
      </c>
    </row>
    <row r="4991" spans="1:17" x14ac:dyDescent="0.3">
      <c r="A4991">
        <v>5374</v>
      </c>
      <c r="C4991">
        <v>35.634630000000001</v>
      </c>
      <c r="E4991">
        <v>161.63554382324199</v>
      </c>
      <c r="F4991">
        <v>29.7287999999999</v>
      </c>
      <c r="I4991">
        <v>4</v>
      </c>
      <c r="J4991">
        <v>40.935734761878798</v>
      </c>
      <c r="K4991">
        <v>-73.131680712103801</v>
      </c>
      <c r="L4991">
        <v>143</v>
      </c>
      <c r="M4991">
        <v>82</v>
      </c>
      <c r="O4991">
        <v>-0.177279457449913</v>
      </c>
      <c r="Q4991">
        <v>4</v>
      </c>
    </row>
    <row r="4992" spans="1:17" x14ac:dyDescent="0.3">
      <c r="A4992">
        <v>5375</v>
      </c>
      <c r="C4992">
        <v>35.642670000000003</v>
      </c>
      <c r="E4992">
        <v>156.38589477539</v>
      </c>
      <c r="F4992">
        <v>28.9224</v>
      </c>
      <c r="I4992">
        <v>4.1999999999999797</v>
      </c>
      <c r="J4992">
        <v>40.9357932675629</v>
      </c>
      <c r="K4992">
        <v>-73.131616925820694</v>
      </c>
      <c r="L4992">
        <v>143</v>
      </c>
      <c r="M4992">
        <v>82</v>
      </c>
      <c r="O4992">
        <v>-0.177279457449913</v>
      </c>
      <c r="Q4992">
        <v>4</v>
      </c>
    </row>
    <row r="4993" spans="1:17" x14ac:dyDescent="0.3">
      <c r="A4993">
        <v>5376</v>
      </c>
      <c r="C4993">
        <v>35.651049999999998</v>
      </c>
      <c r="E4993">
        <v>143.84347534179599</v>
      </c>
      <c r="F4993">
        <v>30.164400000000001</v>
      </c>
      <c r="I4993">
        <v>4.1999999999999797</v>
      </c>
      <c r="J4993">
        <v>40.935852359980302</v>
      </c>
      <c r="K4993">
        <v>-73.131552385166202</v>
      </c>
      <c r="L4993">
        <v>143</v>
      </c>
      <c r="M4993">
        <v>0</v>
      </c>
      <c r="O4993">
        <v>-0.177279457449913</v>
      </c>
      <c r="Q4993">
        <v>4</v>
      </c>
    </row>
    <row r="4994" spans="1:17" x14ac:dyDescent="0.3">
      <c r="A4994">
        <v>5377</v>
      </c>
      <c r="C4994">
        <v>35.65963</v>
      </c>
      <c r="E4994">
        <v>127.771667480468</v>
      </c>
      <c r="F4994">
        <v>30.9024</v>
      </c>
      <c r="I4994">
        <v>4.3999999999999702</v>
      </c>
      <c r="J4994">
        <v>40.935909189283798</v>
      </c>
      <c r="K4994">
        <v>-73.1314875930547</v>
      </c>
      <c r="L4994">
        <v>143</v>
      </c>
      <c r="M4994">
        <v>0</v>
      </c>
      <c r="O4994">
        <v>1.0167338848114</v>
      </c>
      <c r="Q4994">
        <v>4</v>
      </c>
    </row>
    <row r="4995" spans="1:17" x14ac:dyDescent="0.3">
      <c r="A4995">
        <v>5378</v>
      </c>
      <c r="C4995">
        <v>35.668050000000001</v>
      </c>
      <c r="E4995">
        <v>124.089309692382</v>
      </c>
      <c r="F4995">
        <v>30.164400000000001</v>
      </c>
      <c r="I4995">
        <v>4.3999999999999702</v>
      </c>
      <c r="J4995">
        <v>40.935971634462398</v>
      </c>
      <c r="K4995">
        <v>-73.131424142047706</v>
      </c>
      <c r="L4995">
        <v>144</v>
      </c>
      <c r="M4995">
        <v>10</v>
      </c>
      <c r="O4995">
        <v>1.0167338848114</v>
      </c>
      <c r="Q4995">
        <v>4</v>
      </c>
    </row>
    <row r="4996" spans="1:17" x14ac:dyDescent="0.3">
      <c r="A4996">
        <v>5379</v>
      </c>
      <c r="C4996">
        <v>35.676430000000003</v>
      </c>
      <c r="E4996">
        <v>119.62791442871</v>
      </c>
      <c r="F4996">
        <v>30.297599999999999</v>
      </c>
      <c r="I4996">
        <v>4.3999999999999702</v>
      </c>
      <c r="J4996">
        <v>40.936034498736198</v>
      </c>
      <c r="K4996">
        <v>-73.131362786516505</v>
      </c>
      <c r="L4996">
        <v>144</v>
      </c>
      <c r="M4996">
        <v>10</v>
      </c>
      <c r="O4996">
        <v>1.0167338848114</v>
      </c>
      <c r="Q4996">
        <v>4</v>
      </c>
    </row>
    <row r="4997" spans="1:17" x14ac:dyDescent="0.3">
      <c r="A4997">
        <v>5380</v>
      </c>
      <c r="C4997">
        <v>35.684649999999998</v>
      </c>
      <c r="E4997">
        <v>122.06330871582</v>
      </c>
      <c r="F4997">
        <v>29.591999999999999</v>
      </c>
      <c r="I4997">
        <v>4.3999999999999702</v>
      </c>
      <c r="J4997">
        <v>40.9360977821052</v>
      </c>
      <c r="K4997">
        <v>-73.131305789574895</v>
      </c>
      <c r="L4997">
        <v>144</v>
      </c>
      <c r="M4997">
        <v>10</v>
      </c>
      <c r="O4997">
        <v>1.0167338848114</v>
      </c>
      <c r="Q4997">
        <v>4</v>
      </c>
    </row>
    <row r="4998" spans="1:17" x14ac:dyDescent="0.3">
      <c r="A4998">
        <v>5381</v>
      </c>
      <c r="C4998">
        <v>35.692480000000003</v>
      </c>
      <c r="E4998">
        <v>121.001022338867</v>
      </c>
      <c r="F4998">
        <v>28.216799999999999</v>
      </c>
      <c r="I4998">
        <v>4.3999999999999702</v>
      </c>
      <c r="J4998">
        <v>40.936160394921899</v>
      </c>
      <c r="K4998">
        <v>-73.131251307204295</v>
      </c>
      <c r="L4998">
        <v>144</v>
      </c>
      <c r="M4998">
        <v>10</v>
      </c>
      <c r="O4998">
        <v>1.0167338848114</v>
      </c>
      <c r="Q4998">
        <v>4</v>
      </c>
    </row>
    <row r="4999" spans="1:17" x14ac:dyDescent="0.3">
      <c r="A4999">
        <v>5382</v>
      </c>
      <c r="C4999">
        <v>35.700110000000002</v>
      </c>
      <c r="E4999">
        <v>114.115989685058</v>
      </c>
      <c r="F4999">
        <v>27.410399999999999</v>
      </c>
      <c r="I4999">
        <v>4.3999999999999702</v>
      </c>
      <c r="J4999">
        <v>40.936217978596602</v>
      </c>
      <c r="K4999">
        <v>-73.131197914481106</v>
      </c>
      <c r="L4999">
        <v>144</v>
      </c>
      <c r="M4999">
        <v>10</v>
      </c>
      <c r="O4999">
        <v>1.0167338848114</v>
      </c>
      <c r="Q4999">
        <v>4</v>
      </c>
    </row>
    <row r="5000" spans="1:17" x14ac:dyDescent="0.3">
      <c r="A5000">
        <v>5383</v>
      </c>
      <c r="C5000">
        <v>35.707529999999998</v>
      </c>
      <c r="E5000">
        <v>93.9901123046875</v>
      </c>
      <c r="F5000">
        <v>26.737199999999898</v>
      </c>
      <c r="I5000">
        <v>4.6000000000000201</v>
      </c>
      <c r="J5000">
        <v>40.9362702816724</v>
      </c>
      <c r="K5000">
        <v>-73.131145024672094</v>
      </c>
      <c r="L5000">
        <v>144</v>
      </c>
      <c r="M5000">
        <v>10</v>
      </c>
      <c r="O5000">
        <v>-0.34229841828346202</v>
      </c>
      <c r="Q5000">
        <v>4</v>
      </c>
    </row>
    <row r="5001" spans="1:17" x14ac:dyDescent="0.3">
      <c r="A5001">
        <v>5384</v>
      </c>
      <c r="C5001">
        <v>35.715009999999999</v>
      </c>
      <c r="E5001">
        <v>87.039993286132798</v>
      </c>
      <c r="F5001">
        <v>26.938800000000001</v>
      </c>
      <c r="I5001">
        <v>4.6000000000000201</v>
      </c>
      <c r="J5001">
        <v>40.936320405453401</v>
      </c>
      <c r="K5001">
        <v>-73.131092302501202</v>
      </c>
      <c r="L5001">
        <v>144</v>
      </c>
      <c r="M5001">
        <v>10</v>
      </c>
      <c r="O5001">
        <v>-0.34229841828346202</v>
      </c>
      <c r="Q5001">
        <v>4</v>
      </c>
    </row>
    <row r="5002" spans="1:17" x14ac:dyDescent="0.3">
      <c r="A5002">
        <v>5385</v>
      </c>
      <c r="C5002">
        <v>35.722650000000002</v>
      </c>
      <c r="E5002">
        <v>81.370765686035099</v>
      </c>
      <c r="F5002">
        <v>27.511199999999999</v>
      </c>
      <c r="I5002">
        <v>4.6000000000000201</v>
      </c>
      <c r="J5002">
        <v>40.936376145109499</v>
      </c>
      <c r="K5002">
        <v>-73.1310366466641</v>
      </c>
      <c r="L5002">
        <v>144</v>
      </c>
      <c r="M5002">
        <v>10</v>
      </c>
      <c r="O5002">
        <v>-0.34229841828346202</v>
      </c>
      <c r="Q5002">
        <v>4</v>
      </c>
    </row>
    <row r="5003" spans="1:17" x14ac:dyDescent="0.3">
      <c r="A5003">
        <v>5386</v>
      </c>
      <c r="C5003">
        <v>35.730550000000001</v>
      </c>
      <c r="E5003">
        <v>85.401802062988196</v>
      </c>
      <c r="F5003">
        <v>28.418399999999998</v>
      </c>
      <c r="I5003">
        <v>4.6000000000000201</v>
      </c>
      <c r="J5003">
        <v>40.936428699642398</v>
      </c>
      <c r="K5003">
        <v>-73.130978979170294</v>
      </c>
      <c r="L5003">
        <v>144</v>
      </c>
      <c r="M5003">
        <v>10</v>
      </c>
      <c r="O5003">
        <v>-0.34229841828346202</v>
      </c>
      <c r="Q5003">
        <v>4</v>
      </c>
    </row>
    <row r="5004" spans="1:17" x14ac:dyDescent="0.3">
      <c r="A5004">
        <v>5387</v>
      </c>
      <c r="C5004">
        <v>35.73883</v>
      </c>
      <c r="E5004">
        <v>85.401802062988196</v>
      </c>
      <c r="F5004">
        <v>29.829599999999999</v>
      </c>
      <c r="I5004">
        <v>4.6000000000000201</v>
      </c>
      <c r="J5004">
        <v>40.936483684927197</v>
      </c>
      <c r="K5004">
        <v>-73.130919802933903</v>
      </c>
      <c r="L5004">
        <v>144</v>
      </c>
      <c r="M5004">
        <v>0</v>
      </c>
      <c r="O5004">
        <v>-0.34229841828346202</v>
      </c>
      <c r="Q5004">
        <v>4</v>
      </c>
    </row>
    <row r="5005" spans="1:17" x14ac:dyDescent="0.3">
      <c r="A5005">
        <v>5388</v>
      </c>
      <c r="C5005">
        <v>35.746989999999997</v>
      </c>
      <c r="E5005">
        <v>70.140739440917898</v>
      </c>
      <c r="F5005">
        <v>29.357999999999901</v>
      </c>
      <c r="I5005">
        <v>4.8000000000000096</v>
      </c>
      <c r="J5005">
        <v>40.936542106792302</v>
      </c>
      <c r="K5005">
        <v>-73.130860291421399</v>
      </c>
      <c r="L5005">
        <v>144</v>
      </c>
      <c r="M5005">
        <v>0</v>
      </c>
      <c r="O5005">
        <v>-0.34229841828346202</v>
      </c>
      <c r="Q5005">
        <v>4</v>
      </c>
    </row>
    <row r="5006" spans="1:17" x14ac:dyDescent="0.3">
      <c r="A5006">
        <v>5389</v>
      </c>
      <c r="C5006">
        <v>35.755189999999999</v>
      </c>
      <c r="E5006">
        <v>56.812786102294901</v>
      </c>
      <c r="F5006">
        <v>29.527200000000001</v>
      </c>
      <c r="I5006">
        <v>4.3999999999999702</v>
      </c>
      <c r="J5006">
        <v>40.936600361019302</v>
      </c>
      <c r="K5006">
        <v>-73.130800444632698</v>
      </c>
      <c r="L5006">
        <v>143</v>
      </c>
      <c r="M5006">
        <v>0</v>
      </c>
      <c r="O5006">
        <v>-3.0070853233337398</v>
      </c>
      <c r="Q5006">
        <v>4</v>
      </c>
    </row>
    <row r="5007" spans="1:17" x14ac:dyDescent="0.3">
      <c r="A5007">
        <v>5390</v>
      </c>
      <c r="C5007">
        <v>35.763350000000003</v>
      </c>
      <c r="E5007">
        <v>35.590492248535099</v>
      </c>
      <c r="F5007">
        <v>29.357999999999901</v>
      </c>
      <c r="I5007">
        <v>4.6000000000000201</v>
      </c>
      <c r="J5007">
        <v>40.936659369617701</v>
      </c>
      <c r="K5007">
        <v>-73.1307411007583</v>
      </c>
      <c r="L5007">
        <v>143</v>
      </c>
      <c r="M5007">
        <v>0</v>
      </c>
      <c r="O5007">
        <v>-3.0070853233337398</v>
      </c>
      <c r="Q5007">
        <v>4</v>
      </c>
    </row>
    <row r="5008" spans="1:17" x14ac:dyDescent="0.3">
      <c r="A5008">
        <v>5391</v>
      </c>
      <c r="C5008">
        <v>35.77187</v>
      </c>
      <c r="E5008">
        <v>17.326929092407202</v>
      </c>
      <c r="F5008">
        <v>30.668399999999998</v>
      </c>
      <c r="I5008">
        <v>4.6000000000000201</v>
      </c>
      <c r="J5008">
        <v>40.936719467863398</v>
      </c>
      <c r="K5008">
        <v>-73.130678571760598</v>
      </c>
      <c r="L5008">
        <v>143</v>
      </c>
      <c r="M5008">
        <v>0</v>
      </c>
      <c r="O5008">
        <v>-3.0070853233337398</v>
      </c>
      <c r="Q5008">
        <v>4</v>
      </c>
    </row>
    <row r="5009" spans="1:17" x14ac:dyDescent="0.3">
      <c r="A5009">
        <v>5392</v>
      </c>
      <c r="C5009">
        <v>35.780389999999997</v>
      </c>
      <c r="E5009">
        <v>4.0310387611389098</v>
      </c>
      <c r="F5009">
        <v>30.668399999999998</v>
      </c>
      <c r="I5009">
        <v>4.3999999999999702</v>
      </c>
      <c r="J5009">
        <v>40.936775207519503</v>
      </c>
      <c r="K5009">
        <v>-73.130610007792697</v>
      </c>
      <c r="L5009">
        <v>143</v>
      </c>
      <c r="M5009">
        <v>4</v>
      </c>
      <c r="O5009">
        <v>-3.0070853233337398</v>
      </c>
      <c r="Q5009">
        <v>4</v>
      </c>
    </row>
    <row r="5010" spans="1:17" x14ac:dyDescent="0.3">
      <c r="A5010">
        <v>5393</v>
      </c>
      <c r="C5010">
        <v>35.788969999999999</v>
      </c>
      <c r="E5010">
        <v>4.0310387611389098</v>
      </c>
      <c r="F5010">
        <v>30.9024</v>
      </c>
      <c r="I5010">
        <v>4.3999999999999702</v>
      </c>
      <c r="J5010">
        <v>40.936827929690402</v>
      </c>
      <c r="K5010">
        <v>-73.130533648654804</v>
      </c>
      <c r="L5010">
        <v>143</v>
      </c>
      <c r="M5010">
        <v>78</v>
      </c>
      <c r="O5010">
        <v>-3.0070853233337398</v>
      </c>
      <c r="Q5010">
        <v>4</v>
      </c>
    </row>
    <row r="5011" spans="1:17" x14ac:dyDescent="0.3">
      <c r="A5011">
        <v>5394</v>
      </c>
      <c r="C5011">
        <v>35.797559999999997</v>
      </c>
      <c r="E5011">
        <v>4.0310387611389098</v>
      </c>
      <c r="F5011">
        <v>30.9024</v>
      </c>
      <c r="I5011">
        <v>4.1999999999999797</v>
      </c>
      <c r="J5011">
        <v>40.9368779696524</v>
      </c>
      <c r="K5011">
        <v>-73.130454188212695</v>
      </c>
      <c r="L5011">
        <v>143</v>
      </c>
      <c r="M5011">
        <v>77</v>
      </c>
      <c r="O5011">
        <v>-3.0070853233337398</v>
      </c>
      <c r="Q5011">
        <v>4</v>
      </c>
    </row>
    <row r="5012" spans="1:17" x14ac:dyDescent="0.3">
      <c r="A5012">
        <v>5395</v>
      </c>
      <c r="C5012">
        <v>35.80621</v>
      </c>
      <c r="E5012">
        <v>24.914676666259702</v>
      </c>
      <c r="F5012">
        <v>31.039200000000001</v>
      </c>
      <c r="I5012">
        <v>4</v>
      </c>
      <c r="J5012">
        <v>40.936926919966901</v>
      </c>
      <c r="K5012">
        <v>-73.130373638123203</v>
      </c>
      <c r="L5012">
        <v>143</v>
      </c>
      <c r="M5012">
        <v>75</v>
      </c>
      <c r="O5012">
        <v>7.3803715407848303E-2</v>
      </c>
      <c r="Q5012">
        <v>4</v>
      </c>
    </row>
    <row r="5013" spans="1:17" x14ac:dyDescent="0.3">
      <c r="A5013">
        <v>5396</v>
      </c>
      <c r="C5013">
        <v>35.814630000000001</v>
      </c>
      <c r="E5013">
        <v>40.465179443359297</v>
      </c>
      <c r="F5013">
        <v>30.398399999999999</v>
      </c>
      <c r="I5013">
        <v>4</v>
      </c>
      <c r="J5013">
        <v>40.936973020434301</v>
      </c>
      <c r="K5013">
        <v>-73.130295434966598</v>
      </c>
      <c r="L5013">
        <v>143</v>
      </c>
      <c r="M5013">
        <v>81</v>
      </c>
      <c r="O5013">
        <v>7.3803715407848303E-2</v>
      </c>
      <c r="Q5013">
        <v>4</v>
      </c>
    </row>
    <row r="5014" spans="1:17" x14ac:dyDescent="0.3">
      <c r="A5014">
        <v>5397</v>
      </c>
      <c r="C5014">
        <v>35.822980000000001</v>
      </c>
      <c r="E5014">
        <v>54.332221984863203</v>
      </c>
      <c r="F5014">
        <v>30.063600000000001</v>
      </c>
      <c r="I5014">
        <v>3.80000000000001</v>
      </c>
      <c r="J5014">
        <v>40.937018785625597</v>
      </c>
      <c r="K5014">
        <v>-73.130217483267103</v>
      </c>
      <c r="L5014">
        <v>143</v>
      </c>
      <c r="M5014">
        <v>73</v>
      </c>
      <c r="O5014">
        <v>7.3803715407848303E-2</v>
      </c>
      <c r="Q5014">
        <v>4</v>
      </c>
    </row>
    <row r="5015" spans="1:17" x14ac:dyDescent="0.3">
      <c r="A5015">
        <v>5398</v>
      </c>
      <c r="C5015">
        <v>35.831130000000002</v>
      </c>
      <c r="E5015">
        <v>65.550636291503906</v>
      </c>
      <c r="F5015">
        <v>29.357999999999901</v>
      </c>
      <c r="I5015">
        <v>3.80000000000001</v>
      </c>
      <c r="J5015">
        <v>40.937061281874698</v>
      </c>
      <c r="K5015">
        <v>-73.130140285938893</v>
      </c>
      <c r="L5015">
        <v>142</v>
      </c>
      <c r="M5015">
        <v>77</v>
      </c>
      <c r="O5015">
        <v>7.3803715407848303E-2</v>
      </c>
      <c r="Q5015">
        <v>4</v>
      </c>
    </row>
    <row r="5016" spans="1:17" x14ac:dyDescent="0.3">
      <c r="A5016">
        <v>5399</v>
      </c>
      <c r="C5016">
        <v>35.839199999999998</v>
      </c>
      <c r="E5016">
        <v>73.778793334960895</v>
      </c>
      <c r="F5016">
        <v>29.055599999999998</v>
      </c>
      <c r="I5016">
        <v>4</v>
      </c>
      <c r="J5016">
        <v>40.937102688476401</v>
      </c>
      <c r="K5016">
        <v>-73.130065854638801</v>
      </c>
      <c r="L5016">
        <v>142</v>
      </c>
      <c r="M5016">
        <v>75</v>
      </c>
      <c r="O5016">
        <v>7.3803715407848303E-2</v>
      </c>
      <c r="Q5016">
        <v>4</v>
      </c>
    </row>
    <row r="5017" spans="1:17" x14ac:dyDescent="0.3">
      <c r="A5017">
        <v>5400</v>
      </c>
      <c r="C5017">
        <v>35.846980000000002</v>
      </c>
      <c r="E5017">
        <v>79.332496643066406</v>
      </c>
      <c r="F5017">
        <v>27.979199999999999</v>
      </c>
      <c r="I5017">
        <v>3.80000000000001</v>
      </c>
      <c r="J5017">
        <v>40.937143927439998</v>
      </c>
      <c r="K5017">
        <v>-73.129995446652103</v>
      </c>
      <c r="L5017">
        <v>142</v>
      </c>
      <c r="M5017">
        <v>70</v>
      </c>
      <c r="O5017">
        <v>7.3803715407848303E-2</v>
      </c>
      <c r="Q5017">
        <v>4</v>
      </c>
    </row>
    <row r="5018" spans="1:17" x14ac:dyDescent="0.3">
      <c r="A5018">
        <v>5401</v>
      </c>
      <c r="C5018">
        <v>35.854509999999998</v>
      </c>
      <c r="E5018">
        <v>91.335418701171804</v>
      </c>
      <c r="F5018">
        <v>27.108000000000001</v>
      </c>
      <c r="I5018">
        <v>4</v>
      </c>
      <c r="J5018">
        <v>40.937187513336497</v>
      </c>
      <c r="K5018">
        <v>-73.129924954846501</v>
      </c>
      <c r="L5018">
        <v>142</v>
      </c>
      <c r="M5018">
        <v>73</v>
      </c>
      <c r="O5018">
        <v>1.5484416484832699</v>
      </c>
      <c r="Q5018">
        <v>4</v>
      </c>
    </row>
    <row r="5019" spans="1:17" x14ac:dyDescent="0.3">
      <c r="A5019">
        <v>5402</v>
      </c>
      <c r="C5019">
        <v>35.861809999999998</v>
      </c>
      <c r="E5019">
        <v>102.081748962402</v>
      </c>
      <c r="F5019">
        <v>26.301600000000001</v>
      </c>
      <c r="I5019">
        <v>4</v>
      </c>
      <c r="J5019">
        <v>40.937229925766502</v>
      </c>
      <c r="K5019">
        <v>-73.129856977611695</v>
      </c>
      <c r="L5019">
        <v>142</v>
      </c>
      <c r="M5019">
        <v>66</v>
      </c>
      <c r="O5019">
        <v>1.5484416484832699</v>
      </c>
      <c r="Q5019">
        <v>4</v>
      </c>
    </row>
    <row r="5020" spans="1:17" x14ac:dyDescent="0.3">
      <c r="A5020">
        <v>5403</v>
      </c>
      <c r="C5020">
        <v>35.868830000000003</v>
      </c>
      <c r="E5020">
        <v>109.03025817871</v>
      </c>
      <c r="F5020">
        <v>25.261199999999999</v>
      </c>
      <c r="I5020">
        <v>3.80000000000001</v>
      </c>
      <c r="J5020">
        <v>40.937269823625599</v>
      </c>
      <c r="K5020">
        <v>-73.129792688414398</v>
      </c>
      <c r="L5020">
        <v>142</v>
      </c>
      <c r="M5020">
        <v>64</v>
      </c>
      <c r="O5020">
        <v>1.5484416484832699</v>
      </c>
      <c r="Q5020">
        <v>4</v>
      </c>
    </row>
    <row r="5021" spans="1:17" x14ac:dyDescent="0.3">
      <c r="A5021">
        <v>5404</v>
      </c>
      <c r="C5021">
        <v>35.87547</v>
      </c>
      <c r="E5021">
        <v>113.392127990722</v>
      </c>
      <c r="F5021">
        <v>23.9148</v>
      </c>
      <c r="I5021">
        <v>3.80000000000001</v>
      </c>
      <c r="J5021">
        <v>40.937308296561199</v>
      </c>
      <c r="K5021">
        <v>-73.129732003435393</v>
      </c>
      <c r="L5021">
        <v>142</v>
      </c>
      <c r="M5021">
        <v>61</v>
      </c>
      <c r="O5021">
        <v>1.5484416484832699</v>
      </c>
      <c r="Q5021">
        <v>4</v>
      </c>
    </row>
    <row r="5022" spans="1:17" x14ac:dyDescent="0.3">
      <c r="A5022">
        <v>5405</v>
      </c>
      <c r="C5022">
        <v>35.881720000000001</v>
      </c>
      <c r="E5022">
        <v>92.508483886718693</v>
      </c>
      <c r="F5022">
        <v>22.4712</v>
      </c>
      <c r="I5022">
        <v>3.80000000000001</v>
      </c>
      <c r="J5022">
        <v>40.937343835830603</v>
      </c>
      <c r="K5022">
        <v>-73.129675257951007</v>
      </c>
      <c r="L5022">
        <v>142</v>
      </c>
      <c r="M5022">
        <v>62</v>
      </c>
      <c r="O5022">
        <v>1.5484416484832699</v>
      </c>
      <c r="Q5022">
        <v>4</v>
      </c>
    </row>
    <row r="5023" spans="1:17" x14ac:dyDescent="0.3">
      <c r="A5023">
        <v>5406</v>
      </c>
      <c r="C5023">
        <v>35.88749</v>
      </c>
      <c r="E5023">
        <v>72.926940917968693</v>
      </c>
      <c r="F5023">
        <v>20.793600000000001</v>
      </c>
      <c r="I5023">
        <v>3.80000000000001</v>
      </c>
      <c r="J5023">
        <v>40.937376860529099</v>
      </c>
      <c r="K5023">
        <v>-73.129621865227804</v>
      </c>
      <c r="L5023">
        <v>142</v>
      </c>
      <c r="M5023">
        <v>81</v>
      </c>
      <c r="O5023">
        <v>1.5484416484832699</v>
      </c>
      <c r="Q5023">
        <v>4</v>
      </c>
    </row>
    <row r="5024" spans="1:17" x14ac:dyDescent="0.3">
      <c r="A5024">
        <v>5407</v>
      </c>
      <c r="C5024">
        <v>35.892910000000001</v>
      </c>
      <c r="E5024">
        <v>86.543846130371094</v>
      </c>
      <c r="F5024">
        <v>19.515599999999999</v>
      </c>
      <c r="I5024">
        <v>3.80000000000001</v>
      </c>
      <c r="J5024">
        <v>40.937406700104397</v>
      </c>
      <c r="K5024">
        <v>-73.129571489989701</v>
      </c>
      <c r="L5024">
        <v>142</v>
      </c>
      <c r="M5024">
        <v>75</v>
      </c>
      <c r="O5024">
        <v>6.9950990676879803</v>
      </c>
      <c r="Q5024">
        <v>4</v>
      </c>
    </row>
    <row r="5025" spans="1:17" x14ac:dyDescent="0.3">
      <c r="A5025">
        <v>5408</v>
      </c>
      <c r="C5025">
        <v>35.897849999999998</v>
      </c>
      <c r="E5025">
        <v>97.521186828613196</v>
      </c>
      <c r="F5025">
        <v>17.769600000000001</v>
      </c>
      <c r="I5025">
        <v>4</v>
      </c>
      <c r="J5025">
        <v>40.937433941289697</v>
      </c>
      <c r="K5025">
        <v>-73.129525976255493</v>
      </c>
      <c r="L5025">
        <v>141</v>
      </c>
      <c r="M5025">
        <v>76</v>
      </c>
      <c r="O5025">
        <v>6.9950990676879803</v>
      </c>
      <c r="Q5025">
        <v>4</v>
      </c>
    </row>
    <row r="5026" spans="1:17" x14ac:dyDescent="0.3">
      <c r="A5026">
        <v>5409</v>
      </c>
      <c r="C5026">
        <v>35.902340000000002</v>
      </c>
      <c r="E5026">
        <v>110.39339447021401</v>
      </c>
      <c r="F5026">
        <v>16.1568</v>
      </c>
      <c r="I5026">
        <v>4</v>
      </c>
      <c r="J5026">
        <v>40.937457326799603</v>
      </c>
      <c r="K5026">
        <v>-73.129485156387005</v>
      </c>
      <c r="L5026">
        <v>142</v>
      </c>
      <c r="M5026">
        <v>73</v>
      </c>
      <c r="O5026">
        <v>6.9950990676879803</v>
      </c>
      <c r="Q5026">
        <v>4</v>
      </c>
    </row>
    <row r="5027" spans="1:17" x14ac:dyDescent="0.3">
      <c r="A5027">
        <v>5410</v>
      </c>
      <c r="C5027">
        <v>35.906210000000002</v>
      </c>
      <c r="E5027">
        <v>121.07321929931599</v>
      </c>
      <c r="F5027">
        <v>13.9392</v>
      </c>
      <c r="I5027">
        <v>4</v>
      </c>
      <c r="J5027">
        <v>40.937477108091102</v>
      </c>
      <c r="K5027">
        <v>-73.129450455307904</v>
      </c>
      <c r="L5027">
        <v>142</v>
      </c>
      <c r="M5027">
        <v>73</v>
      </c>
      <c r="O5027">
        <v>6.9950990676879803</v>
      </c>
      <c r="Q5027">
        <v>4</v>
      </c>
    </row>
    <row r="5028" spans="1:17" x14ac:dyDescent="0.3">
      <c r="A5028">
        <v>5411</v>
      </c>
      <c r="C5028">
        <v>35.909590000000001</v>
      </c>
      <c r="E5028">
        <v>124.88826751708901</v>
      </c>
      <c r="F5028">
        <v>12.1608</v>
      </c>
      <c r="I5028">
        <v>4.1999999999999797</v>
      </c>
      <c r="J5028">
        <v>40.937496302649301</v>
      </c>
      <c r="K5028">
        <v>-73.129424303769994</v>
      </c>
      <c r="L5028">
        <v>141</v>
      </c>
      <c r="M5028">
        <v>73</v>
      </c>
      <c r="O5028">
        <v>6.9950990676879803</v>
      </c>
      <c r="Q5028">
        <v>4</v>
      </c>
    </row>
    <row r="5029" spans="1:17" x14ac:dyDescent="0.3">
      <c r="A5029">
        <v>5412</v>
      </c>
      <c r="C5029">
        <v>35.912489999999998</v>
      </c>
      <c r="E5029">
        <v>127.857460021972</v>
      </c>
      <c r="F5029">
        <v>10.4472</v>
      </c>
      <c r="I5029">
        <v>4.6000000000000201</v>
      </c>
      <c r="J5029">
        <v>40.937513401731799</v>
      </c>
      <c r="K5029">
        <v>-73.129401840269495</v>
      </c>
      <c r="L5029">
        <v>141</v>
      </c>
      <c r="M5029">
        <v>73</v>
      </c>
      <c r="O5029">
        <v>6.9950990676879803</v>
      </c>
      <c r="Q5029">
        <v>4</v>
      </c>
    </row>
    <row r="5030" spans="1:17" x14ac:dyDescent="0.3">
      <c r="A5030">
        <v>5413</v>
      </c>
      <c r="C5030">
        <v>35.915210000000002</v>
      </c>
      <c r="E5030">
        <v>144.00906372070301</v>
      </c>
      <c r="F5030">
        <v>9.7739999999999991</v>
      </c>
      <c r="I5030">
        <v>5.1999999999999797</v>
      </c>
      <c r="J5030">
        <v>40.937532512471002</v>
      </c>
      <c r="K5030">
        <v>-73.129378287121597</v>
      </c>
      <c r="L5030">
        <v>141</v>
      </c>
      <c r="M5030">
        <v>0</v>
      </c>
      <c r="O5030">
        <v>10.3182563781738</v>
      </c>
      <c r="Q5030">
        <v>4</v>
      </c>
    </row>
    <row r="5031" spans="1:17" x14ac:dyDescent="0.3">
      <c r="A5031">
        <v>5414</v>
      </c>
      <c r="C5031">
        <v>35.918120000000002</v>
      </c>
      <c r="E5031">
        <v>139.647216796875</v>
      </c>
      <c r="F5031">
        <v>10.4796</v>
      </c>
      <c r="I5031">
        <v>5.6000000000000201</v>
      </c>
      <c r="J5031">
        <v>40.937550533562899</v>
      </c>
      <c r="K5031">
        <v>-73.129354566335607</v>
      </c>
      <c r="L5031">
        <v>140</v>
      </c>
      <c r="M5031">
        <v>0</v>
      </c>
      <c r="O5031">
        <v>7.2363719940185502</v>
      </c>
      <c r="Q5031">
        <v>4</v>
      </c>
    </row>
    <row r="5032" spans="1:17" x14ac:dyDescent="0.3">
      <c r="A5032">
        <v>5415</v>
      </c>
      <c r="C5032">
        <v>35.921050000000001</v>
      </c>
      <c r="E5032">
        <v>153.88015747070301</v>
      </c>
      <c r="F5032">
        <v>10.548</v>
      </c>
      <c r="I5032">
        <v>6.1999999999999797</v>
      </c>
      <c r="J5032">
        <v>40.937566291540797</v>
      </c>
      <c r="K5032">
        <v>-73.129327241331296</v>
      </c>
      <c r="L5032">
        <v>141</v>
      </c>
      <c r="M5032">
        <v>11</v>
      </c>
      <c r="O5032">
        <v>7.2363719940185502</v>
      </c>
      <c r="Q5032">
        <v>4</v>
      </c>
    </row>
    <row r="5033" spans="1:17" x14ac:dyDescent="0.3">
      <c r="A5033">
        <v>5416</v>
      </c>
      <c r="C5033">
        <v>35.924410000000002</v>
      </c>
      <c r="E5033">
        <v>172.29794311523401</v>
      </c>
      <c r="F5033">
        <v>12.0924</v>
      </c>
      <c r="I5033">
        <v>6.3999999999999702</v>
      </c>
      <c r="J5033">
        <v>40.937584815546799</v>
      </c>
      <c r="K5033">
        <v>-73.1292972341179</v>
      </c>
      <c r="L5033">
        <v>141</v>
      </c>
      <c r="M5033">
        <v>50</v>
      </c>
      <c r="O5033">
        <v>7.2363719940185502</v>
      </c>
      <c r="Q5033">
        <v>4</v>
      </c>
    </row>
    <row r="5034" spans="1:17" x14ac:dyDescent="0.3">
      <c r="A5034">
        <v>5417</v>
      </c>
      <c r="C5034">
        <v>35.928319999999999</v>
      </c>
      <c r="E5034">
        <v>167.45353698730401</v>
      </c>
      <c r="F5034">
        <v>14.076000000000001</v>
      </c>
      <c r="I5034">
        <v>7</v>
      </c>
      <c r="J5034">
        <v>40.937607195228303</v>
      </c>
      <c r="K5034">
        <v>-73.129268400371004</v>
      </c>
      <c r="L5034">
        <v>141</v>
      </c>
      <c r="M5034">
        <v>58</v>
      </c>
      <c r="O5034">
        <v>7.2363719940185502</v>
      </c>
      <c r="Q5034">
        <v>4</v>
      </c>
    </row>
    <row r="5035" spans="1:17" x14ac:dyDescent="0.3">
      <c r="A5035">
        <v>5418</v>
      </c>
      <c r="C5035">
        <v>35.932740000000003</v>
      </c>
      <c r="E5035">
        <v>174.43719482421801</v>
      </c>
      <c r="F5035">
        <v>15.922800000000001</v>
      </c>
      <c r="I5035">
        <v>7.1999999999999797</v>
      </c>
      <c r="J5035">
        <v>40.937630999833303</v>
      </c>
      <c r="K5035">
        <v>-73.129237471148301</v>
      </c>
      <c r="L5035">
        <v>141</v>
      </c>
      <c r="M5035">
        <v>75</v>
      </c>
      <c r="O5035">
        <v>7.2363719940185502</v>
      </c>
      <c r="Q5035">
        <v>4</v>
      </c>
    </row>
    <row r="5036" spans="1:17" x14ac:dyDescent="0.3">
      <c r="A5036">
        <v>5419</v>
      </c>
      <c r="C5036">
        <v>35.937809999999999</v>
      </c>
      <c r="E5036">
        <v>192.11283874511699</v>
      </c>
      <c r="F5036">
        <v>18.273599999999998</v>
      </c>
      <c r="I5036">
        <v>8</v>
      </c>
      <c r="J5036">
        <v>40.937657821923402</v>
      </c>
      <c r="K5036">
        <v>-73.129204194992695</v>
      </c>
      <c r="L5036">
        <v>140</v>
      </c>
      <c r="M5036">
        <v>77</v>
      </c>
      <c r="O5036">
        <v>7.2363719940185502</v>
      </c>
      <c r="Q5036">
        <v>4</v>
      </c>
    </row>
    <row r="5037" spans="1:17" x14ac:dyDescent="0.3">
      <c r="A5037">
        <v>5420</v>
      </c>
      <c r="C5037">
        <v>35.942920000000001</v>
      </c>
      <c r="E5037">
        <v>220.041015625</v>
      </c>
      <c r="F5037">
        <v>18.374400000000001</v>
      </c>
      <c r="I5037">
        <v>8.1999999999999797</v>
      </c>
      <c r="J5037">
        <v>40.9376897569745</v>
      </c>
      <c r="K5037">
        <v>-73.129170164465904</v>
      </c>
      <c r="L5037">
        <v>141</v>
      </c>
      <c r="M5037">
        <v>83</v>
      </c>
      <c r="O5037">
        <v>7.2363719940185502</v>
      </c>
      <c r="Q5037">
        <v>4</v>
      </c>
    </row>
    <row r="5038" spans="1:17" x14ac:dyDescent="0.3">
      <c r="A5038">
        <v>5421</v>
      </c>
      <c r="C5038">
        <v>35.948270000000001</v>
      </c>
      <c r="E5038">
        <v>253.15686035156199</v>
      </c>
      <c r="F5038">
        <v>19.281600000000001</v>
      </c>
      <c r="I5038">
        <v>8.8000000000000096</v>
      </c>
      <c r="J5038">
        <v>40.937727894634001</v>
      </c>
      <c r="K5038">
        <v>-73.129139151424098</v>
      </c>
      <c r="L5038">
        <v>141</v>
      </c>
      <c r="M5038">
        <v>84</v>
      </c>
      <c r="O5038">
        <v>7.2363719940185502</v>
      </c>
      <c r="Q5038">
        <v>4</v>
      </c>
    </row>
    <row r="5039" spans="1:17" x14ac:dyDescent="0.3">
      <c r="A5039">
        <v>5422</v>
      </c>
      <c r="C5039">
        <v>35.953760000000003</v>
      </c>
      <c r="E5039">
        <v>290.69967651367102</v>
      </c>
      <c r="F5039">
        <v>19.717199999999998</v>
      </c>
      <c r="I5039">
        <v>8.8000000000000096</v>
      </c>
      <c r="J5039">
        <v>40.937772737815898</v>
      </c>
      <c r="K5039">
        <v>-73.129107635468202</v>
      </c>
      <c r="L5039">
        <v>141</v>
      </c>
      <c r="M5039">
        <v>86</v>
      </c>
      <c r="O5039">
        <v>7.2363719940185502</v>
      </c>
      <c r="Q5039">
        <v>4</v>
      </c>
    </row>
    <row r="5040" spans="1:17" x14ac:dyDescent="0.3">
      <c r="A5040">
        <v>5423</v>
      </c>
      <c r="C5040">
        <v>35.959310000000002</v>
      </c>
      <c r="E5040">
        <v>317.80136108398398</v>
      </c>
      <c r="F5040">
        <v>20.019600000000001</v>
      </c>
      <c r="I5040">
        <v>9</v>
      </c>
      <c r="J5040">
        <v>40.937818335369201</v>
      </c>
      <c r="K5040">
        <v>-73.129081316292201</v>
      </c>
      <c r="L5040">
        <v>142</v>
      </c>
      <c r="M5040">
        <v>87</v>
      </c>
      <c r="O5040">
        <v>7.2363719940185502</v>
      </c>
      <c r="Q5040">
        <v>4</v>
      </c>
    </row>
    <row r="5041" spans="1:17" x14ac:dyDescent="0.3">
      <c r="A5041">
        <v>5424</v>
      </c>
      <c r="C5041">
        <v>35.965009999999999</v>
      </c>
      <c r="E5041">
        <v>367.063720703125</v>
      </c>
      <c r="F5041">
        <v>20.523599999999998</v>
      </c>
      <c r="I5041">
        <v>9.1999999999999797</v>
      </c>
      <c r="J5041">
        <v>40.937864519655697</v>
      </c>
      <c r="K5041">
        <v>-73.129057763144303</v>
      </c>
      <c r="L5041">
        <v>142</v>
      </c>
      <c r="M5041">
        <v>90</v>
      </c>
      <c r="O5041">
        <v>7.2363719940185502</v>
      </c>
      <c r="Q5041">
        <v>4</v>
      </c>
    </row>
    <row r="5042" spans="1:17" x14ac:dyDescent="0.3">
      <c r="A5042">
        <v>5425</v>
      </c>
      <c r="C5042">
        <v>35.970799999999997</v>
      </c>
      <c r="E5042">
        <v>364.203125</v>
      </c>
      <c r="F5042">
        <v>20.793600000000001</v>
      </c>
      <c r="I5042">
        <v>9.3999999999999702</v>
      </c>
      <c r="J5042">
        <v>40.937913050874997</v>
      </c>
      <c r="K5042">
        <v>-73.129037395119596</v>
      </c>
      <c r="L5042">
        <v>142</v>
      </c>
      <c r="M5042">
        <v>91</v>
      </c>
      <c r="O5042">
        <v>0.11240816861391</v>
      </c>
      <c r="Q5042">
        <v>4</v>
      </c>
    </row>
    <row r="5043" spans="1:17" x14ac:dyDescent="0.3">
      <c r="A5043">
        <v>5426</v>
      </c>
      <c r="C5043">
        <v>35.976660000000003</v>
      </c>
      <c r="E5043">
        <v>357.72879028320301</v>
      </c>
      <c r="F5043">
        <v>21.128399999999999</v>
      </c>
      <c r="I5043">
        <v>9.3999999999999702</v>
      </c>
      <c r="J5043">
        <v>40.937962252646599</v>
      </c>
      <c r="K5043">
        <v>-73.129018703475595</v>
      </c>
      <c r="L5043">
        <v>142</v>
      </c>
      <c r="M5043">
        <v>91</v>
      </c>
      <c r="O5043">
        <v>0.11240816861391</v>
      </c>
      <c r="Q5043">
        <v>4</v>
      </c>
    </row>
    <row r="5044" spans="1:17" x14ac:dyDescent="0.3">
      <c r="A5044">
        <v>5427</v>
      </c>
      <c r="C5044">
        <v>35.982480000000002</v>
      </c>
      <c r="E5044">
        <v>345.550201416015</v>
      </c>
      <c r="F5044">
        <v>20.894400000000001</v>
      </c>
      <c r="I5044">
        <v>9.3999999999999702</v>
      </c>
      <c r="J5044">
        <v>40.938013633713098</v>
      </c>
      <c r="K5044">
        <v>-73.129001185297895</v>
      </c>
      <c r="L5044">
        <v>142</v>
      </c>
      <c r="M5044">
        <v>92</v>
      </c>
      <c r="O5044">
        <v>0.11240816861391</v>
      </c>
      <c r="Q5044">
        <v>4</v>
      </c>
    </row>
    <row r="5045" spans="1:17" x14ac:dyDescent="0.3">
      <c r="A5045">
        <v>5428</v>
      </c>
      <c r="C5045">
        <v>35.988190000000003</v>
      </c>
      <c r="E5045">
        <v>324.42312622070301</v>
      </c>
      <c r="F5045">
        <v>20.624400000000001</v>
      </c>
      <c r="I5045">
        <v>9.3999999999999702</v>
      </c>
      <c r="J5045">
        <v>40.9380643442273</v>
      </c>
      <c r="K5045">
        <v>-73.128983164206105</v>
      </c>
      <c r="L5045">
        <v>143</v>
      </c>
      <c r="M5045">
        <v>90</v>
      </c>
      <c r="O5045">
        <v>0.11240816861391</v>
      </c>
      <c r="Q5045">
        <v>4</v>
      </c>
    </row>
    <row r="5046" spans="1:17" x14ac:dyDescent="0.3">
      <c r="A5046">
        <v>5429</v>
      </c>
      <c r="C5046">
        <v>35.994</v>
      </c>
      <c r="E5046">
        <v>294.07415771484301</v>
      </c>
      <c r="F5046">
        <v>20.894400000000001</v>
      </c>
      <c r="I5046">
        <v>9.6000000000000192</v>
      </c>
      <c r="J5046">
        <v>40.938114551827297</v>
      </c>
      <c r="K5046">
        <v>-73.128965729847494</v>
      </c>
      <c r="L5046">
        <v>143</v>
      </c>
      <c r="M5046">
        <v>84</v>
      </c>
      <c r="O5046">
        <v>0.11240816861391</v>
      </c>
      <c r="Q5046">
        <v>4</v>
      </c>
    </row>
    <row r="5047" spans="1:17" x14ac:dyDescent="0.3">
      <c r="A5047">
        <v>5430</v>
      </c>
      <c r="C5047">
        <v>35.999830000000003</v>
      </c>
      <c r="E5047">
        <v>257.421295166015</v>
      </c>
      <c r="F5047">
        <v>21.0276</v>
      </c>
      <c r="I5047">
        <v>9.6000000000000192</v>
      </c>
      <c r="J5047">
        <v>40.9381650947034</v>
      </c>
      <c r="K5047">
        <v>-73.128949217498302</v>
      </c>
      <c r="L5047">
        <v>143</v>
      </c>
      <c r="M5047">
        <v>79</v>
      </c>
      <c r="O5047">
        <v>0.11240816861391</v>
      </c>
      <c r="Q5047">
        <v>4</v>
      </c>
    </row>
    <row r="5048" spans="1:17" x14ac:dyDescent="0.3">
      <c r="A5048">
        <v>5431</v>
      </c>
      <c r="C5048">
        <v>36.005699999999997</v>
      </c>
      <c r="E5048">
        <v>222.23922729492099</v>
      </c>
      <c r="F5048">
        <v>21.06</v>
      </c>
      <c r="I5048">
        <v>9.6000000000000192</v>
      </c>
      <c r="J5048">
        <v>40.938214380293999</v>
      </c>
      <c r="K5048">
        <v>-73.128932034596801</v>
      </c>
      <c r="L5048">
        <v>143</v>
      </c>
      <c r="M5048">
        <v>83</v>
      </c>
      <c r="O5048">
        <v>1.42052793502807</v>
      </c>
      <c r="Q5048">
        <v>4</v>
      </c>
    </row>
    <row r="5049" spans="1:17" x14ac:dyDescent="0.3">
      <c r="A5049">
        <v>5432</v>
      </c>
      <c r="C5049">
        <v>36.011389999999999</v>
      </c>
      <c r="E5049">
        <v>182.309799194335</v>
      </c>
      <c r="F5049">
        <v>20.556000000000001</v>
      </c>
      <c r="I5049">
        <v>9.6000000000000192</v>
      </c>
      <c r="J5049">
        <v>40.938261151313696</v>
      </c>
      <c r="K5049">
        <v>-73.128915606066499</v>
      </c>
      <c r="L5049">
        <v>143</v>
      </c>
      <c r="M5049">
        <v>59</v>
      </c>
      <c r="O5049">
        <v>1.42052793502807</v>
      </c>
      <c r="Q5049">
        <v>4</v>
      </c>
    </row>
    <row r="5050" spans="1:17" x14ac:dyDescent="0.3">
      <c r="A5050">
        <v>5433</v>
      </c>
      <c r="C5050">
        <v>36.017240000000001</v>
      </c>
      <c r="E5050">
        <v>144.39871215820301</v>
      </c>
      <c r="F5050">
        <v>21.06</v>
      </c>
      <c r="I5050">
        <v>9.6000000000000192</v>
      </c>
      <c r="J5050">
        <v>40.938312448561099</v>
      </c>
      <c r="K5050">
        <v>-73.128897752612801</v>
      </c>
      <c r="L5050">
        <v>144</v>
      </c>
      <c r="M5050">
        <v>56</v>
      </c>
      <c r="O5050">
        <v>1.42052793502807</v>
      </c>
      <c r="Q5050">
        <v>4</v>
      </c>
    </row>
    <row r="5051" spans="1:17" x14ac:dyDescent="0.3">
      <c r="A5051">
        <v>5434</v>
      </c>
      <c r="C5051">
        <v>36.023449999999997</v>
      </c>
      <c r="E5051">
        <v>110.858985900878</v>
      </c>
      <c r="F5051">
        <v>22.269600000000001</v>
      </c>
      <c r="I5051">
        <v>9.6000000000000192</v>
      </c>
      <c r="J5051">
        <v>40.938362823799203</v>
      </c>
      <c r="K5051">
        <v>-73.128878809511605</v>
      </c>
      <c r="L5051">
        <v>144</v>
      </c>
      <c r="M5051">
        <v>57</v>
      </c>
      <c r="O5051">
        <v>1.42052793502807</v>
      </c>
      <c r="Q5051">
        <v>4</v>
      </c>
    </row>
    <row r="5052" spans="1:17" x14ac:dyDescent="0.3">
      <c r="A5052">
        <v>5435</v>
      </c>
      <c r="C5052">
        <v>36.029820000000001</v>
      </c>
      <c r="E5052">
        <v>116.689392089843</v>
      </c>
      <c r="F5052">
        <v>23.011199999999999</v>
      </c>
      <c r="I5052">
        <v>9.6000000000000192</v>
      </c>
      <c r="J5052">
        <v>40.9384158812463</v>
      </c>
      <c r="K5052">
        <v>-73.128856178373098</v>
      </c>
      <c r="L5052">
        <v>144</v>
      </c>
      <c r="M5052">
        <v>60</v>
      </c>
      <c r="O5052">
        <v>1.42052793502807</v>
      </c>
      <c r="Q5052">
        <v>4</v>
      </c>
    </row>
    <row r="5053" spans="1:17" x14ac:dyDescent="0.3">
      <c r="A5053">
        <v>5436</v>
      </c>
      <c r="C5053">
        <v>36.036610000000003</v>
      </c>
      <c r="E5053">
        <v>125.80470275878901</v>
      </c>
      <c r="F5053">
        <v>24.454799999999999</v>
      </c>
      <c r="I5053">
        <v>9.8000000000000096</v>
      </c>
      <c r="J5053">
        <v>40.938470866531098</v>
      </c>
      <c r="K5053">
        <v>-73.128828434273601</v>
      </c>
      <c r="L5053">
        <v>144</v>
      </c>
      <c r="M5053">
        <v>64</v>
      </c>
      <c r="O5053">
        <v>1.42052793502807</v>
      </c>
      <c r="Q5053">
        <v>4</v>
      </c>
    </row>
    <row r="5054" spans="1:17" x14ac:dyDescent="0.3">
      <c r="A5054">
        <v>5437</v>
      </c>
      <c r="C5054">
        <v>36.043379999999999</v>
      </c>
      <c r="E5054">
        <v>138.21720886230401</v>
      </c>
      <c r="F5054">
        <v>24.386399999999998</v>
      </c>
      <c r="I5054">
        <v>9.6000000000000192</v>
      </c>
      <c r="J5054">
        <v>40.938528953120098</v>
      </c>
      <c r="K5054">
        <v>-73.128795744851203</v>
      </c>
      <c r="L5054">
        <v>144</v>
      </c>
      <c r="M5054">
        <v>66</v>
      </c>
      <c r="O5054">
        <v>1.42052793502807</v>
      </c>
      <c r="Q5054">
        <v>4</v>
      </c>
    </row>
    <row r="5055" spans="1:17" x14ac:dyDescent="0.3">
      <c r="A5055">
        <v>5438</v>
      </c>
      <c r="C5055">
        <v>36.050199999999997</v>
      </c>
      <c r="E5055">
        <v>156.02195739746</v>
      </c>
      <c r="F5055">
        <v>24.555599999999998</v>
      </c>
      <c r="I5055">
        <v>9.8000000000000096</v>
      </c>
      <c r="J5055">
        <v>40.938583938404904</v>
      </c>
      <c r="K5055">
        <v>-73.1287564337253</v>
      </c>
      <c r="L5055">
        <v>145</v>
      </c>
      <c r="M5055">
        <v>64</v>
      </c>
      <c r="O5055">
        <v>1.42052793502807</v>
      </c>
      <c r="Q5055">
        <v>4</v>
      </c>
    </row>
    <row r="5056" spans="1:17" x14ac:dyDescent="0.3">
      <c r="A5056">
        <v>5439</v>
      </c>
      <c r="C5056">
        <v>36.057290000000002</v>
      </c>
      <c r="E5056">
        <v>174.92555236816401</v>
      </c>
      <c r="F5056">
        <v>25.326000000000001</v>
      </c>
      <c r="I5056">
        <v>9.6000000000000192</v>
      </c>
      <c r="J5056">
        <v>40.938637498766099</v>
      </c>
      <c r="K5056">
        <v>-73.128711590543304</v>
      </c>
      <c r="L5056">
        <v>144</v>
      </c>
      <c r="M5056">
        <v>68</v>
      </c>
      <c r="O5056">
        <v>1.42052793502807</v>
      </c>
      <c r="Q5056">
        <v>4</v>
      </c>
    </row>
    <row r="5057" spans="1:17" x14ac:dyDescent="0.3">
      <c r="A5057">
        <v>5440</v>
      </c>
      <c r="C5057">
        <v>36.064439999999998</v>
      </c>
      <c r="E5057">
        <v>185.01777648925699</v>
      </c>
      <c r="F5057">
        <v>25.930800000000001</v>
      </c>
      <c r="I5057">
        <v>9.6000000000000192</v>
      </c>
      <c r="J5057">
        <v>40.938692232593802</v>
      </c>
      <c r="K5057">
        <v>-73.128664568066597</v>
      </c>
      <c r="L5057">
        <v>145</v>
      </c>
      <c r="M5057">
        <v>68</v>
      </c>
      <c r="O5057">
        <v>-0.25981396436691201</v>
      </c>
      <c r="Q5057">
        <v>4</v>
      </c>
    </row>
    <row r="5058" spans="1:17" x14ac:dyDescent="0.3">
      <c r="A5058">
        <v>5441</v>
      </c>
      <c r="C5058">
        <v>36.071840000000002</v>
      </c>
      <c r="E5058">
        <v>189.258377075195</v>
      </c>
      <c r="F5058">
        <v>26.636399999999998</v>
      </c>
      <c r="I5058">
        <v>9.6000000000000192</v>
      </c>
      <c r="J5058">
        <v>40.938746631145399</v>
      </c>
      <c r="K5058">
        <v>-73.128614695742698</v>
      </c>
      <c r="L5058">
        <v>145</v>
      </c>
      <c r="M5058">
        <v>71</v>
      </c>
      <c r="O5058">
        <v>-0.25981396436691201</v>
      </c>
      <c r="Q5058">
        <v>4</v>
      </c>
    </row>
    <row r="5059" spans="1:17" x14ac:dyDescent="0.3">
      <c r="A5059">
        <v>5442</v>
      </c>
      <c r="C5059">
        <v>36.0794</v>
      </c>
      <c r="E5059">
        <v>195.31442260742099</v>
      </c>
      <c r="F5059">
        <v>27.2088</v>
      </c>
      <c r="I5059">
        <v>9.6000000000000192</v>
      </c>
      <c r="J5059">
        <v>40.938804969191501</v>
      </c>
      <c r="K5059">
        <v>-73.128564404323697</v>
      </c>
      <c r="L5059">
        <v>145</v>
      </c>
      <c r="M5059">
        <v>73</v>
      </c>
      <c r="O5059">
        <v>-0.25981396436691201</v>
      </c>
      <c r="Q5059">
        <v>4</v>
      </c>
    </row>
    <row r="5060" spans="1:17" x14ac:dyDescent="0.3">
      <c r="A5060">
        <v>5443</v>
      </c>
      <c r="C5060">
        <v>36.086970000000001</v>
      </c>
      <c r="E5060">
        <v>187.854888916015</v>
      </c>
      <c r="F5060">
        <v>27.2088</v>
      </c>
      <c r="I5060">
        <v>9.6000000000000192</v>
      </c>
      <c r="J5060">
        <v>40.938862133771103</v>
      </c>
      <c r="K5060">
        <v>-73.128514448180795</v>
      </c>
      <c r="L5060">
        <v>145</v>
      </c>
      <c r="M5060">
        <v>59</v>
      </c>
      <c r="O5060">
        <v>-2.0261316299438401</v>
      </c>
      <c r="Q5060">
        <v>4</v>
      </c>
    </row>
    <row r="5061" spans="1:17" x14ac:dyDescent="0.3">
      <c r="A5061">
        <v>5444</v>
      </c>
      <c r="C5061">
        <v>36.094630000000002</v>
      </c>
      <c r="E5061">
        <v>177.43618774414</v>
      </c>
      <c r="F5061">
        <v>27.611999999999998</v>
      </c>
      <c r="I5061">
        <v>9.6000000000000192</v>
      </c>
      <c r="J5061">
        <v>40.938917621970099</v>
      </c>
      <c r="K5061">
        <v>-73.128461306914602</v>
      </c>
      <c r="L5061">
        <v>145</v>
      </c>
      <c r="M5061">
        <v>59</v>
      </c>
      <c r="O5061">
        <v>-2.0261316299438401</v>
      </c>
      <c r="Q5061">
        <v>4</v>
      </c>
    </row>
    <row r="5062" spans="1:17" x14ac:dyDescent="0.3">
      <c r="A5062">
        <v>5445</v>
      </c>
      <c r="C5062">
        <v>36.1023</v>
      </c>
      <c r="E5062">
        <v>165.36509704589801</v>
      </c>
      <c r="F5062">
        <v>27.611999999999998</v>
      </c>
      <c r="I5062">
        <v>9.6000000000000192</v>
      </c>
      <c r="J5062">
        <v>40.938973696902302</v>
      </c>
      <c r="K5062">
        <v>-73.128405399620505</v>
      </c>
      <c r="L5062">
        <v>145</v>
      </c>
      <c r="M5062">
        <v>59</v>
      </c>
      <c r="O5062">
        <v>-2.0261316299438401</v>
      </c>
      <c r="Q5062">
        <v>4</v>
      </c>
    </row>
    <row r="5063" spans="1:17" x14ac:dyDescent="0.3">
      <c r="A5063">
        <v>5446</v>
      </c>
      <c r="C5063">
        <v>36.109940000000002</v>
      </c>
      <c r="E5063">
        <v>146.98722839355401</v>
      </c>
      <c r="F5063">
        <v>27.511199999999999</v>
      </c>
      <c r="I5063">
        <v>9.6000000000000192</v>
      </c>
      <c r="J5063">
        <v>40.939032454043598</v>
      </c>
      <c r="K5063">
        <v>-73.128351336345006</v>
      </c>
      <c r="L5063">
        <v>145</v>
      </c>
      <c r="M5063">
        <v>59</v>
      </c>
      <c r="O5063">
        <v>-2.0261316299438401</v>
      </c>
      <c r="Q5063">
        <v>4</v>
      </c>
    </row>
    <row r="5064" spans="1:17" x14ac:dyDescent="0.3">
      <c r="A5064">
        <v>5447</v>
      </c>
      <c r="C5064">
        <v>36.1175</v>
      </c>
      <c r="E5064">
        <v>124.11374664306599</v>
      </c>
      <c r="F5064">
        <v>27.2088</v>
      </c>
      <c r="I5064">
        <v>9.3999999999999702</v>
      </c>
      <c r="J5064">
        <v>40.939089450985101</v>
      </c>
      <c r="K5064">
        <v>-73.128298865631194</v>
      </c>
      <c r="L5064">
        <v>145</v>
      </c>
      <c r="M5064">
        <v>0</v>
      </c>
      <c r="O5064">
        <v>-2.0261316299438401</v>
      </c>
      <c r="Q5064">
        <v>4</v>
      </c>
    </row>
    <row r="5065" spans="1:17" x14ac:dyDescent="0.3">
      <c r="A5065">
        <v>5448</v>
      </c>
      <c r="C5065">
        <v>36.124989999999997</v>
      </c>
      <c r="E5065">
        <v>98.256690979003906</v>
      </c>
      <c r="F5065">
        <v>26.938800000000001</v>
      </c>
      <c r="I5065">
        <v>9.6000000000000192</v>
      </c>
      <c r="J5065">
        <v>40.939145190641199</v>
      </c>
      <c r="K5065">
        <v>-73.128246059641199</v>
      </c>
      <c r="L5065">
        <v>145</v>
      </c>
      <c r="M5065">
        <v>0</v>
      </c>
      <c r="O5065">
        <v>-2.0261316299438401</v>
      </c>
      <c r="Q5065">
        <v>4</v>
      </c>
    </row>
    <row r="5066" spans="1:17" x14ac:dyDescent="0.3">
      <c r="A5066">
        <v>5449</v>
      </c>
      <c r="C5066">
        <v>36.132379999999998</v>
      </c>
      <c r="E5066">
        <v>70.926071166992102</v>
      </c>
      <c r="F5066">
        <v>26.636399999999998</v>
      </c>
      <c r="I5066">
        <v>9.3999999999999702</v>
      </c>
      <c r="J5066">
        <v>40.939199170097702</v>
      </c>
      <c r="K5066">
        <v>-73.128196774050593</v>
      </c>
      <c r="L5066">
        <v>145</v>
      </c>
      <c r="M5066">
        <v>0</v>
      </c>
      <c r="O5066">
        <v>-1.2076187133789</v>
      </c>
      <c r="Q5066">
        <v>4</v>
      </c>
    </row>
    <row r="5067" spans="1:17" x14ac:dyDescent="0.3">
      <c r="A5067">
        <v>5450</v>
      </c>
      <c r="C5067">
        <v>36.139629999999997</v>
      </c>
      <c r="E5067">
        <v>53.324981689453097</v>
      </c>
      <c r="F5067">
        <v>26.1</v>
      </c>
      <c r="I5067">
        <v>9.3999999999999702</v>
      </c>
      <c r="J5067">
        <v>40.939252311363802</v>
      </c>
      <c r="K5067">
        <v>-73.128146566450596</v>
      </c>
      <c r="L5067">
        <v>145</v>
      </c>
      <c r="M5067">
        <v>0</v>
      </c>
      <c r="O5067">
        <v>-1.2076187133789</v>
      </c>
      <c r="Q5067">
        <v>4</v>
      </c>
    </row>
    <row r="5068" spans="1:17" x14ac:dyDescent="0.3">
      <c r="A5068">
        <v>5451</v>
      </c>
      <c r="C5068">
        <v>36.14669</v>
      </c>
      <c r="E5068">
        <v>35.332622528076101</v>
      </c>
      <c r="F5068">
        <v>25.4268</v>
      </c>
      <c r="I5068">
        <v>9.3999999999999702</v>
      </c>
      <c r="J5068">
        <v>40.939303943887303</v>
      </c>
      <c r="K5068">
        <v>-73.128098873421493</v>
      </c>
      <c r="L5068">
        <v>145</v>
      </c>
      <c r="M5068">
        <v>0</v>
      </c>
      <c r="O5068">
        <v>-1.2076187133789</v>
      </c>
      <c r="Q5068">
        <v>4</v>
      </c>
    </row>
    <row r="5069" spans="1:17" x14ac:dyDescent="0.3">
      <c r="A5069">
        <v>5452</v>
      </c>
      <c r="C5069">
        <v>36.153700000000001</v>
      </c>
      <c r="E5069">
        <v>17.947668075561499</v>
      </c>
      <c r="F5069">
        <v>25.160399999999999</v>
      </c>
      <c r="I5069">
        <v>9.3999999999999702</v>
      </c>
      <c r="J5069">
        <v>40.939355995505998</v>
      </c>
      <c r="K5069">
        <v>-73.128053778782402</v>
      </c>
      <c r="L5069">
        <v>144</v>
      </c>
      <c r="M5069">
        <v>0</v>
      </c>
      <c r="O5069">
        <v>-1.2076187133789</v>
      </c>
      <c r="Q5069">
        <v>4</v>
      </c>
    </row>
    <row r="5070" spans="1:17" x14ac:dyDescent="0.3">
      <c r="A5070">
        <v>5453</v>
      </c>
      <c r="C5070">
        <v>36.160649999999997</v>
      </c>
      <c r="E5070">
        <v>13.1164855957031</v>
      </c>
      <c r="F5070">
        <v>25.023599999999998</v>
      </c>
      <c r="I5070">
        <v>9.3999999999999702</v>
      </c>
      <c r="J5070">
        <v>40.939407879486602</v>
      </c>
      <c r="K5070">
        <v>-73.128005582839194</v>
      </c>
      <c r="L5070">
        <v>144</v>
      </c>
      <c r="M5070">
        <v>0</v>
      </c>
      <c r="O5070">
        <v>-1.2076187133789</v>
      </c>
      <c r="Q5070">
        <v>4</v>
      </c>
    </row>
    <row r="5071" spans="1:17" x14ac:dyDescent="0.3">
      <c r="A5071">
        <v>5454</v>
      </c>
      <c r="C5071">
        <v>36.167839999999998</v>
      </c>
      <c r="E5071">
        <v>7.8125252723693803</v>
      </c>
      <c r="F5071">
        <v>25.930800000000001</v>
      </c>
      <c r="I5071">
        <v>9.3999999999999702</v>
      </c>
      <c r="J5071">
        <v>40.939456829801202</v>
      </c>
      <c r="K5071">
        <v>-73.127956213429499</v>
      </c>
      <c r="L5071">
        <v>144</v>
      </c>
      <c r="M5071">
        <v>5</v>
      </c>
      <c r="O5071">
        <v>-1.2076187133789</v>
      </c>
      <c r="Q5071">
        <v>4</v>
      </c>
    </row>
    <row r="5072" spans="1:17" x14ac:dyDescent="0.3">
      <c r="A5072">
        <v>5455</v>
      </c>
      <c r="C5072">
        <v>36.175089999999997</v>
      </c>
      <c r="E5072">
        <v>6.10570812225341</v>
      </c>
      <c r="F5072">
        <v>26.1</v>
      </c>
      <c r="I5072">
        <v>9.1999999999999797</v>
      </c>
      <c r="J5072">
        <v>40.939503600820899</v>
      </c>
      <c r="K5072">
        <v>-73.127903155982494</v>
      </c>
      <c r="L5072">
        <v>144</v>
      </c>
      <c r="M5072">
        <v>69</v>
      </c>
      <c r="O5072">
        <v>-0.500862896442413</v>
      </c>
      <c r="Q5072">
        <v>4</v>
      </c>
    </row>
    <row r="5073" spans="1:17" x14ac:dyDescent="0.3">
      <c r="A5073">
        <v>5456</v>
      </c>
      <c r="C5073">
        <v>36.182290000000002</v>
      </c>
      <c r="E5073">
        <v>8.5552091598510707</v>
      </c>
      <c r="F5073">
        <v>25.930800000000001</v>
      </c>
      <c r="I5073">
        <v>8.8000000000000096</v>
      </c>
      <c r="J5073">
        <v>40.939549198374102</v>
      </c>
      <c r="K5073">
        <v>-73.127847164869294</v>
      </c>
      <c r="L5073">
        <v>144</v>
      </c>
      <c r="M5073">
        <v>70</v>
      </c>
      <c r="O5073">
        <v>-0.500862896442413</v>
      </c>
      <c r="Q5073">
        <v>4</v>
      </c>
    </row>
    <row r="5074" spans="1:17" x14ac:dyDescent="0.3">
      <c r="A5074">
        <v>5457</v>
      </c>
      <c r="C5074">
        <v>36.189569999999897</v>
      </c>
      <c r="E5074">
        <v>15.999107360839799</v>
      </c>
      <c r="F5074">
        <v>26.200799999999902</v>
      </c>
      <c r="I5074">
        <v>9</v>
      </c>
      <c r="J5074">
        <v>40.939592784270602</v>
      </c>
      <c r="K5074">
        <v>-73.127788072451906</v>
      </c>
      <c r="L5074">
        <v>144</v>
      </c>
      <c r="M5074">
        <v>69</v>
      </c>
      <c r="O5074">
        <v>-0.500862896442413</v>
      </c>
      <c r="Q5074">
        <v>4</v>
      </c>
    </row>
    <row r="5075" spans="1:17" x14ac:dyDescent="0.3">
      <c r="A5075">
        <v>5458</v>
      </c>
      <c r="C5075">
        <v>36.196820000000002</v>
      </c>
      <c r="E5075">
        <v>24.698684692382798</v>
      </c>
      <c r="F5075">
        <v>26.1</v>
      </c>
      <c r="I5075">
        <v>8.8000000000000096</v>
      </c>
      <c r="J5075">
        <v>40.939637711271601</v>
      </c>
      <c r="K5075">
        <v>-73.127725962549405</v>
      </c>
      <c r="L5075">
        <v>144</v>
      </c>
      <c r="M5075">
        <v>71</v>
      </c>
      <c r="O5075">
        <v>-0.500862896442413</v>
      </c>
      <c r="Q5075">
        <v>4</v>
      </c>
    </row>
    <row r="5076" spans="1:17" x14ac:dyDescent="0.3">
      <c r="A5076">
        <v>5459</v>
      </c>
      <c r="C5076">
        <v>36.204169999999998</v>
      </c>
      <c r="E5076">
        <v>34.400188446044901</v>
      </c>
      <c r="F5076">
        <v>26.470800000000001</v>
      </c>
      <c r="I5076">
        <v>8.8000000000000096</v>
      </c>
      <c r="J5076">
        <v>40.939683811739002</v>
      </c>
      <c r="K5076">
        <v>-73.127659326419206</v>
      </c>
      <c r="L5076">
        <v>143</v>
      </c>
      <c r="M5076">
        <v>70</v>
      </c>
      <c r="O5076">
        <v>-0.500862896442413</v>
      </c>
      <c r="Q5076">
        <v>4</v>
      </c>
    </row>
    <row r="5077" spans="1:17" x14ac:dyDescent="0.3">
      <c r="A5077">
        <v>5460</v>
      </c>
      <c r="C5077">
        <v>36.21163</v>
      </c>
      <c r="E5077">
        <v>44.2833251953125</v>
      </c>
      <c r="F5077">
        <v>26.838000000000001</v>
      </c>
      <c r="I5077">
        <v>8.8000000000000096</v>
      </c>
      <c r="J5077">
        <v>40.939727062359403</v>
      </c>
      <c r="K5077">
        <v>-73.127590427175093</v>
      </c>
      <c r="L5077">
        <v>143</v>
      </c>
      <c r="M5077">
        <v>70</v>
      </c>
      <c r="O5077">
        <v>-0.500862896442413</v>
      </c>
      <c r="Q5077">
        <v>4</v>
      </c>
    </row>
    <row r="5078" spans="1:17" x14ac:dyDescent="0.3">
      <c r="A5078">
        <v>5461</v>
      </c>
      <c r="C5078">
        <v>36.219119999999997</v>
      </c>
      <c r="E5078">
        <v>55.532798767089801</v>
      </c>
      <c r="F5078">
        <v>26.938800000000001</v>
      </c>
      <c r="I5078">
        <v>8.8000000000000096</v>
      </c>
      <c r="J5078">
        <v>40.939766960218499</v>
      </c>
      <c r="K5078">
        <v>-73.127518678084002</v>
      </c>
      <c r="L5078">
        <v>143</v>
      </c>
      <c r="M5078">
        <v>71</v>
      </c>
      <c r="O5078">
        <v>-0.25570166110992398</v>
      </c>
      <c r="Q5078">
        <v>4</v>
      </c>
    </row>
    <row r="5079" spans="1:17" x14ac:dyDescent="0.3">
      <c r="A5079">
        <v>5462</v>
      </c>
      <c r="C5079">
        <v>36.226669999999999</v>
      </c>
      <c r="E5079">
        <v>67.735427856445298</v>
      </c>
      <c r="F5079">
        <v>27.2088</v>
      </c>
      <c r="I5079">
        <v>8.8000000000000096</v>
      </c>
      <c r="J5079">
        <v>40.939800571650203</v>
      </c>
      <c r="K5079">
        <v>-73.127445923164402</v>
      </c>
      <c r="L5079">
        <v>142</v>
      </c>
      <c r="M5079">
        <v>73</v>
      </c>
      <c r="O5079">
        <v>-0.25570166110992398</v>
      </c>
      <c r="Q5079">
        <v>4</v>
      </c>
    </row>
    <row r="5080" spans="1:17" x14ac:dyDescent="0.3">
      <c r="A5080">
        <v>5463</v>
      </c>
      <c r="C5080">
        <v>36.23413</v>
      </c>
      <c r="E5080">
        <v>78.810188293457003</v>
      </c>
      <c r="F5080">
        <v>26.873999999999999</v>
      </c>
      <c r="I5080">
        <v>8.6000000000000192</v>
      </c>
      <c r="J5080">
        <v>40.939834183081899</v>
      </c>
      <c r="K5080">
        <v>-73.127373084425898</v>
      </c>
      <c r="L5080">
        <v>142</v>
      </c>
      <c r="M5080">
        <v>77</v>
      </c>
      <c r="O5080">
        <v>-0.25570166110992398</v>
      </c>
      <c r="Q5080">
        <v>4</v>
      </c>
    </row>
    <row r="5081" spans="1:17" x14ac:dyDescent="0.3">
      <c r="A5081">
        <v>5464</v>
      </c>
      <c r="C5081">
        <v>36.241480000000003</v>
      </c>
      <c r="E5081">
        <v>88.118942260742102</v>
      </c>
      <c r="F5081">
        <v>26.470800000000001</v>
      </c>
      <c r="I5081">
        <v>8.6000000000000192</v>
      </c>
      <c r="J5081">
        <v>40.9398698061704</v>
      </c>
      <c r="K5081">
        <v>-73.1272977311164</v>
      </c>
      <c r="L5081">
        <v>142</v>
      </c>
      <c r="M5081">
        <v>80</v>
      </c>
      <c r="O5081">
        <v>-0.25570166110992398</v>
      </c>
      <c r="Q5081">
        <v>4</v>
      </c>
    </row>
    <row r="5082" spans="1:17" x14ac:dyDescent="0.3">
      <c r="A5082">
        <v>5465</v>
      </c>
      <c r="C5082">
        <v>36.248730000000002</v>
      </c>
      <c r="E5082">
        <v>91.923759460449205</v>
      </c>
      <c r="F5082">
        <v>26.1</v>
      </c>
      <c r="I5082">
        <v>8.8000000000000096</v>
      </c>
      <c r="J5082">
        <v>40.939903417602103</v>
      </c>
      <c r="K5082">
        <v>-73.127225646749096</v>
      </c>
      <c r="L5082">
        <v>142</v>
      </c>
      <c r="M5082">
        <v>79</v>
      </c>
      <c r="O5082">
        <v>-0.25570166110992398</v>
      </c>
      <c r="Q5082">
        <v>4</v>
      </c>
    </row>
    <row r="5083" spans="1:17" x14ac:dyDescent="0.3">
      <c r="A5083">
        <v>5466</v>
      </c>
      <c r="C5083">
        <v>36.255899999999997</v>
      </c>
      <c r="E5083">
        <v>93.193435668945298</v>
      </c>
      <c r="F5083">
        <v>25.797599999999999</v>
      </c>
      <c r="I5083">
        <v>8.6000000000000192</v>
      </c>
      <c r="J5083">
        <v>40.9399376157671</v>
      </c>
      <c r="K5083">
        <v>-73.127154400572095</v>
      </c>
      <c r="L5083">
        <v>142</v>
      </c>
      <c r="M5083">
        <v>78</v>
      </c>
      <c r="O5083">
        <v>-0.25570166110992398</v>
      </c>
      <c r="Q5083">
        <v>4</v>
      </c>
    </row>
    <row r="5084" spans="1:17" x14ac:dyDescent="0.3">
      <c r="A5084">
        <v>5467</v>
      </c>
      <c r="C5084">
        <v>36.26296</v>
      </c>
      <c r="E5084">
        <v>121.884017944335</v>
      </c>
      <c r="F5084">
        <v>25.4268</v>
      </c>
      <c r="I5084">
        <v>8.8000000000000096</v>
      </c>
      <c r="J5084">
        <v>40.939970389008501</v>
      </c>
      <c r="K5084">
        <v>-73.127086507156406</v>
      </c>
      <c r="L5084">
        <v>142</v>
      </c>
      <c r="M5084">
        <v>76</v>
      </c>
      <c r="O5084">
        <v>4.6838126182556099</v>
      </c>
      <c r="Q5084">
        <v>4</v>
      </c>
    </row>
    <row r="5085" spans="1:17" x14ac:dyDescent="0.3">
      <c r="A5085">
        <v>5468</v>
      </c>
      <c r="C5085">
        <v>36.269939999999998</v>
      </c>
      <c r="E5085">
        <v>147.23464965820301</v>
      </c>
      <c r="F5085">
        <v>25.124400000000001</v>
      </c>
      <c r="I5085">
        <v>8.6000000000000192</v>
      </c>
      <c r="J5085">
        <v>40.940000396221798</v>
      </c>
      <c r="K5085">
        <v>-73.127018362283707</v>
      </c>
      <c r="L5085">
        <v>141</v>
      </c>
      <c r="M5085">
        <v>76</v>
      </c>
      <c r="O5085">
        <v>4.6838126182556099</v>
      </c>
      <c r="Q5085">
        <v>4</v>
      </c>
    </row>
    <row r="5086" spans="1:17" x14ac:dyDescent="0.3">
      <c r="A5086">
        <v>5469</v>
      </c>
      <c r="C5086">
        <v>36.276890000000002</v>
      </c>
      <c r="E5086">
        <v>170.74993896484301</v>
      </c>
      <c r="F5086">
        <v>25.023599999999998</v>
      </c>
      <c r="I5086">
        <v>8.8000000000000096</v>
      </c>
      <c r="J5086">
        <v>40.940029984340001</v>
      </c>
      <c r="K5086">
        <v>-73.126947283744798</v>
      </c>
      <c r="L5086">
        <v>142</v>
      </c>
      <c r="M5086">
        <v>75</v>
      </c>
      <c r="O5086">
        <v>4.6838126182556099</v>
      </c>
      <c r="Q5086">
        <v>4</v>
      </c>
    </row>
    <row r="5087" spans="1:17" x14ac:dyDescent="0.3">
      <c r="A5087">
        <v>5470</v>
      </c>
      <c r="C5087">
        <v>36.283850000000001</v>
      </c>
      <c r="E5087">
        <v>193.68737792968699</v>
      </c>
      <c r="F5087">
        <v>25.023599999999998</v>
      </c>
      <c r="I5087">
        <v>8.6000000000000192</v>
      </c>
      <c r="J5087">
        <v>40.9400587342679</v>
      </c>
      <c r="K5087">
        <v>-73.126872852444606</v>
      </c>
      <c r="L5087">
        <v>141</v>
      </c>
      <c r="M5087">
        <v>74</v>
      </c>
      <c r="O5087">
        <v>4.6838126182556099</v>
      </c>
      <c r="Q5087">
        <v>4</v>
      </c>
    </row>
    <row r="5088" spans="1:17" x14ac:dyDescent="0.3">
      <c r="A5088">
        <v>5471</v>
      </c>
      <c r="C5088">
        <v>36.290709999999997</v>
      </c>
      <c r="E5088">
        <v>216.42922973632801</v>
      </c>
      <c r="F5088">
        <v>24.688800000000001</v>
      </c>
      <c r="I5088">
        <v>8.8000000000000096</v>
      </c>
      <c r="J5088">
        <v>40.940087065100599</v>
      </c>
      <c r="K5088">
        <v>-73.126796828582798</v>
      </c>
      <c r="L5088">
        <v>142</v>
      </c>
      <c r="M5088">
        <v>74</v>
      </c>
      <c r="O5088">
        <v>4.6838126182556099</v>
      </c>
      <c r="Q5088">
        <v>4</v>
      </c>
    </row>
    <row r="5089" spans="1:17" x14ac:dyDescent="0.3">
      <c r="A5089">
        <v>5472</v>
      </c>
      <c r="C5089">
        <v>36.297820000000002</v>
      </c>
      <c r="E5089">
        <v>239.315338134765</v>
      </c>
      <c r="F5089">
        <v>25.596</v>
      </c>
      <c r="I5089">
        <v>9</v>
      </c>
      <c r="J5089">
        <v>40.940113803371702</v>
      </c>
      <c r="K5089">
        <v>-73.1267192121595</v>
      </c>
      <c r="L5089">
        <v>142</v>
      </c>
      <c r="M5089">
        <v>75</v>
      </c>
      <c r="O5089">
        <v>4.6838126182556099</v>
      </c>
      <c r="Q5089">
        <v>4</v>
      </c>
    </row>
    <row r="5090" spans="1:17" x14ac:dyDescent="0.3">
      <c r="A5090">
        <v>5473</v>
      </c>
      <c r="C5090">
        <v>36.305</v>
      </c>
      <c r="E5090">
        <v>268.23043823242102</v>
      </c>
      <c r="F5090">
        <v>25.866</v>
      </c>
      <c r="I5090">
        <v>9.1999999999999797</v>
      </c>
      <c r="J5090">
        <v>40.940142218023503</v>
      </c>
      <c r="K5090">
        <v>-73.126640086993504</v>
      </c>
      <c r="L5090">
        <v>142</v>
      </c>
      <c r="M5090">
        <v>78</v>
      </c>
      <c r="O5090">
        <v>4.6838126182556099</v>
      </c>
      <c r="Q5090">
        <v>4</v>
      </c>
    </row>
    <row r="5091" spans="1:17" x14ac:dyDescent="0.3">
      <c r="A5091">
        <v>5474</v>
      </c>
      <c r="C5091">
        <v>36.312379999999997</v>
      </c>
      <c r="E5091">
        <v>301.392974853515</v>
      </c>
      <c r="F5091">
        <v>26.5716</v>
      </c>
      <c r="I5091">
        <v>9.1999999999999797</v>
      </c>
      <c r="J5091">
        <v>40.940170381218103</v>
      </c>
      <c r="K5091">
        <v>-73.126560710370498</v>
      </c>
      <c r="L5091">
        <v>142</v>
      </c>
      <c r="M5091">
        <v>77</v>
      </c>
      <c r="O5091">
        <v>4.6838126182556099</v>
      </c>
      <c r="Q5091">
        <v>4</v>
      </c>
    </row>
    <row r="5092" spans="1:17" x14ac:dyDescent="0.3">
      <c r="A5092">
        <v>5475</v>
      </c>
      <c r="C5092">
        <v>36.319760000000002</v>
      </c>
      <c r="E5092">
        <v>338.265045166015</v>
      </c>
      <c r="F5092">
        <v>26.5716</v>
      </c>
      <c r="I5092">
        <v>9.3999999999999702</v>
      </c>
      <c r="J5092">
        <v>40.940201058983803</v>
      </c>
      <c r="K5092">
        <v>-73.126482758671003</v>
      </c>
      <c r="L5092">
        <v>142</v>
      </c>
      <c r="M5092">
        <v>80</v>
      </c>
      <c r="O5092">
        <v>4.6838126182556099</v>
      </c>
      <c r="Q5092">
        <v>4</v>
      </c>
    </row>
    <row r="5093" spans="1:17" x14ac:dyDescent="0.3">
      <c r="A5093">
        <v>5476</v>
      </c>
      <c r="C5093">
        <v>36.327240000000003</v>
      </c>
      <c r="E5093">
        <v>352.8515625</v>
      </c>
      <c r="F5093">
        <v>26.938800000000001</v>
      </c>
      <c r="I5093">
        <v>10.1999999999999</v>
      </c>
      <c r="J5093">
        <v>40.940233245491903</v>
      </c>
      <c r="K5093">
        <v>-73.126404052600193</v>
      </c>
      <c r="L5093">
        <v>142</v>
      </c>
      <c r="M5093">
        <v>81</v>
      </c>
      <c r="O5093">
        <v>0.71597254276275601</v>
      </c>
      <c r="Q5093">
        <v>4</v>
      </c>
    </row>
    <row r="5094" spans="1:17" x14ac:dyDescent="0.3">
      <c r="A5094">
        <v>5477</v>
      </c>
      <c r="C5094">
        <v>36.334879999999998</v>
      </c>
      <c r="E5094">
        <v>339.80877685546801</v>
      </c>
      <c r="F5094">
        <v>27.511199999999999</v>
      </c>
      <c r="I5094">
        <v>10.399999999999901</v>
      </c>
      <c r="J5094">
        <v>40.940265264362097</v>
      </c>
      <c r="K5094">
        <v>-73.126324592158198</v>
      </c>
      <c r="L5094">
        <v>143</v>
      </c>
      <c r="M5094">
        <v>81</v>
      </c>
      <c r="O5094">
        <v>0.71597254276275601</v>
      </c>
      <c r="Q5094">
        <v>4</v>
      </c>
    </row>
    <row r="5095" spans="1:17" x14ac:dyDescent="0.3">
      <c r="A5095">
        <v>5478</v>
      </c>
      <c r="C5095">
        <v>36.342550000000003</v>
      </c>
      <c r="E5095">
        <v>333.00347900390602</v>
      </c>
      <c r="F5095">
        <v>27.611999999999998</v>
      </c>
      <c r="I5095">
        <v>10.6</v>
      </c>
      <c r="J5095">
        <v>40.9402996301651</v>
      </c>
      <c r="K5095">
        <v>-73.126245299354196</v>
      </c>
      <c r="L5095">
        <v>143</v>
      </c>
      <c r="M5095">
        <v>81</v>
      </c>
      <c r="O5095">
        <v>0.71597254276275601</v>
      </c>
      <c r="Q5095">
        <v>4</v>
      </c>
    </row>
    <row r="5096" spans="1:17" x14ac:dyDescent="0.3">
      <c r="A5096">
        <v>5479</v>
      </c>
      <c r="C5096">
        <v>36.349980000000002</v>
      </c>
      <c r="E5096">
        <v>319.44812011718699</v>
      </c>
      <c r="F5096">
        <v>26.737199999999898</v>
      </c>
      <c r="I5096">
        <v>10.6</v>
      </c>
      <c r="J5096">
        <v>40.940333828329997</v>
      </c>
      <c r="K5096">
        <v>-73.126168269664007</v>
      </c>
      <c r="L5096">
        <v>143</v>
      </c>
      <c r="M5096">
        <v>81</v>
      </c>
      <c r="O5096">
        <v>0.90064138174056996</v>
      </c>
      <c r="Q5096">
        <v>4</v>
      </c>
    </row>
    <row r="5097" spans="1:17" x14ac:dyDescent="0.3">
      <c r="A5097">
        <v>5480</v>
      </c>
      <c r="C5097">
        <v>36.357320000000001</v>
      </c>
      <c r="E5097">
        <v>303.36691284179602</v>
      </c>
      <c r="F5097">
        <v>26.37</v>
      </c>
      <c r="I5097">
        <v>10.8</v>
      </c>
      <c r="J5097">
        <v>40.940370289608801</v>
      </c>
      <c r="K5097">
        <v>-73.126093754544797</v>
      </c>
      <c r="L5097">
        <v>143</v>
      </c>
      <c r="M5097">
        <v>81</v>
      </c>
      <c r="O5097">
        <v>0.90064138174056996</v>
      </c>
      <c r="Q5097">
        <v>4</v>
      </c>
    </row>
    <row r="5098" spans="1:17" x14ac:dyDescent="0.3">
      <c r="A5098">
        <v>5481</v>
      </c>
      <c r="C5098">
        <v>36.364339999999999</v>
      </c>
      <c r="E5098">
        <v>284.27798461914</v>
      </c>
      <c r="F5098">
        <v>25.326000000000001</v>
      </c>
      <c r="I5098">
        <v>10.8</v>
      </c>
      <c r="J5098">
        <v>40.940407337620798</v>
      </c>
      <c r="K5098">
        <v>-73.1260218378156</v>
      </c>
      <c r="L5098">
        <v>143</v>
      </c>
      <c r="M5098">
        <v>0</v>
      </c>
      <c r="O5098">
        <v>0.90064138174056996</v>
      </c>
      <c r="Q5098">
        <v>4</v>
      </c>
    </row>
    <row r="5099" spans="1:17" x14ac:dyDescent="0.3">
      <c r="A5099">
        <v>5482</v>
      </c>
      <c r="C5099">
        <v>36.371540000000003</v>
      </c>
      <c r="E5099">
        <v>249.18923950195301</v>
      </c>
      <c r="F5099">
        <v>25.930800000000001</v>
      </c>
      <c r="I5099">
        <v>10.8</v>
      </c>
      <c r="J5099">
        <v>40.940444050356703</v>
      </c>
      <c r="K5099">
        <v>-73.125952016562195</v>
      </c>
      <c r="L5099">
        <v>143</v>
      </c>
      <c r="M5099">
        <v>0</v>
      </c>
      <c r="O5099">
        <v>0.90064138174056996</v>
      </c>
      <c r="Q5099">
        <v>4</v>
      </c>
    </row>
    <row r="5100" spans="1:17" x14ac:dyDescent="0.3">
      <c r="A5100">
        <v>5483</v>
      </c>
      <c r="C5100">
        <v>36.378970000000002</v>
      </c>
      <c r="E5100">
        <v>209.19934082031199</v>
      </c>
      <c r="F5100">
        <v>26.737199999999898</v>
      </c>
      <c r="I5100">
        <v>11</v>
      </c>
      <c r="J5100">
        <v>40.940482774749398</v>
      </c>
      <c r="K5100">
        <v>-73.125880770385194</v>
      </c>
      <c r="L5100">
        <v>143</v>
      </c>
      <c r="M5100">
        <v>10</v>
      </c>
      <c r="O5100">
        <v>0.90064138174056996</v>
      </c>
      <c r="Q5100">
        <v>4</v>
      </c>
    </row>
    <row r="5101" spans="1:17" x14ac:dyDescent="0.3">
      <c r="A5101">
        <v>5484</v>
      </c>
      <c r="C5101">
        <v>36.386580000000002</v>
      </c>
      <c r="E5101">
        <v>176.655014038085</v>
      </c>
      <c r="F5101">
        <v>27.410399999999999</v>
      </c>
      <c r="I5101">
        <v>11</v>
      </c>
      <c r="J5101">
        <v>40.940522840246501</v>
      </c>
      <c r="K5101">
        <v>-73.125807009637299</v>
      </c>
      <c r="L5101">
        <v>143</v>
      </c>
      <c r="M5101">
        <v>73</v>
      </c>
      <c r="O5101">
        <v>0.90064138174056996</v>
      </c>
      <c r="Q5101">
        <v>4</v>
      </c>
    </row>
    <row r="5102" spans="1:17" x14ac:dyDescent="0.3">
      <c r="A5102">
        <v>5485</v>
      </c>
      <c r="C5102">
        <v>36.39432</v>
      </c>
      <c r="E5102">
        <v>142.69918823242099</v>
      </c>
      <c r="F5102">
        <v>27.878399999999999</v>
      </c>
      <c r="I5102">
        <v>11</v>
      </c>
      <c r="J5102">
        <v>40.940562738105598</v>
      </c>
      <c r="K5102">
        <v>-73.1257331650704</v>
      </c>
      <c r="L5102">
        <v>143</v>
      </c>
      <c r="M5102">
        <v>73</v>
      </c>
      <c r="O5102">
        <v>-0.254315584897995</v>
      </c>
      <c r="Q5102">
        <v>4</v>
      </c>
    </row>
    <row r="5103" spans="1:17" x14ac:dyDescent="0.3">
      <c r="A5103">
        <v>5486</v>
      </c>
      <c r="C5103">
        <v>36.402329999999999</v>
      </c>
      <c r="E5103">
        <v>137.13815307617099</v>
      </c>
      <c r="F5103">
        <v>28.8216</v>
      </c>
      <c r="I5103">
        <v>11</v>
      </c>
      <c r="J5103">
        <v>40.940605988725999</v>
      </c>
      <c r="K5103">
        <v>-73.1256596557796</v>
      </c>
      <c r="L5103">
        <v>143</v>
      </c>
      <c r="M5103">
        <v>75</v>
      </c>
      <c r="O5103">
        <v>-0.254315584897995</v>
      </c>
      <c r="Q5103">
        <v>4</v>
      </c>
    </row>
    <row r="5104" spans="1:17" x14ac:dyDescent="0.3">
      <c r="A5104">
        <v>5487</v>
      </c>
      <c r="C5104">
        <v>36.410550000000001</v>
      </c>
      <c r="E5104">
        <v>132.91452026367099</v>
      </c>
      <c r="F5104">
        <v>29.591999999999999</v>
      </c>
      <c r="I5104">
        <v>11</v>
      </c>
      <c r="J5104">
        <v>40.9406490717083</v>
      </c>
      <c r="K5104">
        <v>-73.125584553927098</v>
      </c>
      <c r="L5104">
        <v>144</v>
      </c>
      <c r="M5104">
        <v>77</v>
      </c>
      <c r="O5104">
        <v>-0.254315584897995</v>
      </c>
      <c r="Q5104">
        <v>4</v>
      </c>
    </row>
    <row r="5105" spans="1:17" x14ac:dyDescent="0.3">
      <c r="A5105">
        <v>5488</v>
      </c>
      <c r="C5105">
        <v>36.418990000000001</v>
      </c>
      <c r="E5105">
        <v>126.88092041015599</v>
      </c>
      <c r="F5105">
        <v>30.398399999999999</v>
      </c>
      <c r="I5105">
        <v>11</v>
      </c>
      <c r="J5105">
        <v>40.940690813586102</v>
      </c>
      <c r="K5105">
        <v>-73.125506350770493</v>
      </c>
      <c r="L5105">
        <v>144</v>
      </c>
      <c r="M5105">
        <v>77</v>
      </c>
      <c r="O5105">
        <v>-0.254315584897995</v>
      </c>
      <c r="Q5105">
        <v>4</v>
      </c>
    </row>
    <row r="5106" spans="1:17" x14ac:dyDescent="0.3">
      <c r="A5106">
        <v>5489</v>
      </c>
      <c r="C5106">
        <v>36.427410000000002</v>
      </c>
      <c r="E5106">
        <v>126.722023010253</v>
      </c>
      <c r="F5106">
        <v>30.297599999999999</v>
      </c>
      <c r="I5106">
        <v>11</v>
      </c>
      <c r="J5106">
        <v>40.9407324716448</v>
      </c>
      <c r="K5106">
        <v>-73.125426890328498</v>
      </c>
      <c r="L5106">
        <v>144</v>
      </c>
      <c r="M5106">
        <v>77</v>
      </c>
      <c r="O5106">
        <v>-0.254315584897995</v>
      </c>
      <c r="Q5106">
        <v>4</v>
      </c>
    </row>
    <row r="5107" spans="1:17" x14ac:dyDescent="0.3">
      <c r="A5107">
        <v>5490</v>
      </c>
      <c r="C5107">
        <v>36.435630000000003</v>
      </c>
      <c r="E5107">
        <v>129.271484375</v>
      </c>
      <c r="F5107">
        <v>29.591999999999999</v>
      </c>
      <c r="I5107">
        <v>11</v>
      </c>
      <c r="J5107">
        <v>40.940775554627102</v>
      </c>
      <c r="K5107">
        <v>-73.125348268076706</v>
      </c>
      <c r="L5107">
        <v>144</v>
      </c>
      <c r="M5107">
        <v>77</v>
      </c>
      <c r="O5107">
        <v>-0.254315584897995</v>
      </c>
      <c r="Q5107">
        <v>4</v>
      </c>
    </row>
    <row r="5108" spans="1:17" x14ac:dyDescent="0.3">
      <c r="A5108">
        <v>5491</v>
      </c>
      <c r="C5108">
        <v>36.443629999999999</v>
      </c>
      <c r="E5108">
        <v>121.54554748535099</v>
      </c>
      <c r="F5108">
        <v>28.8216</v>
      </c>
      <c r="I5108">
        <v>11.1999999999999</v>
      </c>
      <c r="J5108">
        <v>40.940816877409802</v>
      </c>
      <c r="K5108">
        <v>-73.125268639996605</v>
      </c>
      <c r="L5108">
        <v>143</v>
      </c>
      <c r="M5108">
        <v>77</v>
      </c>
      <c r="O5108">
        <v>-1.4839187860488801</v>
      </c>
      <c r="Q5108">
        <v>4</v>
      </c>
    </row>
    <row r="5109" spans="1:17" x14ac:dyDescent="0.3">
      <c r="A5109">
        <v>5492</v>
      </c>
      <c r="C5109">
        <v>36.451630000000002</v>
      </c>
      <c r="E5109">
        <v>121.54554748535099</v>
      </c>
      <c r="F5109">
        <v>28.785599999999999</v>
      </c>
      <c r="I5109">
        <v>11</v>
      </c>
      <c r="J5109">
        <v>40.940854512154999</v>
      </c>
      <c r="K5109">
        <v>-73.125187251716795</v>
      </c>
      <c r="L5109">
        <v>143</v>
      </c>
      <c r="M5109">
        <v>0</v>
      </c>
      <c r="O5109">
        <v>-1.4839187860488801</v>
      </c>
      <c r="Q5109">
        <v>4</v>
      </c>
    </row>
    <row r="5110" spans="1:17" x14ac:dyDescent="0.3">
      <c r="A5110">
        <v>5493</v>
      </c>
      <c r="C5110">
        <v>36.459560000000003</v>
      </c>
      <c r="E5110">
        <v>121.54554748535099</v>
      </c>
      <c r="F5110">
        <v>28.551600000000001</v>
      </c>
      <c r="I5110">
        <v>11</v>
      </c>
      <c r="J5110">
        <v>40.940890386700602</v>
      </c>
      <c r="K5110">
        <v>-73.125107204541493</v>
      </c>
      <c r="L5110">
        <v>143</v>
      </c>
      <c r="M5110">
        <v>0</v>
      </c>
      <c r="O5110">
        <v>-1.4839187860488801</v>
      </c>
      <c r="Q5110">
        <v>4</v>
      </c>
    </row>
    <row r="5111" spans="1:17" x14ac:dyDescent="0.3">
      <c r="A5111">
        <v>5494</v>
      </c>
      <c r="C5111">
        <v>36.467509999999997</v>
      </c>
      <c r="E5111">
        <v>111.61857604980401</v>
      </c>
      <c r="F5111">
        <v>28.62</v>
      </c>
      <c r="I5111">
        <v>11</v>
      </c>
      <c r="J5111">
        <v>40.940927183255504</v>
      </c>
      <c r="K5111">
        <v>-73.1250293366611</v>
      </c>
      <c r="L5111">
        <v>142</v>
      </c>
      <c r="M5111">
        <v>0</v>
      </c>
      <c r="O5111">
        <v>-1.4839187860488801</v>
      </c>
      <c r="Q5111">
        <v>4</v>
      </c>
    </row>
    <row r="5112" spans="1:17" x14ac:dyDescent="0.3">
      <c r="A5112">
        <v>5495</v>
      </c>
      <c r="C5112">
        <v>36.47551</v>
      </c>
      <c r="E5112">
        <v>101.472732543945</v>
      </c>
      <c r="F5112">
        <v>28.8216</v>
      </c>
      <c r="I5112">
        <v>10.8</v>
      </c>
      <c r="J5112">
        <v>40.940964063629501</v>
      </c>
      <c r="K5112">
        <v>-73.124950965866404</v>
      </c>
      <c r="L5112">
        <v>142</v>
      </c>
      <c r="M5112">
        <v>0</v>
      </c>
      <c r="O5112">
        <v>-1.4839187860488801</v>
      </c>
      <c r="Q5112">
        <v>4</v>
      </c>
    </row>
    <row r="5113" spans="1:17" x14ac:dyDescent="0.3">
      <c r="A5113">
        <v>5496</v>
      </c>
      <c r="C5113">
        <v>36.483510000000003</v>
      </c>
      <c r="E5113">
        <v>86.047157287597599</v>
      </c>
      <c r="F5113">
        <v>28.785599999999999</v>
      </c>
      <c r="I5113">
        <v>10.8</v>
      </c>
      <c r="J5113">
        <v>40.940997255966003</v>
      </c>
      <c r="K5113">
        <v>-73.124870164319802</v>
      </c>
      <c r="L5113">
        <v>142</v>
      </c>
      <c r="M5113">
        <v>0</v>
      </c>
      <c r="O5113">
        <v>-1.4839187860488801</v>
      </c>
      <c r="Q5113">
        <v>4</v>
      </c>
    </row>
    <row r="5114" spans="1:17" x14ac:dyDescent="0.3">
      <c r="A5114">
        <v>5497</v>
      </c>
      <c r="C5114">
        <v>36.491540000000001</v>
      </c>
      <c r="E5114">
        <v>67.179061889648395</v>
      </c>
      <c r="F5114">
        <v>28.8216</v>
      </c>
      <c r="I5114">
        <v>10.6</v>
      </c>
      <c r="J5114">
        <v>40.941032627597401</v>
      </c>
      <c r="K5114">
        <v>-73.124790368601595</v>
      </c>
      <c r="L5114">
        <v>142</v>
      </c>
      <c r="M5114">
        <v>0</v>
      </c>
      <c r="O5114">
        <v>-4.0177898406982404</v>
      </c>
      <c r="Q5114">
        <v>4</v>
      </c>
    </row>
    <row r="5115" spans="1:17" x14ac:dyDescent="0.3">
      <c r="A5115">
        <v>5498</v>
      </c>
      <c r="C5115">
        <v>36.49935</v>
      </c>
      <c r="E5115">
        <v>45.967796325683501</v>
      </c>
      <c r="F5115">
        <v>28.216799999999999</v>
      </c>
      <c r="I5115">
        <v>10.6</v>
      </c>
      <c r="J5115">
        <v>40.941068250685902</v>
      </c>
      <c r="K5115">
        <v>-73.124711913987994</v>
      </c>
      <c r="L5115">
        <v>141</v>
      </c>
      <c r="M5115">
        <v>0</v>
      </c>
      <c r="O5115">
        <v>-4.0177898406982404</v>
      </c>
      <c r="Q5115">
        <v>4</v>
      </c>
    </row>
    <row r="5116" spans="1:17" x14ac:dyDescent="0.3">
      <c r="A5116">
        <v>5499</v>
      </c>
      <c r="C5116">
        <v>36.507100000000001</v>
      </c>
      <c r="E5116">
        <v>26.465265274047798</v>
      </c>
      <c r="F5116">
        <v>27.878399999999999</v>
      </c>
      <c r="I5116">
        <v>10.399999999999901</v>
      </c>
      <c r="J5116">
        <v>40.941102867946</v>
      </c>
      <c r="K5116">
        <v>-73.124630693346205</v>
      </c>
      <c r="L5116">
        <v>141</v>
      </c>
      <c r="M5116">
        <v>0</v>
      </c>
      <c r="O5116">
        <v>-4.0177898406982404</v>
      </c>
      <c r="Q5116">
        <v>4</v>
      </c>
    </row>
    <row r="5117" spans="1:17" x14ac:dyDescent="0.3">
      <c r="A5117">
        <v>5500</v>
      </c>
      <c r="C5117">
        <v>36.51502</v>
      </c>
      <c r="E5117">
        <v>7.17645263671875</v>
      </c>
      <c r="F5117">
        <v>28.519199999999898</v>
      </c>
      <c r="I5117">
        <v>10.1999999999999</v>
      </c>
      <c r="J5117">
        <v>40.941138407215398</v>
      </c>
      <c r="K5117">
        <v>-73.124548634514198</v>
      </c>
      <c r="L5117">
        <v>140</v>
      </c>
      <c r="M5117">
        <v>0</v>
      </c>
      <c r="O5117">
        <v>-4.0177898406982404</v>
      </c>
      <c r="Q5117">
        <v>4</v>
      </c>
    </row>
    <row r="5118" spans="1:17" x14ac:dyDescent="0.3">
      <c r="A5118">
        <v>5501</v>
      </c>
      <c r="C5118">
        <v>36.523029999999999</v>
      </c>
      <c r="E5118">
        <v>0</v>
      </c>
      <c r="F5118">
        <v>28.720800000000001</v>
      </c>
      <c r="I5118">
        <v>10.1999999999999</v>
      </c>
      <c r="J5118">
        <v>40.941172689199398</v>
      </c>
      <c r="K5118">
        <v>-73.124467330053406</v>
      </c>
      <c r="L5118">
        <v>140</v>
      </c>
      <c r="M5118">
        <v>0</v>
      </c>
      <c r="O5118">
        <v>-4.0177898406982404</v>
      </c>
      <c r="Q5118">
        <v>4</v>
      </c>
    </row>
    <row r="5119" spans="1:17" x14ac:dyDescent="0.3">
      <c r="A5119">
        <v>5502</v>
      </c>
      <c r="C5119">
        <v>36.531190000000002</v>
      </c>
      <c r="E5119">
        <v>0</v>
      </c>
      <c r="F5119">
        <v>29.491199999999999</v>
      </c>
      <c r="I5119">
        <v>10</v>
      </c>
      <c r="J5119">
        <v>40.9412066359072</v>
      </c>
      <c r="K5119">
        <v>-73.124382589012299</v>
      </c>
      <c r="L5119">
        <v>139</v>
      </c>
      <c r="M5119">
        <v>81</v>
      </c>
      <c r="O5119">
        <v>-4.0177898406982404</v>
      </c>
      <c r="Q5119">
        <v>4</v>
      </c>
    </row>
    <row r="5120" spans="1:17" x14ac:dyDescent="0.3">
      <c r="A5120">
        <v>5503</v>
      </c>
      <c r="C5120">
        <v>36.539450000000002</v>
      </c>
      <c r="E5120">
        <v>27.706485748291001</v>
      </c>
      <c r="F5120">
        <v>29.7287999999999</v>
      </c>
      <c r="I5120">
        <v>10</v>
      </c>
      <c r="J5120">
        <v>40.941244941204701</v>
      </c>
      <c r="K5120">
        <v>-73.124297596514197</v>
      </c>
      <c r="L5120">
        <v>139</v>
      </c>
      <c r="M5120">
        <v>81</v>
      </c>
      <c r="O5120">
        <v>1.7223749160766599</v>
      </c>
      <c r="Q5120">
        <v>4</v>
      </c>
    </row>
    <row r="5121" spans="1:17" x14ac:dyDescent="0.3">
      <c r="A5121">
        <v>5504</v>
      </c>
      <c r="C5121">
        <v>36.547919999999998</v>
      </c>
      <c r="E5121">
        <v>58.038707733154297</v>
      </c>
      <c r="F5121">
        <v>30.499199999999998</v>
      </c>
      <c r="I5121">
        <v>9.6000000000000192</v>
      </c>
      <c r="J5121">
        <v>40.941288443282197</v>
      </c>
      <c r="K5121">
        <v>-73.124212771654101</v>
      </c>
      <c r="L5121">
        <v>139</v>
      </c>
      <c r="M5121">
        <v>79</v>
      </c>
      <c r="O5121">
        <v>1.7223749160766599</v>
      </c>
      <c r="Q5121">
        <v>4</v>
      </c>
    </row>
    <row r="5122" spans="1:17" x14ac:dyDescent="0.3">
      <c r="A5122">
        <v>5505</v>
      </c>
      <c r="C5122">
        <v>36.556539999999998</v>
      </c>
      <c r="E5122">
        <v>94.810859680175696</v>
      </c>
      <c r="F5122">
        <v>31.039200000000001</v>
      </c>
      <c r="I5122">
        <v>9.6000000000000192</v>
      </c>
      <c r="J5122">
        <v>40.941337728872803</v>
      </c>
      <c r="K5122">
        <v>-73.124126270413399</v>
      </c>
      <c r="L5122">
        <v>139</v>
      </c>
      <c r="M5122">
        <v>85</v>
      </c>
      <c r="O5122">
        <v>1.7223749160766599</v>
      </c>
      <c r="Q5122">
        <v>4</v>
      </c>
    </row>
    <row r="5123" spans="1:17" x14ac:dyDescent="0.3">
      <c r="A5123">
        <v>5506</v>
      </c>
      <c r="C5123">
        <v>36.565260000000002</v>
      </c>
      <c r="E5123">
        <v>135.12673950195301</v>
      </c>
      <c r="F5123">
        <v>31.406400000000001</v>
      </c>
      <c r="I5123">
        <v>9.6000000000000192</v>
      </c>
      <c r="J5123">
        <v>40.9413858409971</v>
      </c>
      <c r="K5123">
        <v>-73.124040942639098</v>
      </c>
      <c r="L5123">
        <v>139</v>
      </c>
      <c r="M5123">
        <v>81</v>
      </c>
      <c r="O5123">
        <v>1.7223749160766599</v>
      </c>
      <c r="Q5123">
        <v>4</v>
      </c>
    </row>
    <row r="5124" spans="1:17" x14ac:dyDescent="0.3">
      <c r="A5124">
        <v>5507</v>
      </c>
      <c r="C5124">
        <v>36.574159999999999</v>
      </c>
      <c r="E5124">
        <v>173.85014343261699</v>
      </c>
      <c r="F5124">
        <v>32.043599999999998</v>
      </c>
      <c r="I5124">
        <v>9.3999999999999702</v>
      </c>
      <c r="J5124">
        <v>40.941434288397403</v>
      </c>
      <c r="K5124">
        <v>-73.123955531045794</v>
      </c>
      <c r="L5124">
        <v>139</v>
      </c>
      <c r="M5124">
        <v>85</v>
      </c>
      <c r="O5124">
        <v>1.7223749160766599</v>
      </c>
      <c r="Q5124">
        <v>4</v>
      </c>
    </row>
    <row r="5125" spans="1:17" x14ac:dyDescent="0.3">
      <c r="A5125">
        <v>5508</v>
      </c>
      <c r="C5125">
        <v>36.583199999999998</v>
      </c>
      <c r="E5125">
        <v>213.22700500488199</v>
      </c>
      <c r="F5125">
        <v>32.5152</v>
      </c>
      <c r="I5125">
        <v>9.3999999999999702</v>
      </c>
      <c r="J5125">
        <v>40.9414831548929</v>
      </c>
      <c r="K5125">
        <v>-73.123870957642794</v>
      </c>
      <c r="L5125">
        <v>139</v>
      </c>
      <c r="M5125">
        <v>89</v>
      </c>
      <c r="O5125">
        <v>1.7223749160766599</v>
      </c>
      <c r="Q5125">
        <v>4</v>
      </c>
    </row>
    <row r="5126" spans="1:17" x14ac:dyDescent="0.3">
      <c r="A5126">
        <v>5509</v>
      </c>
      <c r="C5126">
        <v>36.591920000000002</v>
      </c>
      <c r="E5126">
        <v>213.22700500488199</v>
      </c>
      <c r="F5126">
        <v>31.406400000000001</v>
      </c>
      <c r="I5126">
        <v>9.1999999999999797</v>
      </c>
      <c r="J5126">
        <v>40.941534116864197</v>
      </c>
      <c r="K5126">
        <v>-73.123786970973001</v>
      </c>
      <c r="L5126">
        <v>138</v>
      </c>
      <c r="M5126">
        <v>78</v>
      </c>
      <c r="O5126">
        <v>-3.4107611179351802</v>
      </c>
      <c r="Q5126">
        <v>4</v>
      </c>
    </row>
    <row r="5127" spans="1:17" x14ac:dyDescent="0.3">
      <c r="A5127">
        <v>5510</v>
      </c>
      <c r="C5127">
        <v>36.600819999999999</v>
      </c>
      <c r="E5127">
        <v>213.22700500488199</v>
      </c>
      <c r="F5127">
        <v>32.043599999999998</v>
      </c>
      <c r="I5127">
        <v>9</v>
      </c>
      <c r="J5127">
        <v>40.941580133512602</v>
      </c>
      <c r="K5127">
        <v>-73.123705666512194</v>
      </c>
      <c r="L5127">
        <v>138</v>
      </c>
      <c r="M5127">
        <v>78</v>
      </c>
      <c r="O5127">
        <v>-3.4107611179351802</v>
      </c>
      <c r="Q5127">
        <v>4</v>
      </c>
    </row>
    <row r="5128" spans="1:17" x14ac:dyDescent="0.3">
      <c r="A5128">
        <v>5511</v>
      </c>
      <c r="C5128">
        <v>36.609580000000001</v>
      </c>
      <c r="E5128">
        <v>213.22700500488199</v>
      </c>
      <c r="F5128">
        <v>31.543199999999999</v>
      </c>
      <c r="I5128">
        <v>8.8000000000000096</v>
      </c>
      <c r="J5128">
        <v>40.941624809056499</v>
      </c>
      <c r="K5128">
        <v>-73.123626289889202</v>
      </c>
      <c r="L5128">
        <v>138</v>
      </c>
      <c r="M5128">
        <v>78</v>
      </c>
      <c r="O5128">
        <v>-3.4107611179351802</v>
      </c>
      <c r="Q5128">
        <v>4</v>
      </c>
    </row>
    <row r="5129" spans="1:17" x14ac:dyDescent="0.3">
      <c r="A5129">
        <v>5512</v>
      </c>
      <c r="C5129">
        <v>36.618340000000003</v>
      </c>
      <c r="E5129">
        <v>213.22700500488199</v>
      </c>
      <c r="F5129">
        <v>31.543199999999999</v>
      </c>
      <c r="I5129">
        <v>8.3999999999999702</v>
      </c>
      <c r="J5129">
        <v>40.941667724400702</v>
      </c>
      <c r="K5129">
        <v>-73.123544817790304</v>
      </c>
      <c r="L5129">
        <v>138</v>
      </c>
      <c r="M5129">
        <v>78</v>
      </c>
      <c r="O5129">
        <v>-3.4107611179351802</v>
      </c>
      <c r="Q5129">
        <v>4</v>
      </c>
    </row>
    <row r="5130" spans="1:17" x14ac:dyDescent="0.3">
      <c r="A5130">
        <v>5513</v>
      </c>
      <c r="C5130">
        <v>36.627110000000002</v>
      </c>
      <c r="E5130">
        <v>185.52052307128901</v>
      </c>
      <c r="F5130">
        <v>31.543199999999999</v>
      </c>
      <c r="I5130">
        <v>8.3999999999999702</v>
      </c>
      <c r="J5130">
        <v>40.941714746877501</v>
      </c>
      <c r="K5130">
        <v>-73.123460831120596</v>
      </c>
      <c r="L5130">
        <v>137</v>
      </c>
      <c r="M5130">
        <v>0</v>
      </c>
      <c r="O5130">
        <v>-3.4107611179351802</v>
      </c>
      <c r="Q5130">
        <v>4</v>
      </c>
    </row>
    <row r="5131" spans="1:17" x14ac:dyDescent="0.3">
      <c r="A5131">
        <v>5514</v>
      </c>
      <c r="C5131">
        <v>36.635889999999897</v>
      </c>
      <c r="E5131">
        <v>155.18830871582</v>
      </c>
      <c r="F5131">
        <v>31.643999999999998</v>
      </c>
      <c r="I5131">
        <v>8.3999999999999702</v>
      </c>
      <c r="J5131">
        <v>40.941756824031401</v>
      </c>
      <c r="K5131">
        <v>-73.123371563851805</v>
      </c>
      <c r="L5131">
        <v>137</v>
      </c>
      <c r="M5131">
        <v>0</v>
      </c>
      <c r="O5131">
        <v>-3.4107611179351802</v>
      </c>
      <c r="Q5131">
        <v>4</v>
      </c>
    </row>
    <row r="5132" spans="1:17" x14ac:dyDescent="0.3">
      <c r="A5132">
        <v>5515</v>
      </c>
      <c r="C5132">
        <v>36.644680000000001</v>
      </c>
      <c r="E5132">
        <v>118.41615295410099</v>
      </c>
      <c r="F5132">
        <v>31.643999999999998</v>
      </c>
      <c r="I5132">
        <v>8</v>
      </c>
      <c r="J5132">
        <v>40.941794039681497</v>
      </c>
      <c r="K5132">
        <v>-73.123281793668795</v>
      </c>
      <c r="L5132">
        <v>136</v>
      </c>
      <c r="M5132">
        <v>0</v>
      </c>
      <c r="O5132">
        <v>-1.94798040390014</v>
      </c>
      <c r="Q5132">
        <v>4</v>
      </c>
    </row>
    <row r="5133" spans="1:17" x14ac:dyDescent="0.3">
      <c r="A5133">
        <v>5516</v>
      </c>
      <c r="C5133">
        <v>36.653619999999997</v>
      </c>
      <c r="E5133">
        <v>78.100265502929602</v>
      </c>
      <c r="F5133">
        <v>32.180399999999999</v>
      </c>
      <c r="I5133">
        <v>8</v>
      </c>
      <c r="J5133">
        <v>40.941832261160002</v>
      </c>
      <c r="K5133">
        <v>-73.123188000172306</v>
      </c>
      <c r="L5133">
        <v>136</v>
      </c>
      <c r="M5133">
        <v>0</v>
      </c>
      <c r="O5133">
        <v>-1.94798040390014</v>
      </c>
      <c r="Q5133">
        <v>4</v>
      </c>
    </row>
    <row r="5134" spans="1:17" x14ac:dyDescent="0.3">
      <c r="A5134">
        <v>5517</v>
      </c>
      <c r="C5134">
        <v>36.662599999999998</v>
      </c>
      <c r="E5134">
        <v>39.376853942871001</v>
      </c>
      <c r="F5134">
        <v>32.313600000000001</v>
      </c>
      <c r="I5134">
        <v>8</v>
      </c>
      <c r="J5134">
        <v>40.9418676327914</v>
      </c>
      <c r="K5134">
        <v>-73.123095044866204</v>
      </c>
      <c r="L5134">
        <v>135</v>
      </c>
      <c r="M5134">
        <v>0</v>
      </c>
      <c r="O5134">
        <v>-1.94798040390014</v>
      </c>
      <c r="Q5134">
        <v>4</v>
      </c>
    </row>
    <row r="5135" spans="1:17" x14ac:dyDescent="0.3">
      <c r="A5135">
        <v>5518</v>
      </c>
      <c r="C5135">
        <v>36.671840000000003</v>
      </c>
      <c r="E5135">
        <v>0</v>
      </c>
      <c r="F5135">
        <v>33.1524</v>
      </c>
      <c r="I5135">
        <v>7.6000000000000201</v>
      </c>
      <c r="J5135">
        <v>40.941895963624098</v>
      </c>
      <c r="K5135">
        <v>-73.123002005741</v>
      </c>
      <c r="L5135">
        <v>135</v>
      </c>
      <c r="M5135">
        <v>0</v>
      </c>
      <c r="O5135">
        <v>-1.94798040390014</v>
      </c>
      <c r="Q5135">
        <v>4</v>
      </c>
    </row>
    <row r="5136" spans="1:17" x14ac:dyDescent="0.3">
      <c r="A5136">
        <v>5519</v>
      </c>
      <c r="C5136">
        <v>36.6813</v>
      </c>
      <c r="E5136">
        <v>0</v>
      </c>
      <c r="F5136">
        <v>34.160400000000003</v>
      </c>
      <c r="I5136">
        <v>7.6000000000000201</v>
      </c>
      <c r="J5136">
        <v>40.941928233951302</v>
      </c>
      <c r="K5136">
        <v>-73.122903853654805</v>
      </c>
      <c r="L5136">
        <v>135</v>
      </c>
      <c r="M5136">
        <v>0</v>
      </c>
      <c r="O5136">
        <v>-1.94798040390014</v>
      </c>
      <c r="Q5136">
        <v>4</v>
      </c>
    </row>
    <row r="5137" spans="1:17" x14ac:dyDescent="0.3">
      <c r="A5137">
        <v>5520</v>
      </c>
      <c r="C5137">
        <v>36.691229999999997</v>
      </c>
      <c r="E5137">
        <v>0</v>
      </c>
      <c r="F5137">
        <v>35.7408</v>
      </c>
      <c r="I5137">
        <v>7.6000000000000201</v>
      </c>
      <c r="J5137">
        <v>40.941959079355001</v>
      </c>
      <c r="K5137">
        <v>-73.122802013531299</v>
      </c>
      <c r="L5137">
        <v>135</v>
      </c>
      <c r="M5137">
        <v>0</v>
      </c>
      <c r="O5137">
        <v>-1.94798040390014</v>
      </c>
      <c r="Q5137">
        <v>4</v>
      </c>
    </row>
    <row r="5138" spans="1:17" x14ac:dyDescent="0.3">
      <c r="A5138">
        <v>5521</v>
      </c>
      <c r="C5138">
        <v>36.700589999999998</v>
      </c>
      <c r="E5138">
        <v>0</v>
      </c>
      <c r="F5138">
        <v>33.724800000000002</v>
      </c>
      <c r="I5138">
        <v>7.3999999999999702</v>
      </c>
      <c r="J5138">
        <v>40.941985398530903</v>
      </c>
      <c r="K5138">
        <v>-73.122694892808795</v>
      </c>
      <c r="L5138">
        <v>135</v>
      </c>
      <c r="M5138">
        <v>0</v>
      </c>
      <c r="O5138">
        <v>-3.0874164104461599</v>
      </c>
      <c r="Q5138">
        <v>4</v>
      </c>
    </row>
    <row r="5139" spans="1:17" x14ac:dyDescent="0.3">
      <c r="A5139">
        <v>5522</v>
      </c>
      <c r="C5139">
        <v>36.709949999999999</v>
      </c>
      <c r="E5139">
        <v>0</v>
      </c>
      <c r="F5139">
        <v>33.5916</v>
      </c>
      <c r="I5139">
        <v>7.1999999999999797</v>
      </c>
      <c r="J5139">
        <v>40.942002665251401</v>
      </c>
      <c r="K5139">
        <v>-73.122584754601107</v>
      </c>
      <c r="L5139">
        <v>135</v>
      </c>
      <c r="M5139">
        <v>0</v>
      </c>
      <c r="O5139">
        <v>-3.0874164104461599</v>
      </c>
      <c r="Q5139">
        <v>4</v>
      </c>
    </row>
    <row r="5140" spans="1:17" x14ac:dyDescent="0.3">
      <c r="A5140">
        <v>5523</v>
      </c>
      <c r="C5140">
        <v>36.719169999999998</v>
      </c>
      <c r="E5140">
        <v>0</v>
      </c>
      <c r="F5140">
        <v>33.289200000000001</v>
      </c>
      <c r="I5140">
        <v>6.8000000000000096</v>
      </c>
      <c r="J5140">
        <v>40.942015908658497</v>
      </c>
      <c r="K5140">
        <v>-73.122473694384098</v>
      </c>
      <c r="L5140">
        <v>134</v>
      </c>
      <c r="M5140">
        <v>0</v>
      </c>
      <c r="O5140">
        <v>-3.0874164104461599</v>
      </c>
      <c r="Q5140">
        <v>4</v>
      </c>
    </row>
    <row r="5141" spans="1:17" x14ac:dyDescent="0.3">
      <c r="A5141">
        <v>5524</v>
      </c>
      <c r="C5141">
        <v>36.728380000000001</v>
      </c>
      <c r="E5141">
        <v>0</v>
      </c>
      <c r="F5141">
        <v>33.1524</v>
      </c>
      <c r="I5141">
        <v>6.8000000000000096</v>
      </c>
      <c r="J5141">
        <v>40.9420237876474</v>
      </c>
      <c r="K5141">
        <v>-73.122364981099906</v>
      </c>
      <c r="L5141">
        <v>134</v>
      </c>
      <c r="M5141">
        <v>0</v>
      </c>
      <c r="O5141">
        <v>-3.0874164104461599</v>
      </c>
      <c r="Q5141">
        <v>4</v>
      </c>
    </row>
    <row r="5142" spans="1:17" x14ac:dyDescent="0.3">
      <c r="A5142">
        <v>5525</v>
      </c>
      <c r="C5142">
        <v>36.737549999999999</v>
      </c>
      <c r="E5142">
        <v>0</v>
      </c>
      <c r="F5142">
        <v>32.986800000000002</v>
      </c>
      <c r="I5142">
        <v>6.6000000000000201</v>
      </c>
      <c r="J5142">
        <v>40.942028230056103</v>
      </c>
      <c r="K5142">
        <v>-73.122258279472504</v>
      </c>
      <c r="L5142">
        <v>134</v>
      </c>
      <c r="M5142">
        <v>0</v>
      </c>
      <c r="O5142">
        <v>-3.0874164104461599</v>
      </c>
      <c r="Q5142">
        <v>4</v>
      </c>
    </row>
    <row r="5143" spans="1:17" x14ac:dyDescent="0.3">
      <c r="A5143">
        <v>5526</v>
      </c>
      <c r="C5143">
        <v>36.746769999999998</v>
      </c>
      <c r="E5143">
        <v>0</v>
      </c>
      <c r="F5143">
        <v>33.1524</v>
      </c>
      <c r="I5143">
        <v>6.6000000000000201</v>
      </c>
      <c r="J5143">
        <v>40.9420294873416</v>
      </c>
      <c r="K5143">
        <v>-73.122148476541</v>
      </c>
      <c r="L5143">
        <v>133</v>
      </c>
      <c r="M5143">
        <v>0</v>
      </c>
      <c r="O5143">
        <v>-3.0874164104461599</v>
      </c>
      <c r="Q5143">
        <v>4</v>
      </c>
    </row>
    <row r="5144" spans="1:17" x14ac:dyDescent="0.3">
      <c r="A5144">
        <v>5527</v>
      </c>
      <c r="C5144">
        <v>36.755879999999998</v>
      </c>
      <c r="E5144">
        <v>0</v>
      </c>
      <c r="F5144">
        <v>32.785199999999897</v>
      </c>
      <c r="I5144">
        <v>6.3999999999999702</v>
      </c>
      <c r="J5144">
        <v>40.942029235884497</v>
      </c>
      <c r="K5144">
        <v>-73.122037751600104</v>
      </c>
      <c r="L5144">
        <v>133</v>
      </c>
      <c r="M5144">
        <v>0</v>
      </c>
      <c r="O5144">
        <v>0.97445982694625799</v>
      </c>
      <c r="Q5144">
        <v>4</v>
      </c>
    </row>
    <row r="5145" spans="1:17" x14ac:dyDescent="0.3">
      <c r="A5145">
        <v>5528</v>
      </c>
      <c r="C5145">
        <v>36.76491</v>
      </c>
      <c r="E5145">
        <v>0</v>
      </c>
      <c r="F5145">
        <v>32.583599999999997</v>
      </c>
      <c r="I5145">
        <v>6.1999999999999797</v>
      </c>
      <c r="J5145">
        <v>40.942025044932898</v>
      </c>
      <c r="K5145">
        <v>-73.121928619220796</v>
      </c>
      <c r="L5145">
        <v>132</v>
      </c>
      <c r="M5145">
        <v>0</v>
      </c>
      <c r="O5145">
        <v>0.97445982694625799</v>
      </c>
      <c r="Q5145">
        <v>4</v>
      </c>
    </row>
    <row r="5146" spans="1:17" x14ac:dyDescent="0.3">
      <c r="A5146">
        <v>5529</v>
      </c>
      <c r="C5146">
        <v>36.773679999999999</v>
      </c>
      <c r="E5146">
        <v>0</v>
      </c>
      <c r="F5146">
        <v>31.575600000000001</v>
      </c>
      <c r="I5146">
        <v>6</v>
      </c>
      <c r="J5146">
        <v>40.942015908658497</v>
      </c>
      <c r="K5146">
        <v>-73.121820995584102</v>
      </c>
      <c r="L5146">
        <v>130</v>
      </c>
      <c r="M5146">
        <v>0</v>
      </c>
      <c r="O5146">
        <v>0.97445982694625799</v>
      </c>
      <c r="Q5146">
        <v>4</v>
      </c>
    </row>
    <row r="5147" spans="1:17" x14ac:dyDescent="0.3">
      <c r="A5147">
        <v>5530</v>
      </c>
      <c r="C5147">
        <v>36.782769999999999</v>
      </c>
      <c r="E5147">
        <v>22.9784336090087</v>
      </c>
      <c r="F5147">
        <v>32.716799999999999</v>
      </c>
      <c r="I5147">
        <v>5.6000000000000201</v>
      </c>
      <c r="J5147">
        <v>40.942005179822402</v>
      </c>
      <c r="K5147">
        <v>-73.121713288128305</v>
      </c>
      <c r="L5147">
        <v>130</v>
      </c>
      <c r="M5147">
        <v>2</v>
      </c>
      <c r="O5147">
        <v>0.97445982694625799</v>
      </c>
      <c r="Q5147">
        <v>4</v>
      </c>
    </row>
    <row r="5148" spans="1:17" x14ac:dyDescent="0.3">
      <c r="A5148">
        <v>5531</v>
      </c>
      <c r="C5148">
        <v>36.79213</v>
      </c>
      <c r="E5148">
        <v>50.677455902099602</v>
      </c>
      <c r="F5148">
        <v>33.5916</v>
      </c>
      <c r="I5148">
        <v>5.1999999999999797</v>
      </c>
      <c r="J5148">
        <v>40.941992858424697</v>
      </c>
      <c r="K5148">
        <v>-73.121603820472899</v>
      </c>
      <c r="L5148">
        <v>130</v>
      </c>
      <c r="M5148">
        <v>85</v>
      </c>
      <c r="O5148">
        <v>0.97445982694625799</v>
      </c>
      <c r="Q5148">
        <v>4</v>
      </c>
    </row>
    <row r="5149" spans="1:17" x14ac:dyDescent="0.3">
      <c r="A5149">
        <v>5532</v>
      </c>
      <c r="C5149">
        <v>36.801569999999998</v>
      </c>
      <c r="E5149">
        <v>77.851806640625</v>
      </c>
      <c r="F5149">
        <v>33.857999999999997</v>
      </c>
      <c r="I5149">
        <v>5</v>
      </c>
      <c r="J5149">
        <v>40.941982883960002</v>
      </c>
      <c r="K5149">
        <v>-73.121493179351006</v>
      </c>
      <c r="L5149">
        <v>130</v>
      </c>
      <c r="M5149">
        <v>83</v>
      </c>
      <c r="O5149">
        <v>0.97445982694625799</v>
      </c>
      <c r="Q5149">
        <v>4</v>
      </c>
    </row>
    <row r="5150" spans="1:17" x14ac:dyDescent="0.3">
      <c r="A5150">
        <v>5533</v>
      </c>
      <c r="C5150">
        <v>36.810960000000001</v>
      </c>
      <c r="E5150">
        <v>77.851806640625</v>
      </c>
      <c r="F5150">
        <v>34.027200000000001</v>
      </c>
      <c r="I5150">
        <v>4.3999999999999702</v>
      </c>
      <c r="J5150">
        <v>40.941970311105202</v>
      </c>
      <c r="K5150">
        <v>-73.121382538229199</v>
      </c>
      <c r="L5150">
        <v>131</v>
      </c>
      <c r="M5150">
        <v>85</v>
      </c>
      <c r="O5150">
        <v>-5.5413341522216797</v>
      </c>
      <c r="Q5150">
        <v>4</v>
      </c>
    </row>
    <row r="5151" spans="1:17" x14ac:dyDescent="0.3">
      <c r="A5151">
        <v>5534</v>
      </c>
      <c r="C5151">
        <v>36.819679999999998</v>
      </c>
      <c r="E5151">
        <v>77.851806640625</v>
      </c>
      <c r="F5151">
        <v>31.406400000000001</v>
      </c>
      <c r="I5151">
        <v>4.6000000000000201</v>
      </c>
      <c r="J5151">
        <v>40.941956480964997</v>
      </c>
      <c r="K5151">
        <v>-73.121267454698597</v>
      </c>
      <c r="L5151">
        <v>131</v>
      </c>
      <c r="M5151">
        <v>81</v>
      </c>
      <c r="O5151">
        <v>-5.5413341522216797</v>
      </c>
      <c r="Q5151">
        <v>4</v>
      </c>
    </row>
    <row r="5152" spans="1:17" x14ac:dyDescent="0.3">
      <c r="A5152">
        <v>5535</v>
      </c>
      <c r="C5152">
        <v>36.829569999999997</v>
      </c>
      <c r="E5152">
        <v>77.851806640625</v>
      </c>
      <c r="F5152">
        <v>35.571599999999997</v>
      </c>
      <c r="I5152">
        <v>4.3999999999999702</v>
      </c>
      <c r="J5152">
        <v>40.941947093233402</v>
      </c>
      <c r="K5152">
        <v>-73.121149688959093</v>
      </c>
      <c r="L5152">
        <v>131</v>
      </c>
      <c r="M5152">
        <v>81</v>
      </c>
      <c r="O5152">
        <v>-5.5413341522216797</v>
      </c>
      <c r="Q5152">
        <v>4</v>
      </c>
    </row>
    <row r="5153" spans="1:17" x14ac:dyDescent="0.3">
      <c r="A5153">
        <v>5536</v>
      </c>
      <c r="C5153">
        <v>36.839359999999999</v>
      </c>
      <c r="E5153">
        <v>77.851806640625</v>
      </c>
      <c r="F5153">
        <v>35.236800000000002</v>
      </c>
      <c r="I5153">
        <v>4.1999999999999797</v>
      </c>
      <c r="J5153">
        <v>40.941936448216403</v>
      </c>
      <c r="K5153">
        <v>-73.121033348143101</v>
      </c>
      <c r="L5153">
        <v>131</v>
      </c>
      <c r="M5153">
        <v>81</v>
      </c>
      <c r="O5153">
        <v>-5.5413341522216797</v>
      </c>
      <c r="Q5153">
        <v>4</v>
      </c>
    </row>
    <row r="5154" spans="1:17" x14ac:dyDescent="0.3">
      <c r="A5154">
        <v>5537</v>
      </c>
      <c r="C5154">
        <v>36.849139999999998</v>
      </c>
      <c r="E5154">
        <v>77.851806640625</v>
      </c>
      <c r="F5154">
        <v>35.236800000000002</v>
      </c>
      <c r="I5154">
        <v>3.6000000000000201</v>
      </c>
      <c r="J5154">
        <v>40.941917924210401</v>
      </c>
      <c r="K5154">
        <v>-73.120921868830905</v>
      </c>
      <c r="L5154">
        <v>131</v>
      </c>
      <c r="M5154">
        <v>81</v>
      </c>
      <c r="O5154">
        <v>-5.5413341522216797</v>
      </c>
      <c r="Q5154">
        <v>4</v>
      </c>
    </row>
    <row r="5155" spans="1:17" x14ac:dyDescent="0.3">
      <c r="A5155">
        <v>5538</v>
      </c>
      <c r="C5155">
        <v>36.859009999999998</v>
      </c>
      <c r="E5155">
        <v>77.851806640625</v>
      </c>
      <c r="F5155">
        <v>35.506799999999998</v>
      </c>
      <c r="I5155">
        <v>3.1999999999999802</v>
      </c>
      <c r="J5155">
        <v>40.941895544528897</v>
      </c>
      <c r="K5155">
        <v>-73.120814831927404</v>
      </c>
      <c r="L5155">
        <v>130</v>
      </c>
      <c r="M5155">
        <v>0</v>
      </c>
      <c r="O5155">
        <v>-5.5413341522216797</v>
      </c>
      <c r="Q5155">
        <v>4</v>
      </c>
    </row>
    <row r="5156" spans="1:17" x14ac:dyDescent="0.3">
      <c r="A5156">
        <v>5539</v>
      </c>
      <c r="C5156">
        <v>36.868980000000001</v>
      </c>
      <c r="E5156">
        <v>77.851806640625</v>
      </c>
      <c r="F5156">
        <v>35.909999999999997</v>
      </c>
      <c r="I5156">
        <v>2.80000000000001</v>
      </c>
      <c r="J5156">
        <v>40.941870398819397</v>
      </c>
      <c r="K5156">
        <v>-73.120707878842893</v>
      </c>
      <c r="L5156">
        <v>130</v>
      </c>
      <c r="M5156">
        <v>0</v>
      </c>
      <c r="O5156">
        <v>-2.1449720859527499</v>
      </c>
      <c r="Q5156">
        <v>4</v>
      </c>
    </row>
    <row r="5157" spans="1:17" x14ac:dyDescent="0.3">
      <c r="A5157">
        <v>5540</v>
      </c>
      <c r="C5157">
        <v>36.878929999999997</v>
      </c>
      <c r="E5157">
        <v>54.873374938964801</v>
      </c>
      <c r="F5157">
        <v>35.809199999999997</v>
      </c>
      <c r="I5157">
        <v>2.80000000000001</v>
      </c>
      <c r="J5157">
        <v>40.941846258938298</v>
      </c>
      <c r="K5157">
        <v>-73.120596986263905</v>
      </c>
      <c r="L5157">
        <v>129</v>
      </c>
      <c r="M5157">
        <v>0</v>
      </c>
      <c r="O5157">
        <v>-2.1449720859527499</v>
      </c>
      <c r="Q5157">
        <v>4</v>
      </c>
    </row>
    <row r="5158" spans="1:17" x14ac:dyDescent="0.3">
      <c r="A5158">
        <v>5541</v>
      </c>
      <c r="C5158">
        <v>36.88897</v>
      </c>
      <c r="E5158">
        <v>27.174350738525298</v>
      </c>
      <c r="F5158">
        <v>36.143999999999998</v>
      </c>
      <c r="I5158">
        <v>2.3999999999999702</v>
      </c>
      <c r="J5158">
        <v>40.941822454333298</v>
      </c>
      <c r="K5158">
        <v>-73.120487099513397</v>
      </c>
      <c r="L5158">
        <v>129</v>
      </c>
      <c r="M5158">
        <v>0</v>
      </c>
      <c r="O5158">
        <v>-2.1449720859527499</v>
      </c>
      <c r="Q5158">
        <v>4</v>
      </c>
    </row>
    <row r="5159" spans="1:17" x14ac:dyDescent="0.3">
      <c r="A5159">
        <v>5542</v>
      </c>
      <c r="C5159">
        <v>36.899030000000003</v>
      </c>
      <c r="E5159">
        <v>0</v>
      </c>
      <c r="F5159">
        <v>36.244799999999998</v>
      </c>
      <c r="I5159">
        <v>2.1999999999999802</v>
      </c>
      <c r="J5159">
        <v>40.9418053552508</v>
      </c>
      <c r="K5159">
        <v>-73.120369836687999</v>
      </c>
      <c r="L5159">
        <v>129</v>
      </c>
      <c r="M5159">
        <v>0</v>
      </c>
      <c r="O5159">
        <v>-2.1449720859527499</v>
      </c>
      <c r="Q5159">
        <v>4</v>
      </c>
    </row>
    <row r="5160" spans="1:17" x14ac:dyDescent="0.3">
      <c r="A5160">
        <v>5543</v>
      </c>
      <c r="C5160">
        <v>36.909100000000002</v>
      </c>
      <c r="E5160">
        <v>0</v>
      </c>
      <c r="F5160">
        <v>36.244799999999998</v>
      </c>
      <c r="I5160">
        <v>2.1999999999999802</v>
      </c>
      <c r="J5160">
        <v>40.941791608929599</v>
      </c>
      <c r="K5160">
        <v>-73.120253244414897</v>
      </c>
      <c r="L5160">
        <v>129</v>
      </c>
      <c r="M5160">
        <v>0</v>
      </c>
      <c r="O5160">
        <v>-2.1449720859527499</v>
      </c>
      <c r="Q5160">
        <v>4</v>
      </c>
    </row>
    <row r="5161" spans="1:17" x14ac:dyDescent="0.3">
      <c r="A5161">
        <v>5544</v>
      </c>
      <c r="C5161">
        <v>36.9193</v>
      </c>
      <c r="E5161">
        <v>0</v>
      </c>
      <c r="F5161">
        <v>36.748800000000003</v>
      </c>
      <c r="I5161">
        <v>2.3999999999999702</v>
      </c>
      <c r="J5161">
        <v>40.941781299188698</v>
      </c>
      <c r="K5161">
        <v>-73.120134305208893</v>
      </c>
      <c r="L5161">
        <v>129</v>
      </c>
      <c r="M5161">
        <v>0</v>
      </c>
      <c r="O5161">
        <v>-2.1449720859527499</v>
      </c>
      <c r="Q5161">
        <v>4</v>
      </c>
    </row>
    <row r="5162" spans="1:17" x14ac:dyDescent="0.3">
      <c r="A5162">
        <v>5545</v>
      </c>
      <c r="C5162">
        <v>36.929510000000001</v>
      </c>
      <c r="E5162">
        <v>0</v>
      </c>
      <c r="F5162">
        <v>36.748800000000003</v>
      </c>
      <c r="I5162">
        <v>2.1999999999999802</v>
      </c>
      <c r="J5162">
        <v>40.9417710732668</v>
      </c>
      <c r="K5162">
        <v>-73.120016539469304</v>
      </c>
      <c r="L5162">
        <v>128</v>
      </c>
      <c r="M5162">
        <v>0</v>
      </c>
      <c r="O5162">
        <v>-2.5541393756866402</v>
      </c>
      <c r="Q5162">
        <v>4</v>
      </c>
    </row>
    <row r="5163" spans="1:17" x14ac:dyDescent="0.3">
      <c r="A5163">
        <v>5546</v>
      </c>
      <c r="C5163">
        <v>36.939819999999997</v>
      </c>
      <c r="E5163">
        <v>0</v>
      </c>
      <c r="F5163">
        <v>37.116</v>
      </c>
      <c r="I5163">
        <v>2.1999999999999802</v>
      </c>
      <c r="J5163">
        <v>40.941768307238803</v>
      </c>
      <c r="K5163">
        <v>-73.119895001873303</v>
      </c>
      <c r="L5163">
        <v>127</v>
      </c>
      <c r="M5163">
        <v>0</v>
      </c>
      <c r="O5163">
        <v>-2.5541393756866402</v>
      </c>
      <c r="Q5163">
        <v>4</v>
      </c>
    </row>
    <row r="5164" spans="1:17" x14ac:dyDescent="0.3">
      <c r="A5164">
        <v>5547</v>
      </c>
      <c r="C5164">
        <v>36.950180000000003</v>
      </c>
      <c r="E5164">
        <v>0</v>
      </c>
      <c r="F5164">
        <v>37.285199999999897</v>
      </c>
      <c r="I5164">
        <v>1.6000000000000201</v>
      </c>
      <c r="J5164">
        <v>40.941769229248102</v>
      </c>
      <c r="K5164">
        <v>-73.119775643572197</v>
      </c>
      <c r="L5164">
        <v>127</v>
      </c>
      <c r="M5164">
        <v>0</v>
      </c>
      <c r="O5164">
        <v>-2.5541393756866402</v>
      </c>
      <c r="Q5164">
        <v>4</v>
      </c>
    </row>
    <row r="5165" spans="1:17" x14ac:dyDescent="0.3">
      <c r="A5165">
        <v>5548</v>
      </c>
      <c r="C5165">
        <v>36.959969999999998</v>
      </c>
      <c r="E5165">
        <v>0</v>
      </c>
      <c r="F5165">
        <v>35.236800000000002</v>
      </c>
      <c r="I5165">
        <v>1.6000000000000201</v>
      </c>
      <c r="J5165">
        <v>40.941773839294903</v>
      </c>
      <c r="K5165">
        <v>-73.1196580454707</v>
      </c>
      <c r="L5165">
        <v>126</v>
      </c>
      <c r="M5165">
        <v>0</v>
      </c>
      <c r="O5165">
        <v>-2.5541393756866402</v>
      </c>
      <c r="Q5165">
        <v>4</v>
      </c>
    </row>
    <row r="5166" spans="1:17" x14ac:dyDescent="0.3">
      <c r="A5166">
        <v>5549</v>
      </c>
      <c r="C5166">
        <v>36.969720000000002</v>
      </c>
      <c r="E5166">
        <v>0</v>
      </c>
      <c r="F5166">
        <v>35.1036</v>
      </c>
      <c r="I5166">
        <v>1.3999999999999699</v>
      </c>
      <c r="J5166">
        <v>40.941778281703499</v>
      </c>
      <c r="K5166">
        <v>-73.1195418722927</v>
      </c>
      <c r="L5166">
        <v>126</v>
      </c>
      <c r="M5166">
        <v>0</v>
      </c>
      <c r="O5166">
        <v>-2.5541393756866402</v>
      </c>
      <c r="Q5166">
        <v>4</v>
      </c>
    </row>
    <row r="5167" spans="1:17" x14ac:dyDescent="0.3">
      <c r="A5167">
        <v>5550</v>
      </c>
      <c r="C5167">
        <v>36.979550000000003</v>
      </c>
      <c r="E5167">
        <v>0</v>
      </c>
      <c r="F5167">
        <v>35.405999999999999</v>
      </c>
      <c r="I5167">
        <v>0.60000000000002196</v>
      </c>
      <c r="J5167">
        <v>40.9417857415974</v>
      </c>
      <c r="K5167">
        <v>-73.119422765448604</v>
      </c>
      <c r="L5167">
        <v>127</v>
      </c>
      <c r="M5167">
        <v>0</v>
      </c>
      <c r="O5167">
        <v>-2.5541393756866402</v>
      </c>
      <c r="Q5167">
        <v>4</v>
      </c>
    </row>
    <row r="5168" spans="1:17" x14ac:dyDescent="0.3">
      <c r="A5168">
        <v>5551</v>
      </c>
      <c r="C5168">
        <v>36.989339999999999</v>
      </c>
      <c r="E5168">
        <v>0</v>
      </c>
      <c r="F5168">
        <v>35.236800000000002</v>
      </c>
      <c r="I5168">
        <v>0.39999999999997699</v>
      </c>
      <c r="J5168">
        <v>40.941796721890498</v>
      </c>
      <c r="K5168">
        <v>-73.119309106841598</v>
      </c>
      <c r="L5168">
        <v>127</v>
      </c>
      <c r="M5168">
        <v>0</v>
      </c>
      <c r="O5168">
        <v>-4.5891633033752397</v>
      </c>
      <c r="Q5168">
        <v>4</v>
      </c>
    </row>
    <row r="5169" spans="1:17" x14ac:dyDescent="0.3">
      <c r="A5169">
        <v>5552</v>
      </c>
      <c r="C5169">
        <v>36.999070000000003</v>
      </c>
      <c r="E5169">
        <v>0</v>
      </c>
      <c r="F5169">
        <v>34.934399999999997</v>
      </c>
      <c r="I5169">
        <v>0.19999999999998799</v>
      </c>
      <c r="J5169">
        <v>40.9418066963553</v>
      </c>
      <c r="K5169">
        <v>-73.119198046624604</v>
      </c>
      <c r="L5169">
        <v>127</v>
      </c>
      <c r="M5169">
        <v>0</v>
      </c>
      <c r="O5169">
        <v>-4.5891633033752397</v>
      </c>
      <c r="Q5169">
        <v>4</v>
      </c>
    </row>
    <row r="5170" spans="1:17" x14ac:dyDescent="0.3">
      <c r="A5170">
        <v>5553</v>
      </c>
      <c r="C5170">
        <v>37.008800000000001</v>
      </c>
      <c r="E5170">
        <v>0</v>
      </c>
      <c r="F5170">
        <v>35.1036</v>
      </c>
      <c r="I5170">
        <v>-0.19999999999998799</v>
      </c>
      <c r="J5170">
        <v>40.9418158326298</v>
      </c>
      <c r="K5170">
        <v>-73.119086651131497</v>
      </c>
      <c r="L5170">
        <v>127</v>
      </c>
      <c r="M5170">
        <v>0</v>
      </c>
      <c r="O5170">
        <v>-4.5891633033752397</v>
      </c>
      <c r="Q5170">
        <v>4</v>
      </c>
    </row>
    <row r="5171" spans="1:17" x14ac:dyDescent="0.3">
      <c r="A5171">
        <v>5554</v>
      </c>
      <c r="C5171">
        <v>37.018450000000001</v>
      </c>
      <c r="E5171">
        <v>0</v>
      </c>
      <c r="F5171">
        <v>34.7652</v>
      </c>
      <c r="I5171">
        <v>-0.39999999999997699</v>
      </c>
      <c r="J5171">
        <v>40.941821867599998</v>
      </c>
      <c r="K5171">
        <v>-73.118978440761495</v>
      </c>
      <c r="L5171">
        <v>126</v>
      </c>
      <c r="M5171">
        <v>0</v>
      </c>
      <c r="O5171">
        <v>-4.5891633033752397</v>
      </c>
      <c r="Q5171">
        <v>4</v>
      </c>
    </row>
    <row r="5172" spans="1:17" x14ac:dyDescent="0.3">
      <c r="A5172">
        <v>5555</v>
      </c>
      <c r="C5172">
        <v>37.028109999999998</v>
      </c>
      <c r="E5172">
        <v>0</v>
      </c>
      <c r="F5172">
        <v>34.7652</v>
      </c>
      <c r="I5172">
        <v>-0.39999999999997699</v>
      </c>
      <c r="J5172">
        <v>40.941823376342597</v>
      </c>
      <c r="K5172">
        <v>-73.118870565667706</v>
      </c>
      <c r="L5172">
        <v>125</v>
      </c>
      <c r="M5172">
        <v>0</v>
      </c>
      <c r="O5172">
        <v>-4.5891633033752397</v>
      </c>
      <c r="Q5172">
        <v>4</v>
      </c>
    </row>
    <row r="5173" spans="1:17" x14ac:dyDescent="0.3">
      <c r="A5173">
        <v>5556</v>
      </c>
      <c r="C5173">
        <v>37.037680000000002</v>
      </c>
      <c r="E5173">
        <v>0</v>
      </c>
      <c r="F5173">
        <v>34.462800000000001</v>
      </c>
      <c r="I5173">
        <v>-0.80000000000001104</v>
      </c>
      <c r="J5173">
        <v>40.941821113228798</v>
      </c>
      <c r="K5173">
        <v>-73.118761600926504</v>
      </c>
      <c r="L5173">
        <v>123</v>
      </c>
      <c r="M5173">
        <v>0</v>
      </c>
      <c r="O5173">
        <v>-4.5891633033752397</v>
      </c>
      <c r="Q5173">
        <v>4</v>
      </c>
    </row>
    <row r="5174" spans="1:17" x14ac:dyDescent="0.3">
      <c r="A5174">
        <v>5557</v>
      </c>
      <c r="C5174">
        <v>37.047049999999999</v>
      </c>
      <c r="E5174">
        <v>0</v>
      </c>
      <c r="F5174">
        <v>33.724800000000002</v>
      </c>
      <c r="I5174">
        <v>-1.80000000000001</v>
      </c>
      <c r="J5174">
        <v>40.941825974732602</v>
      </c>
      <c r="K5174">
        <v>-73.118649953976202</v>
      </c>
      <c r="L5174">
        <v>123</v>
      </c>
      <c r="M5174">
        <v>0</v>
      </c>
      <c r="O5174">
        <v>-2.4564900398254301</v>
      </c>
      <c r="Q5174">
        <v>4</v>
      </c>
    </row>
    <row r="5175" spans="1:17" x14ac:dyDescent="0.3">
      <c r="A5175">
        <v>5558</v>
      </c>
      <c r="C5175">
        <v>37.056220000000003</v>
      </c>
      <c r="E5175">
        <v>0</v>
      </c>
      <c r="F5175">
        <v>32.986800000000002</v>
      </c>
      <c r="I5175">
        <v>-2.1999999999999802</v>
      </c>
      <c r="J5175">
        <v>40.941830249503198</v>
      </c>
      <c r="K5175">
        <v>-73.118537636473704</v>
      </c>
      <c r="L5175">
        <v>123</v>
      </c>
      <c r="M5175">
        <v>0</v>
      </c>
      <c r="O5175">
        <v>-2.4564900398254301</v>
      </c>
      <c r="Q5175">
        <v>4</v>
      </c>
    </row>
    <row r="5176" spans="1:17" x14ac:dyDescent="0.3">
      <c r="A5176">
        <v>5559</v>
      </c>
      <c r="C5176">
        <v>37.065300000000001</v>
      </c>
      <c r="E5176">
        <v>0</v>
      </c>
      <c r="F5176">
        <v>32.716799999999999</v>
      </c>
      <c r="I5176">
        <v>-2.3999999999999702</v>
      </c>
      <c r="J5176">
        <v>40.941833686083498</v>
      </c>
      <c r="K5176">
        <v>-73.118431521579595</v>
      </c>
      <c r="L5176">
        <v>123</v>
      </c>
      <c r="M5176">
        <v>0</v>
      </c>
      <c r="O5176">
        <v>-2.4564900398254301</v>
      </c>
      <c r="Q5176">
        <v>4</v>
      </c>
    </row>
    <row r="5177" spans="1:17" x14ac:dyDescent="0.3">
      <c r="A5177">
        <v>5560</v>
      </c>
      <c r="C5177">
        <v>37.074240000000003</v>
      </c>
      <c r="E5177">
        <v>0</v>
      </c>
      <c r="F5177">
        <v>32.180399999999999</v>
      </c>
      <c r="I5177">
        <v>-2.80000000000001</v>
      </c>
      <c r="J5177">
        <v>40.941830249503198</v>
      </c>
      <c r="K5177">
        <v>-73.118326831608996</v>
      </c>
      <c r="L5177">
        <v>123</v>
      </c>
      <c r="M5177">
        <v>0</v>
      </c>
      <c r="O5177">
        <v>-2.4564900398254301</v>
      </c>
      <c r="Q5177">
        <v>4</v>
      </c>
    </row>
    <row r="5178" spans="1:17" x14ac:dyDescent="0.3">
      <c r="A5178">
        <v>5561</v>
      </c>
      <c r="C5178">
        <v>37.083129999999997</v>
      </c>
      <c r="E5178">
        <v>0</v>
      </c>
      <c r="F5178">
        <v>31.777200000000001</v>
      </c>
      <c r="I5178">
        <v>-3</v>
      </c>
      <c r="J5178">
        <v>40.9418263100087</v>
      </c>
      <c r="K5178">
        <v>-73.118222728371606</v>
      </c>
      <c r="L5178">
        <v>123</v>
      </c>
      <c r="M5178">
        <v>0</v>
      </c>
      <c r="O5178">
        <v>-2.4564900398254301</v>
      </c>
      <c r="Q5178">
        <v>4</v>
      </c>
    </row>
    <row r="5179" spans="1:17" x14ac:dyDescent="0.3">
      <c r="A5179">
        <v>5562</v>
      </c>
      <c r="C5179">
        <v>37.091880000000003</v>
      </c>
      <c r="E5179">
        <v>0</v>
      </c>
      <c r="F5179">
        <v>31.7088</v>
      </c>
      <c r="I5179">
        <v>-3</v>
      </c>
      <c r="J5179">
        <v>40.941821699961999</v>
      </c>
      <c r="K5179">
        <v>-73.118122899904805</v>
      </c>
      <c r="L5179">
        <v>123</v>
      </c>
      <c r="M5179">
        <v>0</v>
      </c>
      <c r="O5179">
        <v>-2.4564900398254301</v>
      </c>
      <c r="Q5179">
        <v>4</v>
      </c>
    </row>
    <row r="5180" spans="1:17" x14ac:dyDescent="0.3">
      <c r="A5180">
        <v>5563</v>
      </c>
      <c r="C5180">
        <v>37.100679999999997</v>
      </c>
      <c r="E5180">
        <v>0</v>
      </c>
      <c r="F5180">
        <v>31.7088</v>
      </c>
      <c r="I5180">
        <v>-3.1999999999999802</v>
      </c>
      <c r="J5180">
        <v>40.941814407706197</v>
      </c>
      <c r="K5180">
        <v>-73.118019299581604</v>
      </c>
      <c r="L5180">
        <v>123</v>
      </c>
      <c r="M5180">
        <v>0</v>
      </c>
      <c r="O5180">
        <v>-1.1709055900573699</v>
      </c>
      <c r="Q5180">
        <v>4</v>
      </c>
    </row>
    <row r="5181" spans="1:17" x14ac:dyDescent="0.3">
      <c r="A5181">
        <v>5564</v>
      </c>
      <c r="C5181">
        <v>37.109450000000002</v>
      </c>
      <c r="E5181">
        <v>0</v>
      </c>
      <c r="F5181">
        <v>31.543199999999999</v>
      </c>
      <c r="I5181">
        <v>-3.1999999999999802</v>
      </c>
      <c r="J5181">
        <v>40.941804181784299</v>
      </c>
      <c r="K5181">
        <v>-73.117917962372303</v>
      </c>
      <c r="L5181">
        <v>123</v>
      </c>
      <c r="M5181">
        <v>0</v>
      </c>
      <c r="O5181">
        <v>-1.1709055900573699</v>
      </c>
      <c r="Q5181">
        <v>4</v>
      </c>
    </row>
    <row r="5182" spans="1:17" x14ac:dyDescent="0.3">
      <c r="A5182">
        <v>5565</v>
      </c>
      <c r="C5182">
        <v>37.118270000000003</v>
      </c>
      <c r="E5182">
        <v>0</v>
      </c>
      <c r="F5182">
        <v>31.777200000000001</v>
      </c>
      <c r="I5182">
        <v>-3.3999999999999702</v>
      </c>
      <c r="J5182">
        <v>40.9417947102338</v>
      </c>
      <c r="K5182">
        <v>-73.117817128077107</v>
      </c>
      <c r="L5182">
        <v>123</v>
      </c>
      <c r="M5182">
        <v>0</v>
      </c>
      <c r="O5182">
        <v>-1.1709055900573699</v>
      </c>
      <c r="Q5182">
        <v>4</v>
      </c>
    </row>
    <row r="5183" spans="1:17" x14ac:dyDescent="0.3">
      <c r="A5183">
        <v>5566</v>
      </c>
      <c r="C5183">
        <v>37.127290000000002</v>
      </c>
      <c r="E5183">
        <v>0</v>
      </c>
      <c r="F5183">
        <v>32.446800000000003</v>
      </c>
      <c r="I5183">
        <v>-3.6000000000000201</v>
      </c>
      <c r="J5183">
        <v>40.941782472655099</v>
      </c>
      <c r="K5183">
        <v>-73.117713527753907</v>
      </c>
      <c r="L5183">
        <v>124</v>
      </c>
      <c r="M5183">
        <v>1</v>
      </c>
      <c r="O5183">
        <v>-1.1709055900573699</v>
      </c>
      <c r="Q5183">
        <v>4</v>
      </c>
    </row>
    <row r="5184" spans="1:17" x14ac:dyDescent="0.3">
      <c r="A5184">
        <v>5567</v>
      </c>
      <c r="C5184">
        <v>37.13653</v>
      </c>
      <c r="E5184">
        <v>11.3661136627197</v>
      </c>
      <c r="F5184">
        <v>33.289200000000001</v>
      </c>
      <c r="I5184">
        <v>-4</v>
      </c>
      <c r="J5184">
        <v>40.941765457391703</v>
      </c>
      <c r="K5184">
        <v>-73.117606239393297</v>
      </c>
      <c r="L5184">
        <v>124</v>
      </c>
      <c r="M5184">
        <v>71</v>
      </c>
      <c r="O5184">
        <v>-1.1709055900573699</v>
      </c>
      <c r="Q5184">
        <v>4</v>
      </c>
    </row>
    <row r="5185" spans="1:17" x14ac:dyDescent="0.3">
      <c r="A5185">
        <v>5568</v>
      </c>
      <c r="C5185">
        <v>37.145940000000003</v>
      </c>
      <c r="E5185">
        <v>25.952657699584901</v>
      </c>
      <c r="F5185">
        <v>33.857999999999997</v>
      </c>
      <c r="I5185">
        <v>-4</v>
      </c>
      <c r="J5185">
        <v>40.941741904243798</v>
      </c>
      <c r="K5185">
        <v>-73.117498699575606</v>
      </c>
      <c r="L5185">
        <v>125</v>
      </c>
      <c r="M5185">
        <v>73</v>
      </c>
      <c r="O5185">
        <v>-1.1709055900573699</v>
      </c>
      <c r="Q5185">
        <v>4</v>
      </c>
    </row>
    <row r="5186" spans="1:17" x14ac:dyDescent="0.3">
      <c r="A5186">
        <v>5569</v>
      </c>
      <c r="C5186">
        <v>37.155389999999997</v>
      </c>
      <c r="E5186">
        <v>51.640605926513601</v>
      </c>
      <c r="F5186">
        <v>34.027200000000001</v>
      </c>
      <c r="I5186">
        <v>-4.1999999999999797</v>
      </c>
      <c r="J5186">
        <v>40.941715585067797</v>
      </c>
      <c r="K5186">
        <v>-73.117391746491194</v>
      </c>
      <c r="L5186">
        <v>126</v>
      </c>
      <c r="M5186">
        <v>74</v>
      </c>
      <c r="O5186">
        <v>-8.6295977234840393E-2</v>
      </c>
      <c r="Q5186">
        <v>4</v>
      </c>
    </row>
    <row r="5187" spans="1:17" x14ac:dyDescent="0.3">
      <c r="A5187">
        <v>5570</v>
      </c>
      <c r="C5187">
        <v>37.164830000000002</v>
      </c>
      <c r="E5187">
        <v>78.289161682128906</v>
      </c>
      <c r="F5187">
        <v>33.994799999999998</v>
      </c>
      <c r="I5187">
        <v>-4.3999999999999702</v>
      </c>
      <c r="J5187">
        <v>40.941686667501898</v>
      </c>
      <c r="K5187">
        <v>-73.117286218330193</v>
      </c>
      <c r="L5187">
        <v>127</v>
      </c>
      <c r="M5187">
        <v>74</v>
      </c>
      <c r="O5187">
        <v>-8.6295977234840393E-2</v>
      </c>
      <c r="Q5187">
        <v>4</v>
      </c>
    </row>
    <row r="5188" spans="1:17" x14ac:dyDescent="0.3">
      <c r="A5188">
        <v>5571</v>
      </c>
      <c r="C5188">
        <v>37.174239999999998</v>
      </c>
      <c r="E5188">
        <v>105.652954101562</v>
      </c>
      <c r="F5188">
        <v>33.857999999999997</v>
      </c>
      <c r="I5188">
        <v>-4.6000000000000201</v>
      </c>
      <c r="J5188">
        <v>40.941656157374297</v>
      </c>
      <c r="K5188">
        <v>-73.117182115092803</v>
      </c>
      <c r="L5188">
        <v>127</v>
      </c>
      <c r="M5188">
        <v>75</v>
      </c>
      <c r="O5188">
        <v>-8.6295977234840393E-2</v>
      </c>
      <c r="Q5188">
        <v>4</v>
      </c>
    </row>
    <row r="5189" spans="1:17" x14ac:dyDescent="0.3">
      <c r="A5189">
        <v>5572</v>
      </c>
      <c r="C5189">
        <v>37.183619999999998</v>
      </c>
      <c r="E5189">
        <v>130.71707153320301</v>
      </c>
      <c r="F5189">
        <v>33.724800000000002</v>
      </c>
      <c r="I5189">
        <v>-4.6000000000000201</v>
      </c>
      <c r="J5189">
        <v>40.941623048856798</v>
      </c>
      <c r="K5189">
        <v>-73.117080526426406</v>
      </c>
      <c r="L5189">
        <v>126</v>
      </c>
      <c r="M5189">
        <v>76</v>
      </c>
      <c r="O5189">
        <v>-8.6295977234840393E-2</v>
      </c>
      <c r="Q5189">
        <v>4</v>
      </c>
    </row>
    <row r="5190" spans="1:17" x14ac:dyDescent="0.3">
      <c r="A5190">
        <v>5573</v>
      </c>
      <c r="C5190">
        <v>37.192619999999998</v>
      </c>
      <c r="E5190">
        <v>147.94938659667901</v>
      </c>
      <c r="F5190">
        <v>32.446800000000003</v>
      </c>
      <c r="I5190">
        <v>-4.6000000000000201</v>
      </c>
      <c r="J5190">
        <v>40.941590024158302</v>
      </c>
      <c r="K5190">
        <v>-73.116980362683506</v>
      </c>
      <c r="L5190">
        <v>126</v>
      </c>
      <c r="M5190">
        <v>71</v>
      </c>
      <c r="O5190">
        <v>-8.6295977234840393E-2</v>
      </c>
      <c r="Q5190">
        <v>4</v>
      </c>
    </row>
    <row r="5191" spans="1:17" x14ac:dyDescent="0.3">
      <c r="A5191">
        <v>5574</v>
      </c>
      <c r="C5191">
        <v>37.201450000000001</v>
      </c>
      <c r="E5191">
        <v>160.88917541503901</v>
      </c>
      <c r="F5191">
        <v>31.777200000000001</v>
      </c>
      <c r="I5191">
        <v>-4.6000000000000201</v>
      </c>
      <c r="J5191">
        <v>40.9415610227733</v>
      </c>
      <c r="K5191">
        <v>-73.116881623864103</v>
      </c>
      <c r="L5191">
        <v>126</v>
      </c>
      <c r="M5191">
        <v>71</v>
      </c>
      <c r="O5191">
        <v>-8.6295977234840393E-2</v>
      </c>
      <c r="Q5191">
        <v>4</v>
      </c>
    </row>
    <row r="5192" spans="1:17" x14ac:dyDescent="0.3">
      <c r="A5192">
        <v>5575</v>
      </c>
      <c r="C5192">
        <v>37.209710000000001</v>
      </c>
      <c r="E5192">
        <v>169.74880981445301</v>
      </c>
      <c r="F5192">
        <v>29.7287999999999</v>
      </c>
      <c r="I5192">
        <v>-4.8000000000000096</v>
      </c>
      <c r="J5192">
        <v>40.941537553444498</v>
      </c>
      <c r="K5192">
        <v>-73.116788584738899</v>
      </c>
      <c r="L5192">
        <v>126</v>
      </c>
      <c r="M5192">
        <v>71</v>
      </c>
      <c r="O5192">
        <v>0.80683457851409901</v>
      </c>
      <c r="Q5192">
        <v>4</v>
      </c>
    </row>
    <row r="5193" spans="1:17" x14ac:dyDescent="0.3">
      <c r="A5193">
        <v>5576</v>
      </c>
      <c r="C5193">
        <v>37.217129999999997</v>
      </c>
      <c r="E5193">
        <v>170.26841735839801</v>
      </c>
      <c r="F5193">
        <v>26.737199999999898</v>
      </c>
      <c r="I5193">
        <v>-4.8000000000000096</v>
      </c>
      <c r="J5193">
        <v>40.941518275067203</v>
      </c>
      <c r="K5193">
        <v>-73.116703005507503</v>
      </c>
      <c r="L5193">
        <v>125</v>
      </c>
      <c r="M5193">
        <v>71</v>
      </c>
      <c r="O5193">
        <v>0.80683457851409901</v>
      </c>
      <c r="Q5193">
        <v>4</v>
      </c>
    </row>
    <row r="5194" spans="1:17" x14ac:dyDescent="0.3">
      <c r="A5194">
        <v>5577</v>
      </c>
      <c r="C5194">
        <v>37.22345</v>
      </c>
      <c r="E5194">
        <v>158.90231323242099</v>
      </c>
      <c r="F5194">
        <v>22.741199999999999</v>
      </c>
      <c r="I5194">
        <v>-4.8000000000000096</v>
      </c>
      <c r="J5194">
        <v>40.941503439098597</v>
      </c>
      <c r="K5194">
        <v>-73.116630585864101</v>
      </c>
      <c r="L5194">
        <v>125</v>
      </c>
      <c r="M5194">
        <v>0</v>
      </c>
      <c r="O5194">
        <v>0.80683457851409901</v>
      </c>
      <c r="Q5194">
        <v>4</v>
      </c>
    </row>
    <row r="5195" spans="1:17" x14ac:dyDescent="0.3">
      <c r="A5195">
        <v>5578</v>
      </c>
      <c r="C5195">
        <v>37.228960000000001</v>
      </c>
      <c r="E5195">
        <v>144.31576538085901</v>
      </c>
      <c r="F5195">
        <v>19.684799999999999</v>
      </c>
      <c r="I5195">
        <v>-5</v>
      </c>
      <c r="J5195">
        <v>40.941491788253103</v>
      </c>
      <c r="K5195">
        <v>-73.116568811237798</v>
      </c>
      <c r="L5195">
        <v>125</v>
      </c>
      <c r="M5195">
        <v>0</v>
      </c>
      <c r="O5195">
        <v>0.80683457851409901</v>
      </c>
      <c r="Q5195">
        <v>4</v>
      </c>
    </row>
    <row r="5196" spans="1:17" x14ac:dyDescent="0.3">
      <c r="A5196">
        <v>5579</v>
      </c>
      <c r="C5196">
        <v>37.234050000000003</v>
      </c>
      <c r="E5196">
        <v>118.62782287597599</v>
      </c>
      <c r="F5196">
        <v>18.475200000000001</v>
      </c>
      <c r="I5196">
        <v>-4.8000000000000096</v>
      </c>
      <c r="J5196">
        <v>40.941481143236103</v>
      </c>
      <c r="K5196">
        <v>-73.116514747962299</v>
      </c>
      <c r="L5196">
        <v>125</v>
      </c>
      <c r="M5196">
        <v>0</v>
      </c>
      <c r="O5196">
        <v>0.80683457851409901</v>
      </c>
      <c r="Q5196">
        <v>4</v>
      </c>
    </row>
    <row r="5197" spans="1:17" x14ac:dyDescent="0.3">
      <c r="A5197">
        <v>5580</v>
      </c>
      <c r="C5197">
        <v>37.238250000000001</v>
      </c>
      <c r="E5197">
        <v>91.979263305664006</v>
      </c>
      <c r="F5197">
        <v>15.080399999999999</v>
      </c>
      <c r="I5197">
        <v>-5</v>
      </c>
      <c r="J5197">
        <v>40.9414692409336</v>
      </c>
      <c r="K5197">
        <v>-73.116475185379301</v>
      </c>
      <c r="L5197">
        <v>125</v>
      </c>
      <c r="M5197">
        <v>0</v>
      </c>
      <c r="O5197">
        <v>0.80683457851409901</v>
      </c>
      <c r="Q5197">
        <v>4</v>
      </c>
    </row>
    <row r="5198" spans="1:17" x14ac:dyDescent="0.3">
      <c r="A5198">
        <v>5581</v>
      </c>
      <c r="C5198">
        <v>37.24147</v>
      </c>
      <c r="E5198">
        <v>64.615463256835895</v>
      </c>
      <c r="F5198">
        <v>11.5884</v>
      </c>
      <c r="I5198">
        <v>-4.8000000000000096</v>
      </c>
      <c r="J5198">
        <v>40.9414608590304</v>
      </c>
      <c r="K5198">
        <v>-73.116445345804095</v>
      </c>
      <c r="L5198">
        <v>126</v>
      </c>
      <c r="M5198">
        <v>0</v>
      </c>
      <c r="O5198">
        <v>7.3991441726684499</v>
      </c>
      <c r="Q5198">
        <v>4</v>
      </c>
    </row>
    <row r="5199" spans="1:17" x14ac:dyDescent="0.3">
      <c r="A5199">
        <v>5582</v>
      </c>
      <c r="C5199">
        <v>37.243699999999997</v>
      </c>
      <c r="E5199">
        <v>39.5513496398925</v>
      </c>
      <c r="F5199">
        <v>8.0280000000000005</v>
      </c>
      <c r="I5199">
        <v>-4.6000000000000201</v>
      </c>
      <c r="J5199">
        <v>40.941458093002403</v>
      </c>
      <c r="K5199">
        <v>-73.116420451551605</v>
      </c>
      <c r="L5199">
        <v>126</v>
      </c>
      <c r="M5199">
        <v>0</v>
      </c>
      <c r="O5199">
        <v>7.3991441726684499</v>
      </c>
      <c r="Q5199">
        <v>4</v>
      </c>
    </row>
    <row r="5200" spans="1:17" x14ac:dyDescent="0.3">
      <c r="A5200">
        <v>5583</v>
      </c>
      <c r="C5200">
        <v>37.245539999999998</v>
      </c>
      <c r="E5200">
        <v>22.319025039672798</v>
      </c>
      <c r="F5200">
        <v>6.6492000000000004</v>
      </c>
      <c r="I5200">
        <v>-4.6000000000000201</v>
      </c>
      <c r="J5200">
        <v>40.941458260640502</v>
      </c>
      <c r="K5200">
        <v>-73.116396227851496</v>
      </c>
      <c r="L5200">
        <v>126</v>
      </c>
      <c r="M5200">
        <v>0</v>
      </c>
      <c r="O5200">
        <v>7.3991441726684499</v>
      </c>
      <c r="Q5200">
        <v>4</v>
      </c>
    </row>
    <row r="5201" spans="1:17" x14ac:dyDescent="0.3">
      <c r="A5201">
        <v>5584</v>
      </c>
      <c r="C5201">
        <v>37.247799999999998</v>
      </c>
      <c r="E5201">
        <v>9.3792467117309499</v>
      </c>
      <c r="F5201">
        <v>8.1611999999999991</v>
      </c>
      <c r="I5201">
        <v>-4.6000000000000201</v>
      </c>
      <c r="J5201">
        <v>40.941466894000698</v>
      </c>
      <c r="K5201">
        <v>-73.116365717723895</v>
      </c>
      <c r="L5201">
        <v>126</v>
      </c>
      <c r="M5201">
        <v>0</v>
      </c>
      <c r="O5201">
        <v>7.3991441726684499</v>
      </c>
      <c r="Q5201">
        <v>4</v>
      </c>
    </row>
    <row r="5202" spans="1:17" x14ac:dyDescent="0.3">
      <c r="A5202">
        <v>5585</v>
      </c>
      <c r="C5202">
        <v>37.251269999999998</v>
      </c>
      <c r="E5202">
        <v>0.51961517333984297</v>
      </c>
      <c r="F5202">
        <v>12.463200000000001</v>
      </c>
      <c r="I5202">
        <v>-4.6000000000000201</v>
      </c>
      <c r="J5202">
        <v>40.941487178206401</v>
      </c>
      <c r="K5202">
        <v>-73.116340907290507</v>
      </c>
      <c r="L5202">
        <v>127</v>
      </c>
      <c r="M5202">
        <v>0</v>
      </c>
      <c r="O5202">
        <v>7.3991441726684499</v>
      </c>
      <c r="Q5202">
        <v>4</v>
      </c>
    </row>
    <row r="5203" spans="1:17" x14ac:dyDescent="0.3">
      <c r="A5203">
        <v>5586</v>
      </c>
      <c r="C5203">
        <v>37.255319999999998</v>
      </c>
      <c r="E5203">
        <v>0</v>
      </c>
      <c r="F5203">
        <v>14.612399999999999</v>
      </c>
      <c r="I5203">
        <v>-4</v>
      </c>
      <c r="J5203">
        <v>40.9415168501436</v>
      </c>
      <c r="K5203">
        <v>-73.116319701075497</v>
      </c>
      <c r="L5203">
        <v>127</v>
      </c>
      <c r="M5203">
        <v>4</v>
      </c>
      <c r="O5203">
        <v>7.3991441726684499</v>
      </c>
      <c r="Q5203">
        <v>4</v>
      </c>
    </row>
    <row r="5204" spans="1:17" x14ac:dyDescent="0.3">
      <c r="A5204">
        <v>5587</v>
      </c>
      <c r="C5204">
        <v>37.260129999999997</v>
      </c>
      <c r="E5204">
        <v>27.745752334594702</v>
      </c>
      <c r="F5204">
        <v>17.2332</v>
      </c>
      <c r="I5204">
        <v>-3.6000000000000201</v>
      </c>
      <c r="J5204">
        <v>40.941552640870199</v>
      </c>
      <c r="K5204">
        <v>-73.116297740489202</v>
      </c>
      <c r="L5204">
        <v>128</v>
      </c>
      <c r="M5204">
        <v>56</v>
      </c>
      <c r="O5204">
        <v>7.3991441726684499</v>
      </c>
      <c r="Q5204">
        <v>4</v>
      </c>
    </row>
    <row r="5205" spans="1:17" x14ac:dyDescent="0.3">
      <c r="A5205">
        <v>5588</v>
      </c>
      <c r="C5205">
        <v>37.265529999999998</v>
      </c>
      <c r="E5205">
        <v>62.246166229247997</v>
      </c>
      <c r="F5205">
        <v>19.515599999999999</v>
      </c>
      <c r="I5205">
        <v>-3.1999999999999802</v>
      </c>
      <c r="J5205">
        <v>40.941593460738602</v>
      </c>
      <c r="K5205">
        <v>-73.116275696083903</v>
      </c>
      <c r="L5205">
        <v>128</v>
      </c>
      <c r="M5205">
        <v>64</v>
      </c>
      <c r="O5205">
        <v>7.3991441726684499</v>
      </c>
      <c r="Q5205">
        <v>4</v>
      </c>
    </row>
    <row r="5206" spans="1:17" x14ac:dyDescent="0.3">
      <c r="A5206">
        <v>5589</v>
      </c>
      <c r="C5206">
        <v>37.271549999999998</v>
      </c>
      <c r="E5206">
        <v>113.177108764648</v>
      </c>
      <c r="F5206">
        <v>21.6648</v>
      </c>
      <c r="I5206">
        <v>-3</v>
      </c>
      <c r="J5206">
        <v>40.941643333062501</v>
      </c>
      <c r="K5206">
        <v>-73.116254908963995</v>
      </c>
      <c r="L5206">
        <v>129</v>
      </c>
      <c r="M5206">
        <v>68</v>
      </c>
      <c r="O5206">
        <v>7.3991441726684499</v>
      </c>
      <c r="Q5206">
        <v>4</v>
      </c>
    </row>
    <row r="5207" spans="1:17" x14ac:dyDescent="0.3">
      <c r="A5207">
        <v>5590</v>
      </c>
      <c r="C5207">
        <v>37.278179999999999</v>
      </c>
      <c r="E5207">
        <v>142.39126586914</v>
      </c>
      <c r="F5207">
        <v>23.85</v>
      </c>
      <c r="I5207">
        <v>-3</v>
      </c>
      <c r="J5207">
        <v>40.941699994727898</v>
      </c>
      <c r="K5207">
        <v>-73.116234876215401</v>
      </c>
      <c r="L5207">
        <v>129</v>
      </c>
      <c r="M5207">
        <v>76</v>
      </c>
      <c r="O5207">
        <v>-2.26989269256591</v>
      </c>
      <c r="Q5207">
        <v>4</v>
      </c>
    </row>
    <row r="5208" spans="1:17" x14ac:dyDescent="0.3">
      <c r="A5208">
        <v>5591</v>
      </c>
      <c r="C5208">
        <v>37.284849999999999</v>
      </c>
      <c r="E5208">
        <v>167.387939453125</v>
      </c>
      <c r="F5208">
        <v>24.015599999999999</v>
      </c>
      <c r="I5208">
        <v>-3</v>
      </c>
      <c r="J5208">
        <v>40.9417590871453</v>
      </c>
      <c r="K5208">
        <v>-73.116214005276504</v>
      </c>
      <c r="L5208">
        <v>130</v>
      </c>
      <c r="M5208">
        <v>83</v>
      </c>
      <c r="O5208">
        <v>-2.26989269256591</v>
      </c>
      <c r="Q5208">
        <v>4</v>
      </c>
    </row>
    <row r="5209" spans="1:17" x14ac:dyDescent="0.3">
      <c r="A5209">
        <v>5592</v>
      </c>
      <c r="C5209">
        <v>37.291980000000002</v>
      </c>
      <c r="E5209">
        <v>192.25814819335901</v>
      </c>
      <c r="F5209">
        <v>25.596</v>
      </c>
      <c r="I5209">
        <v>-2.6000000000000201</v>
      </c>
      <c r="J5209">
        <v>40.941819688305202</v>
      </c>
      <c r="K5209">
        <v>-73.116197157651101</v>
      </c>
      <c r="L5209">
        <v>131</v>
      </c>
      <c r="M5209">
        <v>83</v>
      </c>
      <c r="O5209">
        <v>-2.26989269256591</v>
      </c>
      <c r="Q5209">
        <v>4</v>
      </c>
    </row>
    <row r="5210" spans="1:17" x14ac:dyDescent="0.3">
      <c r="A5210">
        <v>5593</v>
      </c>
      <c r="C5210">
        <v>37.299190000000003</v>
      </c>
      <c r="E5210">
        <v>235.29345703125</v>
      </c>
      <c r="F5210">
        <v>26.031600000000001</v>
      </c>
      <c r="I5210">
        <v>-2.6000000000000201</v>
      </c>
      <c r="J5210">
        <v>40.941883977502499</v>
      </c>
      <c r="K5210">
        <v>-73.116181818768297</v>
      </c>
      <c r="L5210">
        <v>132</v>
      </c>
      <c r="M5210">
        <v>87</v>
      </c>
      <c r="O5210">
        <v>1.69011354446411</v>
      </c>
      <c r="Q5210">
        <v>4</v>
      </c>
    </row>
    <row r="5211" spans="1:17" x14ac:dyDescent="0.3">
      <c r="A5211">
        <v>5594</v>
      </c>
      <c r="C5211">
        <v>37.306620000000002</v>
      </c>
      <c r="E5211">
        <v>275.46923828125</v>
      </c>
      <c r="F5211">
        <v>26.737199999999898</v>
      </c>
      <c r="I5211">
        <v>-2.6000000000000201</v>
      </c>
      <c r="J5211">
        <v>40.941950865089801</v>
      </c>
      <c r="K5211">
        <v>-73.116163797676506</v>
      </c>
      <c r="L5211">
        <v>132</v>
      </c>
      <c r="M5211">
        <v>79</v>
      </c>
      <c r="O5211">
        <v>1.69011354446411</v>
      </c>
      <c r="Q5211">
        <v>4</v>
      </c>
    </row>
    <row r="5212" spans="1:17" x14ac:dyDescent="0.3">
      <c r="A5212">
        <v>5595</v>
      </c>
      <c r="C5212">
        <v>37.31418</v>
      </c>
      <c r="E5212">
        <v>312.96109008789</v>
      </c>
      <c r="F5212">
        <v>27.2088</v>
      </c>
      <c r="I5212">
        <v>-2.6000000000000201</v>
      </c>
      <c r="J5212">
        <v>40.942017333582001</v>
      </c>
      <c r="K5212">
        <v>-73.116145692765699</v>
      </c>
      <c r="L5212">
        <v>132</v>
      </c>
      <c r="M5212">
        <v>82</v>
      </c>
      <c r="O5212">
        <v>1.69011354446411</v>
      </c>
      <c r="Q5212">
        <v>4</v>
      </c>
    </row>
    <row r="5213" spans="1:17" x14ac:dyDescent="0.3">
      <c r="A5213">
        <v>5596</v>
      </c>
      <c r="C5213">
        <v>37.321950000000001</v>
      </c>
      <c r="E5213">
        <v>343.874755859375</v>
      </c>
      <c r="F5213">
        <v>27.7776</v>
      </c>
      <c r="I5213">
        <v>-2.6000000000000201</v>
      </c>
      <c r="J5213">
        <v>40.942084807902503</v>
      </c>
      <c r="K5213">
        <v>-73.116131443530307</v>
      </c>
      <c r="L5213">
        <v>133</v>
      </c>
      <c r="M5213">
        <v>82</v>
      </c>
      <c r="O5213">
        <v>1.69011354446411</v>
      </c>
      <c r="Q5213">
        <v>4</v>
      </c>
    </row>
    <row r="5214" spans="1:17" x14ac:dyDescent="0.3">
      <c r="A5214">
        <v>5597</v>
      </c>
      <c r="C5214">
        <v>37.329709999999999</v>
      </c>
      <c r="E5214">
        <v>350.49835205078102</v>
      </c>
      <c r="F5214">
        <v>28.148399999999999</v>
      </c>
      <c r="I5214">
        <v>-2.6000000000000201</v>
      </c>
      <c r="J5214">
        <v>40.942154210060799</v>
      </c>
      <c r="K5214">
        <v>-73.1161167751997</v>
      </c>
      <c r="L5214">
        <v>133</v>
      </c>
      <c r="M5214">
        <v>75</v>
      </c>
      <c r="O5214">
        <v>1.69011354446411</v>
      </c>
      <c r="Q5214">
        <v>4</v>
      </c>
    </row>
    <row r="5215" spans="1:17" x14ac:dyDescent="0.3">
      <c r="A5215">
        <v>5598</v>
      </c>
      <c r="C5215">
        <v>37.337589999999999</v>
      </c>
      <c r="E5215">
        <v>347.64733886718699</v>
      </c>
      <c r="F5215">
        <v>28.35</v>
      </c>
      <c r="I5215">
        <v>-2.80000000000001</v>
      </c>
      <c r="J5215">
        <v>40.942225791513899</v>
      </c>
      <c r="K5215">
        <v>-73.116100933402706</v>
      </c>
      <c r="L5215">
        <v>134</v>
      </c>
      <c r="M5215">
        <v>75</v>
      </c>
      <c r="O5215">
        <v>1.69011354446411</v>
      </c>
      <c r="Q5215">
        <v>4</v>
      </c>
    </row>
    <row r="5216" spans="1:17" x14ac:dyDescent="0.3">
      <c r="A5216">
        <v>5599</v>
      </c>
      <c r="C5216">
        <v>37.34554</v>
      </c>
      <c r="E5216">
        <v>296.71640014648398</v>
      </c>
      <c r="F5216">
        <v>28.62</v>
      </c>
      <c r="I5216">
        <v>-2.6000000000000201</v>
      </c>
      <c r="J5216">
        <v>40.942296367138603</v>
      </c>
      <c r="K5216">
        <v>-73.116087438538599</v>
      </c>
      <c r="L5216">
        <v>134</v>
      </c>
      <c r="M5216">
        <v>75</v>
      </c>
      <c r="O5216">
        <v>-4.44411277770996</v>
      </c>
      <c r="Q5216">
        <v>4</v>
      </c>
    </row>
    <row r="5217" spans="1:17" x14ac:dyDescent="0.3">
      <c r="A5217">
        <v>5600</v>
      </c>
      <c r="C5217">
        <v>37.353520000000003</v>
      </c>
      <c r="E5217">
        <v>267.50225830078102</v>
      </c>
      <c r="F5217">
        <v>28.720800000000001</v>
      </c>
      <c r="I5217">
        <v>-2.6000000000000201</v>
      </c>
      <c r="J5217">
        <v>40.942367026582303</v>
      </c>
      <c r="K5217">
        <v>-73.116075033321906</v>
      </c>
      <c r="L5217">
        <v>134</v>
      </c>
      <c r="M5217">
        <v>75</v>
      </c>
      <c r="O5217">
        <v>-4.44411277770996</v>
      </c>
      <c r="Q5217">
        <v>4</v>
      </c>
    </row>
    <row r="5218" spans="1:17" x14ac:dyDescent="0.3">
      <c r="A5218">
        <v>5601</v>
      </c>
      <c r="C5218">
        <v>37.361519999999999</v>
      </c>
      <c r="E5218">
        <v>242.50556945800699</v>
      </c>
      <c r="F5218">
        <v>28.8216</v>
      </c>
      <c r="I5218">
        <v>-2.80000000000001</v>
      </c>
      <c r="J5218">
        <v>40.942438691854399</v>
      </c>
      <c r="K5218">
        <v>-73.116063717752695</v>
      </c>
      <c r="L5218">
        <v>134</v>
      </c>
      <c r="M5218">
        <v>75</v>
      </c>
      <c r="O5218">
        <v>-4.44411277770996</v>
      </c>
      <c r="Q5218">
        <v>4</v>
      </c>
    </row>
    <row r="5219" spans="1:17" x14ac:dyDescent="0.3">
      <c r="A5219">
        <v>5602</v>
      </c>
      <c r="C5219">
        <v>37.369590000000002</v>
      </c>
      <c r="E5219">
        <v>217.63537597656199</v>
      </c>
      <c r="F5219">
        <v>29.055599999999998</v>
      </c>
      <c r="I5219">
        <v>-2.80000000000001</v>
      </c>
      <c r="J5219">
        <v>40.942511027678798</v>
      </c>
      <c r="K5219">
        <v>-73.116051815450106</v>
      </c>
      <c r="L5219">
        <v>135</v>
      </c>
      <c r="M5219">
        <v>75</v>
      </c>
      <c r="O5219">
        <v>-4.44411277770996</v>
      </c>
      <c r="Q5219">
        <v>4</v>
      </c>
    </row>
    <row r="5220" spans="1:17" x14ac:dyDescent="0.3">
      <c r="A5220">
        <v>5603</v>
      </c>
      <c r="C5220">
        <v>37.377800000000001</v>
      </c>
      <c r="E5220">
        <v>174.60008239746</v>
      </c>
      <c r="F5220">
        <v>29.591999999999999</v>
      </c>
      <c r="I5220">
        <v>-2.80000000000001</v>
      </c>
      <c r="J5220">
        <v>40.9425847884267</v>
      </c>
      <c r="K5220">
        <v>-73.116040918975997</v>
      </c>
      <c r="L5220">
        <v>135</v>
      </c>
      <c r="M5220">
        <v>0</v>
      </c>
      <c r="O5220">
        <v>-4.44411277770996</v>
      </c>
      <c r="Q5220">
        <v>4</v>
      </c>
    </row>
    <row r="5221" spans="1:17" x14ac:dyDescent="0.3">
      <c r="A5221">
        <v>5604</v>
      </c>
      <c r="C5221">
        <v>37.386180000000003</v>
      </c>
      <c r="E5221">
        <v>134.42433166503901</v>
      </c>
      <c r="F5221">
        <v>30.164400000000001</v>
      </c>
      <c r="I5221">
        <v>-3</v>
      </c>
      <c r="J5221">
        <v>40.942660812288501</v>
      </c>
      <c r="K5221">
        <v>-73.116029435768695</v>
      </c>
      <c r="L5221">
        <v>135</v>
      </c>
      <c r="M5221">
        <v>0</v>
      </c>
      <c r="O5221">
        <v>-4.44411277770996</v>
      </c>
      <c r="Q5221">
        <v>4</v>
      </c>
    </row>
    <row r="5222" spans="1:17" x14ac:dyDescent="0.3">
      <c r="A5222">
        <v>5605</v>
      </c>
      <c r="C5222">
        <v>37.39443</v>
      </c>
      <c r="E5222">
        <v>104.72103118896401</v>
      </c>
      <c r="F5222">
        <v>29.491199999999999</v>
      </c>
      <c r="I5222">
        <v>-3.1999999999999802</v>
      </c>
      <c r="J5222">
        <v>40.942737339064401</v>
      </c>
      <c r="K5222">
        <v>-73.116017952561293</v>
      </c>
      <c r="L5222">
        <v>135</v>
      </c>
      <c r="M5222">
        <v>10</v>
      </c>
      <c r="O5222">
        <v>-1.2288857698440501</v>
      </c>
      <c r="Q5222">
        <v>4</v>
      </c>
    </row>
    <row r="5223" spans="1:17" x14ac:dyDescent="0.3">
      <c r="A5223">
        <v>5606</v>
      </c>
      <c r="C5223">
        <v>37.402380000000001</v>
      </c>
      <c r="E5223">
        <v>80.059143066406193</v>
      </c>
      <c r="F5223">
        <v>28.8216</v>
      </c>
      <c r="I5223">
        <v>-3.3999999999999702</v>
      </c>
      <c r="J5223">
        <v>40.942811854183603</v>
      </c>
      <c r="K5223">
        <v>-73.116007139906202</v>
      </c>
      <c r="L5223">
        <v>135</v>
      </c>
      <c r="M5223">
        <v>78</v>
      </c>
      <c r="O5223">
        <v>-1.2288857698440501</v>
      </c>
      <c r="Q5223">
        <v>4</v>
      </c>
    </row>
    <row r="5224" spans="1:17" x14ac:dyDescent="0.3">
      <c r="A5224">
        <v>5607</v>
      </c>
      <c r="C5224">
        <v>37.410269999999997</v>
      </c>
      <c r="E5224">
        <v>49.589183807372997</v>
      </c>
      <c r="F5224">
        <v>28.382400000000001</v>
      </c>
      <c r="I5224">
        <v>-3.6000000000000201</v>
      </c>
      <c r="J5224">
        <v>40.942883519455698</v>
      </c>
      <c r="K5224">
        <v>-73.115996411070199</v>
      </c>
      <c r="L5224">
        <v>135</v>
      </c>
      <c r="M5224">
        <v>75</v>
      </c>
      <c r="O5224">
        <v>-1.2288857698440501</v>
      </c>
      <c r="Q5224">
        <v>4</v>
      </c>
    </row>
    <row r="5225" spans="1:17" x14ac:dyDescent="0.3">
      <c r="A5225">
        <v>5608</v>
      </c>
      <c r="C5225">
        <v>37.417819999999999</v>
      </c>
      <c r="E5225">
        <v>17.9397583007812</v>
      </c>
      <c r="F5225">
        <v>27.2088</v>
      </c>
      <c r="I5225">
        <v>-4</v>
      </c>
      <c r="J5225">
        <v>40.942953424528199</v>
      </c>
      <c r="K5225">
        <v>-73.115987610071898</v>
      </c>
      <c r="L5225">
        <v>135</v>
      </c>
      <c r="M5225">
        <v>75</v>
      </c>
      <c r="O5225">
        <v>-1.2288857698440501</v>
      </c>
      <c r="Q5225">
        <v>4</v>
      </c>
    </row>
    <row r="5226" spans="1:17" x14ac:dyDescent="0.3">
      <c r="A5226">
        <v>5609</v>
      </c>
      <c r="C5226">
        <v>37.425159999999998</v>
      </c>
      <c r="E5226">
        <v>17.9397583007812</v>
      </c>
      <c r="F5226">
        <v>26.37</v>
      </c>
      <c r="I5226">
        <v>-4.1999999999999797</v>
      </c>
      <c r="J5226">
        <v>40.943019809201303</v>
      </c>
      <c r="K5226">
        <v>-73.115978809073496</v>
      </c>
      <c r="L5226">
        <v>136</v>
      </c>
      <c r="M5226">
        <v>75</v>
      </c>
      <c r="O5226">
        <v>-1.2288857698440501</v>
      </c>
      <c r="Q5226">
        <v>4</v>
      </c>
    </row>
    <row r="5227" spans="1:17" x14ac:dyDescent="0.3">
      <c r="A5227">
        <v>5610</v>
      </c>
      <c r="C5227">
        <v>37.432139999999997</v>
      </c>
      <c r="E5227">
        <v>17.9397583007812</v>
      </c>
      <c r="F5227">
        <v>25.160399999999999</v>
      </c>
      <c r="I5227">
        <v>-4.1999999999999797</v>
      </c>
      <c r="J5227">
        <v>40.943083595484403</v>
      </c>
      <c r="K5227">
        <v>-73.115970427170396</v>
      </c>
      <c r="L5227">
        <v>135</v>
      </c>
      <c r="M5227">
        <v>75</v>
      </c>
      <c r="O5227">
        <v>-1.2288857698440501</v>
      </c>
      <c r="Q5227">
        <v>4</v>
      </c>
    </row>
    <row r="5228" spans="1:17" x14ac:dyDescent="0.3">
      <c r="A5228">
        <v>5611</v>
      </c>
      <c r="C5228">
        <v>37.43891</v>
      </c>
      <c r="E5228">
        <v>17.9397583007812</v>
      </c>
      <c r="F5228">
        <v>24.386399999999998</v>
      </c>
      <c r="I5228">
        <v>-4.3999999999999702</v>
      </c>
      <c r="J5228">
        <v>40.943145453929901</v>
      </c>
      <c r="K5228">
        <v>-73.115961709991097</v>
      </c>
      <c r="L5228">
        <v>135</v>
      </c>
      <c r="M5228">
        <v>0</v>
      </c>
      <c r="O5228">
        <v>0.67007356882095304</v>
      </c>
      <c r="Q5228">
        <v>4</v>
      </c>
    </row>
    <row r="5229" spans="1:17" x14ac:dyDescent="0.3">
      <c r="A5229">
        <v>5612</v>
      </c>
      <c r="C5229">
        <v>37.445599999999999</v>
      </c>
      <c r="E5229">
        <v>17.9397583007812</v>
      </c>
      <c r="F5229">
        <v>24.084</v>
      </c>
      <c r="I5229">
        <v>-4.3999999999999702</v>
      </c>
      <c r="J5229">
        <v>40.943205719813697</v>
      </c>
      <c r="K5229">
        <v>-73.115953076630802</v>
      </c>
      <c r="L5229">
        <v>135</v>
      </c>
      <c r="M5229">
        <v>0</v>
      </c>
      <c r="O5229">
        <v>0.67007356882095304</v>
      </c>
      <c r="Q5229">
        <v>4</v>
      </c>
    </row>
    <row r="5230" spans="1:17" x14ac:dyDescent="0.3">
      <c r="A5230">
        <v>5613</v>
      </c>
      <c r="C5230">
        <v>37.452249999999999</v>
      </c>
      <c r="E5230">
        <v>17.9397583007812</v>
      </c>
      <c r="F5230">
        <v>23.9148</v>
      </c>
      <c r="I5230">
        <v>-4.6000000000000201</v>
      </c>
      <c r="J5230">
        <v>40.943264560773898</v>
      </c>
      <c r="K5230">
        <v>-73.115945365279899</v>
      </c>
      <c r="L5230">
        <v>134</v>
      </c>
      <c r="M5230">
        <v>0</v>
      </c>
      <c r="O5230">
        <v>0.67007356882095304</v>
      </c>
      <c r="Q5230">
        <v>4</v>
      </c>
    </row>
    <row r="5231" spans="1:17" x14ac:dyDescent="0.3">
      <c r="A5231">
        <v>5614</v>
      </c>
      <c r="C5231">
        <v>37.458910000000003</v>
      </c>
      <c r="E5231">
        <v>17.9397583007812</v>
      </c>
      <c r="F5231">
        <v>23.9832</v>
      </c>
      <c r="I5231">
        <v>-4.6000000000000201</v>
      </c>
      <c r="J5231">
        <v>40.943323066458099</v>
      </c>
      <c r="K5231">
        <v>-73.115934804081903</v>
      </c>
      <c r="L5231">
        <v>134</v>
      </c>
      <c r="M5231">
        <v>0</v>
      </c>
      <c r="O5231">
        <v>0.67007356882095304</v>
      </c>
      <c r="Q5231">
        <v>4</v>
      </c>
    </row>
    <row r="5232" spans="1:17" x14ac:dyDescent="0.3">
      <c r="A5232">
        <v>5615</v>
      </c>
      <c r="C5232">
        <v>37.46555</v>
      </c>
      <c r="E5232">
        <v>10.151201248168899</v>
      </c>
      <c r="F5232">
        <v>23.9148</v>
      </c>
      <c r="I5232">
        <v>-4.6000000000000201</v>
      </c>
      <c r="J5232">
        <v>40.943383332341902</v>
      </c>
      <c r="K5232">
        <v>-73.115921644493895</v>
      </c>
      <c r="L5232">
        <v>134</v>
      </c>
      <c r="M5232">
        <v>0</v>
      </c>
      <c r="O5232">
        <v>0.67007356882095304</v>
      </c>
      <c r="Q5232">
        <v>4</v>
      </c>
    </row>
    <row r="5233" spans="1:17" x14ac:dyDescent="0.3">
      <c r="A5233">
        <v>5616</v>
      </c>
      <c r="C5233">
        <v>37.472180000000002</v>
      </c>
      <c r="E5233">
        <v>3.8994007110595699</v>
      </c>
      <c r="F5233">
        <v>23.85</v>
      </c>
      <c r="I5233">
        <v>-4.6000000000000201</v>
      </c>
      <c r="J5233">
        <v>40.943443682044702</v>
      </c>
      <c r="K5233">
        <v>-73.115910496562705</v>
      </c>
      <c r="L5233">
        <v>133</v>
      </c>
      <c r="M5233">
        <v>0</v>
      </c>
      <c r="O5233">
        <v>0.67007356882095304</v>
      </c>
      <c r="Q5233">
        <v>4</v>
      </c>
    </row>
    <row r="5234" spans="1:17" x14ac:dyDescent="0.3">
      <c r="A5234">
        <v>5617</v>
      </c>
      <c r="C5234">
        <v>37.478819999999999</v>
      </c>
      <c r="E5234">
        <v>0</v>
      </c>
      <c r="F5234">
        <v>23.9148</v>
      </c>
      <c r="I5234">
        <v>-4.6000000000000201</v>
      </c>
      <c r="J5234">
        <v>40.943503277376202</v>
      </c>
      <c r="K5234">
        <v>-73.115900773554998</v>
      </c>
      <c r="L5234">
        <v>133</v>
      </c>
      <c r="M5234">
        <v>0</v>
      </c>
      <c r="O5234">
        <v>0.67007356882095304</v>
      </c>
      <c r="Q5234">
        <v>4</v>
      </c>
    </row>
    <row r="5235" spans="1:17" x14ac:dyDescent="0.3">
      <c r="A5235">
        <v>5618</v>
      </c>
      <c r="C5235">
        <v>37.485599999999998</v>
      </c>
      <c r="E5235">
        <v>0</v>
      </c>
      <c r="F5235">
        <v>24.386399999999998</v>
      </c>
      <c r="I5235">
        <v>-4.6000000000000201</v>
      </c>
      <c r="J5235">
        <v>40.943562369793597</v>
      </c>
      <c r="K5235">
        <v>-73.115888284519301</v>
      </c>
      <c r="L5235">
        <v>132</v>
      </c>
      <c r="M5235">
        <v>0</v>
      </c>
      <c r="O5235">
        <v>0.67007356882095304</v>
      </c>
      <c r="Q5235">
        <v>4</v>
      </c>
    </row>
    <row r="5236" spans="1:17" x14ac:dyDescent="0.3">
      <c r="A5236">
        <v>5619</v>
      </c>
      <c r="C5236">
        <v>37.492339999999999</v>
      </c>
      <c r="E5236">
        <v>0</v>
      </c>
      <c r="F5236">
        <v>24.285599999999999</v>
      </c>
      <c r="I5236">
        <v>-4.8000000000000096</v>
      </c>
      <c r="J5236">
        <v>40.943621965125203</v>
      </c>
      <c r="K5236">
        <v>-73.115872526541295</v>
      </c>
      <c r="L5236">
        <v>131</v>
      </c>
      <c r="M5236">
        <v>0</v>
      </c>
      <c r="O5236">
        <v>0.67007356882095304</v>
      </c>
      <c r="Q5236">
        <v>4</v>
      </c>
    </row>
    <row r="5237" spans="1:17" x14ac:dyDescent="0.3">
      <c r="A5237">
        <v>5620</v>
      </c>
      <c r="C5237">
        <v>37.499040000000001</v>
      </c>
      <c r="E5237">
        <v>0</v>
      </c>
      <c r="F5237">
        <v>24.116399999999999</v>
      </c>
      <c r="I5237">
        <v>-4.8000000000000096</v>
      </c>
      <c r="J5237">
        <v>40.943680303171199</v>
      </c>
      <c r="K5237">
        <v>-73.115852912887902</v>
      </c>
      <c r="L5237">
        <v>130</v>
      </c>
      <c r="M5237">
        <v>0</v>
      </c>
      <c r="O5237">
        <v>-2.0151069164276101</v>
      </c>
      <c r="Q5237">
        <v>4</v>
      </c>
    </row>
    <row r="5238" spans="1:17" x14ac:dyDescent="0.3">
      <c r="A5238">
        <v>5621</v>
      </c>
      <c r="C5238">
        <v>37.505710000000001</v>
      </c>
      <c r="E5238">
        <v>0</v>
      </c>
      <c r="F5238">
        <v>23.9832</v>
      </c>
      <c r="I5238">
        <v>-4.8000000000000096</v>
      </c>
      <c r="J5238">
        <v>40.943737300112801</v>
      </c>
      <c r="K5238">
        <v>-73.115829862654195</v>
      </c>
      <c r="L5238">
        <v>130</v>
      </c>
      <c r="M5238">
        <v>0</v>
      </c>
      <c r="O5238">
        <v>-2.0151069164276101</v>
      </c>
      <c r="Q5238">
        <v>4</v>
      </c>
    </row>
    <row r="5239" spans="1:17" x14ac:dyDescent="0.3">
      <c r="A5239">
        <v>5622</v>
      </c>
      <c r="C5239">
        <v>37.51229</v>
      </c>
      <c r="E5239">
        <v>0</v>
      </c>
      <c r="F5239">
        <v>23.713200000000001</v>
      </c>
      <c r="I5239">
        <v>-4.8000000000000096</v>
      </c>
      <c r="J5239">
        <v>40.943794883787596</v>
      </c>
      <c r="K5239">
        <v>-73.115803459659205</v>
      </c>
      <c r="L5239">
        <v>129</v>
      </c>
      <c r="M5239">
        <v>0</v>
      </c>
      <c r="O5239">
        <v>-2.0151069164276101</v>
      </c>
      <c r="Q5239">
        <v>4</v>
      </c>
    </row>
    <row r="5240" spans="1:17" x14ac:dyDescent="0.3">
      <c r="A5240">
        <v>5623</v>
      </c>
      <c r="C5240">
        <v>37.518680000000003</v>
      </c>
      <c r="E5240">
        <v>0</v>
      </c>
      <c r="F5240">
        <v>23.011199999999999</v>
      </c>
      <c r="I5240">
        <v>-5</v>
      </c>
      <c r="J5240">
        <v>40.943849282339201</v>
      </c>
      <c r="K5240">
        <v>-73.115777894854503</v>
      </c>
      <c r="L5240">
        <v>129</v>
      </c>
      <c r="M5240">
        <v>0</v>
      </c>
      <c r="O5240">
        <v>-2.0151069164276101</v>
      </c>
      <c r="Q5240">
        <v>4</v>
      </c>
    </row>
    <row r="5241" spans="1:17" x14ac:dyDescent="0.3">
      <c r="A5241">
        <v>5624</v>
      </c>
      <c r="C5241">
        <v>37.524979999999999</v>
      </c>
      <c r="E5241">
        <v>0</v>
      </c>
      <c r="F5241">
        <v>22.672799999999999</v>
      </c>
      <c r="I5241">
        <v>-5</v>
      </c>
      <c r="J5241">
        <v>40.943902507424298</v>
      </c>
      <c r="K5241">
        <v>-73.115751072764397</v>
      </c>
      <c r="L5241">
        <v>128</v>
      </c>
      <c r="M5241">
        <v>0</v>
      </c>
      <c r="O5241">
        <v>-2.0151069164276101</v>
      </c>
      <c r="Q5241">
        <v>4</v>
      </c>
    </row>
    <row r="5242" spans="1:17" x14ac:dyDescent="0.3">
      <c r="A5242">
        <v>5625</v>
      </c>
      <c r="C5242">
        <v>37.531410000000001</v>
      </c>
      <c r="E5242">
        <v>0</v>
      </c>
      <c r="F5242">
        <v>23.144400000000001</v>
      </c>
      <c r="I5242">
        <v>-5</v>
      </c>
      <c r="J5242">
        <v>40.943955229595304</v>
      </c>
      <c r="K5242">
        <v>-73.115723412483902</v>
      </c>
      <c r="L5242">
        <v>127</v>
      </c>
      <c r="M5242">
        <v>0</v>
      </c>
      <c r="O5242">
        <v>-2.0151069164276101</v>
      </c>
      <c r="Q5242">
        <v>4</v>
      </c>
    </row>
    <row r="5243" spans="1:17" x14ac:dyDescent="0.3">
      <c r="A5243">
        <v>5626</v>
      </c>
      <c r="C5243">
        <v>37.537970000000001</v>
      </c>
      <c r="E5243">
        <v>0</v>
      </c>
      <c r="F5243">
        <v>23.612400000000001</v>
      </c>
      <c r="I5243">
        <v>-5</v>
      </c>
      <c r="J5243">
        <v>40.944009292870703</v>
      </c>
      <c r="K5243">
        <v>-73.115695081651197</v>
      </c>
      <c r="L5243">
        <v>127</v>
      </c>
      <c r="M5243">
        <v>0</v>
      </c>
      <c r="O5243">
        <v>-2.0151069164276101</v>
      </c>
      <c r="Q5243">
        <v>4</v>
      </c>
    </row>
    <row r="5244" spans="1:17" x14ac:dyDescent="0.3">
      <c r="A5244">
        <v>5627</v>
      </c>
      <c r="C5244">
        <v>37.544759999999997</v>
      </c>
      <c r="E5244">
        <v>0</v>
      </c>
      <c r="F5244">
        <v>24.454799999999999</v>
      </c>
      <c r="I5244">
        <v>-5</v>
      </c>
      <c r="J5244">
        <v>40.9440646134316</v>
      </c>
      <c r="K5244">
        <v>-73.115665493533001</v>
      </c>
      <c r="L5244">
        <v>127</v>
      </c>
      <c r="M5244">
        <v>3</v>
      </c>
      <c r="O5244">
        <v>-2.0151069164276101</v>
      </c>
      <c r="Q5244">
        <v>4</v>
      </c>
    </row>
    <row r="5245" spans="1:17" x14ac:dyDescent="0.3">
      <c r="A5245">
        <v>5628</v>
      </c>
      <c r="C5245">
        <v>37.551560000000002</v>
      </c>
      <c r="E5245">
        <v>0</v>
      </c>
      <c r="F5245">
        <v>24.487199999999898</v>
      </c>
      <c r="I5245">
        <v>-5.1999999999999797</v>
      </c>
      <c r="J5245">
        <v>40.944121275097103</v>
      </c>
      <c r="K5245">
        <v>-73.115635318681598</v>
      </c>
      <c r="L5245">
        <v>128</v>
      </c>
      <c r="M5245">
        <v>65</v>
      </c>
      <c r="O5245">
        <v>-2.0151069164276101</v>
      </c>
      <c r="Q5245">
        <v>4</v>
      </c>
    </row>
    <row r="5246" spans="1:17" x14ac:dyDescent="0.3">
      <c r="A5246">
        <v>5629</v>
      </c>
      <c r="C5246">
        <v>37.558630000000001</v>
      </c>
      <c r="E5246">
        <v>18.223812103271399</v>
      </c>
      <c r="F5246">
        <v>25.4268</v>
      </c>
      <c r="I5246">
        <v>-5.1999999999999797</v>
      </c>
      <c r="J5246">
        <v>40.944179780781198</v>
      </c>
      <c r="K5246">
        <v>-73.115605982020497</v>
      </c>
      <c r="L5246">
        <v>128</v>
      </c>
      <c r="M5246">
        <v>65</v>
      </c>
      <c r="O5246">
        <v>1.1187686920166</v>
      </c>
      <c r="Q5246">
        <v>4</v>
      </c>
    </row>
    <row r="5247" spans="1:17" x14ac:dyDescent="0.3">
      <c r="A5247">
        <v>5630</v>
      </c>
      <c r="C5247">
        <v>37.56559</v>
      </c>
      <c r="E5247">
        <v>39.637630462646399</v>
      </c>
      <c r="F5247">
        <v>25.091999999999999</v>
      </c>
      <c r="I5247">
        <v>-5.1999999999999797</v>
      </c>
      <c r="J5247">
        <v>40.944238957017603</v>
      </c>
      <c r="K5247">
        <v>-73.115576896816407</v>
      </c>
      <c r="L5247">
        <v>128</v>
      </c>
      <c r="M5247">
        <v>68</v>
      </c>
      <c r="O5247">
        <v>1.1187686920166</v>
      </c>
      <c r="Q5247">
        <v>4</v>
      </c>
    </row>
    <row r="5248" spans="1:17" x14ac:dyDescent="0.3">
      <c r="A5248">
        <v>5631</v>
      </c>
      <c r="C5248">
        <v>37.572659999999999</v>
      </c>
      <c r="E5248">
        <v>62.252326965332003</v>
      </c>
      <c r="F5248">
        <v>25.4268</v>
      </c>
      <c r="I5248">
        <v>-5.1999999999999797</v>
      </c>
      <c r="J5248">
        <v>40.944297630339797</v>
      </c>
      <c r="K5248">
        <v>-73.115547141060205</v>
      </c>
      <c r="L5248">
        <v>128</v>
      </c>
      <c r="M5248">
        <v>67</v>
      </c>
      <c r="O5248">
        <v>1.1187686920166</v>
      </c>
      <c r="Q5248">
        <v>4</v>
      </c>
    </row>
    <row r="5249" spans="1:17" x14ac:dyDescent="0.3">
      <c r="A5249">
        <v>5632</v>
      </c>
      <c r="C5249">
        <v>37.579720000000002</v>
      </c>
      <c r="E5249">
        <v>83.902755737304602</v>
      </c>
      <c r="F5249">
        <v>25.4268</v>
      </c>
      <c r="I5249">
        <v>-5.3999999999999702</v>
      </c>
      <c r="J5249">
        <v>40.944356219843002</v>
      </c>
      <c r="K5249">
        <v>-73.115516714751706</v>
      </c>
      <c r="L5249">
        <v>128</v>
      </c>
      <c r="M5249">
        <v>67</v>
      </c>
      <c r="O5249">
        <v>1.1187686920166</v>
      </c>
      <c r="Q5249">
        <v>4</v>
      </c>
    </row>
    <row r="5250" spans="1:17" x14ac:dyDescent="0.3">
      <c r="A5250">
        <v>5633</v>
      </c>
      <c r="C5250">
        <v>37.586799999999997</v>
      </c>
      <c r="E5250">
        <v>103.15495300292901</v>
      </c>
      <c r="F5250">
        <v>25.495200000000001</v>
      </c>
      <c r="I5250">
        <v>-5.6000000000000201</v>
      </c>
      <c r="J5250">
        <v>40.944414557889097</v>
      </c>
      <c r="K5250">
        <v>-73.115486623719306</v>
      </c>
      <c r="L5250">
        <v>128</v>
      </c>
      <c r="M5250">
        <v>68</v>
      </c>
      <c r="O5250">
        <v>1.1187686920166</v>
      </c>
      <c r="Q5250">
        <v>4</v>
      </c>
    </row>
    <row r="5251" spans="1:17" x14ac:dyDescent="0.3">
      <c r="A5251">
        <v>5634</v>
      </c>
      <c r="C5251">
        <v>37.593769999999999</v>
      </c>
      <c r="E5251">
        <v>122.67790222167901</v>
      </c>
      <c r="F5251">
        <v>25.091999999999999</v>
      </c>
      <c r="I5251">
        <v>-5.6000000000000201</v>
      </c>
      <c r="J5251">
        <v>40.9444721415638</v>
      </c>
      <c r="K5251">
        <v>-73.115456281229797</v>
      </c>
      <c r="L5251">
        <v>128</v>
      </c>
      <c r="M5251">
        <v>68</v>
      </c>
      <c r="O5251">
        <v>1.1187686920166</v>
      </c>
      <c r="Q5251">
        <v>4</v>
      </c>
    </row>
    <row r="5252" spans="1:17" x14ac:dyDescent="0.3">
      <c r="A5252">
        <v>5635</v>
      </c>
      <c r="C5252">
        <v>37.600740000000002</v>
      </c>
      <c r="E5252">
        <v>123.236267089843</v>
      </c>
      <c r="F5252">
        <v>25.091999999999999</v>
      </c>
      <c r="I5252">
        <v>-5.6000000000000201</v>
      </c>
      <c r="J5252">
        <v>40.944528970867303</v>
      </c>
      <c r="K5252">
        <v>-73.115424932911907</v>
      </c>
      <c r="L5252">
        <v>128</v>
      </c>
      <c r="M5252">
        <v>67</v>
      </c>
      <c r="O5252">
        <v>-1.37076103687286</v>
      </c>
      <c r="Q5252">
        <v>4</v>
      </c>
    </row>
    <row r="5253" spans="1:17" x14ac:dyDescent="0.3">
      <c r="A5253">
        <v>5636</v>
      </c>
      <c r="C5253">
        <v>37.607610000000001</v>
      </c>
      <c r="E5253">
        <v>123.236267089843</v>
      </c>
      <c r="F5253">
        <v>24.757200000000001</v>
      </c>
      <c r="I5253">
        <v>-5.8000000000000096</v>
      </c>
      <c r="J5253">
        <v>40.944586051627901</v>
      </c>
      <c r="K5253">
        <v>-73.115394338965402</v>
      </c>
      <c r="L5253">
        <v>128</v>
      </c>
      <c r="M5253">
        <v>66</v>
      </c>
      <c r="O5253">
        <v>-1.37076103687286</v>
      </c>
      <c r="Q5253">
        <v>4</v>
      </c>
    </row>
    <row r="5254" spans="1:17" x14ac:dyDescent="0.3">
      <c r="A5254">
        <v>5637</v>
      </c>
      <c r="C5254">
        <v>37.614319999999999</v>
      </c>
      <c r="E5254">
        <v>123.236267089843</v>
      </c>
      <c r="F5254">
        <v>24.1524</v>
      </c>
      <c r="I5254">
        <v>-6</v>
      </c>
      <c r="J5254">
        <v>40.944641958922098</v>
      </c>
      <c r="K5254">
        <v>-73.1153653375804</v>
      </c>
      <c r="L5254">
        <v>129</v>
      </c>
      <c r="M5254">
        <v>64</v>
      </c>
      <c r="O5254">
        <v>-1.37076103687286</v>
      </c>
      <c r="Q5254">
        <v>4</v>
      </c>
    </row>
    <row r="5255" spans="1:17" x14ac:dyDescent="0.3">
      <c r="A5255">
        <v>5638</v>
      </c>
      <c r="C5255">
        <v>37.620950000000001</v>
      </c>
      <c r="E5255">
        <v>142.14924621582</v>
      </c>
      <c r="F5255">
        <v>23.882400000000001</v>
      </c>
      <c r="I5255">
        <v>-5.8000000000000096</v>
      </c>
      <c r="J5255">
        <v>40.944697195663998</v>
      </c>
      <c r="K5255">
        <v>-73.115336168557405</v>
      </c>
      <c r="L5255">
        <v>129</v>
      </c>
      <c r="M5255">
        <v>64</v>
      </c>
      <c r="O5255">
        <v>2.4070622920989901</v>
      </c>
      <c r="Q5255">
        <v>4</v>
      </c>
    </row>
    <row r="5256" spans="1:17" x14ac:dyDescent="0.3">
      <c r="A5256">
        <v>5639</v>
      </c>
      <c r="C5256">
        <v>37.627519999999997</v>
      </c>
      <c r="E5256">
        <v>143.15243530273401</v>
      </c>
      <c r="F5256">
        <v>23.648399999999999</v>
      </c>
      <c r="I5256">
        <v>-5.8000000000000096</v>
      </c>
      <c r="J5256">
        <v>40.9447515103966</v>
      </c>
      <c r="K5256">
        <v>-73.115305909886899</v>
      </c>
      <c r="L5256">
        <v>129</v>
      </c>
      <c r="M5256">
        <v>63</v>
      </c>
      <c r="O5256">
        <v>2.4070622920989901</v>
      </c>
      <c r="Q5256">
        <v>4</v>
      </c>
    </row>
    <row r="5257" spans="1:17" x14ac:dyDescent="0.3">
      <c r="A5257">
        <v>5640</v>
      </c>
      <c r="C5257">
        <v>37.634079999999997</v>
      </c>
      <c r="E5257">
        <v>139.44746398925699</v>
      </c>
      <c r="F5257">
        <v>23.612400000000001</v>
      </c>
      <c r="I5257">
        <v>-5.6000000000000201</v>
      </c>
      <c r="J5257">
        <v>40.944805322214897</v>
      </c>
      <c r="K5257">
        <v>-73.115275651216507</v>
      </c>
      <c r="L5257">
        <v>129</v>
      </c>
      <c r="M5257">
        <v>62</v>
      </c>
      <c r="O5257">
        <v>2.4070622920989901</v>
      </c>
      <c r="Q5257">
        <v>4</v>
      </c>
    </row>
    <row r="5258" spans="1:17" x14ac:dyDescent="0.3">
      <c r="A5258">
        <v>5641</v>
      </c>
      <c r="C5258">
        <v>37.640680000000003</v>
      </c>
      <c r="E5258">
        <v>134.50666809082</v>
      </c>
      <c r="F5258">
        <v>23.713200000000001</v>
      </c>
      <c r="I5258">
        <v>-5.6000000000000201</v>
      </c>
      <c r="J5258">
        <v>40.944859050214198</v>
      </c>
      <c r="K5258">
        <v>-73.115245727822099</v>
      </c>
      <c r="L5258">
        <v>129</v>
      </c>
      <c r="M5258">
        <v>66</v>
      </c>
      <c r="O5258">
        <v>2.4070622920989901</v>
      </c>
      <c r="Q5258">
        <v>4</v>
      </c>
    </row>
    <row r="5259" spans="1:17" x14ac:dyDescent="0.3">
      <c r="A5259">
        <v>5642</v>
      </c>
      <c r="C5259">
        <v>37.647219999999997</v>
      </c>
      <c r="E5259">
        <v>131.02087402343699</v>
      </c>
      <c r="F5259">
        <v>23.58</v>
      </c>
      <c r="I5259">
        <v>-5.6000000000000201</v>
      </c>
      <c r="J5259">
        <v>40.944912862032602</v>
      </c>
      <c r="K5259">
        <v>-73.115216894075203</v>
      </c>
      <c r="L5259">
        <v>129</v>
      </c>
      <c r="M5259">
        <v>69</v>
      </c>
      <c r="O5259">
        <v>2.4070622920989901</v>
      </c>
      <c r="Q5259">
        <v>4</v>
      </c>
    </row>
    <row r="5260" spans="1:17" x14ac:dyDescent="0.3">
      <c r="A5260">
        <v>5643</v>
      </c>
      <c r="C5260">
        <v>37.653849999999998</v>
      </c>
      <c r="E5260">
        <v>131.27896118164</v>
      </c>
      <c r="F5260">
        <v>23.882400000000001</v>
      </c>
      <c r="I5260">
        <v>-5.3999999999999702</v>
      </c>
      <c r="J5260">
        <v>40.944966590031903</v>
      </c>
      <c r="K5260">
        <v>-73.115186635404797</v>
      </c>
      <c r="L5260">
        <v>129</v>
      </c>
      <c r="M5260">
        <v>70</v>
      </c>
      <c r="O5260">
        <v>2.4070622920989901</v>
      </c>
      <c r="Q5260">
        <v>4</v>
      </c>
    </row>
    <row r="5261" spans="1:17" x14ac:dyDescent="0.3">
      <c r="A5261">
        <v>5644</v>
      </c>
      <c r="C5261">
        <v>37.660800000000002</v>
      </c>
      <c r="E5261">
        <v>134.34889221191401</v>
      </c>
      <c r="F5261">
        <v>25.023599999999998</v>
      </c>
      <c r="I5261">
        <v>-5.3999999999999702</v>
      </c>
      <c r="J5261">
        <v>40.945019228383899</v>
      </c>
      <c r="K5261">
        <v>-73.115145312622104</v>
      </c>
      <c r="L5261">
        <v>130</v>
      </c>
      <c r="M5261">
        <v>74</v>
      </c>
      <c r="O5261">
        <v>2.4070622920989901</v>
      </c>
      <c r="Q5261">
        <v>4</v>
      </c>
    </row>
    <row r="5262" spans="1:17" x14ac:dyDescent="0.3">
      <c r="A5262">
        <v>5645</v>
      </c>
      <c r="C5262">
        <v>37.667909999999999</v>
      </c>
      <c r="E5262">
        <v>159.13638305664</v>
      </c>
      <c r="F5262">
        <v>25.563600000000001</v>
      </c>
      <c r="I5262">
        <v>-5.3999999999999702</v>
      </c>
      <c r="J5262">
        <v>40.9450638201087</v>
      </c>
      <c r="K5262">
        <v>-73.115089405328007</v>
      </c>
      <c r="L5262">
        <v>130</v>
      </c>
      <c r="M5262">
        <v>75</v>
      </c>
      <c r="O5262">
        <v>2.4070622920989901</v>
      </c>
      <c r="Q5262">
        <v>4</v>
      </c>
    </row>
    <row r="5263" spans="1:17" x14ac:dyDescent="0.3">
      <c r="A5263">
        <v>5646</v>
      </c>
      <c r="C5263">
        <v>37.675199999999997</v>
      </c>
      <c r="E5263">
        <v>188.79306030273401</v>
      </c>
      <c r="F5263">
        <v>26.269199999999898</v>
      </c>
      <c r="I5263">
        <v>-5.1999999999999797</v>
      </c>
      <c r="J5263">
        <v>40.945097180083302</v>
      </c>
      <c r="K5263">
        <v>-73.115019584074602</v>
      </c>
      <c r="L5263">
        <v>131</v>
      </c>
      <c r="M5263">
        <v>78</v>
      </c>
      <c r="O5263">
        <v>2.4070622920989901</v>
      </c>
      <c r="Q5263">
        <v>4</v>
      </c>
    </row>
    <row r="5264" spans="1:17" x14ac:dyDescent="0.3">
      <c r="A5264">
        <v>5647</v>
      </c>
      <c r="C5264">
        <v>37.682760000000002</v>
      </c>
      <c r="E5264">
        <v>221.79187011718699</v>
      </c>
      <c r="F5264">
        <v>27.2088</v>
      </c>
      <c r="I5264">
        <v>-5.1999999999999797</v>
      </c>
      <c r="J5264">
        <v>40.945123163983197</v>
      </c>
      <c r="K5264">
        <v>-73.114939369261194</v>
      </c>
      <c r="L5264">
        <v>131</v>
      </c>
      <c r="M5264">
        <v>77</v>
      </c>
      <c r="O5264">
        <v>2.62158775329589</v>
      </c>
      <c r="Q5264">
        <v>4</v>
      </c>
    </row>
    <row r="5265" spans="1:17" x14ac:dyDescent="0.3">
      <c r="A5265">
        <v>5648</v>
      </c>
      <c r="C5265">
        <v>37.69023</v>
      </c>
      <c r="E5265">
        <v>240.906158447265</v>
      </c>
      <c r="F5265">
        <v>26.906400000000001</v>
      </c>
      <c r="I5265">
        <v>-5.1999999999999797</v>
      </c>
      <c r="J5265">
        <v>40.945141101255999</v>
      </c>
      <c r="K5265">
        <v>-73.114854209124999</v>
      </c>
      <c r="L5265">
        <v>132</v>
      </c>
      <c r="M5265">
        <v>81</v>
      </c>
      <c r="O5265">
        <v>2.62158775329589</v>
      </c>
      <c r="Q5265">
        <v>4</v>
      </c>
    </row>
    <row r="5266" spans="1:17" x14ac:dyDescent="0.3">
      <c r="A5266">
        <v>5649</v>
      </c>
      <c r="C5266">
        <v>37.697839999999999</v>
      </c>
      <c r="E5266">
        <v>260.07806396484301</v>
      </c>
      <c r="F5266">
        <v>27.378</v>
      </c>
      <c r="I5266">
        <v>-5</v>
      </c>
      <c r="J5266">
        <v>40.945156523957799</v>
      </c>
      <c r="K5266">
        <v>-73.114766450598793</v>
      </c>
      <c r="L5266">
        <v>133</v>
      </c>
      <c r="M5266">
        <v>81</v>
      </c>
      <c r="O5266">
        <v>2.62158775329589</v>
      </c>
      <c r="Q5266">
        <v>4</v>
      </c>
    </row>
    <row r="5267" spans="1:17" x14ac:dyDescent="0.3">
      <c r="A5267">
        <v>5650</v>
      </c>
      <c r="C5267">
        <v>37.70534</v>
      </c>
      <c r="E5267">
        <v>279.141510009765</v>
      </c>
      <c r="F5267">
        <v>27.007200000000001</v>
      </c>
      <c r="I5267">
        <v>-5</v>
      </c>
      <c r="J5267">
        <v>40.9451716113835</v>
      </c>
      <c r="K5267">
        <v>-73.114677770063196</v>
      </c>
      <c r="L5267">
        <v>133</v>
      </c>
      <c r="M5267">
        <v>81</v>
      </c>
      <c r="O5267">
        <v>2.62158775329589</v>
      </c>
      <c r="Q5267">
        <v>4</v>
      </c>
    </row>
    <row r="5268" spans="1:17" x14ac:dyDescent="0.3">
      <c r="A5268">
        <v>5651</v>
      </c>
      <c r="C5268">
        <v>37.712969999999999</v>
      </c>
      <c r="E5268">
        <v>298.03729248046801</v>
      </c>
      <c r="F5268">
        <v>27.4788</v>
      </c>
      <c r="I5268">
        <v>-5</v>
      </c>
      <c r="J5268">
        <v>40.9451849386096</v>
      </c>
      <c r="K5268">
        <v>-73.114587664604102</v>
      </c>
      <c r="L5268">
        <v>134</v>
      </c>
      <c r="M5268">
        <v>79</v>
      </c>
      <c r="O5268">
        <v>2.62158775329589</v>
      </c>
      <c r="Q5268">
        <v>4</v>
      </c>
    </row>
    <row r="5269" spans="1:17" x14ac:dyDescent="0.3">
      <c r="A5269">
        <v>5652</v>
      </c>
      <c r="C5269">
        <v>37.720669999999998</v>
      </c>
      <c r="E5269">
        <v>316.46829223632801</v>
      </c>
      <c r="F5269">
        <v>27.6768</v>
      </c>
      <c r="I5269">
        <v>-5</v>
      </c>
      <c r="J5269">
        <v>40.945195248350501</v>
      </c>
      <c r="K5269">
        <v>-73.114496385678606</v>
      </c>
      <c r="L5269">
        <v>134</v>
      </c>
      <c r="M5269">
        <v>83</v>
      </c>
      <c r="O5269">
        <v>2.62158775329589</v>
      </c>
      <c r="Q5269">
        <v>4</v>
      </c>
    </row>
    <row r="5270" spans="1:17" x14ac:dyDescent="0.3">
      <c r="A5270">
        <v>5653</v>
      </c>
      <c r="C5270">
        <v>37.728270000000002</v>
      </c>
      <c r="E5270">
        <v>313.07669067382801</v>
      </c>
      <c r="F5270">
        <v>27.378</v>
      </c>
      <c r="I5270">
        <v>-4.8000000000000096</v>
      </c>
      <c r="J5270">
        <v>40.945204049348803</v>
      </c>
      <c r="K5270">
        <v>-73.114406364038501</v>
      </c>
      <c r="L5270">
        <v>135</v>
      </c>
      <c r="M5270">
        <v>82</v>
      </c>
      <c r="O5270">
        <v>0.164183154702186</v>
      </c>
      <c r="Q5270">
        <v>4</v>
      </c>
    </row>
    <row r="5271" spans="1:17" x14ac:dyDescent="0.3">
      <c r="A5271">
        <v>5654</v>
      </c>
      <c r="C5271">
        <v>37.735770000000002</v>
      </c>
      <c r="E5271">
        <v>302.29840087890602</v>
      </c>
      <c r="F5271">
        <v>27.007200000000001</v>
      </c>
      <c r="I5271">
        <v>-4.8000000000000096</v>
      </c>
      <c r="J5271">
        <v>40.945213269442299</v>
      </c>
      <c r="K5271">
        <v>-73.114318102598105</v>
      </c>
      <c r="L5271">
        <v>135</v>
      </c>
      <c r="M5271">
        <v>82</v>
      </c>
      <c r="O5271">
        <v>0.164183154702186</v>
      </c>
      <c r="Q5271">
        <v>4</v>
      </c>
    </row>
    <row r="5272" spans="1:17" x14ac:dyDescent="0.3">
      <c r="A5272">
        <v>5655</v>
      </c>
      <c r="C5272">
        <v>37.743259999999999</v>
      </c>
      <c r="E5272">
        <v>288.40194702148398</v>
      </c>
      <c r="F5272">
        <v>26.974799999999998</v>
      </c>
      <c r="I5272">
        <v>-4.3999999999999702</v>
      </c>
      <c r="J5272">
        <v>40.945224668830598</v>
      </c>
      <c r="K5272">
        <v>-73.114231433719397</v>
      </c>
      <c r="L5272">
        <v>135</v>
      </c>
      <c r="M5272">
        <v>80</v>
      </c>
      <c r="O5272">
        <v>0.164183154702186</v>
      </c>
      <c r="Q5272">
        <v>4</v>
      </c>
    </row>
    <row r="5273" spans="1:17" x14ac:dyDescent="0.3">
      <c r="A5273">
        <v>5656</v>
      </c>
      <c r="C5273">
        <v>37.750610000000002</v>
      </c>
      <c r="E5273">
        <v>268.54684448242102</v>
      </c>
      <c r="F5273">
        <v>26.470800000000001</v>
      </c>
      <c r="I5273">
        <v>-4.3999999999999702</v>
      </c>
      <c r="J5273">
        <v>40.945236235857003</v>
      </c>
      <c r="K5273">
        <v>-73.114146525040198</v>
      </c>
      <c r="L5273">
        <v>136</v>
      </c>
      <c r="M5273">
        <v>79</v>
      </c>
      <c r="O5273">
        <v>0.164183154702186</v>
      </c>
      <c r="Q5273">
        <v>4</v>
      </c>
    </row>
    <row r="5274" spans="1:17" x14ac:dyDescent="0.3">
      <c r="A5274">
        <v>5657</v>
      </c>
      <c r="C5274">
        <v>37.757770000000001</v>
      </c>
      <c r="E5274">
        <v>241.94216918945301</v>
      </c>
      <c r="F5274">
        <v>25.7652</v>
      </c>
      <c r="I5274">
        <v>-4</v>
      </c>
      <c r="J5274">
        <v>40.945248221978503</v>
      </c>
      <c r="K5274">
        <v>-73.114064214751096</v>
      </c>
      <c r="L5274">
        <v>136</v>
      </c>
      <c r="M5274">
        <v>78</v>
      </c>
      <c r="O5274">
        <v>0.164183154702186</v>
      </c>
      <c r="Q5274">
        <v>4</v>
      </c>
    </row>
    <row r="5275" spans="1:17" x14ac:dyDescent="0.3">
      <c r="A5275">
        <v>5658</v>
      </c>
      <c r="C5275">
        <v>37.764690000000002</v>
      </c>
      <c r="E5275">
        <v>204.32508850097599</v>
      </c>
      <c r="F5275">
        <v>24.922799999999999</v>
      </c>
      <c r="I5275">
        <v>-4</v>
      </c>
      <c r="J5275">
        <v>40.945260627195204</v>
      </c>
      <c r="K5275">
        <v>-73.1139850895851</v>
      </c>
      <c r="L5275">
        <v>137</v>
      </c>
      <c r="M5275">
        <v>76</v>
      </c>
      <c r="O5275">
        <v>0.164183154702186</v>
      </c>
      <c r="Q5275">
        <v>4</v>
      </c>
    </row>
    <row r="5276" spans="1:17" x14ac:dyDescent="0.3">
      <c r="A5276">
        <v>5659</v>
      </c>
      <c r="C5276">
        <v>37.771450000000002</v>
      </c>
      <c r="E5276">
        <v>193.82632446289</v>
      </c>
      <c r="F5276">
        <v>24.2532</v>
      </c>
      <c r="I5276">
        <v>-3.80000000000001</v>
      </c>
      <c r="J5276">
        <v>40.945272110402499</v>
      </c>
      <c r="K5276">
        <v>-73.113907221704693</v>
      </c>
      <c r="L5276">
        <v>137</v>
      </c>
      <c r="M5276">
        <v>73</v>
      </c>
      <c r="O5276">
        <v>4.28566551208496</v>
      </c>
      <c r="Q5276">
        <v>4</v>
      </c>
    </row>
    <row r="5277" spans="1:17" x14ac:dyDescent="0.3">
      <c r="A5277">
        <v>5660</v>
      </c>
      <c r="C5277">
        <v>37.77816</v>
      </c>
      <c r="E5277">
        <v>183.77331542968699</v>
      </c>
      <c r="F5277">
        <v>24.2532</v>
      </c>
      <c r="I5277">
        <v>-3.80000000000001</v>
      </c>
      <c r="J5277">
        <v>40.945281581953097</v>
      </c>
      <c r="K5277">
        <v>-73.113830024376497</v>
      </c>
      <c r="L5277">
        <v>137</v>
      </c>
      <c r="M5277">
        <v>72</v>
      </c>
      <c r="O5277">
        <v>4.28566551208496</v>
      </c>
      <c r="Q5277">
        <v>4</v>
      </c>
    </row>
    <row r="5278" spans="1:17" x14ac:dyDescent="0.3">
      <c r="A5278">
        <v>5661</v>
      </c>
      <c r="C5278">
        <v>37.784869999999998</v>
      </c>
      <c r="E5278">
        <v>173.94049072265599</v>
      </c>
      <c r="F5278">
        <v>24.1524</v>
      </c>
      <c r="I5278">
        <v>-3.80000000000001</v>
      </c>
      <c r="J5278">
        <v>40.945292478427199</v>
      </c>
      <c r="K5278">
        <v>-73.113751402124706</v>
      </c>
      <c r="L5278">
        <v>137</v>
      </c>
      <c r="M5278">
        <v>72</v>
      </c>
      <c r="O5278">
        <v>4.28566551208496</v>
      </c>
      <c r="Q5278">
        <v>4</v>
      </c>
    </row>
    <row r="5279" spans="1:17" x14ac:dyDescent="0.3">
      <c r="A5279">
        <v>5662</v>
      </c>
      <c r="C5279">
        <v>37.79166</v>
      </c>
      <c r="E5279">
        <v>166.41110229492099</v>
      </c>
      <c r="F5279">
        <v>24.454799999999999</v>
      </c>
      <c r="I5279">
        <v>-3.3999999999999702</v>
      </c>
      <c r="J5279">
        <v>40.945305638015199</v>
      </c>
      <c r="K5279">
        <v>-73.113672779872999</v>
      </c>
      <c r="L5279">
        <v>137</v>
      </c>
      <c r="M5279">
        <v>72</v>
      </c>
      <c r="O5279">
        <v>4.28566551208496</v>
      </c>
      <c r="Q5279">
        <v>4</v>
      </c>
    </row>
    <row r="5280" spans="1:17" x14ac:dyDescent="0.3">
      <c r="A5280">
        <v>5663</v>
      </c>
      <c r="C5280">
        <v>37.798520000000003</v>
      </c>
      <c r="E5280">
        <v>180.404861450195</v>
      </c>
      <c r="F5280">
        <v>24.688800000000001</v>
      </c>
      <c r="I5280">
        <v>-3.3999999999999702</v>
      </c>
      <c r="J5280">
        <v>40.945318546146098</v>
      </c>
      <c r="K5280">
        <v>-73.113592900335703</v>
      </c>
      <c r="L5280">
        <v>138</v>
      </c>
      <c r="M5280">
        <v>73</v>
      </c>
      <c r="O5280">
        <v>4.28566551208496</v>
      </c>
      <c r="Q5280">
        <v>4</v>
      </c>
    </row>
    <row r="5281" spans="1:17" x14ac:dyDescent="0.3">
      <c r="A5281">
        <v>5664</v>
      </c>
      <c r="C5281">
        <v>37.80536</v>
      </c>
      <c r="E5281">
        <v>201.48068237304599</v>
      </c>
      <c r="F5281">
        <v>24.6204</v>
      </c>
      <c r="I5281">
        <v>-3.1999999999999802</v>
      </c>
      <c r="J5281">
        <v>40.945327347144399</v>
      </c>
      <c r="K5281">
        <v>-73.113513272255602</v>
      </c>
      <c r="L5281">
        <v>138</v>
      </c>
      <c r="M5281">
        <v>73</v>
      </c>
      <c r="O5281">
        <v>4.28566551208496</v>
      </c>
      <c r="Q5281">
        <v>4</v>
      </c>
    </row>
    <row r="5282" spans="1:17" x14ac:dyDescent="0.3">
      <c r="A5282">
        <v>5665</v>
      </c>
      <c r="C5282">
        <v>37.812359999999998</v>
      </c>
      <c r="E5282">
        <v>208.89668273925699</v>
      </c>
      <c r="F5282">
        <v>25.192799999999998</v>
      </c>
      <c r="I5282">
        <v>-3.1999999999999802</v>
      </c>
      <c r="J5282">
        <v>40.945339500903998</v>
      </c>
      <c r="K5282">
        <v>-73.113432135432902</v>
      </c>
      <c r="L5282">
        <v>138</v>
      </c>
      <c r="M5282">
        <v>74</v>
      </c>
      <c r="O5282">
        <v>1.65200507640838</v>
      </c>
      <c r="Q5282">
        <v>4</v>
      </c>
    </row>
    <row r="5283" spans="1:17" x14ac:dyDescent="0.3">
      <c r="A5283">
        <v>5666</v>
      </c>
      <c r="C5283">
        <v>37.819279999999999</v>
      </c>
      <c r="E5283">
        <v>219.69059753417901</v>
      </c>
      <c r="F5283">
        <v>24.922799999999999</v>
      </c>
      <c r="I5283">
        <v>-2.80000000000001</v>
      </c>
      <c r="J5283">
        <v>40.945353163406203</v>
      </c>
      <c r="K5283">
        <v>-73.113352926447902</v>
      </c>
      <c r="L5283">
        <v>139</v>
      </c>
      <c r="M5283">
        <v>74</v>
      </c>
      <c r="O5283">
        <v>1.65200507640838</v>
      </c>
      <c r="Q5283">
        <v>4</v>
      </c>
    </row>
    <row r="5284" spans="1:17" x14ac:dyDescent="0.3">
      <c r="A5284">
        <v>5667</v>
      </c>
      <c r="C5284">
        <v>37.8262</v>
      </c>
      <c r="E5284">
        <v>234.06632995605401</v>
      </c>
      <c r="F5284">
        <v>24.922799999999999</v>
      </c>
      <c r="I5284">
        <v>-2.6000000000000201</v>
      </c>
      <c r="J5284">
        <v>40.945365568622897</v>
      </c>
      <c r="K5284">
        <v>-73.113275896757798</v>
      </c>
      <c r="L5284">
        <v>139</v>
      </c>
      <c r="M5284">
        <v>74</v>
      </c>
      <c r="O5284">
        <v>1.65200507640838</v>
      </c>
      <c r="Q5284">
        <v>4</v>
      </c>
    </row>
    <row r="5285" spans="1:17" x14ac:dyDescent="0.3">
      <c r="A5285">
        <v>5668</v>
      </c>
      <c r="C5285">
        <v>37.832940000000001</v>
      </c>
      <c r="E5285">
        <v>251.21806335449199</v>
      </c>
      <c r="F5285">
        <v>24.2532</v>
      </c>
      <c r="I5285">
        <v>-2.1999999999999802</v>
      </c>
      <c r="J5285">
        <v>40.945376800373197</v>
      </c>
      <c r="K5285">
        <v>-73.113199537619906</v>
      </c>
      <c r="L5285">
        <v>139</v>
      </c>
      <c r="M5285">
        <v>72</v>
      </c>
      <c r="O5285">
        <v>1.65200507640838</v>
      </c>
      <c r="Q5285">
        <v>4</v>
      </c>
    </row>
    <row r="5286" spans="1:17" x14ac:dyDescent="0.3">
      <c r="A5286">
        <v>5669</v>
      </c>
      <c r="C5286">
        <v>37.83961</v>
      </c>
      <c r="E5286">
        <v>239.66828918457</v>
      </c>
      <c r="F5286">
        <v>24.015599999999999</v>
      </c>
      <c r="I5286">
        <v>-2</v>
      </c>
      <c r="J5286">
        <v>40.9453867748379</v>
      </c>
      <c r="K5286">
        <v>-73.113123513758097</v>
      </c>
      <c r="L5286">
        <v>139</v>
      </c>
      <c r="M5286">
        <v>73</v>
      </c>
      <c r="O5286">
        <v>1.65200507640838</v>
      </c>
      <c r="Q5286">
        <v>4</v>
      </c>
    </row>
    <row r="5287" spans="1:17" x14ac:dyDescent="0.3">
      <c r="A5287">
        <v>5670</v>
      </c>
      <c r="C5287">
        <v>37.846179999999997</v>
      </c>
      <c r="E5287">
        <v>228.856842041015</v>
      </c>
      <c r="F5287">
        <v>23.648399999999999</v>
      </c>
      <c r="I5287">
        <v>-2</v>
      </c>
      <c r="J5287">
        <v>40.945397922769097</v>
      </c>
      <c r="K5287">
        <v>-73.113047657534395</v>
      </c>
      <c r="L5287">
        <v>140</v>
      </c>
      <c r="M5287">
        <v>70</v>
      </c>
      <c r="O5287">
        <v>1.65200507640838</v>
      </c>
      <c r="Q5287">
        <v>4</v>
      </c>
    </row>
    <row r="5288" spans="1:17" x14ac:dyDescent="0.3">
      <c r="A5288">
        <v>5671</v>
      </c>
      <c r="C5288">
        <v>37.852829999999997</v>
      </c>
      <c r="E5288">
        <v>217.98237609863199</v>
      </c>
      <c r="F5288">
        <v>23.950799999999902</v>
      </c>
      <c r="I5288">
        <v>-1.80000000000001</v>
      </c>
      <c r="J5288">
        <v>40.945407981052902</v>
      </c>
      <c r="K5288">
        <v>-73.112970963120404</v>
      </c>
      <c r="L5288">
        <v>140</v>
      </c>
      <c r="M5288">
        <v>71</v>
      </c>
      <c r="O5288">
        <v>1.65200507640838</v>
      </c>
      <c r="Q5288">
        <v>4</v>
      </c>
    </row>
    <row r="5289" spans="1:17" x14ac:dyDescent="0.3">
      <c r="A5289">
        <v>5672</v>
      </c>
      <c r="C5289">
        <v>37.859479999999998</v>
      </c>
      <c r="E5289">
        <v>204.12448120117099</v>
      </c>
      <c r="F5289">
        <v>23.950799999999902</v>
      </c>
      <c r="I5289">
        <v>-1.80000000000001</v>
      </c>
      <c r="J5289">
        <v>40.945418290793803</v>
      </c>
      <c r="K5289">
        <v>-73.112895106896701</v>
      </c>
      <c r="L5289">
        <v>140</v>
      </c>
      <c r="M5289">
        <v>71</v>
      </c>
      <c r="O5289">
        <v>1.65200507640838</v>
      </c>
      <c r="Q5289">
        <v>4</v>
      </c>
    </row>
    <row r="5290" spans="1:17" x14ac:dyDescent="0.3">
      <c r="A5290">
        <v>5673</v>
      </c>
      <c r="C5290">
        <v>37.86609</v>
      </c>
      <c r="E5290">
        <v>190.88937377929599</v>
      </c>
      <c r="F5290">
        <v>23.781600000000001</v>
      </c>
      <c r="I5290">
        <v>-1.6000000000000201</v>
      </c>
      <c r="J5290">
        <v>40.9454294387251</v>
      </c>
      <c r="K5290">
        <v>-73.112818831577897</v>
      </c>
      <c r="L5290">
        <v>141</v>
      </c>
      <c r="M5290">
        <v>70</v>
      </c>
      <c r="O5290">
        <v>1.65200507640838</v>
      </c>
      <c r="Q5290">
        <v>4</v>
      </c>
    </row>
    <row r="5291" spans="1:17" x14ac:dyDescent="0.3">
      <c r="A5291">
        <v>5674</v>
      </c>
      <c r="C5291">
        <v>37.872909999999997</v>
      </c>
      <c r="E5291">
        <v>188.26034545898401</v>
      </c>
      <c r="F5291">
        <v>24.555599999999998</v>
      </c>
      <c r="I5291">
        <v>-1.3999999999999699</v>
      </c>
      <c r="J5291">
        <v>40.945439664646898</v>
      </c>
      <c r="K5291">
        <v>-73.112741382792507</v>
      </c>
      <c r="L5291">
        <v>141</v>
      </c>
      <c r="M5291">
        <v>79</v>
      </c>
      <c r="O5291">
        <v>3.6898941993713299</v>
      </c>
      <c r="Q5291">
        <v>4</v>
      </c>
    </row>
    <row r="5292" spans="1:17" x14ac:dyDescent="0.3">
      <c r="A5292">
        <v>5675</v>
      </c>
      <c r="C5292">
        <v>37.879719999999999</v>
      </c>
      <c r="E5292">
        <v>201.48027038574199</v>
      </c>
      <c r="F5292">
        <v>24.519600000000001</v>
      </c>
      <c r="I5292">
        <v>-1.3999999999999699</v>
      </c>
      <c r="J5292">
        <v>40.945448465645299</v>
      </c>
      <c r="K5292">
        <v>-73.112662592902694</v>
      </c>
      <c r="L5292">
        <v>142</v>
      </c>
      <c r="M5292">
        <v>84</v>
      </c>
      <c r="O5292">
        <v>3.6898941993713299</v>
      </c>
      <c r="Q5292">
        <v>4</v>
      </c>
    </row>
    <row r="5293" spans="1:17" x14ac:dyDescent="0.3">
      <c r="A5293">
        <v>5676</v>
      </c>
      <c r="C5293">
        <v>37.886470000000003</v>
      </c>
      <c r="E5293">
        <v>213.16435241699199</v>
      </c>
      <c r="F5293">
        <v>24.285599999999999</v>
      </c>
      <c r="I5293">
        <v>-1.3999999999999699</v>
      </c>
      <c r="J5293">
        <v>40.945457350462597</v>
      </c>
      <c r="K5293">
        <v>-73.112584892660294</v>
      </c>
      <c r="L5293">
        <v>142</v>
      </c>
      <c r="M5293">
        <v>86</v>
      </c>
      <c r="O5293">
        <v>3.6898941993713299</v>
      </c>
      <c r="Q5293">
        <v>4</v>
      </c>
    </row>
    <row r="5294" spans="1:17" x14ac:dyDescent="0.3">
      <c r="A5294">
        <v>5677</v>
      </c>
      <c r="C5294">
        <v>37.893169999999998</v>
      </c>
      <c r="E5294">
        <v>223.903717041015</v>
      </c>
      <c r="F5294">
        <v>24.116399999999999</v>
      </c>
      <c r="I5294">
        <v>-1.19999999999998</v>
      </c>
      <c r="J5294">
        <v>40.945467324927399</v>
      </c>
      <c r="K5294">
        <v>-73.112508533522401</v>
      </c>
      <c r="L5294">
        <v>143</v>
      </c>
      <c r="M5294">
        <v>87</v>
      </c>
      <c r="O5294">
        <v>3.6898941993713299</v>
      </c>
      <c r="Q5294">
        <v>4</v>
      </c>
    </row>
    <row r="5295" spans="1:17" x14ac:dyDescent="0.3">
      <c r="A5295">
        <v>5678</v>
      </c>
      <c r="C5295">
        <v>37.899729999999998</v>
      </c>
      <c r="E5295">
        <v>236.561111450195</v>
      </c>
      <c r="F5295">
        <v>23.612400000000001</v>
      </c>
      <c r="I5295">
        <v>-1</v>
      </c>
      <c r="J5295">
        <v>40.945478472858603</v>
      </c>
      <c r="K5295">
        <v>-73.112433012574897</v>
      </c>
      <c r="L5295">
        <v>143</v>
      </c>
      <c r="M5295">
        <v>85</v>
      </c>
      <c r="O5295">
        <v>3.6898941993713299</v>
      </c>
      <c r="Q5295">
        <v>4</v>
      </c>
    </row>
    <row r="5296" spans="1:17" x14ac:dyDescent="0.3">
      <c r="A5296">
        <v>5679</v>
      </c>
      <c r="C5296">
        <v>37.906129999999997</v>
      </c>
      <c r="E5296">
        <v>247.32878112792901</v>
      </c>
      <c r="F5296">
        <v>23.043600000000001</v>
      </c>
      <c r="I5296">
        <v>-0.60000000000002196</v>
      </c>
      <c r="J5296">
        <v>40.945489201694699</v>
      </c>
      <c r="K5296">
        <v>-73.112358497455702</v>
      </c>
      <c r="L5296">
        <v>144</v>
      </c>
      <c r="M5296">
        <v>86</v>
      </c>
      <c r="O5296">
        <v>3.6898941993713299</v>
      </c>
      <c r="Q5296">
        <v>4</v>
      </c>
    </row>
    <row r="5297" spans="1:17" x14ac:dyDescent="0.3">
      <c r="A5297">
        <v>5680</v>
      </c>
      <c r="C5297">
        <v>37.912509999999997</v>
      </c>
      <c r="E5297">
        <v>257.936920166015</v>
      </c>
      <c r="F5297">
        <v>22.975200000000001</v>
      </c>
      <c r="I5297">
        <v>-0.39999999999997699</v>
      </c>
      <c r="J5297">
        <v>40.945499092340398</v>
      </c>
      <c r="K5297">
        <v>-73.112284317612605</v>
      </c>
      <c r="L5297">
        <v>144</v>
      </c>
      <c r="M5297">
        <v>84</v>
      </c>
      <c r="O5297">
        <v>3.6898941993713299</v>
      </c>
      <c r="Q5297">
        <v>4</v>
      </c>
    </row>
    <row r="5298" spans="1:17" x14ac:dyDescent="0.3">
      <c r="A5298">
        <v>5681</v>
      </c>
      <c r="C5298">
        <v>37.918880000000001</v>
      </c>
      <c r="E5298">
        <v>267.14373779296801</v>
      </c>
      <c r="F5298">
        <v>22.910399999999999</v>
      </c>
      <c r="I5298">
        <v>0.19999999999998799</v>
      </c>
      <c r="J5298">
        <v>40.945509066805201</v>
      </c>
      <c r="K5298">
        <v>-73.112210473045707</v>
      </c>
      <c r="L5298">
        <v>145</v>
      </c>
      <c r="M5298">
        <v>81</v>
      </c>
      <c r="O5298">
        <v>3.6898941993713299</v>
      </c>
      <c r="Q5298">
        <v>4</v>
      </c>
    </row>
    <row r="5299" spans="1:17" x14ac:dyDescent="0.3">
      <c r="A5299">
        <v>5682</v>
      </c>
      <c r="C5299">
        <v>37.925220000000003</v>
      </c>
      <c r="E5299">
        <v>276.71337890625</v>
      </c>
      <c r="F5299">
        <v>22.841999999999999</v>
      </c>
      <c r="I5299">
        <v>0.39999999999997699</v>
      </c>
      <c r="J5299">
        <v>40.945517532527397</v>
      </c>
      <c r="K5299">
        <v>-73.112136712297797</v>
      </c>
      <c r="L5299">
        <v>145</v>
      </c>
      <c r="M5299">
        <v>83</v>
      </c>
      <c r="O5299">
        <v>3.6898941993713299</v>
      </c>
      <c r="Q5299">
        <v>4</v>
      </c>
    </row>
    <row r="5300" spans="1:17" x14ac:dyDescent="0.3">
      <c r="A5300">
        <v>5683</v>
      </c>
      <c r="C5300">
        <v>37.931550000000001</v>
      </c>
      <c r="E5300">
        <v>279.32672119140602</v>
      </c>
      <c r="F5300">
        <v>22.773599999999998</v>
      </c>
      <c r="I5300">
        <v>0.80000000000001104</v>
      </c>
      <c r="J5300">
        <v>40.945527339354101</v>
      </c>
      <c r="K5300">
        <v>-73.112062700092693</v>
      </c>
      <c r="L5300">
        <v>146</v>
      </c>
      <c r="M5300">
        <v>83</v>
      </c>
      <c r="O5300">
        <v>2.7783966064453098</v>
      </c>
      <c r="Q5300">
        <v>4</v>
      </c>
    </row>
    <row r="5301" spans="1:17" x14ac:dyDescent="0.3">
      <c r="A5301">
        <v>5684</v>
      </c>
      <c r="C5301">
        <v>37.937930000000001</v>
      </c>
      <c r="E5301">
        <v>269.54757690429602</v>
      </c>
      <c r="F5301">
        <v>22.975200000000001</v>
      </c>
      <c r="I5301">
        <v>0.80000000000001104</v>
      </c>
      <c r="J5301">
        <v>40.945537732913998</v>
      </c>
      <c r="K5301">
        <v>-73.111989358439999</v>
      </c>
      <c r="L5301">
        <v>147</v>
      </c>
      <c r="M5301">
        <v>83</v>
      </c>
      <c r="O5301">
        <v>2.7783966064453098</v>
      </c>
      <c r="Q5301">
        <v>4</v>
      </c>
    </row>
    <row r="5302" spans="1:17" x14ac:dyDescent="0.3">
      <c r="A5302">
        <v>5685</v>
      </c>
      <c r="C5302">
        <v>37.944209999999998</v>
      </c>
      <c r="E5302">
        <v>257.833892822265</v>
      </c>
      <c r="F5302">
        <v>22.608000000000001</v>
      </c>
      <c r="I5302">
        <v>1.19999999999998</v>
      </c>
      <c r="J5302">
        <v>40.945547539740801</v>
      </c>
      <c r="K5302">
        <v>-73.111913753673406</v>
      </c>
      <c r="L5302">
        <v>147</v>
      </c>
      <c r="M5302">
        <v>82</v>
      </c>
      <c r="O5302">
        <v>2.7783966064453098</v>
      </c>
      <c r="Q5302">
        <v>4</v>
      </c>
    </row>
    <row r="5303" spans="1:17" x14ac:dyDescent="0.3">
      <c r="A5303">
        <v>5686</v>
      </c>
      <c r="C5303">
        <v>37.950589999999998</v>
      </c>
      <c r="E5303">
        <v>247.49777221679599</v>
      </c>
      <c r="F5303">
        <v>22.975200000000001</v>
      </c>
      <c r="I5303">
        <v>1.19999999999998</v>
      </c>
      <c r="J5303">
        <v>40.945551730692301</v>
      </c>
      <c r="K5303">
        <v>-73.111838735640006</v>
      </c>
      <c r="L5303">
        <v>147</v>
      </c>
      <c r="M5303">
        <v>83</v>
      </c>
      <c r="O5303">
        <v>2.7783966064453098</v>
      </c>
      <c r="Q5303">
        <v>4</v>
      </c>
    </row>
    <row r="5304" spans="1:17" x14ac:dyDescent="0.3">
      <c r="A5304">
        <v>5687</v>
      </c>
      <c r="C5304">
        <v>37.957039999999999</v>
      </c>
      <c r="E5304">
        <v>239.446365356445</v>
      </c>
      <c r="F5304">
        <v>23.212800000000001</v>
      </c>
      <c r="I5304">
        <v>1</v>
      </c>
      <c r="J5304">
        <v>40.945549132302403</v>
      </c>
      <c r="K5304">
        <v>-73.111763801425695</v>
      </c>
      <c r="L5304">
        <v>147</v>
      </c>
      <c r="M5304">
        <v>84</v>
      </c>
      <c r="O5304">
        <v>2.7783966064453098</v>
      </c>
      <c r="Q5304">
        <v>4</v>
      </c>
    </row>
    <row r="5305" spans="1:17" x14ac:dyDescent="0.3">
      <c r="A5305">
        <v>5688</v>
      </c>
      <c r="C5305">
        <v>37.9636</v>
      </c>
      <c r="E5305">
        <v>233.94113159179599</v>
      </c>
      <c r="F5305">
        <v>23.612400000000001</v>
      </c>
      <c r="I5305">
        <v>1.19999999999998</v>
      </c>
      <c r="J5305">
        <v>40.945538906380499</v>
      </c>
      <c r="K5305">
        <v>-73.111689118668394</v>
      </c>
      <c r="L5305">
        <v>148</v>
      </c>
      <c r="M5305">
        <v>87</v>
      </c>
      <c r="O5305">
        <v>2.7783966064453098</v>
      </c>
      <c r="Q5305">
        <v>4</v>
      </c>
    </row>
    <row r="5306" spans="1:17" x14ac:dyDescent="0.3">
      <c r="A5306">
        <v>5689</v>
      </c>
      <c r="C5306">
        <v>37.970230000000001</v>
      </c>
      <c r="E5306">
        <v>232.60697937011699</v>
      </c>
      <c r="F5306">
        <v>23.85</v>
      </c>
      <c r="I5306">
        <v>1.19999999999998</v>
      </c>
      <c r="J5306">
        <v>40.945522394031201</v>
      </c>
      <c r="K5306">
        <v>-73.111616196110802</v>
      </c>
      <c r="L5306">
        <v>148</v>
      </c>
      <c r="M5306">
        <v>87</v>
      </c>
      <c r="O5306">
        <v>2.7783966064453098</v>
      </c>
      <c r="Q5306">
        <v>4</v>
      </c>
    </row>
    <row r="5307" spans="1:17" x14ac:dyDescent="0.3">
      <c r="A5307">
        <v>5690</v>
      </c>
      <c r="C5307">
        <v>37.976970000000001</v>
      </c>
      <c r="E5307">
        <v>232.52865600585901</v>
      </c>
      <c r="F5307">
        <v>24.285599999999999</v>
      </c>
      <c r="I5307">
        <v>1.3999999999999699</v>
      </c>
      <c r="J5307">
        <v>40.945502780377801</v>
      </c>
      <c r="K5307">
        <v>-73.111542686820002</v>
      </c>
      <c r="L5307">
        <v>149</v>
      </c>
      <c r="M5307">
        <v>85</v>
      </c>
      <c r="O5307">
        <v>2.7783966064453098</v>
      </c>
      <c r="Q5307">
        <v>4</v>
      </c>
    </row>
    <row r="5308" spans="1:17" x14ac:dyDescent="0.3">
      <c r="A5308">
        <v>5691</v>
      </c>
      <c r="C5308">
        <v>37.983719999999998</v>
      </c>
      <c r="E5308">
        <v>235.21276855468699</v>
      </c>
      <c r="F5308">
        <v>24.285599999999999</v>
      </c>
      <c r="I5308">
        <v>2.1999999999999802</v>
      </c>
      <c r="J5308">
        <v>40.9454791434109</v>
      </c>
      <c r="K5308">
        <v>-73.111470434814606</v>
      </c>
      <c r="L5308">
        <v>149</v>
      </c>
      <c r="M5308">
        <v>86</v>
      </c>
      <c r="O5308">
        <v>2.7783966064453098</v>
      </c>
      <c r="Q5308">
        <v>4</v>
      </c>
    </row>
    <row r="5309" spans="1:17" x14ac:dyDescent="0.3">
      <c r="A5309">
        <v>5692</v>
      </c>
      <c r="C5309">
        <v>37.990499999999997</v>
      </c>
      <c r="E5309">
        <v>238.32223510742099</v>
      </c>
      <c r="F5309">
        <v>24.418800000000001</v>
      </c>
      <c r="I5309">
        <v>2.3999999999999702</v>
      </c>
      <c r="J5309">
        <v>40.945453075692001</v>
      </c>
      <c r="K5309">
        <v>-73.111400445923195</v>
      </c>
      <c r="L5309">
        <v>149</v>
      </c>
      <c r="M5309">
        <v>89</v>
      </c>
      <c r="O5309">
        <v>2.6486117839813201</v>
      </c>
      <c r="Q5309">
        <v>4</v>
      </c>
    </row>
    <row r="5310" spans="1:17" x14ac:dyDescent="0.3">
      <c r="A5310">
        <v>5693</v>
      </c>
      <c r="C5310">
        <v>37.997230000000002</v>
      </c>
      <c r="E5310">
        <v>245.790435791015</v>
      </c>
      <c r="F5310">
        <v>24.217199999999998</v>
      </c>
      <c r="I5310">
        <v>2.80000000000001</v>
      </c>
      <c r="J5310">
        <v>40.945426002144799</v>
      </c>
      <c r="K5310">
        <v>-73.111329786479402</v>
      </c>
      <c r="L5310">
        <v>149</v>
      </c>
      <c r="M5310">
        <v>88</v>
      </c>
      <c r="O5310">
        <v>2.6486117839813201</v>
      </c>
      <c r="Q5310">
        <v>4</v>
      </c>
    </row>
    <row r="5311" spans="1:17" x14ac:dyDescent="0.3">
      <c r="A5311">
        <v>5694</v>
      </c>
      <c r="C5311">
        <v>38.003920000000001</v>
      </c>
      <c r="E5311">
        <v>250.47306823730401</v>
      </c>
      <c r="F5311">
        <v>24.084</v>
      </c>
      <c r="I5311">
        <v>3</v>
      </c>
      <c r="J5311">
        <v>40.945394989103001</v>
      </c>
      <c r="K5311">
        <v>-73.111262395977903</v>
      </c>
      <c r="L5311">
        <v>149</v>
      </c>
      <c r="M5311">
        <v>86</v>
      </c>
      <c r="O5311">
        <v>2.6486117839813201</v>
      </c>
      <c r="Q5311">
        <v>4</v>
      </c>
    </row>
    <row r="5312" spans="1:17" x14ac:dyDescent="0.3">
      <c r="A5312">
        <v>5695</v>
      </c>
      <c r="C5312">
        <v>38.010570000000001</v>
      </c>
      <c r="E5312">
        <v>254.130767822265</v>
      </c>
      <c r="F5312">
        <v>23.749199999999998</v>
      </c>
      <c r="I5312">
        <v>3.1999999999999802</v>
      </c>
      <c r="J5312">
        <v>40.945358527824197</v>
      </c>
      <c r="K5312">
        <v>-73.111198022961602</v>
      </c>
      <c r="L5312">
        <v>149</v>
      </c>
      <c r="M5312">
        <v>85</v>
      </c>
      <c r="O5312">
        <v>2.6486117839813201</v>
      </c>
      <c r="Q5312">
        <v>4</v>
      </c>
    </row>
    <row r="5313" spans="1:17" x14ac:dyDescent="0.3">
      <c r="A5313">
        <v>5696</v>
      </c>
      <c r="C5313">
        <v>38.017099999999999</v>
      </c>
      <c r="E5313">
        <v>255.08720397949199</v>
      </c>
      <c r="F5313">
        <v>23.680800000000001</v>
      </c>
      <c r="I5313">
        <v>3.6000000000000201</v>
      </c>
      <c r="J5313">
        <v>40.945318546146098</v>
      </c>
      <c r="K5313">
        <v>-73.111139852553606</v>
      </c>
      <c r="L5313">
        <v>149</v>
      </c>
      <c r="M5313">
        <v>85</v>
      </c>
      <c r="O5313">
        <v>2.6486117839813201</v>
      </c>
      <c r="Q5313">
        <v>4</v>
      </c>
    </row>
    <row r="5314" spans="1:17" x14ac:dyDescent="0.3">
      <c r="A5314">
        <v>5697</v>
      </c>
      <c r="C5314">
        <v>38.023670000000003</v>
      </c>
      <c r="E5314">
        <v>254.24922180175699</v>
      </c>
      <c r="F5314">
        <v>23.648399999999999</v>
      </c>
      <c r="I5314">
        <v>3.80000000000001</v>
      </c>
      <c r="J5314">
        <v>40.945278648287001</v>
      </c>
      <c r="K5314">
        <v>-73.111086878925505</v>
      </c>
      <c r="L5314">
        <v>150</v>
      </c>
      <c r="M5314">
        <v>77</v>
      </c>
      <c r="O5314">
        <v>2.6486117839813201</v>
      </c>
      <c r="Q5314">
        <v>4</v>
      </c>
    </row>
    <row r="5315" spans="1:17" x14ac:dyDescent="0.3">
      <c r="A5315">
        <v>5698</v>
      </c>
      <c r="C5315">
        <v>38.030250000000002</v>
      </c>
      <c r="E5315">
        <v>251.13850402832</v>
      </c>
      <c r="F5315">
        <v>23.680800000000001</v>
      </c>
      <c r="I5315">
        <v>4</v>
      </c>
      <c r="J5315">
        <v>40.9452369064092</v>
      </c>
      <c r="K5315">
        <v>-73.111035162582994</v>
      </c>
      <c r="L5315">
        <v>150</v>
      </c>
      <c r="M5315">
        <v>78</v>
      </c>
      <c r="O5315">
        <v>2.6486117839813201</v>
      </c>
      <c r="Q5315">
        <v>4</v>
      </c>
    </row>
    <row r="5316" spans="1:17" x14ac:dyDescent="0.3">
      <c r="A5316">
        <v>5699</v>
      </c>
      <c r="C5316">
        <v>38.03689</v>
      </c>
      <c r="E5316">
        <v>247.31594848632801</v>
      </c>
      <c r="F5316">
        <v>23.9148</v>
      </c>
      <c r="I5316">
        <v>4.1999999999999797</v>
      </c>
      <c r="J5316">
        <v>40.9451961703598</v>
      </c>
      <c r="K5316">
        <v>-73.110983865335498</v>
      </c>
      <c r="L5316">
        <v>150</v>
      </c>
      <c r="M5316">
        <v>79</v>
      </c>
      <c r="O5316">
        <v>2.6486117839813201</v>
      </c>
      <c r="Q5316">
        <v>4</v>
      </c>
    </row>
    <row r="5317" spans="1:17" x14ac:dyDescent="0.3">
      <c r="A5317">
        <v>5700</v>
      </c>
      <c r="C5317">
        <v>38.043550000000003</v>
      </c>
      <c r="E5317">
        <v>243.747467041015</v>
      </c>
      <c r="F5317">
        <v>23.9832</v>
      </c>
      <c r="I5317">
        <v>4.3999999999999702</v>
      </c>
      <c r="J5317">
        <v>40.9451542608439</v>
      </c>
      <c r="K5317">
        <v>-73.110929885879102</v>
      </c>
      <c r="L5317">
        <v>150</v>
      </c>
      <c r="M5317">
        <v>79</v>
      </c>
      <c r="O5317">
        <v>2.6486117839813201</v>
      </c>
      <c r="Q5317">
        <v>4</v>
      </c>
    </row>
    <row r="5318" spans="1:17" x14ac:dyDescent="0.3">
      <c r="A5318">
        <v>5701</v>
      </c>
      <c r="C5318">
        <v>38.0503</v>
      </c>
      <c r="E5318">
        <v>235.05529785156199</v>
      </c>
      <c r="F5318">
        <v>24.285599999999999</v>
      </c>
      <c r="I5318">
        <v>4.6000000000000201</v>
      </c>
      <c r="J5318">
        <v>40.945109501480999</v>
      </c>
      <c r="K5318">
        <v>-73.110878923907805</v>
      </c>
      <c r="L5318">
        <v>149</v>
      </c>
      <c r="M5318">
        <v>80</v>
      </c>
      <c r="O5318">
        <v>1.7779740095138501</v>
      </c>
      <c r="Q5318">
        <v>4</v>
      </c>
    </row>
    <row r="5319" spans="1:17" x14ac:dyDescent="0.3">
      <c r="A5319">
        <v>5702</v>
      </c>
      <c r="C5319">
        <v>38.057130000000001</v>
      </c>
      <c r="E5319">
        <v>227.01107788085901</v>
      </c>
      <c r="F5319">
        <v>24.588000000000001</v>
      </c>
      <c r="I5319">
        <v>4.6000000000000201</v>
      </c>
      <c r="J5319">
        <v>40.945064825937102</v>
      </c>
      <c r="K5319">
        <v>-73.1108281295746</v>
      </c>
      <c r="L5319">
        <v>150</v>
      </c>
      <c r="M5319">
        <v>81</v>
      </c>
      <c r="O5319">
        <v>1.7779740095138501</v>
      </c>
      <c r="Q5319">
        <v>4</v>
      </c>
    </row>
    <row r="5320" spans="1:17" x14ac:dyDescent="0.3">
      <c r="A5320">
        <v>5703</v>
      </c>
      <c r="C5320">
        <v>38.064019999999999</v>
      </c>
      <c r="E5320">
        <v>221.14978027343699</v>
      </c>
      <c r="F5320">
        <v>24.821999999999999</v>
      </c>
      <c r="I5320">
        <v>4.3999999999999702</v>
      </c>
      <c r="J5320">
        <v>40.945019647479</v>
      </c>
      <c r="K5320">
        <v>-73.110777921974602</v>
      </c>
      <c r="L5320">
        <v>150</v>
      </c>
      <c r="M5320">
        <v>81</v>
      </c>
      <c r="O5320">
        <v>1.7779740095138501</v>
      </c>
      <c r="Q5320">
        <v>4</v>
      </c>
    </row>
    <row r="5321" spans="1:17" x14ac:dyDescent="0.3">
      <c r="A5321">
        <v>5704</v>
      </c>
      <c r="C5321">
        <v>38.070839999999997</v>
      </c>
      <c r="E5321">
        <v>217.28991699218699</v>
      </c>
      <c r="F5321">
        <v>24.519600000000001</v>
      </c>
      <c r="I5321">
        <v>4.6000000000000201</v>
      </c>
      <c r="J5321">
        <v>40.944973211735402</v>
      </c>
      <c r="K5321">
        <v>-73.110728636383996</v>
      </c>
      <c r="L5321">
        <v>150</v>
      </c>
      <c r="M5321">
        <v>82</v>
      </c>
      <c r="O5321">
        <v>1.7779740095138501</v>
      </c>
      <c r="Q5321">
        <v>4</v>
      </c>
    </row>
    <row r="5322" spans="1:17" x14ac:dyDescent="0.3">
      <c r="A5322">
        <v>5705</v>
      </c>
      <c r="C5322">
        <v>38.077779999999997</v>
      </c>
      <c r="E5322">
        <v>215.19436645507801</v>
      </c>
      <c r="F5322">
        <v>24.991199999999999</v>
      </c>
      <c r="I5322">
        <v>4.3999999999999702</v>
      </c>
      <c r="J5322">
        <v>40.944927111268001</v>
      </c>
      <c r="K5322">
        <v>-73.110679937526498</v>
      </c>
      <c r="L5322">
        <v>150</v>
      </c>
      <c r="M5322">
        <v>82</v>
      </c>
      <c r="O5322">
        <v>1.7779740095138501</v>
      </c>
      <c r="Q5322">
        <v>4</v>
      </c>
    </row>
    <row r="5323" spans="1:17" x14ac:dyDescent="0.3">
      <c r="A5323">
        <v>5706</v>
      </c>
      <c r="C5323">
        <v>38.084789999999998</v>
      </c>
      <c r="E5323">
        <v>214.79061889648401</v>
      </c>
      <c r="F5323">
        <v>25.225200000000001</v>
      </c>
      <c r="I5323">
        <v>4.6000000000000201</v>
      </c>
      <c r="J5323">
        <v>40.944880926981497</v>
      </c>
      <c r="K5323">
        <v>-73.1106285564601</v>
      </c>
      <c r="L5323">
        <v>150</v>
      </c>
      <c r="M5323">
        <v>82</v>
      </c>
      <c r="O5323">
        <v>1.7779740095138501</v>
      </c>
      <c r="Q5323">
        <v>4</v>
      </c>
    </row>
    <row r="5324" spans="1:17" x14ac:dyDescent="0.3">
      <c r="A5324">
        <v>5707</v>
      </c>
      <c r="C5324">
        <v>38.091799999999999</v>
      </c>
      <c r="E5324">
        <v>214.30017089843699</v>
      </c>
      <c r="F5324">
        <v>25.225200000000001</v>
      </c>
      <c r="I5324">
        <v>4.6000000000000201</v>
      </c>
      <c r="J5324">
        <v>40.944836502894702</v>
      </c>
      <c r="K5324">
        <v>-73.110575582832098</v>
      </c>
      <c r="L5324">
        <v>150</v>
      </c>
      <c r="M5324">
        <v>83</v>
      </c>
      <c r="O5324">
        <v>1.7779740095138501</v>
      </c>
      <c r="Q5324">
        <v>4</v>
      </c>
    </row>
    <row r="5325" spans="1:17" x14ac:dyDescent="0.3">
      <c r="A5325">
        <v>5708</v>
      </c>
      <c r="C5325">
        <v>38.098819999999897</v>
      </c>
      <c r="E5325">
        <v>215.26298522949199</v>
      </c>
      <c r="F5325">
        <v>25.293600000000001</v>
      </c>
      <c r="I5325">
        <v>4.6000000000000201</v>
      </c>
      <c r="J5325">
        <v>40.9447935875505</v>
      </c>
      <c r="K5325">
        <v>-73.110519926994996</v>
      </c>
      <c r="L5325">
        <v>149</v>
      </c>
      <c r="M5325">
        <v>84</v>
      </c>
      <c r="O5325">
        <v>1.7779740095138501</v>
      </c>
      <c r="Q5325">
        <v>4</v>
      </c>
    </row>
    <row r="5326" spans="1:17" x14ac:dyDescent="0.3">
      <c r="A5326">
        <v>5709</v>
      </c>
      <c r="C5326">
        <v>38.105890000000002</v>
      </c>
      <c r="E5326">
        <v>214.92451477050699</v>
      </c>
      <c r="F5326">
        <v>25.462800000000001</v>
      </c>
      <c r="I5326">
        <v>4.6000000000000201</v>
      </c>
      <c r="J5326">
        <v>40.944750839844303</v>
      </c>
      <c r="K5326">
        <v>-73.110463684424701</v>
      </c>
      <c r="L5326">
        <v>149</v>
      </c>
      <c r="M5326">
        <v>84</v>
      </c>
      <c r="O5326">
        <v>1.7779740095138501</v>
      </c>
      <c r="Q5326">
        <v>4</v>
      </c>
    </row>
    <row r="5327" spans="1:17" x14ac:dyDescent="0.3">
      <c r="A5327">
        <v>5710</v>
      </c>
      <c r="C5327">
        <v>38.112969999999997</v>
      </c>
      <c r="E5327">
        <v>198.71644592285099</v>
      </c>
      <c r="F5327">
        <v>25.462800000000001</v>
      </c>
      <c r="I5327">
        <v>4.8000000000000096</v>
      </c>
      <c r="J5327">
        <v>40.9447065833956</v>
      </c>
      <c r="K5327">
        <v>-73.110407777130604</v>
      </c>
      <c r="L5327">
        <v>149</v>
      </c>
      <c r="M5327">
        <v>84</v>
      </c>
      <c r="O5327">
        <v>-0.74844092130661</v>
      </c>
      <c r="Q5327">
        <v>4</v>
      </c>
    </row>
    <row r="5328" spans="1:17" x14ac:dyDescent="0.3">
      <c r="A5328">
        <v>5711</v>
      </c>
      <c r="C5328">
        <v>38.120150000000002</v>
      </c>
      <c r="E5328">
        <v>186.33312988281199</v>
      </c>
      <c r="F5328">
        <v>25.866</v>
      </c>
      <c r="I5328">
        <v>4.6000000000000201</v>
      </c>
      <c r="J5328">
        <v>40.9446633327752</v>
      </c>
      <c r="K5328">
        <v>-73.110349858179603</v>
      </c>
      <c r="L5328">
        <v>150</v>
      </c>
      <c r="M5328">
        <v>84</v>
      </c>
      <c r="O5328">
        <v>-0.74844092130661</v>
      </c>
      <c r="Q5328">
        <v>4</v>
      </c>
    </row>
    <row r="5329" spans="1:17" x14ac:dyDescent="0.3">
      <c r="A5329">
        <v>5712</v>
      </c>
      <c r="C5329">
        <v>38.127400000000002</v>
      </c>
      <c r="E5329">
        <v>173.49824523925699</v>
      </c>
      <c r="F5329">
        <v>26.1</v>
      </c>
      <c r="I5329">
        <v>4.6000000000000201</v>
      </c>
      <c r="J5329">
        <v>40.944620752707102</v>
      </c>
      <c r="K5329">
        <v>-73.1102888379246</v>
      </c>
      <c r="L5329">
        <v>149</v>
      </c>
      <c r="M5329">
        <v>86</v>
      </c>
      <c r="O5329">
        <v>-0.74844092130661</v>
      </c>
      <c r="Q5329">
        <v>4</v>
      </c>
    </row>
    <row r="5330" spans="1:17" x14ac:dyDescent="0.3">
      <c r="A5330">
        <v>5713</v>
      </c>
      <c r="C5330">
        <v>38.134689999999999</v>
      </c>
      <c r="E5330">
        <v>160.68547058105401</v>
      </c>
      <c r="F5330">
        <v>26.2332</v>
      </c>
      <c r="I5330">
        <v>4.6000000000000201</v>
      </c>
      <c r="J5330">
        <v>40.944577585905698</v>
      </c>
      <c r="K5330">
        <v>-73.110228739678803</v>
      </c>
      <c r="L5330">
        <v>149</v>
      </c>
      <c r="M5330">
        <v>85</v>
      </c>
      <c r="O5330">
        <v>-0.52060168981552102</v>
      </c>
      <c r="Q5330">
        <v>4</v>
      </c>
    </row>
    <row r="5331" spans="1:17" x14ac:dyDescent="0.3">
      <c r="A5331">
        <v>5714</v>
      </c>
      <c r="C5331">
        <v>38.142000000000003</v>
      </c>
      <c r="E5331">
        <v>147.35923767089801</v>
      </c>
      <c r="F5331">
        <v>26.334</v>
      </c>
      <c r="I5331">
        <v>4.6000000000000201</v>
      </c>
      <c r="J5331">
        <v>40.944535844027897</v>
      </c>
      <c r="K5331">
        <v>-73.110168389975996</v>
      </c>
      <c r="L5331">
        <v>149</v>
      </c>
      <c r="M5331">
        <v>86</v>
      </c>
      <c r="O5331">
        <v>-0.52060168981552102</v>
      </c>
      <c r="Q5331">
        <v>4</v>
      </c>
    </row>
    <row r="5332" spans="1:17" x14ac:dyDescent="0.3">
      <c r="A5332">
        <v>5715</v>
      </c>
      <c r="C5332">
        <v>38.149410000000003</v>
      </c>
      <c r="E5332">
        <v>135.67425537109301</v>
      </c>
      <c r="F5332">
        <v>26.603999999999999</v>
      </c>
      <c r="I5332">
        <v>4.8000000000000096</v>
      </c>
      <c r="J5332">
        <v>40.944491336122098</v>
      </c>
      <c r="K5332">
        <v>-73.1101067829877</v>
      </c>
      <c r="L5332">
        <v>149</v>
      </c>
      <c r="M5332">
        <v>88</v>
      </c>
      <c r="O5332">
        <v>-0.52060168981552102</v>
      </c>
      <c r="Q5332">
        <v>4</v>
      </c>
    </row>
    <row r="5333" spans="1:17" x14ac:dyDescent="0.3">
      <c r="A5333">
        <v>5716</v>
      </c>
      <c r="C5333">
        <v>38.15681</v>
      </c>
      <c r="E5333">
        <v>123.10237884521401</v>
      </c>
      <c r="F5333">
        <v>26.704799999999999</v>
      </c>
      <c r="I5333">
        <v>4.8000000000000096</v>
      </c>
      <c r="J5333">
        <v>40.944447917863698</v>
      </c>
      <c r="K5333">
        <v>-73.110043248161602</v>
      </c>
      <c r="L5333">
        <v>149</v>
      </c>
      <c r="M5333">
        <v>87</v>
      </c>
      <c r="O5333">
        <v>-0.52060168981552102</v>
      </c>
      <c r="Q5333">
        <v>4</v>
      </c>
    </row>
    <row r="5334" spans="1:17" x14ac:dyDescent="0.3">
      <c r="A5334">
        <v>5717</v>
      </c>
      <c r="C5334">
        <v>38.164270000000002</v>
      </c>
      <c r="E5334">
        <v>110.76115417480401</v>
      </c>
      <c r="F5334">
        <v>26.873999999999999</v>
      </c>
      <c r="I5334">
        <v>4.6000000000000201</v>
      </c>
      <c r="J5334">
        <v>40.944404583424301</v>
      </c>
      <c r="K5334">
        <v>-73.109976192936301</v>
      </c>
      <c r="L5334">
        <v>149</v>
      </c>
      <c r="M5334">
        <v>89</v>
      </c>
      <c r="O5334">
        <v>-0.52060168981552102</v>
      </c>
      <c r="Q5334">
        <v>4</v>
      </c>
    </row>
    <row r="5335" spans="1:17" x14ac:dyDescent="0.3">
      <c r="A5335">
        <v>5718</v>
      </c>
      <c r="C5335">
        <v>38.171840000000003</v>
      </c>
      <c r="E5335">
        <v>98.3841552734375</v>
      </c>
      <c r="F5335">
        <v>27.241199999999999</v>
      </c>
      <c r="I5335">
        <v>4.6000000000000201</v>
      </c>
      <c r="J5335">
        <v>40.944361584261003</v>
      </c>
      <c r="K5335">
        <v>-73.109906036406699</v>
      </c>
      <c r="L5335">
        <v>149</v>
      </c>
      <c r="M5335">
        <v>87</v>
      </c>
      <c r="O5335">
        <v>-0.52060168981552102</v>
      </c>
      <c r="Q5335">
        <v>4</v>
      </c>
    </row>
    <row r="5336" spans="1:17" x14ac:dyDescent="0.3">
      <c r="A5336">
        <v>5719</v>
      </c>
      <c r="C5336">
        <v>38.179409999999997</v>
      </c>
      <c r="E5336">
        <v>84.094612121582003</v>
      </c>
      <c r="F5336">
        <v>27.241199999999999</v>
      </c>
      <c r="I5336">
        <v>4.8000000000000096</v>
      </c>
      <c r="J5336">
        <v>40.944318752735803</v>
      </c>
      <c r="K5336">
        <v>-73.109839567914605</v>
      </c>
      <c r="L5336">
        <v>149</v>
      </c>
      <c r="M5336">
        <v>90</v>
      </c>
      <c r="O5336">
        <v>-1.00783467292785</v>
      </c>
      <c r="Q5336">
        <v>4</v>
      </c>
    </row>
    <row r="5337" spans="1:17" x14ac:dyDescent="0.3">
      <c r="A5337">
        <v>5720</v>
      </c>
      <c r="C5337">
        <v>38.186950000000003</v>
      </c>
      <c r="E5337">
        <v>84.726356506347599</v>
      </c>
      <c r="F5337">
        <v>27.176400000000001</v>
      </c>
      <c r="I5337">
        <v>4.8000000000000096</v>
      </c>
      <c r="J5337">
        <v>40.944275334477403</v>
      </c>
      <c r="K5337">
        <v>-73.109770584851503</v>
      </c>
      <c r="L5337">
        <v>148</v>
      </c>
      <c r="M5337">
        <v>90</v>
      </c>
      <c r="O5337">
        <v>-1.00783467292785</v>
      </c>
      <c r="Q5337">
        <v>4</v>
      </c>
    </row>
    <row r="5338" spans="1:17" x14ac:dyDescent="0.3">
      <c r="A5338">
        <v>5721</v>
      </c>
      <c r="C5338">
        <v>38.194389999999999</v>
      </c>
      <c r="E5338">
        <v>82.143447875976506</v>
      </c>
      <c r="F5338">
        <v>26.773199999999999</v>
      </c>
      <c r="I5338">
        <v>4.6000000000000201</v>
      </c>
      <c r="J5338">
        <v>40.944233257323503</v>
      </c>
      <c r="K5338">
        <v>-73.109699841588693</v>
      </c>
      <c r="L5338">
        <v>148</v>
      </c>
      <c r="M5338">
        <v>80</v>
      </c>
      <c r="O5338">
        <v>-1.00783467292785</v>
      </c>
      <c r="Q5338">
        <v>4</v>
      </c>
    </row>
    <row r="5339" spans="1:17" x14ac:dyDescent="0.3">
      <c r="A5339">
        <v>5722</v>
      </c>
      <c r="C5339">
        <v>38.201880000000003</v>
      </c>
      <c r="E5339">
        <v>78.692962646484304</v>
      </c>
      <c r="F5339">
        <v>26.974799999999998</v>
      </c>
      <c r="I5339">
        <v>4.8000000000000096</v>
      </c>
      <c r="J5339">
        <v>40.944191515445702</v>
      </c>
      <c r="K5339">
        <v>-73.1096299365162</v>
      </c>
      <c r="L5339">
        <v>148</v>
      </c>
      <c r="M5339">
        <v>80</v>
      </c>
      <c r="O5339">
        <v>-1.00783467292785</v>
      </c>
      <c r="Q5339">
        <v>4</v>
      </c>
    </row>
    <row r="5340" spans="1:17" x14ac:dyDescent="0.3">
      <c r="A5340">
        <v>5723</v>
      </c>
      <c r="C5340">
        <v>38.209359999999997</v>
      </c>
      <c r="E5340">
        <v>73.631378173828097</v>
      </c>
      <c r="F5340">
        <v>26.873999999999999</v>
      </c>
      <c r="I5340">
        <v>4.8000000000000096</v>
      </c>
      <c r="J5340">
        <v>40.944148683920503</v>
      </c>
      <c r="K5340">
        <v>-73.1095617916435</v>
      </c>
      <c r="L5340">
        <v>148</v>
      </c>
      <c r="M5340">
        <v>80</v>
      </c>
      <c r="O5340">
        <v>-1.00783467292785</v>
      </c>
      <c r="Q5340">
        <v>4</v>
      </c>
    </row>
    <row r="5341" spans="1:17" x14ac:dyDescent="0.3">
      <c r="A5341">
        <v>5724</v>
      </c>
      <c r="C5341">
        <v>38.216769999999997</v>
      </c>
      <c r="E5341">
        <v>67.862541198730398</v>
      </c>
      <c r="F5341">
        <v>26.704799999999999</v>
      </c>
      <c r="I5341">
        <v>4.8000000000000096</v>
      </c>
      <c r="J5341">
        <v>40.944106020033303</v>
      </c>
      <c r="K5341">
        <v>-73.109495826065498</v>
      </c>
      <c r="L5341">
        <v>148</v>
      </c>
      <c r="M5341">
        <v>80</v>
      </c>
      <c r="O5341">
        <v>-1.00783467292785</v>
      </c>
      <c r="Q5341">
        <v>4</v>
      </c>
    </row>
    <row r="5342" spans="1:17" x14ac:dyDescent="0.3">
      <c r="A5342">
        <v>5725</v>
      </c>
      <c r="C5342">
        <v>38.224179999999997</v>
      </c>
      <c r="E5342">
        <v>82.571998596191406</v>
      </c>
      <c r="F5342">
        <v>26.704799999999999</v>
      </c>
      <c r="I5342">
        <v>4.8000000000000096</v>
      </c>
      <c r="J5342">
        <v>40.944062434136796</v>
      </c>
      <c r="K5342">
        <v>-73.109433297067795</v>
      </c>
      <c r="L5342">
        <v>148</v>
      </c>
      <c r="M5342">
        <v>79</v>
      </c>
      <c r="O5342">
        <v>2.40991806983947</v>
      </c>
      <c r="Q5342">
        <v>4</v>
      </c>
    </row>
    <row r="5343" spans="1:17" x14ac:dyDescent="0.3">
      <c r="A5343">
        <v>5726</v>
      </c>
      <c r="C5343">
        <v>38.231450000000002</v>
      </c>
      <c r="E5343">
        <v>97.140419006347599</v>
      </c>
      <c r="F5343">
        <v>26.168399999999998</v>
      </c>
      <c r="I5343">
        <v>5</v>
      </c>
      <c r="J5343">
        <v>40.9440190996974</v>
      </c>
      <c r="K5343">
        <v>-73.109370768070207</v>
      </c>
      <c r="L5343">
        <v>148</v>
      </c>
      <c r="M5343">
        <v>79</v>
      </c>
      <c r="O5343">
        <v>2.40991806983947</v>
      </c>
      <c r="Q5343">
        <v>4</v>
      </c>
    </row>
    <row r="5344" spans="1:17" x14ac:dyDescent="0.3">
      <c r="A5344">
        <v>5727</v>
      </c>
      <c r="C5344">
        <v>38.23865</v>
      </c>
      <c r="E5344">
        <v>111.24267578125</v>
      </c>
      <c r="F5344">
        <v>25.898399999999999</v>
      </c>
      <c r="I5344">
        <v>5</v>
      </c>
      <c r="J5344">
        <v>40.943977441638701</v>
      </c>
      <c r="K5344">
        <v>-73.109305724501596</v>
      </c>
      <c r="L5344">
        <v>147</v>
      </c>
      <c r="M5344">
        <v>77</v>
      </c>
      <c r="O5344">
        <v>2.40991806983947</v>
      </c>
      <c r="Q5344">
        <v>4</v>
      </c>
    </row>
    <row r="5345" spans="1:17" x14ac:dyDescent="0.3">
      <c r="A5345">
        <v>5728</v>
      </c>
      <c r="C5345">
        <v>38.24597</v>
      </c>
      <c r="E5345">
        <v>125.33773040771401</v>
      </c>
      <c r="F5345">
        <v>26.334</v>
      </c>
      <c r="I5345">
        <v>4.8000000000000096</v>
      </c>
      <c r="J5345">
        <v>40.9439370408654</v>
      </c>
      <c r="K5345">
        <v>-73.109240178018794</v>
      </c>
      <c r="L5345">
        <v>147</v>
      </c>
      <c r="M5345">
        <v>77</v>
      </c>
      <c r="O5345">
        <v>2.40991806983947</v>
      </c>
      <c r="Q5345">
        <v>4</v>
      </c>
    </row>
    <row r="5346" spans="1:17" x14ac:dyDescent="0.3">
      <c r="A5346">
        <v>5729</v>
      </c>
      <c r="C5346">
        <v>38.253340000000001</v>
      </c>
      <c r="E5346">
        <v>142.83627319335901</v>
      </c>
      <c r="F5346">
        <v>26.37</v>
      </c>
      <c r="I5346">
        <v>4.8000000000000096</v>
      </c>
      <c r="J5346">
        <v>40.943895885720799</v>
      </c>
      <c r="K5346">
        <v>-73.109172871336298</v>
      </c>
      <c r="L5346">
        <v>147</v>
      </c>
      <c r="M5346">
        <v>77</v>
      </c>
      <c r="O5346">
        <v>2.40991806983947</v>
      </c>
      <c r="Q5346">
        <v>4</v>
      </c>
    </row>
    <row r="5347" spans="1:17" x14ac:dyDescent="0.3">
      <c r="A5347">
        <v>5730</v>
      </c>
      <c r="C5347">
        <v>38.260629999999999</v>
      </c>
      <c r="E5347">
        <v>160.289459228515</v>
      </c>
      <c r="F5347">
        <v>26.434799999999999</v>
      </c>
      <c r="I5347">
        <v>5</v>
      </c>
      <c r="J5347">
        <v>40.943854814395301</v>
      </c>
      <c r="K5347">
        <v>-73.109106570482197</v>
      </c>
      <c r="L5347">
        <v>147</v>
      </c>
      <c r="M5347">
        <v>80</v>
      </c>
      <c r="O5347">
        <v>2.40991806983947</v>
      </c>
      <c r="Q5347">
        <v>4</v>
      </c>
    </row>
    <row r="5348" spans="1:17" x14ac:dyDescent="0.3">
      <c r="A5348">
        <v>5731</v>
      </c>
      <c r="C5348">
        <v>38.268050000000002</v>
      </c>
      <c r="E5348">
        <v>172.96392822265599</v>
      </c>
      <c r="F5348">
        <v>26.704799999999999</v>
      </c>
      <c r="I5348">
        <v>5</v>
      </c>
      <c r="J5348">
        <v>40.943813910707803</v>
      </c>
      <c r="K5348">
        <v>-73.109040269628096</v>
      </c>
      <c r="L5348">
        <v>147</v>
      </c>
      <c r="M5348">
        <v>77</v>
      </c>
      <c r="O5348">
        <v>1.2337725162506099</v>
      </c>
      <c r="Q5348">
        <v>4</v>
      </c>
    </row>
    <row r="5349" spans="1:17" x14ac:dyDescent="0.3">
      <c r="A5349">
        <v>5732</v>
      </c>
      <c r="C5349">
        <v>38.275440000000003</v>
      </c>
      <c r="E5349">
        <v>186.99336242675699</v>
      </c>
      <c r="F5349">
        <v>26.603999999999999</v>
      </c>
      <c r="I5349">
        <v>5</v>
      </c>
      <c r="J5349">
        <v>40.943772420287097</v>
      </c>
      <c r="K5349">
        <v>-73.108973633497897</v>
      </c>
      <c r="L5349">
        <v>147</v>
      </c>
      <c r="M5349">
        <v>80</v>
      </c>
      <c r="O5349">
        <v>1.2337725162506099</v>
      </c>
      <c r="Q5349">
        <v>4</v>
      </c>
    </row>
    <row r="5350" spans="1:17" x14ac:dyDescent="0.3">
      <c r="A5350">
        <v>5733</v>
      </c>
      <c r="C5350">
        <v>38.282730000000001</v>
      </c>
      <c r="E5350">
        <v>203.13081359863199</v>
      </c>
      <c r="F5350">
        <v>26.2332</v>
      </c>
      <c r="I5350">
        <v>5.1999999999999797</v>
      </c>
      <c r="J5350">
        <v>40.943729924038003</v>
      </c>
      <c r="K5350">
        <v>-73.108908087015095</v>
      </c>
      <c r="L5350">
        <v>146</v>
      </c>
      <c r="M5350">
        <v>77</v>
      </c>
      <c r="O5350">
        <v>1.2337725162506099</v>
      </c>
      <c r="Q5350">
        <v>4</v>
      </c>
    </row>
    <row r="5351" spans="1:17" x14ac:dyDescent="0.3">
      <c r="A5351">
        <v>5734</v>
      </c>
      <c r="C5351">
        <v>38.289960000000001</v>
      </c>
      <c r="E5351">
        <v>218.57858276367099</v>
      </c>
      <c r="F5351">
        <v>26.031600000000001</v>
      </c>
      <c r="I5351">
        <v>5.1999999999999797</v>
      </c>
      <c r="J5351">
        <v>40.943689355626702</v>
      </c>
      <c r="K5351">
        <v>-73.108843797817798</v>
      </c>
      <c r="L5351">
        <v>147</v>
      </c>
      <c r="M5351">
        <v>78</v>
      </c>
      <c r="O5351">
        <v>1.2337725162506099</v>
      </c>
      <c r="Q5351">
        <v>4</v>
      </c>
    </row>
    <row r="5352" spans="1:17" x14ac:dyDescent="0.3">
      <c r="A5352">
        <v>5735</v>
      </c>
      <c r="C5352">
        <v>38.297080000000001</v>
      </c>
      <c r="E5352">
        <v>208.91467285156199</v>
      </c>
      <c r="F5352">
        <v>25.628399999999999</v>
      </c>
      <c r="I5352">
        <v>5</v>
      </c>
      <c r="J5352">
        <v>40.943649457767599</v>
      </c>
      <c r="K5352">
        <v>-73.108779005706296</v>
      </c>
      <c r="L5352">
        <v>146</v>
      </c>
      <c r="M5352">
        <v>77</v>
      </c>
      <c r="O5352">
        <v>1.2337725162506099</v>
      </c>
      <c r="Q5352">
        <v>4</v>
      </c>
    </row>
    <row r="5353" spans="1:17" x14ac:dyDescent="0.3">
      <c r="A5353">
        <v>5736</v>
      </c>
      <c r="C5353">
        <v>38.304029999999997</v>
      </c>
      <c r="E5353">
        <v>197.90841674804599</v>
      </c>
      <c r="F5353">
        <v>25.023599999999998</v>
      </c>
      <c r="I5353">
        <v>5.1999999999999797</v>
      </c>
      <c r="J5353">
        <v>40.943608889356199</v>
      </c>
      <c r="K5353">
        <v>-73.108716309070502</v>
      </c>
      <c r="L5353">
        <v>146</v>
      </c>
      <c r="M5353">
        <v>73</v>
      </c>
      <c r="O5353">
        <v>1.2337725162506099</v>
      </c>
      <c r="Q5353">
        <v>4</v>
      </c>
    </row>
    <row r="5354" spans="1:17" x14ac:dyDescent="0.3">
      <c r="A5354">
        <v>5737</v>
      </c>
      <c r="C5354">
        <v>38.310769999999998</v>
      </c>
      <c r="E5354">
        <v>184.195877075195</v>
      </c>
      <c r="F5354">
        <v>24.2532</v>
      </c>
      <c r="I5354">
        <v>5.3999999999999702</v>
      </c>
      <c r="J5354">
        <v>40.943569326773201</v>
      </c>
      <c r="K5354">
        <v>-73.108653696253896</v>
      </c>
      <c r="L5354">
        <v>146</v>
      </c>
      <c r="M5354">
        <v>77</v>
      </c>
      <c r="O5354">
        <v>0.86003422737121504</v>
      </c>
      <c r="Q5354">
        <v>4</v>
      </c>
    </row>
    <row r="5355" spans="1:17" x14ac:dyDescent="0.3">
      <c r="A5355">
        <v>5738</v>
      </c>
      <c r="C5355">
        <v>38.31747</v>
      </c>
      <c r="E5355">
        <v>167.29731750488199</v>
      </c>
      <c r="F5355">
        <v>24.116399999999999</v>
      </c>
      <c r="I5355">
        <v>5.3999999999999702</v>
      </c>
      <c r="J5355">
        <v>40.943531440570901</v>
      </c>
      <c r="K5355">
        <v>-73.108590748161006</v>
      </c>
      <c r="L5355">
        <v>145</v>
      </c>
      <c r="M5355">
        <v>77</v>
      </c>
      <c r="O5355">
        <v>0.86003422737121504</v>
      </c>
      <c r="Q5355">
        <v>4</v>
      </c>
    </row>
    <row r="5356" spans="1:17" x14ac:dyDescent="0.3">
      <c r="A5356">
        <v>5739</v>
      </c>
      <c r="C5356">
        <v>38.324190000000002</v>
      </c>
      <c r="E5356">
        <v>149.53205871582</v>
      </c>
      <c r="F5356">
        <v>24.184799999999999</v>
      </c>
      <c r="I5356">
        <v>5.3999999999999702</v>
      </c>
      <c r="J5356">
        <v>40.943493638187597</v>
      </c>
      <c r="K5356">
        <v>-73.108528554439502</v>
      </c>
      <c r="L5356">
        <v>145</v>
      </c>
      <c r="M5356">
        <v>77</v>
      </c>
      <c r="O5356">
        <v>0.86003422737121504</v>
      </c>
      <c r="Q5356">
        <v>4</v>
      </c>
    </row>
    <row r="5357" spans="1:17" x14ac:dyDescent="0.3">
      <c r="A5357">
        <v>5740</v>
      </c>
      <c r="C5357">
        <v>38.330840000000002</v>
      </c>
      <c r="E5357">
        <v>131.95301818847599</v>
      </c>
      <c r="F5357">
        <v>23.950799999999902</v>
      </c>
      <c r="I5357">
        <v>5.6000000000000201</v>
      </c>
      <c r="J5357">
        <v>40.943453488871398</v>
      </c>
      <c r="K5357">
        <v>-73.108469294384093</v>
      </c>
      <c r="L5357">
        <v>145</v>
      </c>
      <c r="M5357">
        <v>78</v>
      </c>
      <c r="O5357">
        <v>0.86003422737121504</v>
      </c>
      <c r="Q5357">
        <v>4</v>
      </c>
    </row>
    <row r="5358" spans="1:17" x14ac:dyDescent="0.3">
      <c r="A5358">
        <v>5741</v>
      </c>
      <c r="C5358">
        <v>38.337560000000003</v>
      </c>
      <c r="E5358">
        <v>124.295654296875</v>
      </c>
      <c r="F5358">
        <v>24.184799999999999</v>
      </c>
      <c r="I5358">
        <v>5.8000000000000096</v>
      </c>
      <c r="J5358">
        <v>40.943414596840697</v>
      </c>
      <c r="K5358">
        <v>-73.108407184481607</v>
      </c>
      <c r="L5358">
        <v>146</v>
      </c>
      <c r="M5358">
        <v>80</v>
      </c>
      <c r="O5358">
        <v>0.86003422737121504</v>
      </c>
      <c r="Q5358">
        <v>4</v>
      </c>
    </row>
    <row r="5359" spans="1:17" x14ac:dyDescent="0.3">
      <c r="A5359">
        <v>5742</v>
      </c>
      <c r="C5359">
        <v>38.344319999999897</v>
      </c>
      <c r="E5359">
        <v>117.538612365722</v>
      </c>
      <c r="F5359">
        <v>24.318000000000001</v>
      </c>
      <c r="I5359">
        <v>5.8000000000000096</v>
      </c>
      <c r="J5359">
        <v>40.943380901589897</v>
      </c>
      <c r="K5359">
        <v>-73.1083426438272</v>
      </c>
      <c r="L5359">
        <v>146</v>
      </c>
      <c r="M5359">
        <v>81</v>
      </c>
      <c r="O5359">
        <v>0.86003422737121504</v>
      </c>
      <c r="Q5359">
        <v>4</v>
      </c>
    </row>
    <row r="5360" spans="1:17" x14ac:dyDescent="0.3">
      <c r="A5360">
        <v>5743</v>
      </c>
      <c r="C5360">
        <v>38.350949999999997</v>
      </c>
      <c r="E5360">
        <v>108.476638793945</v>
      </c>
      <c r="F5360">
        <v>23.882400000000001</v>
      </c>
      <c r="I5360">
        <v>6</v>
      </c>
      <c r="J5360">
        <v>40.943344105035003</v>
      </c>
      <c r="K5360">
        <v>-73.108284473419104</v>
      </c>
      <c r="L5360">
        <v>145</v>
      </c>
      <c r="M5360">
        <v>77</v>
      </c>
      <c r="O5360">
        <v>0.86003422737121504</v>
      </c>
      <c r="Q5360">
        <v>4</v>
      </c>
    </row>
    <row r="5361" spans="1:17" x14ac:dyDescent="0.3">
      <c r="A5361">
        <v>5744</v>
      </c>
      <c r="C5361">
        <v>38.357520000000001</v>
      </c>
      <c r="E5361">
        <v>102.891357421875</v>
      </c>
      <c r="F5361">
        <v>23.648399999999999</v>
      </c>
      <c r="I5361">
        <v>6.1999999999999797</v>
      </c>
      <c r="J5361">
        <v>40.9433061350137</v>
      </c>
      <c r="K5361">
        <v>-73.108225800096903</v>
      </c>
      <c r="L5361">
        <v>146</v>
      </c>
      <c r="M5361">
        <v>77</v>
      </c>
      <c r="O5361">
        <v>0.86003422737121504</v>
      </c>
      <c r="Q5361">
        <v>4</v>
      </c>
    </row>
    <row r="5362" spans="1:17" x14ac:dyDescent="0.3">
      <c r="A5362">
        <v>5745</v>
      </c>
      <c r="C5362">
        <v>38.364089999999997</v>
      </c>
      <c r="E5362">
        <v>99.417274475097599</v>
      </c>
      <c r="F5362">
        <v>23.648399999999999</v>
      </c>
      <c r="I5362">
        <v>6.1999999999999797</v>
      </c>
      <c r="J5362">
        <v>40.943267829716198</v>
      </c>
      <c r="K5362">
        <v>-73.108169306069598</v>
      </c>
      <c r="L5362">
        <v>146</v>
      </c>
      <c r="M5362">
        <v>81</v>
      </c>
      <c r="O5362">
        <v>0.86003422737121504</v>
      </c>
      <c r="Q5362">
        <v>4</v>
      </c>
    </row>
    <row r="5363" spans="1:17" x14ac:dyDescent="0.3">
      <c r="A5363">
        <v>5746</v>
      </c>
      <c r="C5363">
        <v>38.37079</v>
      </c>
      <c r="E5363">
        <v>111.78564453125</v>
      </c>
      <c r="F5363">
        <v>24.116399999999999</v>
      </c>
      <c r="I5363">
        <v>6.1999999999999797</v>
      </c>
      <c r="J5363">
        <v>40.943229943513799</v>
      </c>
      <c r="K5363">
        <v>-73.108113398775401</v>
      </c>
      <c r="L5363">
        <v>146</v>
      </c>
      <c r="M5363">
        <v>77</v>
      </c>
      <c r="O5363">
        <v>3.0153508186340301</v>
      </c>
      <c r="Q5363">
        <v>4</v>
      </c>
    </row>
    <row r="5364" spans="1:17" x14ac:dyDescent="0.3">
      <c r="A5364">
        <v>5747</v>
      </c>
      <c r="C5364">
        <v>38.377459999999999</v>
      </c>
      <c r="E5364">
        <v>126.941650390625</v>
      </c>
      <c r="F5364">
        <v>24.015599999999999</v>
      </c>
      <c r="I5364">
        <v>6.1999999999999797</v>
      </c>
      <c r="J5364">
        <v>40.943192811682799</v>
      </c>
      <c r="K5364">
        <v>-73.108054306358099</v>
      </c>
      <c r="L5364">
        <v>146</v>
      </c>
      <c r="M5364">
        <v>81</v>
      </c>
      <c r="O5364">
        <v>3.0153508186340301</v>
      </c>
      <c r="Q5364">
        <v>4</v>
      </c>
    </row>
    <row r="5365" spans="1:17" x14ac:dyDescent="0.3">
      <c r="A5365">
        <v>5748</v>
      </c>
      <c r="C5365">
        <v>38.384180000000001</v>
      </c>
      <c r="E5365">
        <v>144.95050048828099</v>
      </c>
      <c r="F5365">
        <v>24.184799999999999</v>
      </c>
      <c r="I5365">
        <v>6.3999999999999702</v>
      </c>
      <c r="J5365">
        <v>40.943152997642699</v>
      </c>
      <c r="K5365">
        <v>-73.107995465397806</v>
      </c>
      <c r="L5365">
        <v>146</v>
      </c>
      <c r="M5365">
        <v>81</v>
      </c>
      <c r="O5365">
        <v>3.0153508186340301</v>
      </c>
      <c r="Q5365">
        <v>4</v>
      </c>
    </row>
    <row r="5366" spans="1:17" x14ac:dyDescent="0.3">
      <c r="A5366">
        <v>5749</v>
      </c>
      <c r="C5366">
        <v>38.390949999999997</v>
      </c>
      <c r="E5366">
        <v>164.91255187988199</v>
      </c>
      <c r="F5366">
        <v>24.353999999999999</v>
      </c>
      <c r="I5366">
        <v>6.6000000000000201</v>
      </c>
      <c r="J5366">
        <v>40.943114189431</v>
      </c>
      <c r="K5366">
        <v>-73.107934445142703</v>
      </c>
      <c r="L5366">
        <v>146</v>
      </c>
      <c r="M5366">
        <v>79</v>
      </c>
      <c r="O5366">
        <v>3.0153508186340301</v>
      </c>
      <c r="Q5366">
        <v>4</v>
      </c>
    </row>
    <row r="5367" spans="1:17" x14ac:dyDescent="0.3">
      <c r="A5367">
        <v>5750</v>
      </c>
      <c r="C5367">
        <v>38.3977</v>
      </c>
      <c r="E5367">
        <v>185.30294799804599</v>
      </c>
      <c r="F5367">
        <v>24.318000000000001</v>
      </c>
      <c r="I5367">
        <v>7.1999999999999797</v>
      </c>
      <c r="J5367">
        <v>40.943076722323802</v>
      </c>
      <c r="K5367">
        <v>-73.107872502878294</v>
      </c>
      <c r="L5367">
        <v>147</v>
      </c>
      <c r="M5367">
        <v>84</v>
      </c>
      <c r="O5367">
        <v>3.0153508186340301</v>
      </c>
      <c r="Q5367">
        <v>4</v>
      </c>
    </row>
    <row r="5368" spans="1:17" x14ac:dyDescent="0.3">
      <c r="A5368">
        <v>5751</v>
      </c>
      <c r="C5368">
        <v>38.40448</v>
      </c>
      <c r="E5368">
        <v>204.10623168945301</v>
      </c>
      <c r="F5368">
        <v>24.418800000000001</v>
      </c>
      <c r="I5368">
        <v>7.6000000000000201</v>
      </c>
      <c r="J5368">
        <v>40.943038836121502</v>
      </c>
      <c r="K5368">
        <v>-73.107809387147398</v>
      </c>
      <c r="L5368">
        <v>147</v>
      </c>
      <c r="M5368">
        <v>78</v>
      </c>
      <c r="O5368">
        <v>3.0153508186340301</v>
      </c>
      <c r="Q5368">
        <v>4</v>
      </c>
    </row>
    <row r="5369" spans="1:17" x14ac:dyDescent="0.3">
      <c r="A5369">
        <v>5752</v>
      </c>
      <c r="C5369">
        <v>38.41122</v>
      </c>
      <c r="E5369">
        <v>220.61666870117099</v>
      </c>
      <c r="F5369">
        <v>24.2532</v>
      </c>
      <c r="I5369">
        <v>7.8000000000000096</v>
      </c>
      <c r="J5369">
        <v>40.942999105900498</v>
      </c>
      <c r="K5369">
        <v>-73.107745433226199</v>
      </c>
      <c r="L5369">
        <v>147</v>
      </c>
      <c r="M5369">
        <v>80</v>
      </c>
      <c r="O5369">
        <v>3.0153508186340301</v>
      </c>
      <c r="Q5369">
        <v>4</v>
      </c>
    </row>
    <row r="5370" spans="1:17" x14ac:dyDescent="0.3">
      <c r="A5370">
        <v>5753</v>
      </c>
      <c r="C5370">
        <v>38.418019999999999</v>
      </c>
      <c r="E5370">
        <v>238.07719421386699</v>
      </c>
      <c r="F5370">
        <v>24.487199999999898</v>
      </c>
      <c r="I5370">
        <v>8</v>
      </c>
      <c r="J5370">
        <v>40.942959040403302</v>
      </c>
      <c r="K5370">
        <v>-73.107683323323698</v>
      </c>
      <c r="L5370">
        <v>147</v>
      </c>
      <c r="M5370">
        <v>81</v>
      </c>
      <c r="O5370">
        <v>3.0153508186340301</v>
      </c>
      <c r="Q5370">
        <v>4</v>
      </c>
    </row>
    <row r="5371" spans="1:17" x14ac:dyDescent="0.3">
      <c r="A5371">
        <v>5754</v>
      </c>
      <c r="C5371">
        <v>38.424840000000003</v>
      </c>
      <c r="E5371">
        <v>253.36112976074199</v>
      </c>
      <c r="F5371">
        <v>24.555599999999998</v>
      </c>
      <c r="I5371">
        <v>8</v>
      </c>
      <c r="J5371">
        <v>40.942918723449097</v>
      </c>
      <c r="K5371">
        <v>-73.107618028298006</v>
      </c>
      <c r="L5371">
        <v>147</v>
      </c>
      <c r="M5371">
        <v>81</v>
      </c>
      <c r="O5371">
        <v>3.0153508186340301</v>
      </c>
      <c r="Q5371">
        <v>4</v>
      </c>
    </row>
    <row r="5372" spans="1:17" x14ac:dyDescent="0.3">
      <c r="A5372">
        <v>5755</v>
      </c>
      <c r="C5372">
        <v>38.431690000000003</v>
      </c>
      <c r="E5372">
        <v>280.77841186523398</v>
      </c>
      <c r="F5372">
        <v>24.656400000000001</v>
      </c>
      <c r="I5372">
        <v>8</v>
      </c>
      <c r="J5372">
        <v>40.942876646295097</v>
      </c>
      <c r="K5372">
        <v>-73.107557846233206</v>
      </c>
      <c r="L5372">
        <v>147</v>
      </c>
      <c r="M5372">
        <v>80</v>
      </c>
      <c r="O5372">
        <v>5.0130524635314897</v>
      </c>
      <c r="Q5372">
        <v>4</v>
      </c>
    </row>
    <row r="5373" spans="1:17" x14ac:dyDescent="0.3">
      <c r="A5373">
        <v>5756</v>
      </c>
      <c r="C5373">
        <v>38.438549999999999</v>
      </c>
      <c r="E5373">
        <v>294.438873291015</v>
      </c>
      <c r="F5373">
        <v>24.688800000000001</v>
      </c>
      <c r="I5373">
        <v>8.3999999999999702</v>
      </c>
      <c r="J5373">
        <v>40.942833814769898</v>
      </c>
      <c r="K5373">
        <v>-73.107501016929703</v>
      </c>
      <c r="L5373">
        <v>148</v>
      </c>
      <c r="M5373">
        <v>79</v>
      </c>
      <c r="O5373">
        <v>5.0130524635314897</v>
      </c>
      <c r="Q5373">
        <v>4</v>
      </c>
    </row>
    <row r="5374" spans="1:17" x14ac:dyDescent="0.3">
      <c r="A5374">
        <v>5757</v>
      </c>
      <c r="C5374">
        <v>38.44547</v>
      </c>
      <c r="E5374">
        <v>309.6904296875</v>
      </c>
      <c r="F5374">
        <v>24.8904</v>
      </c>
      <c r="I5374">
        <v>8.8000000000000096</v>
      </c>
      <c r="J5374">
        <v>40.942790061235399</v>
      </c>
      <c r="K5374">
        <v>-73.107440415769801</v>
      </c>
      <c r="L5374">
        <v>148</v>
      </c>
      <c r="M5374">
        <v>82</v>
      </c>
      <c r="O5374">
        <v>5.0130524635314897</v>
      </c>
      <c r="Q5374">
        <v>4</v>
      </c>
    </row>
    <row r="5375" spans="1:17" x14ac:dyDescent="0.3">
      <c r="A5375">
        <v>5758</v>
      </c>
      <c r="C5375">
        <v>38.452379999999998</v>
      </c>
      <c r="E5375">
        <v>325.51690673828102</v>
      </c>
      <c r="F5375">
        <v>24.8904</v>
      </c>
      <c r="I5375">
        <v>9.1999999999999797</v>
      </c>
      <c r="J5375">
        <v>40.942744296044097</v>
      </c>
      <c r="K5375">
        <v>-73.107383670285301</v>
      </c>
      <c r="L5375">
        <v>148</v>
      </c>
      <c r="M5375">
        <v>83</v>
      </c>
      <c r="O5375">
        <v>5.0130524635314897</v>
      </c>
      <c r="Q5375">
        <v>4</v>
      </c>
    </row>
    <row r="5376" spans="1:17" x14ac:dyDescent="0.3">
      <c r="A5376">
        <v>5759</v>
      </c>
      <c r="C5376">
        <v>38.459310000000002</v>
      </c>
      <c r="E5376">
        <v>338.73712158203102</v>
      </c>
      <c r="F5376">
        <v>24.9588</v>
      </c>
      <c r="I5376">
        <v>9.1999999999999797</v>
      </c>
      <c r="J5376">
        <v>40.942697608843403</v>
      </c>
      <c r="K5376">
        <v>-73.107328349724398</v>
      </c>
      <c r="L5376">
        <v>148</v>
      </c>
      <c r="M5376">
        <v>82</v>
      </c>
      <c r="O5376">
        <v>5.0130524635314897</v>
      </c>
      <c r="Q5376">
        <v>4</v>
      </c>
    </row>
    <row r="5377" spans="1:17" x14ac:dyDescent="0.3">
      <c r="A5377">
        <v>5760</v>
      </c>
      <c r="C5377">
        <v>38.466099999999997</v>
      </c>
      <c r="E5377">
        <v>351.868896484375</v>
      </c>
      <c r="F5377">
        <v>24.418800000000001</v>
      </c>
      <c r="I5377">
        <v>9.6000000000000192</v>
      </c>
      <c r="J5377">
        <v>40.9426506701856</v>
      </c>
      <c r="K5377">
        <v>-73.107275962829505</v>
      </c>
      <c r="L5377">
        <v>148</v>
      </c>
      <c r="M5377">
        <v>83</v>
      </c>
      <c r="O5377">
        <v>5.0130524635314897</v>
      </c>
      <c r="Q5377">
        <v>4</v>
      </c>
    </row>
    <row r="5378" spans="1:17" x14ac:dyDescent="0.3">
      <c r="A5378">
        <v>5761</v>
      </c>
      <c r="C5378">
        <v>38.472900000000003</v>
      </c>
      <c r="E5378">
        <v>361.14810180664</v>
      </c>
      <c r="F5378">
        <v>24.487199999999898</v>
      </c>
      <c r="I5378">
        <v>9.8000000000000096</v>
      </c>
      <c r="J5378">
        <v>40.942604485899203</v>
      </c>
      <c r="K5378">
        <v>-73.107226677238899</v>
      </c>
      <c r="L5378">
        <v>149</v>
      </c>
      <c r="M5378">
        <v>80</v>
      </c>
      <c r="O5378">
        <v>5.0130524635314897</v>
      </c>
      <c r="Q5378">
        <v>4</v>
      </c>
    </row>
    <row r="5379" spans="1:17" x14ac:dyDescent="0.3">
      <c r="A5379">
        <v>5762</v>
      </c>
      <c r="C5379">
        <v>38.479129999999998</v>
      </c>
      <c r="E5379">
        <v>365.905517578125</v>
      </c>
      <c r="F5379">
        <v>22.438800000000001</v>
      </c>
      <c r="I5379">
        <v>9.8000000000000096</v>
      </c>
      <c r="J5379">
        <v>40.942560061812401</v>
      </c>
      <c r="K5379">
        <v>-73.107180409133406</v>
      </c>
      <c r="L5379">
        <v>149</v>
      </c>
      <c r="M5379">
        <v>80</v>
      </c>
      <c r="O5379">
        <v>5.0130524635314897</v>
      </c>
      <c r="Q5379">
        <v>4</v>
      </c>
    </row>
    <row r="5380" spans="1:17" x14ac:dyDescent="0.3">
      <c r="A5380">
        <v>5763</v>
      </c>
      <c r="C5380">
        <v>38.484960000000001</v>
      </c>
      <c r="E5380">
        <v>364.05780029296801</v>
      </c>
      <c r="F5380">
        <v>20.959199999999999</v>
      </c>
      <c r="I5380">
        <v>10.1999999999999</v>
      </c>
      <c r="J5380">
        <v>40.9425175655633</v>
      </c>
      <c r="K5380">
        <v>-73.107136487960801</v>
      </c>
      <c r="L5380">
        <v>149</v>
      </c>
      <c r="M5380">
        <v>80</v>
      </c>
      <c r="O5380">
        <v>5.0130524635314897</v>
      </c>
      <c r="Q5380">
        <v>4</v>
      </c>
    </row>
    <row r="5381" spans="1:17" x14ac:dyDescent="0.3">
      <c r="A5381">
        <v>5764</v>
      </c>
      <c r="C5381">
        <v>38.490929999999999</v>
      </c>
      <c r="E5381">
        <v>344.58306884765602</v>
      </c>
      <c r="F5381">
        <v>21.430800000000001</v>
      </c>
      <c r="I5381">
        <v>10.6</v>
      </c>
      <c r="J5381">
        <v>40.942475069314199</v>
      </c>
      <c r="K5381">
        <v>-73.107095835730405</v>
      </c>
      <c r="L5381">
        <v>149</v>
      </c>
      <c r="M5381">
        <v>19</v>
      </c>
      <c r="O5381">
        <v>1.8940055370330799</v>
      </c>
      <c r="Q5381">
        <v>4</v>
      </c>
    </row>
    <row r="5382" spans="1:17" x14ac:dyDescent="0.3">
      <c r="A5382">
        <v>5765</v>
      </c>
      <c r="C5382">
        <v>38.496949999999998</v>
      </c>
      <c r="E5382">
        <v>313.87921142578102</v>
      </c>
      <c r="F5382">
        <v>21.7332</v>
      </c>
      <c r="I5382">
        <v>10.8</v>
      </c>
      <c r="J5382">
        <v>40.942431986331897</v>
      </c>
      <c r="K5382">
        <v>-73.107055434957104</v>
      </c>
      <c r="L5382">
        <v>149</v>
      </c>
      <c r="M5382">
        <v>71</v>
      </c>
      <c r="O5382">
        <v>1.8940055370330799</v>
      </c>
      <c r="Q5382">
        <v>4</v>
      </c>
    </row>
    <row r="5383" spans="1:17" x14ac:dyDescent="0.3">
      <c r="A5383">
        <v>5766</v>
      </c>
      <c r="C5383">
        <v>38.50311</v>
      </c>
      <c r="E5383">
        <v>283.478271484375</v>
      </c>
      <c r="F5383">
        <v>22.168800000000001</v>
      </c>
      <c r="I5383">
        <v>10.8</v>
      </c>
      <c r="J5383">
        <v>40.9423886518925</v>
      </c>
      <c r="K5383">
        <v>-73.107015872374106</v>
      </c>
      <c r="L5383">
        <v>149</v>
      </c>
      <c r="M5383">
        <v>72</v>
      </c>
      <c r="O5383">
        <v>1.8940055370330799</v>
      </c>
      <c r="Q5383">
        <v>4</v>
      </c>
    </row>
    <row r="5384" spans="1:17" x14ac:dyDescent="0.3">
      <c r="A5384">
        <v>5767</v>
      </c>
      <c r="C5384">
        <v>38.509360000000001</v>
      </c>
      <c r="E5384">
        <v>255.35061645507801</v>
      </c>
      <c r="F5384">
        <v>22.507200000000001</v>
      </c>
      <c r="I5384">
        <v>11</v>
      </c>
      <c r="J5384">
        <v>40.942343221977303</v>
      </c>
      <c r="K5384">
        <v>-73.106971113011198</v>
      </c>
      <c r="L5384">
        <v>149</v>
      </c>
      <c r="M5384">
        <v>75</v>
      </c>
      <c r="O5384">
        <v>1.8940055370330799</v>
      </c>
      <c r="Q5384">
        <v>4</v>
      </c>
    </row>
    <row r="5385" spans="1:17" x14ac:dyDescent="0.3">
      <c r="A5385">
        <v>5768</v>
      </c>
      <c r="C5385">
        <v>38.515520000000002</v>
      </c>
      <c r="E5385">
        <v>229.74055480957</v>
      </c>
      <c r="F5385">
        <v>22.168800000000001</v>
      </c>
      <c r="I5385">
        <v>11</v>
      </c>
      <c r="J5385">
        <v>40.9422991331666</v>
      </c>
      <c r="K5385">
        <v>-73.1069281138479</v>
      </c>
      <c r="L5385">
        <v>149</v>
      </c>
      <c r="M5385">
        <v>70</v>
      </c>
      <c r="O5385">
        <v>1.8940055370330799</v>
      </c>
      <c r="Q5385">
        <v>4</v>
      </c>
    </row>
    <row r="5386" spans="1:17" x14ac:dyDescent="0.3">
      <c r="A5386">
        <v>5769</v>
      </c>
      <c r="C5386">
        <v>38.521329999999999</v>
      </c>
      <c r="E5386">
        <v>205.70104980468699</v>
      </c>
      <c r="F5386">
        <v>20.9268</v>
      </c>
      <c r="I5386">
        <v>11.399999999999901</v>
      </c>
      <c r="J5386">
        <v>40.942255882546299</v>
      </c>
      <c r="K5386">
        <v>-73.106883689761105</v>
      </c>
      <c r="L5386">
        <v>149</v>
      </c>
      <c r="M5386">
        <v>70</v>
      </c>
      <c r="O5386">
        <v>1.8940055370330799</v>
      </c>
      <c r="Q5386">
        <v>4</v>
      </c>
    </row>
    <row r="5387" spans="1:17" x14ac:dyDescent="0.3">
      <c r="A5387">
        <v>5770</v>
      </c>
      <c r="C5387">
        <v>38.527450000000002</v>
      </c>
      <c r="E5387">
        <v>183.26690673828099</v>
      </c>
      <c r="F5387">
        <v>22.035599999999999</v>
      </c>
      <c r="I5387">
        <v>11.399999999999901</v>
      </c>
      <c r="J5387">
        <v>40.942213973030398</v>
      </c>
      <c r="K5387">
        <v>-73.106839684769497</v>
      </c>
      <c r="L5387">
        <v>149</v>
      </c>
      <c r="M5387">
        <v>70</v>
      </c>
      <c r="O5387">
        <v>1.8940055370330799</v>
      </c>
      <c r="Q5387">
        <v>4</v>
      </c>
    </row>
    <row r="5388" spans="1:17" x14ac:dyDescent="0.3">
      <c r="A5388">
        <v>5771</v>
      </c>
      <c r="C5388">
        <v>38.533319999999897</v>
      </c>
      <c r="E5388">
        <v>161.38714599609301</v>
      </c>
      <c r="F5388">
        <v>21.128399999999999</v>
      </c>
      <c r="I5388">
        <v>11.6</v>
      </c>
      <c r="J5388">
        <v>40.942173907533203</v>
      </c>
      <c r="K5388">
        <v>-73.106797942891703</v>
      </c>
      <c r="L5388">
        <v>149</v>
      </c>
      <c r="M5388">
        <v>70</v>
      </c>
      <c r="O5388">
        <v>1.8940055370330799</v>
      </c>
      <c r="Q5388">
        <v>4</v>
      </c>
    </row>
    <row r="5389" spans="1:17" x14ac:dyDescent="0.3">
      <c r="A5389">
        <v>5772</v>
      </c>
      <c r="C5389">
        <v>38.538980000000002</v>
      </c>
      <c r="E5389">
        <v>129.2890625</v>
      </c>
      <c r="F5389">
        <v>20.321999999999999</v>
      </c>
      <c r="I5389">
        <v>11.6</v>
      </c>
      <c r="J5389">
        <v>40.942134512588297</v>
      </c>
      <c r="K5389">
        <v>-73.106755614280701</v>
      </c>
      <c r="L5389">
        <v>148</v>
      </c>
      <c r="M5389">
        <v>0</v>
      </c>
      <c r="O5389">
        <v>1.8940055370330799</v>
      </c>
      <c r="Q5389">
        <v>4</v>
      </c>
    </row>
    <row r="5390" spans="1:17" x14ac:dyDescent="0.3">
      <c r="A5390">
        <v>5773</v>
      </c>
      <c r="C5390">
        <v>38.544629999999998</v>
      </c>
      <c r="E5390">
        <v>103.37752532958901</v>
      </c>
      <c r="F5390">
        <v>20.3904</v>
      </c>
      <c r="I5390">
        <v>11.8</v>
      </c>
      <c r="J5390">
        <v>40.942095872014697</v>
      </c>
      <c r="K5390">
        <v>-73.106710938736796</v>
      </c>
      <c r="L5390">
        <v>148</v>
      </c>
      <c r="M5390">
        <v>0</v>
      </c>
      <c r="O5390">
        <v>0.96718168258666903</v>
      </c>
      <c r="Q5390">
        <v>4</v>
      </c>
    </row>
    <row r="5391" spans="1:17" x14ac:dyDescent="0.3">
      <c r="A5391">
        <v>5774</v>
      </c>
      <c r="C5391">
        <v>38.550359999999998</v>
      </c>
      <c r="E5391">
        <v>95.495849609375</v>
      </c>
      <c r="F5391">
        <v>20.624400000000001</v>
      </c>
      <c r="I5391">
        <v>11.8</v>
      </c>
      <c r="J5391">
        <v>40.942055722698498</v>
      </c>
      <c r="K5391">
        <v>-73.106668107211505</v>
      </c>
      <c r="L5391">
        <v>148</v>
      </c>
      <c r="M5391">
        <v>0</v>
      </c>
      <c r="O5391">
        <v>0.96718168258666903</v>
      </c>
      <c r="Q5391">
        <v>4</v>
      </c>
    </row>
    <row r="5392" spans="1:17" x14ac:dyDescent="0.3">
      <c r="A5392">
        <v>5775</v>
      </c>
      <c r="C5392">
        <v>38.556049999999999</v>
      </c>
      <c r="E5392">
        <v>86.962097167968693</v>
      </c>
      <c r="F5392">
        <v>20.523599999999998</v>
      </c>
      <c r="I5392">
        <v>12.2</v>
      </c>
      <c r="J5392">
        <v>40.942015908658497</v>
      </c>
      <c r="K5392">
        <v>-73.106626700609894</v>
      </c>
      <c r="L5392">
        <v>147</v>
      </c>
      <c r="M5392">
        <v>0</v>
      </c>
      <c r="O5392">
        <v>0.96718168258666903</v>
      </c>
      <c r="Q5392">
        <v>4</v>
      </c>
    </row>
    <row r="5393" spans="1:17" x14ac:dyDescent="0.3">
      <c r="A5393">
        <v>5776</v>
      </c>
      <c r="C5393">
        <v>38.561750000000004</v>
      </c>
      <c r="E5393">
        <v>77.847801208496094</v>
      </c>
      <c r="F5393">
        <v>20.491199999999999</v>
      </c>
      <c r="I5393">
        <v>12.2</v>
      </c>
      <c r="J5393">
        <v>40.941975759342299</v>
      </c>
      <c r="K5393">
        <v>-73.106582779437304</v>
      </c>
      <c r="L5393">
        <v>147</v>
      </c>
      <c r="M5393">
        <v>0</v>
      </c>
      <c r="O5393">
        <v>0.96718168258666903</v>
      </c>
      <c r="Q5393">
        <v>4</v>
      </c>
    </row>
    <row r="5394" spans="1:17" x14ac:dyDescent="0.3">
      <c r="A5394">
        <v>5777</v>
      </c>
      <c r="C5394">
        <v>38.567860000000003</v>
      </c>
      <c r="E5394">
        <v>65.390029907226506</v>
      </c>
      <c r="F5394">
        <v>22.0032</v>
      </c>
      <c r="I5394">
        <v>12.2</v>
      </c>
      <c r="J5394">
        <v>40.941933263093198</v>
      </c>
      <c r="K5394">
        <v>-73.106542127206893</v>
      </c>
      <c r="L5394">
        <v>146</v>
      </c>
      <c r="M5394">
        <v>0</v>
      </c>
      <c r="O5394">
        <v>0.96718168258666903</v>
      </c>
      <c r="Q5394">
        <v>4</v>
      </c>
    </row>
    <row r="5395" spans="1:17" x14ac:dyDescent="0.3">
      <c r="A5395">
        <v>5778</v>
      </c>
      <c r="C5395">
        <v>38.573740000000001</v>
      </c>
      <c r="E5395">
        <v>49.779129028320298</v>
      </c>
      <c r="F5395">
        <v>21.096</v>
      </c>
      <c r="I5395">
        <v>12.2</v>
      </c>
      <c r="J5395">
        <v>40.941890263929899</v>
      </c>
      <c r="K5395">
        <v>-73.106503654271293</v>
      </c>
      <c r="L5395">
        <v>145</v>
      </c>
      <c r="M5395">
        <v>0</v>
      </c>
      <c r="O5395">
        <v>0.96718168258666903</v>
      </c>
      <c r="Q5395">
        <v>4</v>
      </c>
    </row>
    <row r="5396" spans="1:17" x14ac:dyDescent="0.3">
      <c r="A5396">
        <v>5779</v>
      </c>
      <c r="C5396">
        <v>38.579540000000001</v>
      </c>
      <c r="E5396">
        <v>33.569835662841797</v>
      </c>
      <c r="F5396">
        <v>20.959199999999999</v>
      </c>
      <c r="I5396">
        <v>12.2</v>
      </c>
      <c r="J5396">
        <v>40.941846342757302</v>
      </c>
      <c r="K5396">
        <v>-73.106467528268695</v>
      </c>
      <c r="L5396">
        <v>145</v>
      </c>
      <c r="M5396">
        <v>0</v>
      </c>
      <c r="O5396">
        <v>0.96718168258666903</v>
      </c>
      <c r="Q5396">
        <v>4</v>
      </c>
    </row>
    <row r="5397" spans="1:17" x14ac:dyDescent="0.3">
      <c r="A5397">
        <v>5780</v>
      </c>
      <c r="C5397">
        <v>38.585090000000001</v>
      </c>
      <c r="E5397">
        <v>15.314785957336399</v>
      </c>
      <c r="F5397">
        <v>19.987199999999898</v>
      </c>
      <c r="I5397">
        <v>12.2</v>
      </c>
      <c r="J5397">
        <v>40.941805103793698</v>
      </c>
      <c r="K5397">
        <v>-73.106434335932093</v>
      </c>
      <c r="L5397">
        <v>145</v>
      </c>
      <c r="M5397">
        <v>0</v>
      </c>
      <c r="O5397">
        <v>0.96718168258666903</v>
      </c>
      <c r="Q5397">
        <v>4</v>
      </c>
    </row>
    <row r="5398" spans="1:17" x14ac:dyDescent="0.3">
      <c r="A5398">
        <v>5781</v>
      </c>
      <c r="C5398">
        <v>38.590200000000003</v>
      </c>
      <c r="E5398">
        <v>0</v>
      </c>
      <c r="F5398">
        <v>18.374400000000001</v>
      </c>
      <c r="I5398">
        <v>12.2</v>
      </c>
      <c r="J5398">
        <v>40.941768307238803</v>
      </c>
      <c r="K5398">
        <v>-73.106399718671994</v>
      </c>
      <c r="L5398">
        <v>145</v>
      </c>
      <c r="M5398">
        <v>0</v>
      </c>
      <c r="O5398">
        <v>0.96718168258666903</v>
      </c>
      <c r="Q5398">
        <v>4</v>
      </c>
    </row>
    <row r="5399" spans="1:17" x14ac:dyDescent="0.3">
      <c r="A5399">
        <v>5782</v>
      </c>
      <c r="C5399">
        <v>38.595019999999998</v>
      </c>
      <c r="E5399">
        <v>0</v>
      </c>
      <c r="F5399">
        <v>17.366399999999999</v>
      </c>
      <c r="I5399">
        <v>12.2</v>
      </c>
      <c r="J5399">
        <v>40.941734611987997</v>
      </c>
      <c r="K5399">
        <v>-73.1063671130687</v>
      </c>
      <c r="L5399">
        <v>145</v>
      </c>
      <c r="M5399">
        <v>4</v>
      </c>
      <c r="O5399">
        <v>-2.4785079956054599</v>
      </c>
      <c r="Q5399">
        <v>4</v>
      </c>
    </row>
    <row r="5400" spans="1:17" x14ac:dyDescent="0.3">
      <c r="A5400">
        <v>5783</v>
      </c>
      <c r="C5400">
        <v>38.599409999999999</v>
      </c>
      <c r="E5400">
        <v>0</v>
      </c>
      <c r="F5400">
        <v>15.786</v>
      </c>
      <c r="I5400">
        <v>12.2</v>
      </c>
      <c r="J5400">
        <v>40.941703682765301</v>
      </c>
      <c r="K5400">
        <v>-73.106339788064304</v>
      </c>
      <c r="L5400">
        <v>144</v>
      </c>
      <c r="M5400">
        <v>4</v>
      </c>
      <c r="O5400">
        <v>-2.4785079956054599</v>
      </c>
      <c r="Q5400">
        <v>4</v>
      </c>
    </row>
    <row r="5401" spans="1:17" x14ac:dyDescent="0.3">
      <c r="A5401">
        <v>5784</v>
      </c>
      <c r="C5401">
        <v>38.603200000000001</v>
      </c>
      <c r="E5401">
        <v>0</v>
      </c>
      <c r="F5401">
        <v>13.636799999999999</v>
      </c>
      <c r="I5401">
        <v>12.2</v>
      </c>
      <c r="J5401">
        <v>40.941676609218099</v>
      </c>
      <c r="K5401">
        <v>-73.106315899640293</v>
      </c>
      <c r="L5401">
        <v>144</v>
      </c>
      <c r="M5401">
        <v>4</v>
      </c>
      <c r="O5401">
        <v>-2.4785079956054599</v>
      </c>
      <c r="Q5401">
        <v>4</v>
      </c>
    </row>
    <row r="5402" spans="1:17" x14ac:dyDescent="0.3">
      <c r="A5402">
        <v>5785</v>
      </c>
      <c r="C5402">
        <v>38.606430000000003</v>
      </c>
      <c r="E5402">
        <v>0</v>
      </c>
      <c r="F5402">
        <v>11.620799999999999</v>
      </c>
      <c r="I5402">
        <v>12.2</v>
      </c>
      <c r="J5402">
        <v>40.941652804613099</v>
      </c>
      <c r="K5402">
        <v>-73.106296956539097</v>
      </c>
      <c r="L5402">
        <v>144</v>
      </c>
      <c r="M5402">
        <v>4</v>
      </c>
      <c r="O5402">
        <v>-2.4785079956054599</v>
      </c>
      <c r="Q5402">
        <v>4</v>
      </c>
    </row>
    <row r="5403" spans="1:17" x14ac:dyDescent="0.3">
      <c r="A5403">
        <v>5786</v>
      </c>
      <c r="C5403">
        <v>38.60924</v>
      </c>
      <c r="E5403">
        <v>0</v>
      </c>
      <c r="F5403">
        <v>10.1448</v>
      </c>
      <c r="I5403">
        <v>12</v>
      </c>
      <c r="J5403">
        <v>40.941631011664803</v>
      </c>
      <c r="K5403">
        <v>-73.1062802765518</v>
      </c>
      <c r="L5403">
        <v>144</v>
      </c>
      <c r="M5403">
        <v>4</v>
      </c>
      <c r="O5403">
        <v>-2.4785079956054599</v>
      </c>
      <c r="Q5403">
        <v>4</v>
      </c>
    </row>
    <row r="5404" spans="1:17" x14ac:dyDescent="0.3">
      <c r="A5404">
        <v>5787</v>
      </c>
      <c r="C5404">
        <v>38.612000000000002</v>
      </c>
      <c r="E5404">
        <v>0</v>
      </c>
      <c r="F5404">
        <v>9.9108000000000001</v>
      </c>
      <c r="I5404">
        <v>12.2</v>
      </c>
      <c r="J5404">
        <v>40.941611146554301</v>
      </c>
      <c r="K5404">
        <v>-73.106265021487999</v>
      </c>
      <c r="L5404">
        <v>143</v>
      </c>
      <c r="M5404">
        <v>4</v>
      </c>
      <c r="O5404">
        <v>-2.4785079956054599</v>
      </c>
      <c r="Q5404">
        <v>4</v>
      </c>
    </row>
    <row r="5405" spans="1:17" x14ac:dyDescent="0.3">
      <c r="A5405">
        <v>5788</v>
      </c>
      <c r="C5405">
        <v>38.614910000000002</v>
      </c>
      <c r="E5405">
        <v>0</v>
      </c>
      <c r="F5405">
        <v>10.4796</v>
      </c>
      <c r="I5405">
        <v>12</v>
      </c>
      <c r="J5405">
        <v>40.941599998623097</v>
      </c>
      <c r="K5405">
        <v>-73.106253789737806</v>
      </c>
      <c r="L5405">
        <v>142</v>
      </c>
      <c r="M5405">
        <v>4</v>
      </c>
      <c r="O5405">
        <v>-2.4785079956054599</v>
      </c>
      <c r="Q5405">
        <v>4</v>
      </c>
    </row>
    <row r="5406" spans="1:17" x14ac:dyDescent="0.3">
      <c r="A5406">
        <v>5789</v>
      </c>
      <c r="C5406">
        <v>38.614910000000002</v>
      </c>
      <c r="E5406">
        <v>0</v>
      </c>
      <c r="F5406">
        <v>0</v>
      </c>
      <c r="I5406">
        <v>12</v>
      </c>
      <c r="J5406">
        <v>40.941596394404698</v>
      </c>
      <c r="K5406">
        <v>-73.106251358985901</v>
      </c>
      <c r="L5406">
        <v>141</v>
      </c>
      <c r="M5406">
        <v>4</v>
      </c>
      <c r="O5406">
        <v>-2.4785079956054599</v>
      </c>
      <c r="Q5406">
        <v>4</v>
      </c>
    </row>
    <row r="5407" spans="1:17" x14ac:dyDescent="0.3">
      <c r="A5407">
        <v>5795</v>
      </c>
      <c r="C5407">
        <v>38.614910000000002</v>
      </c>
      <c r="E5407">
        <v>4.2273931503295898</v>
      </c>
      <c r="F5407">
        <v>2.3832</v>
      </c>
      <c r="I5407">
        <v>12</v>
      </c>
      <c r="J5407">
        <v>40.941588683053801</v>
      </c>
      <c r="K5407">
        <v>-73.106245324015603</v>
      </c>
      <c r="L5407">
        <v>138</v>
      </c>
      <c r="M5407">
        <v>4</v>
      </c>
      <c r="O5407">
        <v>-2.4785079956054599</v>
      </c>
      <c r="Q5407">
        <v>4</v>
      </c>
    </row>
    <row r="5408" spans="1:17" x14ac:dyDescent="0.3">
      <c r="A5408">
        <v>5796</v>
      </c>
      <c r="C5408">
        <v>38.615360000000003</v>
      </c>
      <c r="E5408">
        <v>4.2273931503295898</v>
      </c>
      <c r="F5408">
        <v>1.6128</v>
      </c>
      <c r="I5408">
        <v>11.8</v>
      </c>
      <c r="J5408">
        <v>40.941572673618701</v>
      </c>
      <c r="K5408">
        <v>-73.106233840808201</v>
      </c>
      <c r="L5408">
        <v>138</v>
      </c>
      <c r="M5408">
        <v>4</v>
      </c>
      <c r="O5408">
        <v>-2.4785079956054599</v>
      </c>
      <c r="Q5408">
        <v>4</v>
      </c>
    </row>
    <row r="5409" spans="1:17" x14ac:dyDescent="0.3">
      <c r="A5409">
        <v>5797</v>
      </c>
      <c r="C5409">
        <v>38.618169999999999</v>
      </c>
      <c r="E5409">
        <v>50.079414367675703</v>
      </c>
      <c r="F5409">
        <v>10.1448</v>
      </c>
      <c r="I5409">
        <v>11.8</v>
      </c>
      <c r="J5409">
        <v>40.941549874842103</v>
      </c>
      <c r="K5409">
        <v>-73.106214813888002</v>
      </c>
      <c r="L5409">
        <v>138</v>
      </c>
      <c r="M5409">
        <v>4</v>
      </c>
      <c r="O5409">
        <v>-2.4785079956054599</v>
      </c>
      <c r="Q5409">
        <v>4</v>
      </c>
    </row>
    <row r="5410" spans="1:17" x14ac:dyDescent="0.3">
      <c r="A5410">
        <v>5798</v>
      </c>
      <c r="C5410">
        <v>38.622500000000002</v>
      </c>
      <c r="E5410">
        <v>83.557014465332003</v>
      </c>
      <c r="F5410">
        <v>15.584399999999899</v>
      </c>
      <c r="I5410">
        <v>11.8</v>
      </c>
      <c r="J5410">
        <v>40.941518107429097</v>
      </c>
      <c r="K5410">
        <v>-73.106185980141106</v>
      </c>
      <c r="L5410">
        <v>138</v>
      </c>
      <c r="M5410">
        <v>97</v>
      </c>
      <c r="O5410">
        <v>-2.4785079956054599</v>
      </c>
      <c r="Q5410">
        <v>4</v>
      </c>
    </row>
    <row r="5411" spans="1:17" x14ac:dyDescent="0.3">
      <c r="A5411">
        <v>5799</v>
      </c>
      <c r="C5411">
        <v>38.627839999999999</v>
      </c>
      <c r="E5411">
        <v>106.04085540771401</v>
      </c>
      <c r="F5411">
        <v>19.213200000000001</v>
      </c>
      <c r="I5411">
        <v>11.8</v>
      </c>
      <c r="J5411">
        <v>40.941480724141002</v>
      </c>
      <c r="K5411">
        <v>-73.106151027604895</v>
      </c>
      <c r="L5411">
        <v>139</v>
      </c>
      <c r="M5411">
        <v>102</v>
      </c>
      <c r="O5411">
        <v>-2.4785079956054599</v>
      </c>
      <c r="Q5411">
        <v>4</v>
      </c>
    </row>
    <row r="5412" spans="1:17" x14ac:dyDescent="0.3">
      <c r="A5412">
        <v>5800</v>
      </c>
      <c r="C5412">
        <v>38.633110000000002</v>
      </c>
      <c r="E5412">
        <v>124.983764648437</v>
      </c>
      <c r="F5412">
        <v>18.979199999999999</v>
      </c>
      <c r="I5412">
        <v>11.8</v>
      </c>
      <c r="J5412">
        <v>40.941441664472201</v>
      </c>
      <c r="K5412">
        <v>-73.106113476678701</v>
      </c>
      <c r="L5412">
        <v>139</v>
      </c>
      <c r="M5412">
        <v>102</v>
      </c>
      <c r="O5412">
        <v>-0.22312253713607699</v>
      </c>
      <c r="Q5412">
        <v>4</v>
      </c>
    </row>
    <row r="5413" spans="1:17" x14ac:dyDescent="0.3">
      <c r="A5413">
        <v>5801</v>
      </c>
      <c r="C5413">
        <v>38.638689999999997</v>
      </c>
      <c r="E5413">
        <v>137.77694702148401</v>
      </c>
      <c r="F5413">
        <v>20.088000000000001</v>
      </c>
      <c r="I5413">
        <v>11.6</v>
      </c>
      <c r="J5413">
        <v>40.941401431336999</v>
      </c>
      <c r="K5413">
        <v>-73.106072489172206</v>
      </c>
      <c r="L5413">
        <v>138</v>
      </c>
      <c r="M5413">
        <v>24</v>
      </c>
      <c r="O5413">
        <v>-0.22312253713607699</v>
      </c>
      <c r="Q5413">
        <v>4</v>
      </c>
    </row>
    <row r="5414" spans="1:17" x14ac:dyDescent="0.3">
      <c r="A5414">
        <v>5802</v>
      </c>
      <c r="C5414">
        <v>38.644779999999997</v>
      </c>
      <c r="E5414">
        <v>151.767486572265</v>
      </c>
      <c r="F5414">
        <v>21.934799999999999</v>
      </c>
      <c r="I5414">
        <v>11.6</v>
      </c>
      <c r="J5414">
        <v>40.941359605640102</v>
      </c>
      <c r="K5414">
        <v>-73.106027478352104</v>
      </c>
      <c r="L5414">
        <v>138</v>
      </c>
      <c r="M5414">
        <v>83</v>
      </c>
      <c r="O5414">
        <v>-0.22312253713607699</v>
      </c>
      <c r="Q5414">
        <v>4</v>
      </c>
    </row>
    <row r="5415" spans="1:17" x14ac:dyDescent="0.3">
      <c r="A5415">
        <v>5803</v>
      </c>
      <c r="C5415">
        <v>38.651380000000003</v>
      </c>
      <c r="E5415">
        <v>191.289779663085</v>
      </c>
      <c r="F5415">
        <v>23.749199999999998</v>
      </c>
      <c r="I5415">
        <v>11.6</v>
      </c>
      <c r="J5415">
        <v>40.941315684467497</v>
      </c>
      <c r="K5415">
        <v>-73.105979114770804</v>
      </c>
      <c r="L5415">
        <v>138</v>
      </c>
      <c r="M5415">
        <v>93</v>
      </c>
      <c r="O5415">
        <v>-0.22312253713607699</v>
      </c>
      <c r="Q5415">
        <v>4</v>
      </c>
    </row>
    <row r="5416" spans="1:17" x14ac:dyDescent="0.3">
      <c r="A5416">
        <v>5804</v>
      </c>
      <c r="C5416">
        <v>38.658450000000002</v>
      </c>
      <c r="E5416">
        <v>219.36441040039</v>
      </c>
      <c r="F5416">
        <v>25.462800000000001</v>
      </c>
      <c r="I5416">
        <v>11.6</v>
      </c>
      <c r="J5416">
        <v>40.941270338371297</v>
      </c>
      <c r="K5416">
        <v>-73.105924380943094</v>
      </c>
      <c r="L5416">
        <v>138</v>
      </c>
      <c r="M5416">
        <v>89</v>
      </c>
      <c r="O5416">
        <v>-0.22312253713607699</v>
      </c>
      <c r="Q5416">
        <v>4</v>
      </c>
    </row>
    <row r="5417" spans="1:17" x14ac:dyDescent="0.3">
      <c r="A5417">
        <v>5805</v>
      </c>
      <c r="C5417">
        <v>38.66572</v>
      </c>
      <c r="E5417">
        <v>242.50582885742099</v>
      </c>
      <c r="F5417">
        <v>26.132400000000001</v>
      </c>
      <c r="I5417">
        <v>11.6</v>
      </c>
      <c r="J5417">
        <v>40.941224070265797</v>
      </c>
      <c r="K5417">
        <v>-73.105865875258999</v>
      </c>
      <c r="L5417">
        <v>137</v>
      </c>
      <c r="M5417">
        <v>87</v>
      </c>
      <c r="O5417">
        <v>-0.22312253713607699</v>
      </c>
      <c r="Q5417">
        <v>4</v>
      </c>
    </row>
    <row r="5418" spans="1:17" x14ac:dyDescent="0.3">
      <c r="A5418">
        <v>5806</v>
      </c>
      <c r="C5418">
        <v>38.673090000000002</v>
      </c>
      <c r="E5418">
        <v>266.95095825195301</v>
      </c>
      <c r="F5418">
        <v>26.5716</v>
      </c>
      <c r="I5418">
        <v>11.6</v>
      </c>
      <c r="J5418">
        <v>40.941176461055797</v>
      </c>
      <c r="K5418">
        <v>-73.105804855003896</v>
      </c>
      <c r="L5418">
        <v>137</v>
      </c>
      <c r="M5418">
        <v>87</v>
      </c>
      <c r="O5418">
        <v>-0.22312253713607699</v>
      </c>
      <c r="Q5418">
        <v>4</v>
      </c>
    </row>
    <row r="5419" spans="1:17" x14ac:dyDescent="0.3">
      <c r="A5419">
        <v>5807</v>
      </c>
      <c r="C5419">
        <v>38.680669999999999</v>
      </c>
      <c r="E5419">
        <v>249.80928039550699</v>
      </c>
      <c r="F5419">
        <v>27.277200000000001</v>
      </c>
      <c r="I5419">
        <v>11.6</v>
      </c>
      <c r="J5419">
        <v>40.9411295223981</v>
      </c>
      <c r="K5419">
        <v>-73.105740565806599</v>
      </c>
      <c r="L5419">
        <v>137</v>
      </c>
      <c r="M5419">
        <v>89</v>
      </c>
      <c r="O5419">
        <v>-0.22312253713607699</v>
      </c>
      <c r="Q5419">
        <v>4</v>
      </c>
    </row>
    <row r="5420" spans="1:17" x14ac:dyDescent="0.3">
      <c r="A5420">
        <v>5808</v>
      </c>
      <c r="C5420">
        <v>38.688339999999997</v>
      </c>
      <c r="E5420">
        <v>241.70291137695301</v>
      </c>
      <c r="F5420">
        <v>27.611999999999998</v>
      </c>
      <c r="I5420">
        <v>11.399999999999901</v>
      </c>
      <c r="J5420">
        <v>40.941083338111603</v>
      </c>
      <c r="K5420">
        <v>-73.105673762038293</v>
      </c>
      <c r="L5420">
        <v>137</v>
      </c>
      <c r="M5420">
        <v>89</v>
      </c>
      <c r="O5420">
        <v>-0.22312253713607699</v>
      </c>
      <c r="Q5420">
        <v>4</v>
      </c>
    </row>
    <row r="5421" spans="1:17" x14ac:dyDescent="0.3">
      <c r="A5421">
        <v>5809</v>
      </c>
      <c r="C5421">
        <v>38.696399999999997</v>
      </c>
      <c r="E5421">
        <v>227.91452026367099</v>
      </c>
      <c r="F5421">
        <v>28.9224</v>
      </c>
      <c r="I5421">
        <v>11.399999999999901</v>
      </c>
      <c r="J5421">
        <v>40.941037824377403</v>
      </c>
      <c r="K5421">
        <v>-73.105604862794195</v>
      </c>
      <c r="L5421">
        <v>137</v>
      </c>
      <c r="M5421">
        <v>89</v>
      </c>
      <c r="O5421">
        <v>-2.9159286022186199</v>
      </c>
      <c r="Q5421">
        <v>4</v>
      </c>
    </row>
    <row r="5422" spans="1:17" x14ac:dyDescent="0.3">
      <c r="A5422">
        <v>5810</v>
      </c>
      <c r="C5422">
        <v>38.704239999999999</v>
      </c>
      <c r="E5422">
        <v>210.89089965820301</v>
      </c>
      <c r="F5422">
        <v>28.317599999999999</v>
      </c>
      <c r="I5422">
        <v>11.1999999999999</v>
      </c>
      <c r="J5422">
        <v>40.940993567928601</v>
      </c>
      <c r="K5422">
        <v>-73.105532443150807</v>
      </c>
      <c r="L5422">
        <v>137</v>
      </c>
      <c r="M5422">
        <v>89</v>
      </c>
      <c r="O5422">
        <v>-2.9159286022186199</v>
      </c>
      <c r="Q5422">
        <v>4</v>
      </c>
    </row>
    <row r="5423" spans="1:17" x14ac:dyDescent="0.3">
      <c r="A5423">
        <v>5811</v>
      </c>
      <c r="C5423">
        <v>38.711939999999998</v>
      </c>
      <c r="E5423">
        <v>198.09771728515599</v>
      </c>
      <c r="F5423">
        <v>27.712800000000001</v>
      </c>
      <c r="I5423">
        <v>11</v>
      </c>
      <c r="J5423">
        <v>40.940947886556302</v>
      </c>
      <c r="K5423">
        <v>-73.105461113154803</v>
      </c>
      <c r="L5423">
        <v>137</v>
      </c>
      <c r="M5423">
        <v>89</v>
      </c>
      <c r="O5423">
        <v>-2.9159286022186199</v>
      </c>
      <c r="Q5423">
        <v>4</v>
      </c>
    </row>
    <row r="5424" spans="1:17" x14ac:dyDescent="0.3">
      <c r="A5424">
        <v>5812</v>
      </c>
      <c r="C5424">
        <v>38.719880000000003</v>
      </c>
      <c r="E5424">
        <v>184.107162475585</v>
      </c>
      <c r="F5424">
        <v>28.584</v>
      </c>
      <c r="I5424">
        <v>10.6</v>
      </c>
      <c r="J5424">
        <v>40.940901953727</v>
      </c>
      <c r="K5424">
        <v>-73.105389699339796</v>
      </c>
      <c r="L5424">
        <v>137</v>
      </c>
      <c r="M5424">
        <v>0</v>
      </c>
      <c r="O5424">
        <v>-2.9159286022186199</v>
      </c>
      <c r="Q5424">
        <v>4</v>
      </c>
    </row>
    <row r="5425" spans="1:17" x14ac:dyDescent="0.3">
      <c r="A5425">
        <v>5813</v>
      </c>
      <c r="C5425">
        <v>38.728209999999997</v>
      </c>
      <c r="E5425">
        <v>144.58489990234301</v>
      </c>
      <c r="F5425">
        <v>29.962800000000001</v>
      </c>
      <c r="I5425">
        <v>10.1999999999999</v>
      </c>
      <c r="J5425">
        <v>40.940855769440503</v>
      </c>
      <c r="K5425">
        <v>-73.105313843116093</v>
      </c>
      <c r="L5425">
        <v>137</v>
      </c>
      <c r="M5425">
        <v>0</v>
      </c>
      <c r="O5425">
        <v>-2.9159286022186199</v>
      </c>
      <c r="Q5425">
        <v>4</v>
      </c>
    </row>
    <row r="5426" spans="1:17" x14ac:dyDescent="0.3">
      <c r="A5426">
        <v>5814</v>
      </c>
      <c r="C5426">
        <v>38.737079999999999</v>
      </c>
      <c r="E5426">
        <v>116.51026916503901</v>
      </c>
      <c r="F5426">
        <v>31.942799999999998</v>
      </c>
      <c r="I5426">
        <v>10</v>
      </c>
      <c r="J5426">
        <v>40.940807238221097</v>
      </c>
      <c r="K5426">
        <v>-73.105235053226295</v>
      </c>
      <c r="L5426">
        <v>137</v>
      </c>
      <c r="M5426">
        <v>0</v>
      </c>
      <c r="O5426">
        <v>-2.9159286022186199</v>
      </c>
      <c r="Q5426">
        <v>4</v>
      </c>
    </row>
    <row r="5427" spans="1:17" x14ac:dyDescent="0.3">
      <c r="A5427">
        <v>5815</v>
      </c>
      <c r="C5427">
        <v>38.746360000000003</v>
      </c>
      <c r="E5427">
        <v>89.141441345214801</v>
      </c>
      <c r="F5427">
        <v>33.39</v>
      </c>
      <c r="I5427">
        <v>9.6000000000000192</v>
      </c>
      <c r="J5427">
        <v>40.940755940973702</v>
      </c>
      <c r="K5427">
        <v>-73.105153916403594</v>
      </c>
      <c r="L5427">
        <v>136</v>
      </c>
      <c r="M5427">
        <v>0</v>
      </c>
      <c r="O5427">
        <v>-5.4831056594848597</v>
      </c>
      <c r="Q5427">
        <v>4</v>
      </c>
    </row>
    <row r="5428" spans="1:17" x14ac:dyDescent="0.3">
      <c r="A5428">
        <v>5816</v>
      </c>
      <c r="C5428">
        <v>38.755940000000002</v>
      </c>
      <c r="E5428">
        <v>64.696334838867102</v>
      </c>
      <c r="F5428">
        <v>34.498800000000003</v>
      </c>
      <c r="I5428">
        <v>9.3999999999999702</v>
      </c>
      <c r="J5428">
        <v>40.940703470259898</v>
      </c>
      <c r="K5428">
        <v>-73.105071438476401</v>
      </c>
      <c r="L5428">
        <v>136</v>
      </c>
      <c r="M5428">
        <v>0</v>
      </c>
      <c r="O5428">
        <v>-5.4831056594848597</v>
      </c>
      <c r="Q5428">
        <v>4</v>
      </c>
    </row>
    <row r="5429" spans="1:17" x14ac:dyDescent="0.3">
      <c r="A5429">
        <v>5817</v>
      </c>
      <c r="C5429">
        <v>38.765720000000002</v>
      </c>
      <c r="E5429">
        <v>35.985992431640597</v>
      </c>
      <c r="F5429">
        <v>35.2044</v>
      </c>
      <c r="I5429">
        <v>9.3999999999999702</v>
      </c>
      <c r="J5429">
        <v>40.940648987889197</v>
      </c>
      <c r="K5429">
        <v>-73.104986194521103</v>
      </c>
      <c r="L5429">
        <v>136</v>
      </c>
      <c r="M5429">
        <v>0</v>
      </c>
      <c r="O5429">
        <v>-5.4831056594848597</v>
      </c>
      <c r="Q5429">
        <v>4</v>
      </c>
    </row>
    <row r="5430" spans="1:17" x14ac:dyDescent="0.3">
      <c r="A5430">
        <v>5818</v>
      </c>
      <c r="C5430">
        <v>38.775649999999999</v>
      </c>
      <c r="E5430">
        <v>10.614758491516101</v>
      </c>
      <c r="F5430">
        <v>35.773199999999903</v>
      </c>
      <c r="I5430">
        <v>9.1999999999999797</v>
      </c>
      <c r="J5430">
        <v>40.940594002604399</v>
      </c>
      <c r="K5430">
        <v>-73.104896927252398</v>
      </c>
      <c r="L5430">
        <v>137</v>
      </c>
      <c r="M5430">
        <v>0</v>
      </c>
      <c r="O5430">
        <v>-5.4831056594848597</v>
      </c>
      <c r="Q5430">
        <v>4</v>
      </c>
    </row>
    <row r="5431" spans="1:17" x14ac:dyDescent="0.3">
      <c r="A5431">
        <v>5819</v>
      </c>
      <c r="C5431">
        <v>38.785679999999999</v>
      </c>
      <c r="E5431">
        <v>1.9192886352539</v>
      </c>
      <c r="F5431">
        <v>36.107999999999997</v>
      </c>
      <c r="I5431">
        <v>9.1999999999999797</v>
      </c>
      <c r="J5431">
        <v>40.940538095310302</v>
      </c>
      <c r="K5431">
        <v>-73.104807324707494</v>
      </c>
      <c r="L5431">
        <v>136</v>
      </c>
      <c r="M5431">
        <v>0</v>
      </c>
      <c r="O5431">
        <v>-5.4831056594848597</v>
      </c>
      <c r="Q5431">
        <v>4</v>
      </c>
    </row>
    <row r="5432" spans="1:17" x14ac:dyDescent="0.3">
      <c r="A5432">
        <v>5820</v>
      </c>
      <c r="C5432">
        <v>38.795349999999999</v>
      </c>
      <c r="E5432">
        <v>0</v>
      </c>
      <c r="F5432">
        <v>34.801200000000001</v>
      </c>
      <c r="I5432">
        <v>9.1999999999999797</v>
      </c>
      <c r="J5432">
        <v>40.940482690930303</v>
      </c>
      <c r="K5432">
        <v>-73.104718560352893</v>
      </c>
      <c r="L5432">
        <v>136</v>
      </c>
      <c r="M5432">
        <v>0</v>
      </c>
      <c r="O5432">
        <v>-5.4831056594848597</v>
      </c>
      <c r="Q5432">
        <v>4</v>
      </c>
    </row>
    <row r="5433" spans="1:17" x14ac:dyDescent="0.3">
      <c r="A5433">
        <v>5821</v>
      </c>
      <c r="C5433">
        <v>38.804900000000004</v>
      </c>
      <c r="E5433">
        <v>0</v>
      </c>
      <c r="F5433">
        <v>34.362000000000002</v>
      </c>
      <c r="I5433">
        <v>8.8000000000000096</v>
      </c>
      <c r="J5433">
        <v>40.940426364540997</v>
      </c>
      <c r="K5433">
        <v>-73.104635076597305</v>
      </c>
      <c r="L5433">
        <v>136</v>
      </c>
      <c r="M5433">
        <v>0</v>
      </c>
      <c r="O5433">
        <v>-4.1027727127075098</v>
      </c>
      <c r="Q5433">
        <v>4</v>
      </c>
    </row>
    <row r="5434" spans="1:17" x14ac:dyDescent="0.3">
      <c r="A5434">
        <v>5822</v>
      </c>
      <c r="C5434">
        <v>38.814230000000002</v>
      </c>
      <c r="E5434">
        <v>0</v>
      </c>
      <c r="F5434">
        <v>33.5916</v>
      </c>
      <c r="I5434">
        <v>8.3999999999999702</v>
      </c>
      <c r="J5434">
        <v>40.940369367599402</v>
      </c>
      <c r="K5434">
        <v>-73.104553939774604</v>
      </c>
      <c r="L5434">
        <v>135</v>
      </c>
      <c r="M5434">
        <v>0</v>
      </c>
      <c r="O5434">
        <v>-4.1027727127075098</v>
      </c>
      <c r="Q5434">
        <v>4</v>
      </c>
    </row>
    <row r="5435" spans="1:17" x14ac:dyDescent="0.3">
      <c r="A5435">
        <v>5823</v>
      </c>
      <c r="C5435">
        <v>38.823639999999997</v>
      </c>
      <c r="E5435">
        <v>0</v>
      </c>
      <c r="F5435">
        <v>33.893999999999998</v>
      </c>
      <c r="I5435">
        <v>8</v>
      </c>
      <c r="J5435">
        <v>40.940312789753001</v>
      </c>
      <c r="K5435">
        <v>-73.104473976418305</v>
      </c>
      <c r="L5435">
        <v>134</v>
      </c>
      <c r="M5435">
        <v>0</v>
      </c>
      <c r="O5435">
        <v>-4.1027727127075098</v>
      </c>
      <c r="Q5435">
        <v>5</v>
      </c>
    </row>
    <row r="5436" spans="1:17" x14ac:dyDescent="0.3">
      <c r="A5436">
        <v>5824</v>
      </c>
      <c r="C5436">
        <v>38.83314</v>
      </c>
      <c r="E5436">
        <v>0</v>
      </c>
      <c r="F5436">
        <v>34.196399999999997</v>
      </c>
      <c r="I5436">
        <v>7.3999999999999702</v>
      </c>
      <c r="J5436">
        <v>40.940253697335699</v>
      </c>
      <c r="K5436">
        <v>-73.104396695271106</v>
      </c>
      <c r="L5436">
        <v>133</v>
      </c>
      <c r="M5436">
        <v>0</v>
      </c>
      <c r="O5436">
        <v>-4.1027727127075098</v>
      </c>
      <c r="Q5436">
        <v>4</v>
      </c>
    </row>
    <row r="5437" spans="1:17" x14ac:dyDescent="0.3">
      <c r="A5437">
        <v>5825</v>
      </c>
      <c r="C5437">
        <v>38.842440000000003</v>
      </c>
      <c r="E5437">
        <v>0</v>
      </c>
      <c r="F5437">
        <v>33.454799999999999</v>
      </c>
      <c r="I5437">
        <v>7</v>
      </c>
      <c r="J5437">
        <v>40.940194269642198</v>
      </c>
      <c r="K5437">
        <v>-73.104322515427995</v>
      </c>
      <c r="L5437">
        <v>132</v>
      </c>
      <c r="M5437">
        <v>0</v>
      </c>
      <c r="O5437">
        <v>-4.1027727127075098</v>
      </c>
      <c r="Q5437">
        <v>4</v>
      </c>
    </row>
    <row r="5438" spans="1:17" x14ac:dyDescent="0.3">
      <c r="A5438">
        <v>5826</v>
      </c>
      <c r="C5438">
        <v>38.851660000000003</v>
      </c>
      <c r="E5438">
        <v>0</v>
      </c>
      <c r="F5438">
        <v>33.188400000000001</v>
      </c>
      <c r="I5438">
        <v>6.3999999999999702</v>
      </c>
      <c r="J5438">
        <v>40.9401350934058</v>
      </c>
      <c r="K5438">
        <v>-73.104249089956198</v>
      </c>
      <c r="L5438">
        <v>131</v>
      </c>
      <c r="M5438">
        <v>0</v>
      </c>
      <c r="O5438">
        <v>-4.1027727127075098</v>
      </c>
      <c r="Q5438">
        <v>4</v>
      </c>
    </row>
    <row r="5439" spans="1:17" x14ac:dyDescent="0.3">
      <c r="A5439">
        <v>5827</v>
      </c>
      <c r="C5439">
        <v>38.860880000000002</v>
      </c>
      <c r="E5439">
        <v>0</v>
      </c>
      <c r="F5439">
        <v>33.188400000000001</v>
      </c>
      <c r="I5439">
        <v>6</v>
      </c>
      <c r="J5439">
        <v>40.940076671540702</v>
      </c>
      <c r="K5439">
        <v>-73.104174155741902</v>
      </c>
      <c r="L5439">
        <v>131</v>
      </c>
      <c r="M5439">
        <v>3</v>
      </c>
      <c r="O5439">
        <v>-1.2264043092727599</v>
      </c>
      <c r="Q5439">
        <v>4</v>
      </c>
    </row>
    <row r="5440" spans="1:17" x14ac:dyDescent="0.3">
      <c r="A5440">
        <v>5828</v>
      </c>
      <c r="C5440">
        <v>38.870159999999998</v>
      </c>
      <c r="E5440">
        <v>3.2581877708435001</v>
      </c>
      <c r="F5440">
        <v>33.422400000000003</v>
      </c>
      <c r="I5440">
        <v>6</v>
      </c>
      <c r="J5440">
        <v>40.940016908571103</v>
      </c>
      <c r="K5440">
        <v>-73.104101568460393</v>
      </c>
      <c r="L5440">
        <v>131</v>
      </c>
      <c r="M5440">
        <v>3</v>
      </c>
      <c r="O5440">
        <v>-1.2264043092727599</v>
      </c>
      <c r="Q5440">
        <v>5</v>
      </c>
    </row>
    <row r="5441" spans="1:17" x14ac:dyDescent="0.3">
      <c r="A5441">
        <v>5829</v>
      </c>
      <c r="C5441">
        <v>38.879449999999999</v>
      </c>
      <c r="E5441">
        <v>8.79579353332519</v>
      </c>
      <c r="F5441">
        <v>33.454799999999999</v>
      </c>
      <c r="I5441">
        <v>5.3999999999999702</v>
      </c>
      <c r="J5441">
        <v>40.939955720677901</v>
      </c>
      <c r="K5441">
        <v>-73.104028394445706</v>
      </c>
      <c r="L5441">
        <v>131</v>
      </c>
      <c r="M5441">
        <v>32</v>
      </c>
      <c r="O5441">
        <v>-1.2264043092727599</v>
      </c>
      <c r="Q5441">
        <v>5</v>
      </c>
    </row>
    <row r="5442" spans="1:17" x14ac:dyDescent="0.3">
      <c r="A5442">
        <v>5830</v>
      </c>
      <c r="C5442">
        <v>38.88879</v>
      </c>
      <c r="E5442">
        <v>16.022914886474599</v>
      </c>
      <c r="F5442">
        <v>33.5916</v>
      </c>
      <c r="I5442">
        <v>5.3999999999999702</v>
      </c>
      <c r="J5442">
        <v>40.939896963536697</v>
      </c>
      <c r="K5442">
        <v>-73.103949269279795</v>
      </c>
      <c r="L5442">
        <v>131</v>
      </c>
      <c r="M5442">
        <v>91</v>
      </c>
      <c r="O5442">
        <v>-1.2264043092727599</v>
      </c>
      <c r="Q5442">
        <v>5</v>
      </c>
    </row>
    <row r="5443" spans="1:17" x14ac:dyDescent="0.3">
      <c r="A5443">
        <v>5831</v>
      </c>
      <c r="C5443">
        <v>38.898040000000002</v>
      </c>
      <c r="E5443">
        <v>22.8018989562988</v>
      </c>
      <c r="F5443">
        <v>33.321599999999997</v>
      </c>
      <c r="I5443">
        <v>5</v>
      </c>
      <c r="J5443">
        <v>40.939836278557699</v>
      </c>
      <c r="K5443">
        <v>-73.103871233761296</v>
      </c>
      <c r="L5443">
        <v>131</v>
      </c>
      <c r="M5443">
        <v>91</v>
      </c>
      <c r="O5443">
        <v>-1.2264043092727599</v>
      </c>
      <c r="Q5443">
        <v>5</v>
      </c>
    </row>
    <row r="5444" spans="1:17" x14ac:dyDescent="0.3">
      <c r="A5444">
        <v>5832</v>
      </c>
      <c r="C5444">
        <v>38.907319999999999</v>
      </c>
      <c r="E5444">
        <v>31.193567276000898</v>
      </c>
      <c r="F5444">
        <v>33.321599999999997</v>
      </c>
      <c r="I5444">
        <v>4.8000000000000096</v>
      </c>
      <c r="J5444">
        <v>40.939775090664597</v>
      </c>
      <c r="K5444">
        <v>-73.103798311203704</v>
      </c>
      <c r="L5444">
        <v>131</v>
      </c>
      <c r="M5444">
        <v>91</v>
      </c>
      <c r="O5444">
        <v>-1.2264043092727599</v>
      </c>
      <c r="Q5444">
        <v>5</v>
      </c>
    </row>
    <row r="5445" spans="1:17" x14ac:dyDescent="0.3">
      <c r="A5445">
        <v>5833</v>
      </c>
      <c r="C5445">
        <v>38.916339999999998</v>
      </c>
      <c r="E5445">
        <v>59.033313751220703</v>
      </c>
      <c r="F5445">
        <v>32.547600000000003</v>
      </c>
      <c r="I5445">
        <v>4.6000000000000201</v>
      </c>
      <c r="J5445">
        <v>40.939714489504603</v>
      </c>
      <c r="K5445">
        <v>-73.103730082511902</v>
      </c>
      <c r="L5445">
        <v>131</v>
      </c>
      <c r="M5445">
        <v>91</v>
      </c>
      <c r="O5445">
        <v>1.4921336174011199</v>
      </c>
      <c r="Q5445">
        <v>5</v>
      </c>
    </row>
    <row r="5446" spans="1:17" x14ac:dyDescent="0.3">
      <c r="A5446">
        <v>5834</v>
      </c>
      <c r="C5446">
        <v>38.925440000000002</v>
      </c>
      <c r="E5446">
        <v>59.033313751220703</v>
      </c>
      <c r="F5446">
        <v>32.749200000000002</v>
      </c>
      <c r="I5446">
        <v>4.3999999999999702</v>
      </c>
      <c r="J5446">
        <v>40.939651876688004</v>
      </c>
      <c r="K5446">
        <v>-73.103662021458106</v>
      </c>
      <c r="L5446">
        <v>130</v>
      </c>
      <c r="M5446">
        <v>14</v>
      </c>
      <c r="O5446">
        <v>1.4921336174011199</v>
      </c>
      <c r="Q5446">
        <v>5</v>
      </c>
    </row>
    <row r="5447" spans="1:17" x14ac:dyDescent="0.3">
      <c r="A5447">
        <v>5835</v>
      </c>
      <c r="C5447">
        <v>38.93439</v>
      </c>
      <c r="E5447">
        <v>85.605697631835895</v>
      </c>
      <c r="F5447">
        <v>32.212800000000001</v>
      </c>
      <c r="I5447">
        <v>4.3999999999999702</v>
      </c>
      <c r="J5447">
        <v>40.939585911110001</v>
      </c>
      <c r="K5447">
        <v>-73.103596055880104</v>
      </c>
      <c r="L5447">
        <v>131</v>
      </c>
      <c r="M5447">
        <v>86</v>
      </c>
      <c r="O5447">
        <v>1.4921336174011199</v>
      </c>
      <c r="Q5447">
        <v>5</v>
      </c>
    </row>
    <row r="5448" spans="1:17" x14ac:dyDescent="0.3">
      <c r="A5448">
        <v>5836</v>
      </c>
      <c r="C5448">
        <v>38.943480000000001</v>
      </c>
      <c r="E5448">
        <v>111.937355041503</v>
      </c>
      <c r="F5448">
        <v>32.749200000000002</v>
      </c>
      <c r="I5448">
        <v>4.3999999999999702</v>
      </c>
      <c r="J5448">
        <v>40.939517682418199</v>
      </c>
      <c r="K5448">
        <v>-73.103531431406694</v>
      </c>
      <c r="L5448">
        <v>131</v>
      </c>
      <c r="M5448">
        <v>88</v>
      </c>
      <c r="O5448">
        <v>1.4921336174011199</v>
      </c>
      <c r="Q5448">
        <v>5</v>
      </c>
    </row>
    <row r="5449" spans="1:17" x14ac:dyDescent="0.3">
      <c r="A5449">
        <v>5837</v>
      </c>
      <c r="C5449">
        <v>38.952509999999997</v>
      </c>
      <c r="E5449">
        <v>140.96282958984301</v>
      </c>
      <c r="F5449">
        <v>32.482799999999997</v>
      </c>
      <c r="I5449">
        <v>4.1999999999999797</v>
      </c>
      <c r="J5449">
        <v>40.939449789002502</v>
      </c>
      <c r="K5449">
        <v>-73.103473177179694</v>
      </c>
      <c r="L5449">
        <v>131</v>
      </c>
      <c r="M5449">
        <v>88</v>
      </c>
      <c r="O5449">
        <v>1.4921336174011199</v>
      </c>
      <c r="Q5449">
        <v>5</v>
      </c>
    </row>
    <row r="5450" spans="1:17" x14ac:dyDescent="0.3">
      <c r="A5450">
        <v>5838</v>
      </c>
      <c r="C5450">
        <v>38.961199999999998</v>
      </c>
      <c r="E5450">
        <v>160.43542480468699</v>
      </c>
      <c r="F5450">
        <v>31.305599999999998</v>
      </c>
      <c r="I5450">
        <v>4.1999999999999797</v>
      </c>
      <c r="J5450">
        <v>40.9393844101578</v>
      </c>
      <c r="K5450">
        <v>-73.103414168581295</v>
      </c>
      <c r="L5450">
        <v>132</v>
      </c>
      <c r="M5450">
        <v>87</v>
      </c>
      <c r="O5450">
        <v>1.4921336174011199</v>
      </c>
      <c r="Q5450">
        <v>5</v>
      </c>
    </row>
    <row r="5451" spans="1:17" x14ac:dyDescent="0.3">
      <c r="A5451">
        <v>5839</v>
      </c>
      <c r="C5451">
        <v>38.969900000000003</v>
      </c>
      <c r="E5451">
        <v>162.41720581054599</v>
      </c>
      <c r="F5451">
        <v>31.305599999999998</v>
      </c>
      <c r="I5451">
        <v>4.1999999999999797</v>
      </c>
      <c r="J5451">
        <v>40.939318779855903</v>
      </c>
      <c r="K5451">
        <v>-73.103356752544599</v>
      </c>
      <c r="L5451">
        <v>133</v>
      </c>
      <c r="M5451">
        <v>84</v>
      </c>
      <c r="O5451">
        <v>-0.58873325586318903</v>
      </c>
      <c r="Q5451">
        <v>5</v>
      </c>
    </row>
    <row r="5452" spans="1:17" x14ac:dyDescent="0.3">
      <c r="A5452">
        <v>5840</v>
      </c>
      <c r="C5452">
        <v>38.978479999999998</v>
      </c>
      <c r="E5452">
        <v>161.29771423339801</v>
      </c>
      <c r="F5452">
        <v>30.9024</v>
      </c>
      <c r="I5452">
        <v>4</v>
      </c>
      <c r="J5452">
        <v>40.939252479001802</v>
      </c>
      <c r="K5452">
        <v>-73.103303862735601</v>
      </c>
      <c r="L5452">
        <v>133</v>
      </c>
      <c r="M5452">
        <v>83</v>
      </c>
      <c r="O5452">
        <v>-0.58873325586318903</v>
      </c>
      <c r="Q5452">
        <v>5</v>
      </c>
    </row>
    <row r="5453" spans="1:17" x14ac:dyDescent="0.3">
      <c r="A5453">
        <v>5841</v>
      </c>
      <c r="C5453">
        <v>38.986939999999997</v>
      </c>
      <c r="E5453">
        <v>159.31781005859301</v>
      </c>
      <c r="F5453">
        <v>30.4344</v>
      </c>
      <c r="I5453">
        <v>4.1999999999999797</v>
      </c>
      <c r="J5453">
        <v>40.939188692718702</v>
      </c>
      <c r="K5453">
        <v>-73.103250637650405</v>
      </c>
      <c r="L5453">
        <v>134</v>
      </c>
      <c r="M5453">
        <v>82</v>
      </c>
      <c r="O5453">
        <v>-0.58873325586318903</v>
      </c>
      <c r="Q5453">
        <v>5</v>
      </c>
    </row>
    <row r="5454" spans="1:17" x14ac:dyDescent="0.3">
      <c r="A5454">
        <v>5842</v>
      </c>
      <c r="C5454">
        <v>38.99532</v>
      </c>
      <c r="E5454">
        <v>152.58166503906199</v>
      </c>
      <c r="F5454">
        <v>30.1968</v>
      </c>
      <c r="I5454">
        <v>4.1999999999999797</v>
      </c>
      <c r="J5454">
        <v>40.939124738797503</v>
      </c>
      <c r="K5454">
        <v>-73.103198502212706</v>
      </c>
      <c r="L5454">
        <v>135</v>
      </c>
      <c r="M5454">
        <v>82</v>
      </c>
      <c r="O5454">
        <v>-0.58873325586318903</v>
      </c>
      <c r="Q5454">
        <v>5</v>
      </c>
    </row>
    <row r="5455" spans="1:17" x14ac:dyDescent="0.3">
      <c r="A5455">
        <v>5843</v>
      </c>
      <c r="C5455">
        <v>39.003709999999998</v>
      </c>
      <c r="E5455">
        <v>127.065475463867</v>
      </c>
      <c r="F5455">
        <v>30.1968</v>
      </c>
      <c r="I5455">
        <v>4.1999999999999797</v>
      </c>
      <c r="J5455">
        <v>40.939060198143103</v>
      </c>
      <c r="K5455">
        <v>-73.103143265470806</v>
      </c>
      <c r="L5455">
        <v>135</v>
      </c>
      <c r="M5455">
        <v>82</v>
      </c>
      <c r="O5455">
        <v>-0.58873325586318903</v>
      </c>
      <c r="Q5455">
        <v>5</v>
      </c>
    </row>
    <row r="5456" spans="1:17" x14ac:dyDescent="0.3">
      <c r="A5456">
        <v>5844</v>
      </c>
      <c r="C5456">
        <v>39.012230000000002</v>
      </c>
      <c r="E5456">
        <v>132.11947631835901</v>
      </c>
      <c r="F5456">
        <v>30.668399999999998</v>
      </c>
      <c r="I5456">
        <v>4.1999999999999797</v>
      </c>
      <c r="J5456">
        <v>40.938996914774101</v>
      </c>
      <c r="K5456">
        <v>-73.1030890345573</v>
      </c>
      <c r="L5456">
        <v>136</v>
      </c>
      <c r="M5456">
        <v>80</v>
      </c>
      <c r="O5456">
        <v>-0.58873325586318903</v>
      </c>
      <c r="Q5456">
        <v>5</v>
      </c>
    </row>
    <row r="5457" spans="1:17" x14ac:dyDescent="0.3">
      <c r="A5457">
        <v>5845</v>
      </c>
      <c r="C5457">
        <v>39.020789999999998</v>
      </c>
      <c r="E5457">
        <v>127.940208435058</v>
      </c>
      <c r="F5457">
        <v>30.801599999999901</v>
      </c>
      <c r="I5457">
        <v>4.1999999999999797</v>
      </c>
      <c r="J5457">
        <v>40.938934637233601</v>
      </c>
      <c r="K5457">
        <v>-73.103034216910601</v>
      </c>
      <c r="L5457">
        <v>136</v>
      </c>
      <c r="M5457">
        <v>83</v>
      </c>
      <c r="O5457">
        <v>1.3166821002960201</v>
      </c>
      <c r="Q5457">
        <v>5</v>
      </c>
    </row>
    <row r="5458" spans="1:17" x14ac:dyDescent="0.3">
      <c r="A5458">
        <v>5846</v>
      </c>
      <c r="C5458">
        <v>39.02937</v>
      </c>
      <c r="E5458">
        <v>126.19352722167901</v>
      </c>
      <c r="F5458">
        <v>30.9024</v>
      </c>
      <c r="I5458">
        <v>4.3999999999999702</v>
      </c>
      <c r="J5458">
        <v>40.938872024416902</v>
      </c>
      <c r="K5458">
        <v>-73.102981159463496</v>
      </c>
      <c r="L5458">
        <v>136</v>
      </c>
      <c r="M5458">
        <v>83</v>
      </c>
      <c r="O5458">
        <v>1.3166821002960201</v>
      </c>
      <c r="Q5458">
        <v>5</v>
      </c>
    </row>
    <row r="5459" spans="1:17" x14ac:dyDescent="0.3">
      <c r="A5459">
        <v>5847</v>
      </c>
      <c r="C5459">
        <v>39.037759999999999</v>
      </c>
      <c r="E5459">
        <v>119.40773010253901</v>
      </c>
      <c r="F5459">
        <v>30.1968</v>
      </c>
      <c r="I5459">
        <v>4.3999999999999702</v>
      </c>
      <c r="J5459">
        <v>40.938810082152401</v>
      </c>
      <c r="K5459">
        <v>-73.102928269654498</v>
      </c>
      <c r="L5459">
        <v>137</v>
      </c>
      <c r="M5459">
        <v>81</v>
      </c>
      <c r="O5459">
        <v>1.3166821002960201</v>
      </c>
      <c r="Q5459">
        <v>5</v>
      </c>
    </row>
    <row r="5460" spans="1:17" x14ac:dyDescent="0.3">
      <c r="A5460">
        <v>5848</v>
      </c>
      <c r="C5460">
        <v>39.046109999999999</v>
      </c>
      <c r="E5460">
        <v>120.190452575683</v>
      </c>
      <c r="F5460">
        <v>30.063600000000001</v>
      </c>
      <c r="I5460">
        <v>4.3999999999999702</v>
      </c>
      <c r="J5460">
        <v>40.938748307526097</v>
      </c>
      <c r="K5460">
        <v>-73.102873535826802</v>
      </c>
      <c r="L5460">
        <v>137</v>
      </c>
      <c r="M5460">
        <v>81</v>
      </c>
      <c r="O5460">
        <v>1.3166821002960201</v>
      </c>
      <c r="Q5460">
        <v>5</v>
      </c>
    </row>
    <row r="5461" spans="1:17" x14ac:dyDescent="0.3">
      <c r="A5461">
        <v>5849</v>
      </c>
      <c r="C5461">
        <v>39.054389999999998</v>
      </c>
      <c r="E5461">
        <v>134.56967163085901</v>
      </c>
      <c r="F5461">
        <v>29.793600000000001</v>
      </c>
      <c r="I5461">
        <v>4.8000000000000096</v>
      </c>
      <c r="J5461">
        <v>40.938686113804501</v>
      </c>
      <c r="K5461">
        <v>-73.102815952152</v>
      </c>
      <c r="L5461">
        <v>137</v>
      </c>
      <c r="M5461">
        <v>82</v>
      </c>
      <c r="O5461">
        <v>1.3166821002960201</v>
      </c>
      <c r="Q5461">
        <v>5</v>
      </c>
    </row>
    <row r="5462" spans="1:17" x14ac:dyDescent="0.3">
      <c r="A5462">
        <v>5850</v>
      </c>
      <c r="C5462">
        <v>39.062539999999998</v>
      </c>
      <c r="E5462">
        <v>150.71646118164</v>
      </c>
      <c r="F5462">
        <v>29.357999999999901</v>
      </c>
      <c r="I5462">
        <v>4.8000000000000096</v>
      </c>
      <c r="J5462">
        <v>40.938625261187497</v>
      </c>
      <c r="K5462">
        <v>-73.102761637419405</v>
      </c>
      <c r="L5462">
        <v>137</v>
      </c>
      <c r="M5462">
        <v>77</v>
      </c>
      <c r="O5462">
        <v>1.3166821002960201</v>
      </c>
      <c r="Q5462">
        <v>5</v>
      </c>
    </row>
    <row r="5463" spans="1:17" x14ac:dyDescent="0.3">
      <c r="A5463">
        <v>5851</v>
      </c>
      <c r="C5463">
        <v>39.070630000000001</v>
      </c>
      <c r="E5463">
        <v>170.33677673339801</v>
      </c>
      <c r="F5463">
        <v>29.123999999999999</v>
      </c>
      <c r="I5463">
        <v>4.8000000000000096</v>
      </c>
      <c r="J5463">
        <v>40.938565414398902</v>
      </c>
      <c r="K5463">
        <v>-73.102710591629105</v>
      </c>
      <c r="L5463">
        <v>137</v>
      </c>
      <c r="M5463">
        <v>77</v>
      </c>
      <c r="O5463">
        <v>2.0960984230041499</v>
      </c>
      <c r="Q5463">
        <v>5</v>
      </c>
    </row>
    <row r="5464" spans="1:17" x14ac:dyDescent="0.3">
      <c r="A5464">
        <v>5852</v>
      </c>
      <c r="C5464">
        <v>39.078749999999999</v>
      </c>
      <c r="E5464">
        <v>191.07205200195301</v>
      </c>
      <c r="F5464">
        <v>29.224799999999998</v>
      </c>
      <c r="I5464">
        <v>4.8000000000000096</v>
      </c>
      <c r="J5464">
        <v>40.938506405800503</v>
      </c>
      <c r="K5464">
        <v>-73.102660300210104</v>
      </c>
      <c r="L5464">
        <v>137</v>
      </c>
      <c r="M5464">
        <v>79</v>
      </c>
      <c r="O5464">
        <v>2.0960984230041499</v>
      </c>
      <c r="Q5464">
        <v>5</v>
      </c>
    </row>
    <row r="5465" spans="1:17" x14ac:dyDescent="0.3">
      <c r="A5465">
        <v>5853</v>
      </c>
      <c r="C5465">
        <v>39.08672</v>
      </c>
      <c r="E5465">
        <v>211.67549133300699</v>
      </c>
      <c r="F5465">
        <v>28.684799999999999</v>
      </c>
      <c r="I5465">
        <v>5</v>
      </c>
      <c r="J5465">
        <v>40.938447900116401</v>
      </c>
      <c r="K5465">
        <v>-73.102606991305905</v>
      </c>
      <c r="L5465">
        <v>138</v>
      </c>
      <c r="M5465">
        <v>76</v>
      </c>
      <c r="O5465">
        <v>2.0960984230041499</v>
      </c>
      <c r="Q5465">
        <v>5</v>
      </c>
    </row>
    <row r="5466" spans="1:17" x14ac:dyDescent="0.3">
      <c r="A5466">
        <v>5854</v>
      </c>
      <c r="C5466">
        <v>39.094410000000003</v>
      </c>
      <c r="E5466">
        <v>226.54045104980401</v>
      </c>
      <c r="F5466">
        <v>27.6768</v>
      </c>
      <c r="I5466">
        <v>5</v>
      </c>
      <c r="J5466">
        <v>40.9383907355368</v>
      </c>
      <c r="K5466">
        <v>-73.102557118982006</v>
      </c>
      <c r="L5466">
        <v>138</v>
      </c>
      <c r="M5466">
        <v>73</v>
      </c>
      <c r="O5466">
        <v>2.0960984230041499</v>
      </c>
      <c r="Q5466">
        <v>5</v>
      </c>
    </row>
    <row r="5467" spans="1:17" x14ac:dyDescent="0.3">
      <c r="A5467">
        <v>5855</v>
      </c>
      <c r="C5467">
        <v>39.101950000000002</v>
      </c>
      <c r="E5467">
        <v>223.53007507324199</v>
      </c>
      <c r="F5467">
        <v>27.176400000000001</v>
      </c>
      <c r="I5467">
        <v>5</v>
      </c>
      <c r="J5467">
        <v>40.938334995880702</v>
      </c>
      <c r="K5467">
        <v>-73.102507330477195</v>
      </c>
      <c r="L5467">
        <v>138</v>
      </c>
      <c r="M5467">
        <v>74</v>
      </c>
      <c r="O5467">
        <v>2.0960984230041499</v>
      </c>
      <c r="Q5467">
        <v>5</v>
      </c>
    </row>
    <row r="5468" spans="1:17" x14ac:dyDescent="0.3">
      <c r="A5468">
        <v>5856</v>
      </c>
      <c r="C5468">
        <v>39.109400000000001</v>
      </c>
      <c r="E5468">
        <v>215.76753234863199</v>
      </c>
      <c r="F5468">
        <v>26.805599999999998</v>
      </c>
      <c r="I5468">
        <v>5.3999999999999702</v>
      </c>
      <c r="J5468">
        <v>40.938280345872002</v>
      </c>
      <c r="K5468">
        <v>-73.102455530315595</v>
      </c>
      <c r="L5468">
        <v>138</v>
      </c>
      <c r="M5468">
        <v>73</v>
      </c>
      <c r="O5468">
        <v>2.0960984230041499</v>
      </c>
      <c r="Q5468">
        <v>5</v>
      </c>
    </row>
    <row r="5469" spans="1:17" x14ac:dyDescent="0.3">
      <c r="A5469">
        <v>5857</v>
      </c>
      <c r="C5469">
        <v>39.116790000000002</v>
      </c>
      <c r="E5469">
        <v>215.92532348632801</v>
      </c>
      <c r="F5469">
        <v>26.603999999999999</v>
      </c>
      <c r="I5469">
        <v>5.3999999999999702</v>
      </c>
      <c r="J5469">
        <v>40.938226114958503</v>
      </c>
      <c r="K5469">
        <v>-73.102406999096203</v>
      </c>
      <c r="L5469">
        <v>139</v>
      </c>
      <c r="M5469">
        <v>72</v>
      </c>
      <c r="O5469">
        <v>2.8488252162933301</v>
      </c>
      <c r="Q5469">
        <v>5</v>
      </c>
    </row>
    <row r="5470" spans="1:17" x14ac:dyDescent="0.3">
      <c r="A5470">
        <v>5858</v>
      </c>
      <c r="C5470">
        <v>39.124160000000003</v>
      </c>
      <c r="E5470">
        <v>214.17802429199199</v>
      </c>
      <c r="F5470">
        <v>26.535599999999999</v>
      </c>
      <c r="I5470">
        <v>5.6000000000000201</v>
      </c>
      <c r="J5470">
        <v>40.938172806054297</v>
      </c>
      <c r="K5470">
        <v>-73.102358970791101</v>
      </c>
      <c r="L5470">
        <v>139</v>
      </c>
      <c r="M5470">
        <v>72</v>
      </c>
      <c r="O5470">
        <v>2.8488252162933301</v>
      </c>
      <c r="Q5470">
        <v>5</v>
      </c>
    </row>
    <row r="5471" spans="1:17" x14ac:dyDescent="0.3">
      <c r="A5471">
        <v>5859</v>
      </c>
      <c r="C5471">
        <v>39.131450000000001</v>
      </c>
      <c r="E5471">
        <v>214.69351196289</v>
      </c>
      <c r="F5471">
        <v>26.2332</v>
      </c>
      <c r="I5471">
        <v>5.6000000000000201</v>
      </c>
      <c r="J5471">
        <v>40.938117988407598</v>
      </c>
      <c r="K5471">
        <v>-73.102312451228499</v>
      </c>
      <c r="L5471">
        <v>139</v>
      </c>
      <c r="M5471">
        <v>72</v>
      </c>
      <c r="O5471">
        <v>2.8488252162933301</v>
      </c>
      <c r="Q5471">
        <v>5</v>
      </c>
    </row>
    <row r="5472" spans="1:17" x14ac:dyDescent="0.3">
      <c r="A5472">
        <v>5860</v>
      </c>
      <c r="C5472">
        <v>39.13879</v>
      </c>
      <c r="E5472">
        <v>217.51657104492099</v>
      </c>
      <c r="F5472">
        <v>26.434799999999999</v>
      </c>
      <c r="I5472">
        <v>5.8000000000000096</v>
      </c>
      <c r="J5472">
        <v>40.938061913475302</v>
      </c>
      <c r="K5472">
        <v>-73.102266266941996</v>
      </c>
      <c r="L5472">
        <v>139</v>
      </c>
      <c r="M5472">
        <v>78</v>
      </c>
      <c r="O5472">
        <v>2.8488252162933301</v>
      </c>
      <c r="Q5472">
        <v>5</v>
      </c>
    </row>
    <row r="5473" spans="1:17" x14ac:dyDescent="0.3">
      <c r="A5473">
        <v>5861</v>
      </c>
      <c r="C5473">
        <v>39.146059999999999</v>
      </c>
      <c r="E5473">
        <v>218.40975952148401</v>
      </c>
      <c r="F5473">
        <v>26.168399999999998</v>
      </c>
      <c r="I5473">
        <v>6.1999999999999797</v>
      </c>
      <c r="J5473">
        <v>40.9380075987428</v>
      </c>
      <c r="K5473">
        <v>-73.102219579741302</v>
      </c>
      <c r="L5473">
        <v>140</v>
      </c>
      <c r="M5473">
        <v>78</v>
      </c>
      <c r="O5473">
        <v>2.8488252162933301</v>
      </c>
      <c r="Q5473">
        <v>5</v>
      </c>
    </row>
    <row r="5474" spans="1:17" x14ac:dyDescent="0.3">
      <c r="A5474">
        <v>5862</v>
      </c>
      <c r="C5474">
        <v>39.153350000000003</v>
      </c>
      <c r="E5474">
        <v>222.97299194335901</v>
      </c>
      <c r="F5474">
        <v>26.2332</v>
      </c>
      <c r="I5474">
        <v>6.1999999999999797</v>
      </c>
      <c r="J5474">
        <v>40.937955295667003</v>
      </c>
      <c r="K5474">
        <v>-73.102168533951001</v>
      </c>
      <c r="L5474">
        <v>140</v>
      </c>
      <c r="M5474">
        <v>80</v>
      </c>
      <c r="O5474">
        <v>2.8488252162933301</v>
      </c>
      <c r="Q5474">
        <v>5</v>
      </c>
    </row>
    <row r="5475" spans="1:17" x14ac:dyDescent="0.3">
      <c r="A5475">
        <v>5863</v>
      </c>
      <c r="C5475">
        <v>39.160679999999999</v>
      </c>
      <c r="E5475">
        <v>217.98178100585901</v>
      </c>
      <c r="F5475">
        <v>26.334</v>
      </c>
      <c r="I5475">
        <v>6.1999999999999797</v>
      </c>
      <c r="J5475">
        <v>40.937905088066998</v>
      </c>
      <c r="K5475">
        <v>-73.102107597514902</v>
      </c>
      <c r="L5475">
        <v>140</v>
      </c>
      <c r="M5475">
        <v>78</v>
      </c>
      <c r="O5475">
        <v>1.5074108839035001</v>
      </c>
      <c r="Q5475">
        <v>5</v>
      </c>
    </row>
    <row r="5476" spans="1:17" x14ac:dyDescent="0.3">
      <c r="A5476">
        <v>5864</v>
      </c>
      <c r="C5476">
        <v>39.167839999999998</v>
      </c>
      <c r="E5476">
        <v>216.659912109375</v>
      </c>
      <c r="F5476">
        <v>25.797599999999999</v>
      </c>
      <c r="I5476">
        <v>6.3999999999999702</v>
      </c>
      <c r="J5476">
        <v>40.937853790819602</v>
      </c>
      <c r="K5476">
        <v>-73.102052025496903</v>
      </c>
      <c r="L5476">
        <v>140</v>
      </c>
      <c r="M5476">
        <v>84</v>
      </c>
      <c r="O5476">
        <v>1.5074108839035001</v>
      </c>
      <c r="Q5476">
        <v>5</v>
      </c>
    </row>
    <row r="5477" spans="1:17" x14ac:dyDescent="0.3">
      <c r="A5477">
        <v>5865</v>
      </c>
      <c r="C5477">
        <v>39.174939999999999</v>
      </c>
      <c r="E5477">
        <v>214.57698059082</v>
      </c>
      <c r="F5477">
        <v>25.563600000000001</v>
      </c>
      <c r="I5477">
        <v>6.6000000000000201</v>
      </c>
      <c r="J5477">
        <v>40.937802745029302</v>
      </c>
      <c r="K5477">
        <v>-73.101998548954697</v>
      </c>
      <c r="L5477">
        <v>141</v>
      </c>
      <c r="M5477">
        <v>85</v>
      </c>
      <c r="O5477">
        <v>1.5074108839035001</v>
      </c>
      <c r="Q5477">
        <v>5</v>
      </c>
    </row>
    <row r="5478" spans="1:17" x14ac:dyDescent="0.3">
      <c r="A5478">
        <v>5866</v>
      </c>
      <c r="C5478">
        <v>39.181849999999997</v>
      </c>
      <c r="E5478">
        <v>212.92556762695301</v>
      </c>
      <c r="F5478">
        <v>24.8904</v>
      </c>
      <c r="I5478">
        <v>6.8000000000000096</v>
      </c>
      <c r="J5478">
        <v>40.937753291800597</v>
      </c>
      <c r="K5478">
        <v>-73.101946748793097</v>
      </c>
      <c r="L5478">
        <v>141</v>
      </c>
      <c r="M5478">
        <v>83</v>
      </c>
      <c r="O5478">
        <v>1.5074108839035001</v>
      </c>
      <c r="Q5478">
        <v>5</v>
      </c>
    </row>
    <row r="5479" spans="1:17" x14ac:dyDescent="0.3">
      <c r="A5479">
        <v>5867</v>
      </c>
      <c r="C5479">
        <v>39.188720000000004</v>
      </c>
      <c r="E5479">
        <v>205.01338195800699</v>
      </c>
      <c r="F5479">
        <v>24.7212</v>
      </c>
      <c r="I5479">
        <v>7.1999999999999797</v>
      </c>
      <c r="J5479">
        <v>40.9377057664096</v>
      </c>
      <c r="K5479">
        <v>-73.101900732144699</v>
      </c>
      <c r="L5479">
        <v>141</v>
      </c>
      <c r="M5479">
        <v>83</v>
      </c>
      <c r="O5479">
        <v>1.5074108839035001</v>
      </c>
      <c r="Q5479">
        <v>5</v>
      </c>
    </row>
    <row r="5480" spans="1:17" x14ac:dyDescent="0.3">
      <c r="A5480">
        <v>5868</v>
      </c>
      <c r="C5480">
        <v>39.195439999999998</v>
      </c>
      <c r="E5480">
        <v>196.92623901367099</v>
      </c>
      <c r="F5480">
        <v>24.184799999999999</v>
      </c>
      <c r="I5480">
        <v>7.3999999999999702</v>
      </c>
      <c r="J5480">
        <v>40.937657821923402</v>
      </c>
      <c r="K5480">
        <v>-73.101861672475906</v>
      </c>
      <c r="L5480">
        <v>142</v>
      </c>
      <c r="M5480">
        <v>81</v>
      </c>
      <c r="O5480">
        <v>1.5074108839035001</v>
      </c>
      <c r="Q5480">
        <v>5</v>
      </c>
    </row>
    <row r="5481" spans="1:17" x14ac:dyDescent="0.3">
      <c r="A5481">
        <v>5869</v>
      </c>
      <c r="C5481">
        <v>39.201909999999998</v>
      </c>
      <c r="E5481">
        <v>209.200927734375</v>
      </c>
      <c r="F5481">
        <v>23.313600000000001</v>
      </c>
      <c r="I5481">
        <v>7.3999999999999702</v>
      </c>
      <c r="J5481">
        <v>40.937611386179903</v>
      </c>
      <c r="K5481">
        <v>-73.101818840950699</v>
      </c>
      <c r="L5481">
        <v>142</v>
      </c>
      <c r="M5481">
        <v>79</v>
      </c>
      <c r="O5481">
        <v>5.3062214851379297</v>
      </c>
      <c r="Q5481">
        <v>5</v>
      </c>
    </row>
    <row r="5482" spans="1:17" x14ac:dyDescent="0.3">
      <c r="A5482">
        <v>5870</v>
      </c>
      <c r="C5482">
        <v>39.208260000000003</v>
      </c>
      <c r="E5482">
        <v>215.88101196289</v>
      </c>
      <c r="F5482">
        <v>22.841999999999999</v>
      </c>
      <c r="I5482">
        <v>7.6000000000000201</v>
      </c>
      <c r="J5482">
        <v>40.937568219378498</v>
      </c>
      <c r="K5482">
        <v>-73.101775087416101</v>
      </c>
      <c r="L5482">
        <v>143</v>
      </c>
      <c r="M5482">
        <v>76</v>
      </c>
      <c r="O5482">
        <v>5.3062214851379297</v>
      </c>
      <c r="Q5482">
        <v>5</v>
      </c>
    </row>
    <row r="5483" spans="1:17" x14ac:dyDescent="0.3">
      <c r="A5483">
        <v>5871</v>
      </c>
      <c r="C5483">
        <v>39.214419999999997</v>
      </c>
      <c r="E5483">
        <v>221.61538696289</v>
      </c>
      <c r="F5483">
        <v>22.168800000000001</v>
      </c>
      <c r="I5483">
        <v>7.8000000000000096</v>
      </c>
      <c r="J5483">
        <v>40.937525555491398</v>
      </c>
      <c r="K5483">
        <v>-73.101731752976704</v>
      </c>
      <c r="L5483">
        <v>143</v>
      </c>
      <c r="M5483">
        <v>73</v>
      </c>
      <c r="O5483">
        <v>5.3062214851379297</v>
      </c>
      <c r="Q5483">
        <v>5</v>
      </c>
    </row>
    <row r="5484" spans="1:17" x14ac:dyDescent="0.3">
      <c r="A5484">
        <v>5872</v>
      </c>
      <c r="C5484">
        <v>39.220289999999999</v>
      </c>
      <c r="E5484">
        <v>231.11111450195301</v>
      </c>
      <c r="F5484">
        <v>21.128399999999999</v>
      </c>
      <c r="I5484">
        <v>7.8000000000000096</v>
      </c>
      <c r="J5484">
        <v>40.937488926574503</v>
      </c>
      <c r="K5484">
        <v>-73.101678695529699</v>
      </c>
      <c r="L5484">
        <v>144</v>
      </c>
      <c r="M5484">
        <v>74</v>
      </c>
      <c r="O5484">
        <v>6.5027513504028303</v>
      </c>
      <c r="Q5484">
        <v>5</v>
      </c>
    </row>
    <row r="5485" spans="1:17" x14ac:dyDescent="0.3">
      <c r="A5485">
        <v>5873</v>
      </c>
      <c r="C5485">
        <v>39.226089999999999</v>
      </c>
      <c r="E5485">
        <v>246.497955322265</v>
      </c>
      <c r="F5485">
        <v>20.894400000000001</v>
      </c>
      <c r="I5485">
        <v>8</v>
      </c>
      <c r="J5485">
        <v>40.9374528843909</v>
      </c>
      <c r="K5485">
        <v>-73.101634271442805</v>
      </c>
      <c r="L5485">
        <v>144</v>
      </c>
      <c r="M5485">
        <v>69</v>
      </c>
      <c r="O5485">
        <v>6.5027513504028303</v>
      </c>
      <c r="Q5485">
        <v>5</v>
      </c>
    </row>
    <row r="5486" spans="1:17" x14ac:dyDescent="0.3">
      <c r="A5486">
        <v>5874</v>
      </c>
      <c r="C5486">
        <v>39.231999999999999</v>
      </c>
      <c r="E5486">
        <v>260.28619384765602</v>
      </c>
      <c r="F5486">
        <v>21.261599999999898</v>
      </c>
      <c r="I5486">
        <v>8.1999999999999797</v>
      </c>
      <c r="J5486">
        <v>40.937419105321098</v>
      </c>
      <c r="K5486">
        <v>-73.101591188460503</v>
      </c>
      <c r="L5486">
        <v>145</v>
      </c>
      <c r="M5486">
        <v>69</v>
      </c>
      <c r="O5486">
        <v>6.5027513504028303</v>
      </c>
      <c r="Q5486">
        <v>5</v>
      </c>
    </row>
    <row r="5487" spans="1:17" x14ac:dyDescent="0.3">
      <c r="A5487">
        <v>5876</v>
      </c>
      <c r="C5487">
        <v>39.244160000000001</v>
      </c>
      <c r="E5487">
        <v>303.753173828125</v>
      </c>
      <c r="F5487">
        <v>22.3704</v>
      </c>
      <c r="I5487">
        <v>9.3999999999999702</v>
      </c>
      <c r="J5487">
        <v>40.937350876629303</v>
      </c>
      <c r="K5487">
        <v>-73.101483397185802</v>
      </c>
      <c r="L5487">
        <v>146</v>
      </c>
      <c r="M5487">
        <v>69</v>
      </c>
      <c r="O5487">
        <v>6.5027513504028303</v>
      </c>
      <c r="Q5487">
        <v>5</v>
      </c>
    </row>
    <row r="5488" spans="1:17" x14ac:dyDescent="0.3">
      <c r="A5488">
        <v>5877</v>
      </c>
      <c r="C5488">
        <v>39.250720000000001</v>
      </c>
      <c r="E5488">
        <v>331.85015869140602</v>
      </c>
      <c r="F5488">
        <v>23.612400000000001</v>
      </c>
      <c r="I5488">
        <v>9.6000000000000192</v>
      </c>
      <c r="J5488">
        <v>40.937320953235002</v>
      </c>
      <c r="K5488">
        <v>-73.101422879844904</v>
      </c>
      <c r="L5488">
        <v>146</v>
      </c>
      <c r="M5488">
        <v>69</v>
      </c>
      <c r="O5488">
        <v>6.5027513504028303</v>
      </c>
      <c r="Q5488">
        <v>5</v>
      </c>
    </row>
    <row r="5489" spans="1:17" x14ac:dyDescent="0.3">
      <c r="A5489">
        <v>5878</v>
      </c>
      <c r="C5489">
        <v>39.25788</v>
      </c>
      <c r="E5489">
        <v>369.90985107421801</v>
      </c>
      <c r="F5489">
        <v>25.797599999999999</v>
      </c>
      <c r="I5489">
        <v>9.8000000000000096</v>
      </c>
      <c r="J5489">
        <v>40.937290694564503</v>
      </c>
      <c r="K5489">
        <v>-73.101348029449497</v>
      </c>
      <c r="L5489">
        <v>146</v>
      </c>
      <c r="M5489">
        <v>0</v>
      </c>
      <c r="O5489">
        <v>6.5027513504028303</v>
      </c>
      <c r="Q5489">
        <v>5</v>
      </c>
    </row>
    <row r="5490" spans="1:17" x14ac:dyDescent="0.3">
      <c r="A5490">
        <v>5879</v>
      </c>
      <c r="C5490">
        <v>39.265639999999998</v>
      </c>
      <c r="E5490">
        <v>369.90985107421801</v>
      </c>
      <c r="F5490">
        <v>27.9468</v>
      </c>
      <c r="I5490">
        <v>10</v>
      </c>
      <c r="J5490">
        <v>40.937262950464998</v>
      </c>
      <c r="K5490">
        <v>-73.101264880970106</v>
      </c>
      <c r="L5490">
        <v>146</v>
      </c>
      <c r="M5490">
        <v>0</v>
      </c>
      <c r="O5490">
        <v>6.5027513504028303</v>
      </c>
      <c r="Q5490">
        <v>5</v>
      </c>
    </row>
    <row r="5491" spans="1:17" x14ac:dyDescent="0.3">
      <c r="A5491">
        <v>5880</v>
      </c>
      <c r="C5491">
        <v>39.273829999999997</v>
      </c>
      <c r="E5491">
        <v>303.46356201171801</v>
      </c>
      <c r="F5491">
        <v>29.4588</v>
      </c>
      <c r="I5491">
        <v>10</v>
      </c>
      <c r="J5491">
        <v>40.937240654602597</v>
      </c>
      <c r="K5491">
        <v>-73.101168153807507</v>
      </c>
      <c r="L5491">
        <v>146</v>
      </c>
      <c r="M5491">
        <v>0</v>
      </c>
      <c r="O5491">
        <v>6.5027513504028303</v>
      </c>
      <c r="Q5491">
        <v>5</v>
      </c>
    </row>
    <row r="5492" spans="1:17" x14ac:dyDescent="0.3">
      <c r="A5492">
        <v>5881</v>
      </c>
      <c r="C5492">
        <v>39.282679999999999</v>
      </c>
      <c r="E5492">
        <v>272.41656494140602</v>
      </c>
      <c r="F5492">
        <v>31.878</v>
      </c>
      <c r="I5492">
        <v>10.1999999999999</v>
      </c>
      <c r="J5492">
        <v>40.937222549691697</v>
      </c>
      <c r="K5492">
        <v>-73.101067738607497</v>
      </c>
      <c r="L5492">
        <v>145</v>
      </c>
      <c r="M5492">
        <v>0</v>
      </c>
      <c r="O5492">
        <v>-5.4263863563537598</v>
      </c>
      <c r="Q5492">
        <v>5</v>
      </c>
    </row>
    <row r="5493" spans="1:17" x14ac:dyDescent="0.3">
      <c r="A5493">
        <v>5882</v>
      </c>
      <c r="C5493">
        <v>39.292169999999999</v>
      </c>
      <c r="E5493">
        <v>235.96684265136699</v>
      </c>
      <c r="F5493">
        <v>34.160400000000003</v>
      </c>
      <c r="I5493">
        <v>10.1999999999999</v>
      </c>
      <c r="J5493">
        <v>40.937208719551499</v>
      </c>
      <c r="K5493">
        <v>-73.100960869342003</v>
      </c>
      <c r="L5493">
        <v>145</v>
      </c>
      <c r="M5493">
        <v>0</v>
      </c>
      <c r="O5493">
        <v>-5.4263863563537598</v>
      </c>
      <c r="Q5493">
        <v>5</v>
      </c>
    </row>
    <row r="5494" spans="1:17" x14ac:dyDescent="0.3">
      <c r="A5494">
        <v>5883</v>
      </c>
      <c r="C5494">
        <v>39.30218</v>
      </c>
      <c r="E5494">
        <v>202.64419555664</v>
      </c>
      <c r="F5494">
        <v>35.974800000000002</v>
      </c>
      <c r="I5494">
        <v>10.1999999999999</v>
      </c>
      <c r="J5494">
        <v>40.9371973201632</v>
      </c>
      <c r="K5494">
        <v>-73.100843690335694</v>
      </c>
      <c r="L5494">
        <v>145</v>
      </c>
      <c r="M5494">
        <v>0</v>
      </c>
      <c r="O5494">
        <v>-5.4263863563537598</v>
      </c>
      <c r="Q5494">
        <v>5</v>
      </c>
    </row>
    <row r="5495" spans="1:17" x14ac:dyDescent="0.3">
      <c r="A5495">
        <v>5884</v>
      </c>
      <c r="C5495">
        <v>39.31268</v>
      </c>
      <c r="E5495">
        <v>170.25881958007801</v>
      </c>
      <c r="F5495">
        <v>37.857599999999998</v>
      </c>
      <c r="I5495">
        <v>10.1999999999999</v>
      </c>
      <c r="J5495">
        <v>40.9371853340417</v>
      </c>
      <c r="K5495">
        <v>-73.100722404196802</v>
      </c>
      <c r="L5495">
        <v>144</v>
      </c>
      <c r="M5495">
        <v>0</v>
      </c>
      <c r="O5495">
        <v>-5.4263863563537598</v>
      </c>
      <c r="Q5495">
        <v>5</v>
      </c>
    </row>
    <row r="5496" spans="1:17" x14ac:dyDescent="0.3">
      <c r="A5496">
        <v>5885</v>
      </c>
      <c r="C5496">
        <v>39.322670000000002</v>
      </c>
      <c r="E5496">
        <v>133.80529785156199</v>
      </c>
      <c r="F5496">
        <v>35.974800000000002</v>
      </c>
      <c r="I5496">
        <v>10.1999999999999</v>
      </c>
      <c r="J5496">
        <v>40.937173096462999</v>
      </c>
      <c r="K5496">
        <v>-73.100597262382493</v>
      </c>
      <c r="L5496">
        <v>144</v>
      </c>
      <c r="M5496">
        <v>0</v>
      </c>
      <c r="O5496">
        <v>-5.4263863563537598</v>
      </c>
      <c r="Q5496">
        <v>5</v>
      </c>
    </row>
    <row r="5497" spans="1:17" x14ac:dyDescent="0.3">
      <c r="A5497">
        <v>5886</v>
      </c>
      <c r="C5497">
        <v>39.332340000000002</v>
      </c>
      <c r="E5497">
        <v>133.80529785156199</v>
      </c>
      <c r="F5497">
        <v>34.7652</v>
      </c>
      <c r="I5497">
        <v>10.1999999999999</v>
      </c>
      <c r="J5497">
        <v>40.937157757580202</v>
      </c>
      <c r="K5497">
        <v>-73.100471282377796</v>
      </c>
      <c r="L5497">
        <v>144</v>
      </c>
      <c r="M5497">
        <v>0</v>
      </c>
      <c r="O5497">
        <v>-5.4263863563537598</v>
      </c>
      <c r="Q5497">
        <v>5</v>
      </c>
    </row>
    <row r="5498" spans="1:17" x14ac:dyDescent="0.3">
      <c r="A5498">
        <v>5887</v>
      </c>
      <c r="C5498">
        <v>39.341650000000001</v>
      </c>
      <c r="E5498">
        <v>51.738822937011697</v>
      </c>
      <c r="F5498">
        <v>33.555599999999998</v>
      </c>
      <c r="I5498">
        <v>10.1999999999999</v>
      </c>
      <c r="J5498">
        <v>40.937146525830002</v>
      </c>
      <c r="K5498">
        <v>-73.100350918248296</v>
      </c>
      <c r="L5498">
        <v>144</v>
      </c>
      <c r="M5498">
        <v>0</v>
      </c>
      <c r="O5498">
        <v>-10.0165653228759</v>
      </c>
      <c r="Q5498">
        <v>5</v>
      </c>
    </row>
    <row r="5499" spans="1:17" x14ac:dyDescent="0.3">
      <c r="A5499">
        <v>5888</v>
      </c>
      <c r="C5499">
        <v>39.350619999999999</v>
      </c>
      <c r="E5499">
        <v>0</v>
      </c>
      <c r="F5499">
        <v>32.281199999999998</v>
      </c>
      <c r="I5499">
        <v>10.1999999999999</v>
      </c>
      <c r="J5499">
        <v>40.9371356293559</v>
      </c>
      <c r="K5499">
        <v>-73.100242037326097</v>
      </c>
      <c r="L5499">
        <v>144</v>
      </c>
      <c r="M5499">
        <v>0</v>
      </c>
      <c r="O5499">
        <v>-10.0165653228759</v>
      </c>
      <c r="Q5499">
        <v>5</v>
      </c>
    </row>
    <row r="5500" spans="1:17" x14ac:dyDescent="0.3">
      <c r="A5500">
        <v>5889</v>
      </c>
      <c r="C5500">
        <v>39.35877</v>
      </c>
      <c r="E5500">
        <v>0</v>
      </c>
      <c r="F5500">
        <v>29.357999999999901</v>
      </c>
      <c r="I5500">
        <v>9.6000000000000192</v>
      </c>
      <c r="J5500">
        <v>40.937123391777199</v>
      </c>
      <c r="K5500">
        <v>-73.100135419517699</v>
      </c>
      <c r="L5500">
        <v>144</v>
      </c>
      <c r="M5500">
        <v>0</v>
      </c>
      <c r="O5500">
        <v>-10.0165653228759</v>
      </c>
      <c r="Q5500">
        <v>5</v>
      </c>
    </row>
    <row r="5501" spans="1:17" x14ac:dyDescent="0.3">
      <c r="A5501">
        <v>5890</v>
      </c>
      <c r="C5501">
        <v>39.365830000000003</v>
      </c>
      <c r="E5501">
        <v>0</v>
      </c>
      <c r="F5501">
        <v>25.394400000000001</v>
      </c>
      <c r="I5501">
        <v>9</v>
      </c>
      <c r="J5501">
        <v>40.937113165855401</v>
      </c>
      <c r="K5501">
        <v>-73.100043386220904</v>
      </c>
      <c r="L5501">
        <v>143</v>
      </c>
      <c r="M5501">
        <v>0</v>
      </c>
      <c r="O5501">
        <v>-10.0165653228759</v>
      </c>
      <c r="Q5501">
        <v>5</v>
      </c>
    </row>
    <row r="5502" spans="1:17" x14ac:dyDescent="0.3">
      <c r="A5502">
        <v>5891</v>
      </c>
      <c r="C5502">
        <v>39.372430000000001</v>
      </c>
      <c r="E5502">
        <v>0</v>
      </c>
      <c r="F5502">
        <v>23.749199999999998</v>
      </c>
      <c r="I5502">
        <v>8.1999999999999797</v>
      </c>
      <c r="J5502">
        <v>40.937106460332799</v>
      </c>
      <c r="K5502">
        <v>-73.099962836131397</v>
      </c>
      <c r="L5502">
        <v>143</v>
      </c>
      <c r="M5502">
        <v>0</v>
      </c>
      <c r="O5502">
        <v>-10.0165653228759</v>
      </c>
      <c r="Q5502">
        <v>5</v>
      </c>
    </row>
    <row r="5503" spans="1:17" x14ac:dyDescent="0.3">
      <c r="A5503">
        <v>5892</v>
      </c>
      <c r="C5503">
        <v>39.378430000000002</v>
      </c>
      <c r="E5503">
        <v>0</v>
      </c>
      <c r="F5503">
        <v>21.632400000000001</v>
      </c>
      <c r="I5503">
        <v>7.6000000000000201</v>
      </c>
      <c r="J5503">
        <v>40.937100844457703</v>
      </c>
      <c r="K5503">
        <v>-73.099892511963802</v>
      </c>
      <c r="L5503">
        <v>142</v>
      </c>
      <c r="M5503">
        <v>0</v>
      </c>
      <c r="O5503">
        <v>-10.0165653228759</v>
      </c>
      <c r="Q5503">
        <v>5</v>
      </c>
    </row>
    <row r="5504" spans="1:17" x14ac:dyDescent="0.3">
      <c r="A5504">
        <v>5893</v>
      </c>
      <c r="C5504">
        <v>39.383629999999997</v>
      </c>
      <c r="E5504">
        <v>0</v>
      </c>
      <c r="F5504">
        <v>18.709199999999999</v>
      </c>
      <c r="I5504">
        <v>6.6000000000000201</v>
      </c>
      <c r="J5504">
        <v>40.937095144763497</v>
      </c>
      <c r="K5504">
        <v>-73.099830150604205</v>
      </c>
      <c r="L5504">
        <v>142</v>
      </c>
      <c r="M5504">
        <v>0</v>
      </c>
      <c r="O5504">
        <v>-5.9416170120239196</v>
      </c>
      <c r="Q5504">
        <v>5</v>
      </c>
    </row>
    <row r="5505" spans="1:17" x14ac:dyDescent="0.3">
      <c r="A5505">
        <v>5894</v>
      </c>
      <c r="C5505">
        <v>39.387819999999998</v>
      </c>
      <c r="E5505">
        <v>0</v>
      </c>
      <c r="F5505">
        <v>15.080399999999999</v>
      </c>
      <c r="I5505">
        <v>5.1999999999999797</v>
      </c>
      <c r="J5505">
        <v>40.937088858336203</v>
      </c>
      <c r="K5505">
        <v>-73.099779272451997</v>
      </c>
      <c r="L5505">
        <v>140</v>
      </c>
      <c r="M5505">
        <v>0</v>
      </c>
      <c r="O5505">
        <v>-5.9416170120239196</v>
      </c>
      <c r="Q5505">
        <v>5</v>
      </c>
    </row>
    <row r="5506" spans="1:17" x14ac:dyDescent="0.3">
      <c r="A5506">
        <v>5895</v>
      </c>
      <c r="C5506">
        <v>39.39134</v>
      </c>
      <c r="E5506">
        <v>0</v>
      </c>
      <c r="F5506">
        <v>12.6648</v>
      </c>
      <c r="I5506">
        <v>4.3999999999999702</v>
      </c>
      <c r="J5506">
        <v>40.937085002660702</v>
      </c>
      <c r="K5506">
        <v>-73.099741218611598</v>
      </c>
      <c r="L5506">
        <v>139</v>
      </c>
      <c r="M5506">
        <v>0</v>
      </c>
      <c r="O5506">
        <v>-5.9416170120239196</v>
      </c>
      <c r="Q5506">
        <v>5</v>
      </c>
    </row>
    <row r="5507" spans="1:17" x14ac:dyDescent="0.3">
      <c r="A5507">
        <v>5896</v>
      </c>
      <c r="C5507">
        <v>39.394120000000001</v>
      </c>
      <c r="E5507">
        <v>0</v>
      </c>
      <c r="F5507">
        <v>10.0116</v>
      </c>
      <c r="I5507">
        <v>3.1999999999999802</v>
      </c>
      <c r="J5507">
        <v>40.937077039852703</v>
      </c>
      <c r="K5507">
        <v>-73.099703583866301</v>
      </c>
      <c r="L5507">
        <v>138</v>
      </c>
      <c r="M5507">
        <v>0</v>
      </c>
      <c r="O5507">
        <v>-5.9416170120239196</v>
      </c>
      <c r="Q5507">
        <v>5</v>
      </c>
    </row>
    <row r="5508" spans="1:17" x14ac:dyDescent="0.3">
      <c r="A5508">
        <v>5897</v>
      </c>
      <c r="C5508">
        <v>39.396900000000002</v>
      </c>
      <c r="E5508">
        <v>0</v>
      </c>
      <c r="F5508">
        <v>10.0116</v>
      </c>
      <c r="I5508">
        <v>2.3999999999999702</v>
      </c>
      <c r="J5508">
        <v>40.937068741768599</v>
      </c>
      <c r="K5508">
        <v>-73.099675169214606</v>
      </c>
      <c r="L5508">
        <v>138</v>
      </c>
      <c r="M5508">
        <v>0</v>
      </c>
      <c r="O5508">
        <v>-5.9416170120239196</v>
      </c>
      <c r="Q5508">
        <v>5</v>
      </c>
    </row>
    <row r="5509" spans="1:17" x14ac:dyDescent="0.3">
      <c r="A5509">
        <v>5898</v>
      </c>
      <c r="C5509">
        <v>39.39969</v>
      </c>
      <c r="E5509">
        <v>0</v>
      </c>
      <c r="F5509">
        <v>10.044</v>
      </c>
      <c r="I5509">
        <v>1.3999999999999699</v>
      </c>
      <c r="J5509">
        <v>40.937061617150903</v>
      </c>
      <c r="K5509">
        <v>-73.099651029333401</v>
      </c>
      <c r="L5509">
        <v>137</v>
      </c>
      <c r="M5509">
        <v>0</v>
      </c>
      <c r="O5509">
        <v>-5.9416170120239196</v>
      </c>
      <c r="Q5509">
        <v>5</v>
      </c>
    </row>
    <row r="5510" spans="1:17" x14ac:dyDescent="0.3">
      <c r="A5510">
        <v>5899</v>
      </c>
      <c r="C5510">
        <v>39.401879999999998</v>
      </c>
      <c r="E5510">
        <v>0</v>
      </c>
      <c r="F5510">
        <v>7.8587999999999996</v>
      </c>
      <c r="I5510">
        <v>0.60000000000002196</v>
      </c>
      <c r="J5510">
        <v>40.937054743990302</v>
      </c>
      <c r="K5510">
        <v>-73.099628901109099</v>
      </c>
      <c r="L5510">
        <v>136</v>
      </c>
      <c r="M5510">
        <v>0</v>
      </c>
      <c r="O5510">
        <v>-0.79009866714477495</v>
      </c>
      <c r="Q5510">
        <v>5</v>
      </c>
    </row>
    <row r="5511" spans="1:17" x14ac:dyDescent="0.3">
      <c r="A5511">
        <v>5900</v>
      </c>
      <c r="C5511">
        <v>39.403950000000002</v>
      </c>
      <c r="E5511">
        <v>0</v>
      </c>
      <c r="F5511">
        <v>7.4555999999999996</v>
      </c>
      <c r="I5511">
        <v>0.39999999999997699</v>
      </c>
      <c r="J5511">
        <v>40.937050133943501</v>
      </c>
      <c r="K5511">
        <v>-73.099604258313704</v>
      </c>
      <c r="L5511">
        <v>135</v>
      </c>
      <c r="M5511">
        <v>0</v>
      </c>
      <c r="O5511">
        <v>-0.79009866714477495</v>
      </c>
      <c r="Q5511">
        <v>5</v>
      </c>
    </row>
    <row r="5512" spans="1:17" x14ac:dyDescent="0.3">
      <c r="A5512">
        <v>5901</v>
      </c>
      <c r="C5512">
        <v>39.407040000000002</v>
      </c>
      <c r="E5512">
        <v>0</v>
      </c>
      <c r="F5512">
        <v>11.1168</v>
      </c>
      <c r="I5512">
        <v>0</v>
      </c>
      <c r="J5512">
        <v>40.937054324895101</v>
      </c>
      <c r="K5512">
        <v>-73.099566958844605</v>
      </c>
      <c r="L5512">
        <v>135</v>
      </c>
      <c r="M5512">
        <v>2</v>
      </c>
      <c r="O5512">
        <v>-0.79009866714477495</v>
      </c>
      <c r="Q5512">
        <v>5</v>
      </c>
    </row>
    <row r="5513" spans="1:17" x14ac:dyDescent="0.3">
      <c r="A5513">
        <v>5902</v>
      </c>
      <c r="C5513">
        <v>39.410519999999998</v>
      </c>
      <c r="E5513">
        <v>1.5894141197204501</v>
      </c>
      <c r="F5513">
        <v>12.564</v>
      </c>
      <c r="I5513">
        <v>0</v>
      </c>
      <c r="J5513">
        <v>40.937067149206896</v>
      </c>
      <c r="K5513">
        <v>-73.099533347412901</v>
      </c>
      <c r="L5513">
        <v>136</v>
      </c>
      <c r="M5513">
        <v>43</v>
      </c>
      <c r="O5513">
        <v>-0.79009866714477495</v>
      </c>
      <c r="Q5513">
        <v>5</v>
      </c>
    </row>
    <row r="5514" spans="1:17" x14ac:dyDescent="0.3">
      <c r="A5514">
        <v>5903</v>
      </c>
      <c r="C5514">
        <v>39.414969999999997</v>
      </c>
      <c r="E5514">
        <v>7.0061049461364702</v>
      </c>
      <c r="F5514">
        <v>15.9876</v>
      </c>
      <c r="I5514">
        <v>-0.19999999999998799</v>
      </c>
      <c r="J5514">
        <v>40.9370923787355</v>
      </c>
      <c r="K5514">
        <v>-73.099509794265003</v>
      </c>
      <c r="L5514">
        <v>136</v>
      </c>
      <c r="M5514">
        <v>43</v>
      </c>
      <c r="O5514">
        <v>-0.79009866714477495</v>
      </c>
      <c r="Q5514">
        <v>5</v>
      </c>
    </row>
    <row r="5515" spans="1:17" x14ac:dyDescent="0.3">
      <c r="A5515">
        <v>5904</v>
      </c>
      <c r="C5515">
        <v>39.419870000000003</v>
      </c>
      <c r="E5515">
        <v>16.1438083648681</v>
      </c>
      <c r="F5515">
        <v>17.668800000000001</v>
      </c>
      <c r="I5515">
        <v>-0.39999999999997699</v>
      </c>
      <c r="J5515">
        <v>40.937125738710101</v>
      </c>
      <c r="K5515">
        <v>-73.099491354077998</v>
      </c>
      <c r="L5515">
        <v>136</v>
      </c>
      <c r="M5515">
        <v>53</v>
      </c>
      <c r="O5515">
        <v>-0.79009866714477495</v>
      </c>
      <c r="Q5515">
        <v>5</v>
      </c>
    </row>
    <row r="5516" spans="1:17" x14ac:dyDescent="0.3">
      <c r="A5516">
        <v>5905</v>
      </c>
      <c r="C5516">
        <v>39.424250000000001</v>
      </c>
      <c r="E5516">
        <v>16.1438083648681</v>
      </c>
      <c r="F5516">
        <v>15.7536</v>
      </c>
      <c r="I5516">
        <v>-0.19999999999998799</v>
      </c>
      <c r="J5516">
        <v>40.9371580928564</v>
      </c>
      <c r="K5516">
        <v>-73.0994818825274</v>
      </c>
      <c r="L5516">
        <v>136</v>
      </c>
      <c r="M5516">
        <v>53</v>
      </c>
      <c r="O5516">
        <v>-0.79009866714477495</v>
      </c>
      <c r="Q5516">
        <v>5</v>
      </c>
    </row>
    <row r="5517" spans="1:17" x14ac:dyDescent="0.3">
      <c r="A5517">
        <v>5906</v>
      </c>
      <c r="C5517">
        <v>39.428019999999997</v>
      </c>
      <c r="E5517">
        <v>32.531539916992102</v>
      </c>
      <c r="F5517">
        <v>13.571999999999999</v>
      </c>
      <c r="I5517">
        <v>-0.19999999999998799</v>
      </c>
      <c r="J5517">
        <v>40.93718893826</v>
      </c>
      <c r="K5517">
        <v>-73.099467968568206</v>
      </c>
      <c r="L5517">
        <v>136</v>
      </c>
      <c r="M5517">
        <v>22</v>
      </c>
      <c r="O5517">
        <v>-0.79009866714477495</v>
      </c>
      <c r="Q5517">
        <v>5</v>
      </c>
    </row>
    <row r="5518" spans="1:17" x14ac:dyDescent="0.3">
      <c r="A5518">
        <v>5907</v>
      </c>
      <c r="C5518">
        <v>39.431699999999999</v>
      </c>
      <c r="E5518">
        <v>38.185791015625</v>
      </c>
      <c r="F5518">
        <v>13.269600000000001</v>
      </c>
      <c r="I5518">
        <v>-0.39999999999997699</v>
      </c>
      <c r="J5518">
        <v>40.9372154250741</v>
      </c>
      <c r="K5518">
        <v>-73.099448438733802</v>
      </c>
      <c r="L5518">
        <v>136</v>
      </c>
      <c r="M5518">
        <v>22</v>
      </c>
      <c r="O5518">
        <v>-0.79009866714477495</v>
      </c>
      <c r="Q5518">
        <v>5</v>
      </c>
    </row>
    <row r="5519" spans="1:17" x14ac:dyDescent="0.3">
      <c r="A5519">
        <v>5908</v>
      </c>
      <c r="C5519">
        <v>39.434869999999997</v>
      </c>
      <c r="E5519">
        <v>38.185791015625</v>
      </c>
      <c r="F5519">
        <v>11.386799999999999</v>
      </c>
      <c r="I5519">
        <v>-0.39999999999997699</v>
      </c>
      <c r="J5519">
        <v>40.937241325154901</v>
      </c>
      <c r="K5519">
        <v>-73.099429244175496</v>
      </c>
      <c r="L5519">
        <v>136</v>
      </c>
      <c r="M5519">
        <v>22</v>
      </c>
      <c r="O5519">
        <v>-0.79009866714477495</v>
      </c>
      <c r="Q5519">
        <v>5</v>
      </c>
    </row>
    <row r="5520" spans="1:17" x14ac:dyDescent="0.3">
      <c r="A5520">
        <v>5909</v>
      </c>
      <c r="C5520">
        <v>39.437860000000001</v>
      </c>
      <c r="E5520">
        <v>38.185791015625</v>
      </c>
      <c r="F5520">
        <v>10.782</v>
      </c>
      <c r="I5520">
        <v>-0.39999999999997699</v>
      </c>
      <c r="J5520">
        <v>40.937267811968901</v>
      </c>
      <c r="K5520">
        <v>-73.099414911121102</v>
      </c>
      <c r="L5520">
        <v>136</v>
      </c>
      <c r="M5520">
        <v>22</v>
      </c>
      <c r="O5520">
        <v>-1.2733463048934901</v>
      </c>
      <c r="Q5520">
        <v>5</v>
      </c>
    </row>
    <row r="5521" spans="1:17" x14ac:dyDescent="0.3">
      <c r="A5521">
        <v>5910</v>
      </c>
      <c r="C5521">
        <v>39.441220000000001</v>
      </c>
      <c r="E5521">
        <v>38.185791015625</v>
      </c>
      <c r="F5521">
        <v>12.06</v>
      </c>
      <c r="I5521">
        <v>-0.39999999999997699</v>
      </c>
      <c r="J5521">
        <v>40.937293544411602</v>
      </c>
      <c r="K5521">
        <v>-73.099401416256995</v>
      </c>
      <c r="L5521">
        <v>135</v>
      </c>
      <c r="M5521">
        <v>22</v>
      </c>
      <c r="O5521">
        <v>-1.2733463048934901</v>
      </c>
      <c r="Q5521">
        <v>5</v>
      </c>
    </row>
    <row r="5522" spans="1:17" x14ac:dyDescent="0.3">
      <c r="A5522">
        <v>5911</v>
      </c>
      <c r="C5522">
        <v>39.445270000000001</v>
      </c>
      <c r="E5522">
        <v>38.185791015625</v>
      </c>
      <c r="F5522">
        <v>14.612399999999999</v>
      </c>
      <c r="I5522">
        <v>-0.60000000000002196</v>
      </c>
      <c r="J5522">
        <v>40.937322713434597</v>
      </c>
      <c r="K5522">
        <v>-73.099389094859305</v>
      </c>
      <c r="L5522">
        <v>136</v>
      </c>
      <c r="M5522">
        <v>0</v>
      </c>
      <c r="O5522">
        <v>-1.2733463048934901</v>
      </c>
      <c r="Q5522">
        <v>5</v>
      </c>
    </row>
    <row r="5523" spans="1:17" x14ac:dyDescent="0.3">
      <c r="A5523">
        <v>5912</v>
      </c>
      <c r="C5523">
        <v>39.449709999999897</v>
      </c>
      <c r="E5523">
        <v>36.596378326416001</v>
      </c>
      <c r="F5523">
        <v>15.9552</v>
      </c>
      <c r="I5523">
        <v>-0.60000000000002196</v>
      </c>
      <c r="J5523">
        <v>40.937356827780597</v>
      </c>
      <c r="K5523">
        <v>-73.099379371851597</v>
      </c>
      <c r="L5523">
        <v>135</v>
      </c>
      <c r="M5523">
        <v>10</v>
      </c>
      <c r="O5523">
        <v>-1.2733463048934901</v>
      </c>
      <c r="Q5523">
        <v>5</v>
      </c>
    </row>
    <row r="5524" spans="1:17" x14ac:dyDescent="0.3">
      <c r="A5524">
        <v>5913</v>
      </c>
      <c r="C5524">
        <v>39.454749999999997</v>
      </c>
      <c r="E5524">
        <v>35.527442932128899</v>
      </c>
      <c r="F5524">
        <v>18.071999999999999</v>
      </c>
      <c r="I5524">
        <v>-0.80000000000001104</v>
      </c>
      <c r="J5524">
        <v>40.937399910762899</v>
      </c>
      <c r="K5524">
        <v>-73.099363278597593</v>
      </c>
      <c r="L5524">
        <v>136</v>
      </c>
      <c r="M5524">
        <v>57</v>
      </c>
      <c r="O5524">
        <v>-1.2733463048934901</v>
      </c>
      <c r="Q5524">
        <v>5</v>
      </c>
    </row>
    <row r="5525" spans="1:17" x14ac:dyDescent="0.3">
      <c r="A5525">
        <v>5914</v>
      </c>
      <c r="C5525">
        <v>39.460050000000003</v>
      </c>
      <c r="E5525">
        <v>35.132633209228501</v>
      </c>
      <c r="F5525">
        <v>19.180800000000001</v>
      </c>
      <c r="I5525">
        <v>-1</v>
      </c>
      <c r="J5525">
        <v>40.937448358163202</v>
      </c>
      <c r="K5525">
        <v>-73.099348107352796</v>
      </c>
      <c r="L5525">
        <v>136</v>
      </c>
      <c r="M5525">
        <v>63</v>
      </c>
      <c r="O5525">
        <v>-1.2733463048934901</v>
      </c>
      <c r="Q5525">
        <v>5</v>
      </c>
    </row>
    <row r="5526" spans="1:17" x14ac:dyDescent="0.3">
      <c r="A5526">
        <v>5915</v>
      </c>
      <c r="C5526">
        <v>39.465710000000001</v>
      </c>
      <c r="E5526">
        <v>44.344520568847599</v>
      </c>
      <c r="F5526">
        <v>20.354399999999998</v>
      </c>
      <c r="I5526">
        <v>-1</v>
      </c>
      <c r="J5526">
        <v>40.937500828876999</v>
      </c>
      <c r="K5526">
        <v>-73.099332684651003</v>
      </c>
      <c r="L5526">
        <v>136</v>
      </c>
      <c r="M5526">
        <v>65</v>
      </c>
      <c r="O5526">
        <v>-1.2733463048934901</v>
      </c>
      <c r="Q5526">
        <v>5</v>
      </c>
    </row>
    <row r="5527" spans="1:17" x14ac:dyDescent="0.3">
      <c r="A5527">
        <v>5916</v>
      </c>
      <c r="C5527">
        <v>39.471539999999997</v>
      </c>
      <c r="E5527">
        <v>53.028816223144503</v>
      </c>
      <c r="F5527">
        <v>20.959199999999999</v>
      </c>
      <c r="I5527">
        <v>-1.19999999999998</v>
      </c>
      <c r="J5527">
        <v>40.9375538025051</v>
      </c>
      <c r="K5527">
        <v>-73.099318183958502</v>
      </c>
      <c r="L5527">
        <v>136</v>
      </c>
      <c r="M5527">
        <v>68</v>
      </c>
      <c r="O5527">
        <v>-1.2733463048934901</v>
      </c>
      <c r="Q5527">
        <v>5</v>
      </c>
    </row>
    <row r="5528" spans="1:17" x14ac:dyDescent="0.3">
      <c r="A5528">
        <v>5917</v>
      </c>
      <c r="C5528">
        <v>39.477550000000001</v>
      </c>
      <c r="E5528">
        <v>61.042274475097599</v>
      </c>
      <c r="F5528">
        <v>21.6648</v>
      </c>
      <c r="I5528">
        <v>-1.19999999999998</v>
      </c>
      <c r="J5528">
        <v>40.937609374523099</v>
      </c>
      <c r="K5528">
        <v>-73.099304605275293</v>
      </c>
      <c r="L5528">
        <v>136</v>
      </c>
      <c r="M5528">
        <v>69</v>
      </c>
      <c r="O5528">
        <v>-1.2733463048934901</v>
      </c>
      <c r="Q5528">
        <v>5</v>
      </c>
    </row>
    <row r="5529" spans="1:17" x14ac:dyDescent="0.3">
      <c r="A5529">
        <v>5918</v>
      </c>
      <c r="C5529">
        <v>39.483840000000001</v>
      </c>
      <c r="E5529">
        <v>74.360046386718693</v>
      </c>
      <c r="F5529">
        <v>22.6404</v>
      </c>
      <c r="I5529">
        <v>-1.3999999999999699</v>
      </c>
      <c r="J5529">
        <v>40.937667209654997</v>
      </c>
      <c r="K5529">
        <v>-73.099292283877702</v>
      </c>
      <c r="L5529">
        <v>136</v>
      </c>
      <c r="M5529">
        <v>75</v>
      </c>
      <c r="O5529">
        <v>-1.2733463048934901</v>
      </c>
      <c r="Q5529">
        <v>5</v>
      </c>
    </row>
    <row r="5530" spans="1:17" x14ac:dyDescent="0.3">
      <c r="A5530">
        <v>5919</v>
      </c>
      <c r="C5530">
        <v>39.490340000000003</v>
      </c>
      <c r="E5530">
        <v>87.581367492675696</v>
      </c>
      <c r="F5530">
        <v>23.378399999999999</v>
      </c>
      <c r="I5530">
        <v>-1.3999999999999699</v>
      </c>
      <c r="J5530">
        <v>40.937727726995902</v>
      </c>
      <c r="K5530">
        <v>-73.0992800462991</v>
      </c>
      <c r="L5530">
        <v>136</v>
      </c>
      <c r="M5530">
        <v>76</v>
      </c>
      <c r="O5530">
        <v>-1.2733463048934901</v>
      </c>
      <c r="Q5530">
        <v>5</v>
      </c>
    </row>
    <row r="5531" spans="1:17" x14ac:dyDescent="0.3">
      <c r="A5531">
        <v>5920</v>
      </c>
      <c r="C5531">
        <v>39.496850000000002</v>
      </c>
      <c r="E5531">
        <v>90.701217651367102</v>
      </c>
      <c r="F5531">
        <v>23.4468</v>
      </c>
      <c r="I5531">
        <v>-1.6000000000000201</v>
      </c>
      <c r="J5531">
        <v>40.937788244336801</v>
      </c>
      <c r="K5531">
        <v>-73.099263785406905</v>
      </c>
      <c r="L5531">
        <v>135</v>
      </c>
      <c r="M5531">
        <v>76</v>
      </c>
      <c r="O5531">
        <v>-2.6585531234741202</v>
      </c>
      <c r="Q5531">
        <v>5</v>
      </c>
    </row>
    <row r="5532" spans="1:17" x14ac:dyDescent="0.3">
      <c r="A5532">
        <v>5921</v>
      </c>
      <c r="C5532">
        <v>39.503500000000003</v>
      </c>
      <c r="E5532">
        <v>92.856842041015597</v>
      </c>
      <c r="F5532">
        <v>23.950799999999902</v>
      </c>
      <c r="I5532">
        <v>-1.6000000000000201</v>
      </c>
      <c r="J5532">
        <v>40.937847755849297</v>
      </c>
      <c r="K5532">
        <v>-73.0992450099438</v>
      </c>
      <c r="L5532">
        <v>135</v>
      </c>
      <c r="M5532">
        <v>79</v>
      </c>
      <c r="O5532">
        <v>-2.6585531234741202</v>
      </c>
      <c r="Q5532">
        <v>5</v>
      </c>
    </row>
    <row r="5533" spans="1:17" x14ac:dyDescent="0.3">
      <c r="A5533">
        <v>5922</v>
      </c>
      <c r="C5533">
        <v>39.510350000000003</v>
      </c>
      <c r="E5533">
        <v>93.857620239257798</v>
      </c>
      <c r="F5533">
        <v>24.656400000000001</v>
      </c>
      <c r="I5533">
        <v>-1.80000000000001</v>
      </c>
      <c r="J5533">
        <v>40.9379060938954</v>
      </c>
      <c r="K5533">
        <v>-73.099224390461998</v>
      </c>
      <c r="L5533">
        <v>135</v>
      </c>
      <c r="M5533">
        <v>81</v>
      </c>
      <c r="O5533">
        <v>-2.6585531234741202</v>
      </c>
      <c r="Q5533">
        <v>5</v>
      </c>
    </row>
    <row r="5534" spans="1:17" x14ac:dyDescent="0.3">
      <c r="A5534">
        <v>5923</v>
      </c>
      <c r="C5534">
        <v>39.517290000000003</v>
      </c>
      <c r="E5534">
        <v>89.934867858886705</v>
      </c>
      <c r="F5534">
        <v>24.9588</v>
      </c>
      <c r="I5534">
        <v>-2</v>
      </c>
      <c r="J5534">
        <v>40.937967700883704</v>
      </c>
      <c r="K5534">
        <v>-73.099205279722796</v>
      </c>
      <c r="L5534">
        <v>136</v>
      </c>
      <c r="M5534">
        <v>83</v>
      </c>
      <c r="O5534">
        <v>-2.6585531234741202</v>
      </c>
      <c r="Q5534">
        <v>5</v>
      </c>
    </row>
    <row r="5535" spans="1:17" x14ac:dyDescent="0.3">
      <c r="A5535">
        <v>5924</v>
      </c>
      <c r="C5535">
        <v>39.524180000000001</v>
      </c>
      <c r="E5535">
        <v>81.191986083984304</v>
      </c>
      <c r="F5535">
        <v>24.821999999999999</v>
      </c>
      <c r="I5535">
        <v>-2.1999999999999802</v>
      </c>
      <c r="J5535">
        <v>40.938030481338501</v>
      </c>
      <c r="K5535">
        <v>-73.099187677726107</v>
      </c>
      <c r="L5535">
        <v>136</v>
      </c>
      <c r="M5535">
        <v>83</v>
      </c>
      <c r="O5535">
        <v>-2.6585531234741202</v>
      </c>
      <c r="Q5535">
        <v>5</v>
      </c>
    </row>
    <row r="5536" spans="1:17" x14ac:dyDescent="0.3">
      <c r="A5536">
        <v>5925</v>
      </c>
      <c r="C5536">
        <v>39.531030000000001</v>
      </c>
      <c r="E5536">
        <v>65.927047729492102</v>
      </c>
      <c r="F5536">
        <v>24.656400000000001</v>
      </c>
      <c r="I5536">
        <v>-2.1999999999999802</v>
      </c>
      <c r="J5536">
        <v>40.938093513250301</v>
      </c>
      <c r="K5536">
        <v>-73.099170327186499</v>
      </c>
      <c r="L5536">
        <v>136</v>
      </c>
      <c r="M5536">
        <v>82</v>
      </c>
      <c r="O5536">
        <v>-2.6585531234741202</v>
      </c>
      <c r="Q5536">
        <v>5</v>
      </c>
    </row>
    <row r="5537" spans="1:17" x14ac:dyDescent="0.3">
      <c r="A5537">
        <v>5926</v>
      </c>
      <c r="C5537">
        <v>39.537939999999999</v>
      </c>
      <c r="E5537">
        <v>46.908065795898402</v>
      </c>
      <c r="F5537">
        <v>24.8904</v>
      </c>
      <c r="I5537">
        <v>-2.3999999999999702</v>
      </c>
      <c r="J5537">
        <v>40.938155204057601</v>
      </c>
      <c r="K5537">
        <v>-73.099155155941801</v>
      </c>
      <c r="L5537">
        <v>136</v>
      </c>
      <c r="M5537">
        <v>80</v>
      </c>
      <c r="O5537">
        <v>-3.78658699989318</v>
      </c>
      <c r="Q5537">
        <v>5</v>
      </c>
    </row>
    <row r="5538" spans="1:17" x14ac:dyDescent="0.3">
      <c r="A5538">
        <v>5927</v>
      </c>
      <c r="C5538">
        <v>39.545000000000002</v>
      </c>
      <c r="E5538">
        <v>33.240364074707003</v>
      </c>
      <c r="F5538">
        <v>25.4268</v>
      </c>
      <c r="I5538">
        <v>-2.6000000000000201</v>
      </c>
      <c r="J5538">
        <v>40.938217565417197</v>
      </c>
      <c r="K5538">
        <v>-73.099139314144793</v>
      </c>
      <c r="L5538">
        <v>137</v>
      </c>
      <c r="M5538">
        <v>76</v>
      </c>
      <c r="O5538">
        <v>-3.78658699989318</v>
      </c>
      <c r="Q5538">
        <v>5</v>
      </c>
    </row>
    <row r="5539" spans="1:17" x14ac:dyDescent="0.3">
      <c r="A5539">
        <v>5928</v>
      </c>
      <c r="C5539">
        <v>39.552320000000002</v>
      </c>
      <c r="E5539">
        <v>19.92258644104</v>
      </c>
      <c r="F5539">
        <v>26.168399999999998</v>
      </c>
      <c r="I5539">
        <v>-2.6000000000000201</v>
      </c>
      <c r="J5539">
        <v>40.9382835309952</v>
      </c>
      <c r="K5539">
        <v>-73.099121963605199</v>
      </c>
      <c r="L5539">
        <v>137</v>
      </c>
      <c r="M5539">
        <v>79</v>
      </c>
      <c r="O5539">
        <v>-3.78658699989318</v>
      </c>
      <c r="Q5539">
        <v>5</v>
      </c>
    </row>
    <row r="5540" spans="1:17" x14ac:dyDescent="0.3">
      <c r="A5540">
        <v>5929</v>
      </c>
      <c r="C5540">
        <v>39.559649999999998</v>
      </c>
      <c r="E5540">
        <v>24.755989074706999</v>
      </c>
      <c r="F5540">
        <v>26.5716</v>
      </c>
      <c r="I5540">
        <v>-2.80000000000001</v>
      </c>
      <c r="J5540">
        <v>40.938351089134798</v>
      </c>
      <c r="K5540">
        <v>-73.099108887836294</v>
      </c>
      <c r="L5540">
        <v>137</v>
      </c>
      <c r="M5540">
        <v>78</v>
      </c>
      <c r="O5540">
        <v>0.52595001459121704</v>
      </c>
      <c r="Q5540">
        <v>5</v>
      </c>
    </row>
    <row r="5541" spans="1:17" x14ac:dyDescent="0.3">
      <c r="A5541">
        <v>5930</v>
      </c>
      <c r="C5541">
        <v>39.567030000000003</v>
      </c>
      <c r="E5541">
        <v>39.673500061035099</v>
      </c>
      <c r="F5541">
        <v>26.5716</v>
      </c>
      <c r="I5541">
        <v>-3.1999999999999802</v>
      </c>
      <c r="J5541">
        <v>40.938420239835899</v>
      </c>
      <c r="K5541">
        <v>-73.099097823724094</v>
      </c>
      <c r="L5541">
        <v>138</v>
      </c>
      <c r="M5541">
        <v>80</v>
      </c>
      <c r="O5541">
        <v>0.52595001459121704</v>
      </c>
      <c r="Q5541">
        <v>5</v>
      </c>
    </row>
    <row r="5542" spans="1:17" x14ac:dyDescent="0.3">
      <c r="A5542">
        <v>5931</v>
      </c>
      <c r="C5542">
        <v>39.574489999999997</v>
      </c>
      <c r="E5542">
        <v>56.277576446533203</v>
      </c>
      <c r="F5542">
        <v>26.838000000000001</v>
      </c>
      <c r="I5542">
        <v>-3.3999999999999702</v>
      </c>
      <c r="J5542">
        <v>40.938490061089396</v>
      </c>
      <c r="K5542">
        <v>-73.099087262526098</v>
      </c>
      <c r="L5542">
        <v>138</v>
      </c>
      <c r="M5542">
        <v>80</v>
      </c>
      <c r="O5542">
        <v>0.52595001459121704</v>
      </c>
      <c r="Q5542">
        <v>5</v>
      </c>
    </row>
    <row r="5543" spans="1:17" x14ac:dyDescent="0.3">
      <c r="A5543">
        <v>5932</v>
      </c>
      <c r="C5543">
        <v>39.581910000000001</v>
      </c>
      <c r="E5543">
        <v>75.693153381347599</v>
      </c>
      <c r="F5543">
        <v>26.737199999999898</v>
      </c>
      <c r="I5543">
        <v>-3.3999999999999702</v>
      </c>
      <c r="J5543">
        <v>40.938559211790498</v>
      </c>
      <c r="K5543">
        <v>-73.099079215899096</v>
      </c>
      <c r="L5543">
        <v>138</v>
      </c>
      <c r="M5543">
        <v>80</v>
      </c>
      <c r="O5543">
        <v>0.52595001459121704</v>
      </c>
      <c r="Q5543">
        <v>5</v>
      </c>
    </row>
    <row r="5544" spans="1:17" x14ac:dyDescent="0.3">
      <c r="A5544">
        <v>5933</v>
      </c>
      <c r="C5544">
        <v>39.58934</v>
      </c>
      <c r="E5544">
        <v>93.493141174316406</v>
      </c>
      <c r="F5544">
        <v>26.737199999999898</v>
      </c>
      <c r="I5544">
        <v>-3.3999999999999702</v>
      </c>
      <c r="J5544">
        <v>40.938625261187497</v>
      </c>
      <c r="K5544">
        <v>-73.099074941128407</v>
      </c>
      <c r="L5544">
        <v>138</v>
      </c>
      <c r="M5544">
        <v>80</v>
      </c>
      <c r="O5544">
        <v>0.52595001459121704</v>
      </c>
      <c r="Q5544">
        <v>5</v>
      </c>
    </row>
    <row r="5545" spans="1:17" x14ac:dyDescent="0.3">
      <c r="A5545">
        <v>5934</v>
      </c>
      <c r="C5545">
        <v>39.596800000000002</v>
      </c>
      <c r="E5545">
        <v>111.133567810058</v>
      </c>
      <c r="F5545">
        <v>26.838000000000001</v>
      </c>
      <c r="I5545">
        <v>-3.6000000000000201</v>
      </c>
      <c r="J5545">
        <v>40.938688209280301</v>
      </c>
      <c r="K5545">
        <v>-73.0990713369101</v>
      </c>
      <c r="L5545">
        <v>138</v>
      </c>
      <c r="M5545">
        <v>80</v>
      </c>
      <c r="O5545">
        <v>0.52595001459121704</v>
      </c>
      <c r="Q5545">
        <v>5</v>
      </c>
    </row>
    <row r="5546" spans="1:17" x14ac:dyDescent="0.3">
      <c r="A5546">
        <v>5935</v>
      </c>
      <c r="C5546">
        <v>39.604340000000001</v>
      </c>
      <c r="E5546">
        <v>111.133567810058</v>
      </c>
      <c r="F5546">
        <v>27.176400000000001</v>
      </c>
      <c r="I5546">
        <v>-3.6000000000000201</v>
      </c>
      <c r="J5546">
        <v>40.938751576468299</v>
      </c>
      <c r="K5546">
        <v>-73.099068151786895</v>
      </c>
      <c r="L5546">
        <v>139</v>
      </c>
      <c r="M5546">
        <v>81</v>
      </c>
      <c r="O5546">
        <v>-4.1991081237792898</v>
      </c>
      <c r="Q5546">
        <v>5</v>
      </c>
    </row>
    <row r="5547" spans="1:17" x14ac:dyDescent="0.3">
      <c r="A5547">
        <v>5936</v>
      </c>
      <c r="C5547">
        <v>39.611829999999998</v>
      </c>
      <c r="E5547">
        <v>111.133567810058</v>
      </c>
      <c r="F5547">
        <v>26.938800000000001</v>
      </c>
      <c r="I5547">
        <v>-3.80000000000001</v>
      </c>
      <c r="J5547">
        <v>40.9388165362179</v>
      </c>
      <c r="K5547">
        <v>-73.099066391587201</v>
      </c>
      <c r="L5547">
        <v>139</v>
      </c>
      <c r="M5547">
        <v>81</v>
      </c>
      <c r="O5547">
        <v>-4.1991081237792898</v>
      </c>
      <c r="Q5547">
        <v>5</v>
      </c>
    </row>
    <row r="5548" spans="1:17" x14ac:dyDescent="0.3">
      <c r="A5548">
        <v>5937</v>
      </c>
      <c r="C5548">
        <v>39.619239999999998</v>
      </c>
      <c r="E5548">
        <v>111.133567810058</v>
      </c>
      <c r="F5548">
        <v>26.6724</v>
      </c>
      <c r="I5548">
        <v>-3.80000000000001</v>
      </c>
      <c r="J5548">
        <v>40.938881579786496</v>
      </c>
      <c r="K5548">
        <v>-73.099064799025598</v>
      </c>
      <c r="L5548">
        <v>139</v>
      </c>
      <c r="M5548">
        <v>81</v>
      </c>
      <c r="O5548">
        <v>-4.1991081237792898</v>
      </c>
      <c r="Q5548">
        <v>5</v>
      </c>
    </row>
    <row r="5549" spans="1:17" x14ac:dyDescent="0.3">
      <c r="A5549">
        <v>5938</v>
      </c>
      <c r="C5549">
        <v>39.62659</v>
      </c>
      <c r="E5549">
        <v>111.133567810058</v>
      </c>
      <c r="F5549">
        <v>26.470800000000001</v>
      </c>
      <c r="I5549">
        <v>-3.80000000000001</v>
      </c>
      <c r="J5549">
        <v>40.938946455717002</v>
      </c>
      <c r="K5549">
        <v>-73.099064966663704</v>
      </c>
      <c r="L5549">
        <v>140</v>
      </c>
      <c r="M5549">
        <v>80</v>
      </c>
      <c r="O5549">
        <v>-4.1991081237792898</v>
      </c>
      <c r="Q5549">
        <v>5</v>
      </c>
    </row>
    <row r="5550" spans="1:17" x14ac:dyDescent="0.3">
      <c r="A5550">
        <v>5939</v>
      </c>
      <c r="C5550">
        <v>39.63402</v>
      </c>
      <c r="E5550">
        <v>93.078842163085895</v>
      </c>
      <c r="F5550">
        <v>26.737199999999898</v>
      </c>
      <c r="I5550">
        <v>-4</v>
      </c>
      <c r="J5550">
        <v>40.9390146005898</v>
      </c>
      <c r="K5550">
        <v>-73.099064212292404</v>
      </c>
      <c r="L5550">
        <v>140</v>
      </c>
      <c r="M5550">
        <v>79</v>
      </c>
      <c r="O5550">
        <v>-4.1991081237792898</v>
      </c>
      <c r="Q5550">
        <v>5</v>
      </c>
    </row>
    <row r="5551" spans="1:17" x14ac:dyDescent="0.3">
      <c r="A5551">
        <v>5940</v>
      </c>
      <c r="C5551">
        <v>39.641530000000003</v>
      </c>
      <c r="E5551">
        <v>75.041488647460895</v>
      </c>
      <c r="F5551">
        <v>27.0396</v>
      </c>
      <c r="I5551">
        <v>-4</v>
      </c>
      <c r="J5551">
        <v>40.939082661643603</v>
      </c>
      <c r="K5551">
        <v>-73.099065972492099</v>
      </c>
      <c r="L5551">
        <v>141</v>
      </c>
      <c r="M5551">
        <v>80</v>
      </c>
      <c r="O5551">
        <v>-4.1991081237792898</v>
      </c>
      <c r="Q5551">
        <v>5</v>
      </c>
    </row>
    <row r="5552" spans="1:17" x14ac:dyDescent="0.3">
      <c r="A5552">
        <v>5941</v>
      </c>
      <c r="C5552">
        <v>39.649070000000002</v>
      </c>
      <c r="E5552">
        <v>80.616355895996094</v>
      </c>
      <c r="F5552">
        <v>27.1404</v>
      </c>
      <c r="I5552">
        <v>-4.3999999999999702</v>
      </c>
      <c r="J5552">
        <v>40.939148711040602</v>
      </c>
      <c r="K5552">
        <v>-73.099065385758806</v>
      </c>
      <c r="L5552">
        <v>141</v>
      </c>
      <c r="M5552">
        <v>80</v>
      </c>
      <c r="O5552">
        <v>2.1490571498870801</v>
      </c>
      <c r="Q5552">
        <v>5</v>
      </c>
    </row>
    <row r="5553" spans="1:17" x14ac:dyDescent="0.3">
      <c r="A5553">
        <v>5942</v>
      </c>
      <c r="C5553">
        <v>39.656590000000001</v>
      </c>
      <c r="E5553">
        <v>85.200500488281193</v>
      </c>
      <c r="F5553">
        <v>27.0396</v>
      </c>
      <c r="I5553">
        <v>-4.3999999999999702</v>
      </c>
      <c r="J5553">
        <v>40.939214425161403</v>
      </c>
      <c r="K5553">
        <v>-73.099063541740094</v>
      </c>
      <c r="L5553">
        <v>141</v>
      </c>
      <c r="M5553">
        <v>82</v>
      </c>
      <c r="O5553">
        <v>2.1490571498870801</v>
      </c>
      <c r="Q5553">
        <v>5</v>
      </c>
    </row>
    <row r="5554" spans="1:17" x14ac:dyDescent="0.3">
      <c r="A5554">
        <v>5943</v>
      </c>
      <c r="C5554">
        <v>39.664059999999999</v>
      </c>
      <c r="E5554">
        <v>92.926956176757798</v>
      </c>
      <c r="F5554">
        <v>26.938800000000001</v>
      </c>
      <c r="I5554">
        <v>-4.6000000000000201</v>
      </c>
      <c r="J5554">
        <v>40.939280726015497</v>
      </c>
      <c r="K5554">
        <v>-73.099064882844601</v>
      </c>
      <c r="L5554">
        <v>142</v>
      </c>
      <c r="M5554">
        <v>80</v>
      </c>
      <c r="O5554">
        <v>2.1490571498870801</v>
      </c>
      <c r="Q5554">
        <v>5</v>
      </c>
    </row>
    <row r="5555" spans="1:17" x14ac:dyDescent="0.3">
      <c r="A5555">
        <v>5944</v>
      </c>
      <c r="C5555">
        <v>39.671550000000003</v>
      </c>
      <c r="E5555">
        <v>100.408149719238</v>
      </c>
      <c r="F5555">
        <v>26.737199999999898</v>
      </c>
      <c r="I5555">
        <v>-4.6000000000000201</v>
      </c>
      <c r="J5555">
        <v>40.939348116517003</v>
      </c>
      <c r="K5555">
        <v>-73.099066223949194</v>
      </c>
      <c r="L5555">
        <v>142</v>
      </c>
      <c r="M5555">
        <v>79</v>
      </c>
      <c r="O5555">
        <v>2.1490571498870801</v>
      </c>
      <c r="Q5555">
        <v>5</v>
      </c>
    </row>
    <row r="5556" spans="1:17" x14ac:dyDescent="0.3">
      <c r="A5556">
        <v>5945</v>
      </c>
      <c r="C5556">
        <v>39.678719999999998</v>
      </c>
      <c r="E5556">
        <v>127.18129730224599</v>
      </c>
      <c r="F5556">
        <v>26.031600000000001</v>
      </c>
      <c r="I5556">
        <v>-4.6000000000000201</v>
      </c>
      <c r="J5556">
        <v>40.939414417371097</v>
      </c>
      <c r="K5556">
        <v>-73.099066643044296</v>
      </c>
      <c r="L5556">
        <v>143</v>
      </c>
      <c r="M5556">
        <v>79</v>
      </c>
      <c r="O5556">
        <v>2.1490571498870801</v>
      </c>
      <c r="Q5556">
        <v>5</v>
      </c>
    </row>
    <row r="5557" spans="1:17" x14ac:dyDescent="0.3">
      <c r="A5557">
        <v>5946</v>
      </c>
      <c r="C5557">
        <v>39.685879999999997</v>
      </c>
      <c r="E5557">
        <v>149.931549072265</v>
      </c>
      <c r="F5557">
        <v>25.7652</v>
      </c>
      <c r="I5557">
        <v>-4.6000000000000201</v>
      </c>
      <c r="J5557">
        <v>40.939479880034902</v>
      </c>
      <c r="K5557">
        <v>-73.099070331081705</v>
      </c>
      <c r="L5557">
        <v>143</v>
      </c>
      <c r="M5557">
        <v>79</v>
      </c>
      <c r="O5557">
        <v>2.1490571498870801</v>
      </c>
      <c r="Q5557">
        <v>5</v>
      </c>
    </row>
    <row r="5558" spans="1:17" x14ac:dyDescent="0.3">
      <c r="A5558">
        <v>5947</v>
      </c>
      <c r="C5558">
        <v>39.692889999999998</v>
      </c>
      <c r="E5558">
        <v>152.112380981445</v>
      </c>
      <c r="F5558">
        <v>25.261199999999999</v>
      </c>
      <c r="I5558">
        <v>-4.6000000000000201</v>
      </c>
      <c r="J5558">
        <v>40.939542409032498</v>
      </c>
      <c r="K5558">
        <v>-73.099072845652699</v>
      </c>
      <c r="L5558">
        <v>144</v>
      </c>
      <c r="M5558">
        <v>79</v>
      </c>
      <c r="O5558">
        <v>-0.37868732213973999</v>
      </c>
      <c r="Q5558">
        <v>5</v>
      </c>
    </row>
    <row r="5559" spans="1:17" x14ac:dyDescent="0.3">
      <c r="A5559">
        <v>5948</v>
      </c>
      <c r="C5559">
        <v>39.700000000000003</v>
      </c>
      <c r="E5559">
        <v>154.64767456054599</v>
      </c>
      <c r="F5559">
        <v>25.596</v>
      </c>
      <c r="I5559">
        <v>-4.8000000000000096</v>
      </c>
      <c r="J5559">
        <v>40.939606698229902</v>
      </c>
      <c r="K5559">
        <v>-73.099071253091097</v>
      </c>
      <c r="L5559">
        <v>144</v>
      </c>
      <c r="M5559">
        <v>0</v>
      </c>
      <c r="O5559">
        <v>-0.37868732213973999</v>
      </c>
      <c r="Q5559">
        <v>5</v>
      </c>
    </row>
    <row r="5560" spans="1:17" x14ac:dyDescent="0.3">
      <c r="A5560">
        <v>5949</v>
      </c>
      <c r="C5560">
        <v>39.706940000000003</v>
      </c>
      <c r="E5560">
        <v>154.64767456054599</v>
      </c>
      <c r="F5560">
        <v>24.9588</v>
      </c>
      <c r="I5560">
        <v>-5</v>
      </c>
      <c r="J5560">
        <v>40.939669981598797</v>
      </c>
      <c r="K5560">
        <v>-73.099071672186199</v>
      </c>
      <c r="L5560">
        <v>144</v>
      </c>
      <c r="M5560">
        <v>12</v>
      </c>
      <c r="O5560">
        <v>-0.37868732213973999</v>
      </c>
      <c r="Q5560">
        <v>5</v>
      </c>
    </row>
    <row r="5561" spans="1:17" x14ac:dyDescent="0.3">
      <c r="A5561">
        <v>5950</v>
      </c>
      <c r="C5561">
        <v>39.713949999999997</v>
      </c>
      <c r="E5561">
        <v>156.50845336914</v>
      </c>
      <c r="F5561">
        <v>25.225200000000001</v>
      </c>
      <c r="I5561">
        <v>-4.8000000000000096</v>
      </c>
      <c r="J5561">
        <v>40.939731085672904</v>
      </c>
      <c r="K5561">
        <v>-73.099065469577894</v>
      </c>
      <c r="L5561">
        <v>144</v>
      </c>
      <c r="M5561">
        <v>12</v>
      </c>
      <c r="O5561">
        <v>-0.37868732213973999</v>
      </c>
      <c r="Q5561">
        <v>5</v>
      </c>
    </row>
    <row r="5562" spans="1:17" x14ac:dyDescent="0.3">
      <c r="A5562">
        <v>5951</v>
      </c>
      <c r="C5562">
        <v>39.720469999999999</v>
      </c>
      <c r="E5562">
        <v>132.17388916015599</v>
      </c>
      <c r="F5562">
        <v>23.479199999999999</v>
      </c>
      <c r="I5562">
        <v>-5</v>
      </c>
      <c r="J5562">
        <v>40.939788250252597</v>
      </c>
      <c r="K5562">
        <v>-73.099045939743505</v>
      </c>
      <c r="L5562">
        <v>145</v>
      </c>
      <c r="M5562">
        <v>12</v>
      </c>
      <c r="O5562">
        <v>-0.37868732213973999</v>
      </c>
      <c r="Q5562">
        <v>5</v>
      </c>
    </row>
    <row r="5563" spans="1:17" x14ac:dyDescent="0.3">
      <c r="A5563">
        <v>5952</v>
      </c>
      <c r="C5563">
        <v>39.726639999999897</v>
      </c>
      <c r="E5563">
        <v>107.17340087890599</v>
      </c>
      <c r="F5563">
        <v>22.237199999999898</v>
      </c>
      <c r="I5563">
        <v>-5</v>
      </c>
      <c r="J5563">
        <v>40.939837703481302</v>
      </c>
      <c r="K5563">
        <v>-73.099014339968505</v>
      </c>
      <c r="L5563">
        <v>144</v>
      </c>
      <c r="M5563">
        <v>12</v>
      </c>
      <c r="O5563">
        <v>-0.37868732213973999</v>
      </c>
      <c r="Q5563">
        <v>5</v>
      </c>
    </row>
    <row r="5564" spans="1:17" x14ac:dyDescent="0.3">
      <c r="A5564">
        <v>5953</v>
      </c>
      <c r="C5564">
        <v>39.73254</v>
      </c>
      <c r="E5564">
        <v>83.278129577636705</v>
      </c>
      <c r="F5564">
        <v>21.128399999999999</v>
      </c>
      <c r="I5564">
        <v>-5</v>
      </c>
      <c r="J5564">
        <v>40.939866621047202</v>
      </c>
      <c r="K5564">
        <v>-73.098966144025297</v>
      </c>
      <c r="L5564">
        <v>144</v>
      </c>
      <c r="M5564">
        <v>15</v>
      </c>
      <c r="O5564">
        <v>0.61800503730773904</v>
      </c>
      <c r="Q5564">
        <v>5</v>
      </c>
    </row>
    <row r="5565" spans="1:17" x14ac:dyDescent="0.3">
      <c r="A5565">
        <v>5954</v>
      </c>
      <c r="C5565">
        <v>39.73827</v>
      </c>
      <c r="E5565">
        <v>58.156517028808501</v>
      </c>
      <c r="F5565">
        <v>20.725200000000001</v>
      </c>
      <c r="I5565">
        <v>-5</v>
      </c>
      <c r="J5565">
        <v>40.939885731786397</v>
      </c>
      <c r="K5565">
        <v>-73.098908392712403</v>
      </c>
      <c r="L5565">
        <v>144</v>
      </c>
      <c r="M5565">
        <v>62</v>
      </c>
      <c r="O5565">
        <v>0.61800503730773904</v>
      </c>
      <c r="Q5565">
        <v>5</v>
      </c>
    </row>
    <row r="5566" spans="1:17" x14ac:dyDescent="0.3">
      <c r="A5566">
        <v>5955</v>
      </c>
      <c r="C5566">
        <v>39.743989999999997</v>
      </c>
      <c r="E5566">
        <v>31.3833618164062</v>
      </c>
      <c r="F5566">
        <v>20.591999999999999</v>
      </c>
      <c r="I5566">
        <v>-5</v>
      </c>
      <c r="J5566">
        <v>40.939898807555402</v>
      </c>
      <c r="K5566">
        <v>-73.098846450447994</v>
      </c>
      <c r="L5566">
        <v>144</v>
      </c>
      <c r="M5566">
        <v>62</v>
      </c>
      <c r="O5566">
        <v>0.61800503730773904</v>
      </c>
      <c r="Q5566">
        <v>5</v>
      </c>
    </row>
    <row r="5567" spans="1:17" x14ac:dyDescent="0.3">
      <c r="A5567">
        <v>5956</v>
      </c>
      <c r="C5567">
        <v>39.749499999999998</v>
      </c>
      <c r="E5567">
        <v>8.6331033706665004</v>
      </c>
      <c r="F5567">
        <v>19.8504</v>
      </c>
      <c r="I5567">
        <v>-4.8000000000000096</v>
      </c>
      <c r="J5567">
        <v>40.939904423430498</v>
      </c>
      <c r="K5567">
        <v>-73.098782915621996</v>
      </c>
      <c r="L5567">
        <v>144</v>
      </c>
      <c r="M5567">
        <v>61</v>
      </c>
      <c r="O5567">
        <v>0.61800503730773904</v>
      </c>
      <c r="Q5567">
        <v>5</v>
      </c>
    </row>
    <row r="5568" spans="1:17" x14ac:dyDescent="0.3">
      <c r="A5568">
        <v>5957</v>
      </c>
      <c r="C5568">
        <v>39.754829999999998</v>
      </c>
      <c r="E5568">
        <v>6.4522819519042898</v>
      </c>
      <c r="F5568">
        <v>19.180800000000001</v>
      </c>
      <c r="I5568">
        <v>-4.6000000000000201</v>
      </c>
      <c r="J5568">
        <v>40.939908614382098</v>
      </c>
      <c r="K5568">
        <v>-73.098721224814597</v>
      </c>
      <c r="L5568">
        <v>143</v>
      </c>
      <c r="M5568">
        <v>84</v>
      </c>
      <c r="O5568">
        <v>0.61800503730773904</v>
      </c>
      <c r="Q5568">
        <v>5</v>
      </c>
    </row>
    <row r="5569" spans="1:17" x14ac:dyDescent="0.3">
      <c r="A5569">
        <v>5958</v>
      </c>
      <c r="C5569">
        <v>39.759929999999997</v>
      </c>
      <c r="E5569">
        <v>3.9169850349426198</v>
      </c>
      <c r="F5569">
        <v>18.341999999999999</v>
      </c>
      <c r="I5569">
        <v>-4.8000000000000096</v>
      </c>
      <c r="J5569">
        <v>40.939914733171399</v>
      </c>
      <c r="K5569">
        <v>-73.098659282550202</v>
      </c>
      <c r="L5569">
        <v>143</v>
      </c>
      <c r="M5569">
        <v>82</v>
      </c>
      <c r="O5569">
        <v>0.61800503730773904</v>
      </c>
      <c r="Q5569">
        <v>5</v>
      </c>
    </row>
    <row r="5570" spans="1:17" x14ac:dyDescent="0.3">
      <c r="A5570">
        <v>5959</v>
      </c>
      <c r="C5570">
        <v>39.764949999999999</v>
      </c>
      <c r="E5570">
        <v>3.9169850349426198</v>
      </c>
      <c r="F5570">
        <v>18.104399999999998</v>
      </c>
      <c r="I5570">
        <v>-4.6000000000000201</v>
      </c>
      <c r="J5570">
        <v>40.939921187236898</v>
      </c>
      <c r="K5570">
        <v>-73.098601279780198</v>
      </c>
      <c r="L5570">
        <v>143</v>
      </c>
      <c r="M5570">
        <v>79</v>
      </c>
      <c r="O5570">
        <v>0.61800503730773904</v>
      </c>
      <c r="Q5570">
        <v>5</v>
      </c>
    </row>
    <row r="5571" spans="1:17" x14ac:dyDescent="0.3">
      <c r="A5571">
        <v>5960</v>
      </c>
      <c r="C5571">
        <v>39.770119999999999</v>
      </c>
      <c r="E5571">
        <v>4.0586876869201598</v>
      </c>
      <c r="F5571">
        <v>18.6084</v>
      </c>
      <c r="I5571">
        <v>-4.6000000000000201</v>
      </c>
      <c r="J5571">
        <v>40.939928647130699</v>
      </c>
      <c r="K5571">
        <v>-73.098542355000902</v>
      </c>
      <c r="L5571">
        <v>143</v>
      </c>
      <c r="M5571">
        <v>81</v>
      </c>
      <c r="O5571">
        <v>0.61800503730773904</v>
      </c>
      <c r="Q5571">
        <v>5</v>
      </c>
    </row>
    <row r="5572" spans="1:17" x14ac:dyDescent="0.3">
      <c r="A5572">
        <v>5961</v>
      </c>
      <c r="C5572">
        <v>39.775410000000001</v>
      </c>
      <c r="E5572">
        <v>7.2152237892150799</v>
      </c>
      <c r="F5572">
        <v>19.047599999999999</v>
      </c>
      <c r="I5572">
        <v>-4.6000000000000201</v>
      </c>
      <c r="J5572">
        <v>40.939935604110303</v>
      </c>
      <c r="K5572">
        <v>-73.098484687507096</v>
      </c>
      <c r="L5572">
        <v>143</v>
      </c>
      <c r="M5572">
        <v>84</v>
      </c>
      <c r="O5572">
        <v>0.61800503730773904</v>
      </c>
      <c r="Q5572">
        <v>5</v>
      </c>
    </row>
    <row r="5573" spans="1:17" x14ac:dyDescent="0.3">
      <c r="A5573">
        <v>5962</v>
      </c>
      <c r="C5573">
        <v>39.780749999999998</v>
      </c>
      <c r="E5573">
        <v>38.209827423095703</v>
      </c>
      <c r="F5573">
        <v>19.180800000000001</v>
      </c>
      <c r="I5573">
        <v>-4.3999999999999702</v>
      </c>
      <c r="J5573">
        <v>40.939941722899597</v>
      </c>
      <c r="K5573">
        <v>-73.098428780212998</v>
      </c>
      <c r="L5573">
        <v>143</v>
      </c>
      <c r="M5573">
        <v>85</v>
      </c>
      <c r="O5573">
        <v>6.1343083381652797</v>
      </c>
      <c r="Q5573">
        <v>5</v>
      </c>
    </row>
    <row r="5574" spans="1:17" x14ac:dyDescent="0.3">
      <c r="A5574">
        <v>5963</v>
      </c>
      <c r="C5574">
        <v>39.786020000000001</v>
      </c>
      <c r="E5574">
        <v>69.161682128906193</v>
      </c>
      <c r="F5574">
        <v>19.011599999999898</v>
      </c>
      <c r="I5574">
        <v>-4.1999999999999797</v>
      </c>
      <c r="J5574">
        <v>40.939948428422198</v>
      </c>
      <c r="K5574">
        <v>-73.098372621461706</v>
      </c>
      <c r="L5574">
        <v>142</v>
      </c>
      <c r="M5574">
        <v>84</v>
      </c>
      <c r="O5574">
        <v>6.1343083381652797</v>
      </c>
      <c r="Q5574">
        <v>5</v>
      </c>
    </row>
    <row r="5575" spans="1:17" x14ac:dyDescent="0.3">
      <c r="A5575">
        <v>5964</v>
      </c>
      <c r="C5575">
        <v>39.791159999999998</v>
      </c>
      <c r="E5575">
        <v>102.600784301757</v>
      </c>
      <c r="F5575">
        <v>18.5076</v>
      </c>
      <c r="I5575">
        <v>-4</v>
      </c>
      <c r="J5575">
        <v>40.939956894144402</v>
      </c>
      <c r="K5575">
        <v>-73.098315540701094</v>
      </c>
      <c r="L5575">
        <v>143</v>
      </c>
      <c r="M5575">
        <v>83</v>
      </c>
      <c r="O5575">
        <v>6.1343083381652797</v>
      </c>
      <c r="Q5575">
        <v>5</v>
      </c>
    </row>
    <row r="5576" spans="1:17" x14ac:dyDescent="0.3">
      <c r="A5576">
        <v>5965</v>
      </c>
      <c r="C5576">
        <v>39.79616</v>
      </c>
      <c r="E5576">
        <v>136.53096008300699</v>
      </c>
      <c r="F5576">
        <v>18.003599999999999</v>
      </c>
      <c r="I5576">
        <v>-4</v>
      </c>
      <c r="J5576">
        <v>40.939963934943002</v>
      </c>
      <c r="K5576">
        <v>-73.098261309787603</v>
      </c>
      <c r="L5576">
        <v>143</v>
      </c>
      <c r="M5576">
        <v>79</v>
      </c>
      <c r="O5576">
        <v>6.1343083381652797</v>
      </c>
      <c r="Q5576">
        <v>5</v>
      </c>
    </row>
    <row r="5577" spans="1:17" x14ac:dyDescent="0.3">
      <c r="A5577">
        <v>5966</v>
      </c>
      <c r="C5577">
        <v>39.801130000000001</v>
      </c>
      <c r="E5577">
        <v>168.163330078125</v>
      </c>
      <c r="F5577">
        <v>17.8704</v>
      </c>
      <c r="I5577">
        <v>-3.80000000000001</v>
      </c>
      <c r="J5577">
        <v>40.939970221370402</v>
      </c>
      <c r="K5577">
        <v>-73.098209006711798</v>
      </c>
      <c r="L5577">
        <v>143</v>
      </c>
      <c r="M5577">
        <v>79</v>
      </c>
      <c r="O5577">
        <v>6.1343083381652797</v>
      </c>
      <c r="Q5577">
        <v>5</v>
      </c>
    </row>
    <row r="5578" spans="1:17" x14ac:dyDescent="0.3">
      <c r="A5578">
        <v>5967</v>
      </c>
      <c r="C5578">
        <v>39.805860000000003</v>
      </c>
      <c r="E5578">
        <v>197.14431762695301</v>
      </c>
      <c r="F5578">
        <v>17.031600000000001</v>
      </c>
      <c r="I5578">
        <v>-3.6000000000000201</v>
      </c>
      <c r="J5578">
        <v>40.9399747475981</v>
      </c>
      <c r="K5578">
        <v>-73.098158966749907</v>
      </c>
      <c r="L5578">
        <v>143</v>
      </c>
      <c r="M5578">
        <v>76</v>
      </c>
      <c r="O5578">
        <v>6.1343083381652797</v>
      </c>
      <c r="Q5578">
        <v>5</v>
      </c>
    </row>
    <row r="5579" spans="1:17" x14ac:dyDescent="0.3">
      <c r="A5579">
        <v>5968</v>
      </c>
      <c r="C5579">
        <v>39.810450000000003</v>
      </c>
      <c r="E5579">
        <v>223.58345031738199</v>
      </c>
      <c r="F5579">
        <v>16.5276</v>
      </c>
      <c r="I5579">
        <v>-3.1999999999999802</v>
      </c>
      <c r="J5579">
        <v>40.939978016540401</v>
      </c>
      <c r="K5579">
        <v>-73.098107585683394</v>
      </c>
      <c r="L5579">
        <v>144</v>
      </c>
      <c r="M5579">
        <v>79</v>
      </c>
      <c r="O5579">
        <v>6.1343083381652797</v>
      </c>
      <c r="Q5579">
        <v>5</v>
      </c>
    </row>
    <row r="5580" spans="1:17" x14ac:dyDescent="0.3">
      <c r="A5580">
        <v>5969</v>
      </c>
      <c r="C5580">
        <v>39.814979999999998</v>
      </c>
      <c r="E5580">
        <v>248.13131713867099</v>
      </c>
      <c r="F5580">
        <v>16.326000000000001</v>
      </c>
      <c r="I5580">
        <v>-3</v>
      </c>
      <c r="J5580">
        <v>40.939981285482602</v>
      </c>
      <c r="K5580">
        <v>-73.098053270950899</v>
      </c>
      <c r="L5580">
        <v>144</v>
      </c>
      <c r="M5580">
        <v>78</v>
      </c>
      <c r="O5580">
        <v>6.1343083381652797</v>
      </c>
      <c r="Q5580">
        <v>5</v>
      </c>
    </row>
    <row r="5581" spans="1:17" x14ac:dyDescent="0.3">
      <c r="A5581">
        <v>5970</v>
      </c>
      <c r="C5581">
        <v>39.819380000000002</v>
      </c>
      <c r="E5581">
        <v>270.41510009765602</v>
      </c>
      <c r="F5581">
        <v>15.821999999999999</v>
      </c>
      <c r="I5581">
        <v>-2.80000000000001</v>
      </c>
      <c r="J5581">
        <v>40.939986314624498</v>
      </c>
      <c r="K5581">
        <v>-73.097996860742498</v>
      </c>
      <c r="L5581">
        <v>144</v>
      </c>
      <c r="M5581">
        <v>83</v>
      </c>
      <c r="O5581">
        <v>6.1343083381652797</v>
      </c>
      <c r="Q5581">
        <v>5</v>
      </c>
    </row>
    <row r="5582" spans="1:17" x14ac:dyDescent="0.3">
      <c r="A5582">
        <v>5971</v>
      </c>
      <c r="C5582">
        <v>39.823689999999999</v>
      </c>
      <c r="E5582">
        <v>298.78497314453102</v>
      </c>
      <c r="F5582">
        <v>15.519600000000001</v>
      </c>
      <c r="I5582">
        <v>-2.1999999999999802</v>
      </c>
      <c r="J5582">
        <v>40.939989667385802</v>
      </c>
      <c r="K5582">
        <v>-73.097944054752503</v>
      </c>
      <c r="L5582">
        <v>144</v>
      </c>
      <c r="M5582">
        <v>83</v>
      </c>
      <c r="O5582">
        <v>8.1125564575195295</v>
      </c>
      <c r="Q5582">
        <v>5</v>
      </c>
    </row>
    <row r="5583" spans="1:17" x14ac:dyDescent="0.3">
      <c r="A5583">
        <v>5972</v>
      </c>
      <c r="C5583">
        <v>39.827970000000001</v>
      </c>
      <c r="E5583">
        <v>299.327545166015</v>
      </c>
      <c r="F5583">
        <v>15.418799999999999</v>
      </c>
      <c r="I5583">
        <v>-1.80000000000001</v>
      </c>
      <c r="J5583">
        <v>40.939994193613501</v>
      </c>
      <c r="K5583">
        <v>-73.097890913486395</v>
      </c>
      <c r="L5583">
        <v>145</v>
      </c>
      <c r="M5583">
        <v>82</v>
      </c>
      <c r="O5583">
        <v>8.1125564575195295</v>
      </c>
      <c r="Q5583">
        <v>5</v>
      </c>
    </row>
    <row r="5584" spans="1:17" x14ac:dyDescent="0.3">
      <c r="A5584">
        <v>5973</v>
      </c>
      <c r="C5584">
        <v>39.83211</v>
      </c>
      <c r="E5584">
        <v>297.91766357421801</v>
      </c>
      <c r="F5584">
        <v>14.9148</v>
      </c>
      <c r="I5584">
        <v>-1.3999999999999699</v>
      </c>
      <c r="J5584">
        <v>40.939998887479298</v>
      </c>
      <c r="K5584">
        <v>-73.097841963171902</v>
      </c>
      <c r="L5584">
        <v>145</v>
      </c>
      <c r="M5584">
        <v>80</v>
      </c>
      <c r="O5584">
        <v>8.1125564575195295</v>
      </c>
      <c r="Q5584">
        <v>5</v>
      </c>
    </row>
    <row r="5585" spans="1:17" x14ac:dyDescent="0.3">
      <c r="A5585">
        <v>5974</v>
      </c>
      <c r="C5585">
        <v>39.836309999999997</v>
      </c>
      <c r="E5585">
        <v>296.03649902343699</v>
      </c>
      <c r="F5585">
        <v>15.116400000000001</v>
      </c>
      <c r="I5585">
        <v>-1</v>
      </c>
      <c r="J5585">
        <v>40.940003916621201</v>
      </c>
      <c r="K5585">
        <v>-73.097790917381602</v>
      </c>
      <c r="L5585">
        <v>145</v>
      </c>
      <c r="M5585">
        <v>80</v>
      </c>
      <c r="O5585">
        <v>8.1125564575195295</v>
      </c>
      <c r="Q5585">
        <v>5</v>
      </c>
    </row>
    <row r="5586" spans="1:17" x14ac:dyDescent="0.3">
      <c r="A5586">
        <v>5975</v>
      </c>
      <c r="C5586">
        <v>39.84046</v>
      </c>
      <c r="E5586">
        <v>293.79473876953102</v>
      </c>
      <c r="F5586">
        <v>14.9148</v>
      </c>
      <c r="I5586">
        <v>-0.60000000000002196</v>
      </c>
      <c r="J5586">
        <v>40.940006431192103</v>
      </c>
      <c r="K5586">
        <v>-73.0977413803339</v>
      </c>
      <c r="L5586">
        <v>146</v>
      </c>
      <c r="M5586">
        <v>81</v>
      </c>
      <c r="O5586">
        <v>8.1125564575195295</v>
      </c>
      <c r="Q5586">
        <v>5</v>
      </c>
    </row>
    <row r="5587" spans="1:17" x14ac:dyDescent="0.3">
      <c r="A5587">
        <v>5976</v>
      </c>
      <c r="C5587">
        <v>39.8446</v>
      </c>
      <c r="E5587">
        <v>293.35971069335898</v>
      </c>
      <c r="F5587">
        <v>14.9148</v>
      </c>
      <c r="I5587">
        <v>-0.19999999999998799</v>
      </c>
      <c r="J5587">
        <v>40.940008778124998</v>
      </c>
      <c r="K5587">
        <v>-73.097690502181607</v>
      </c>
      <c r="L5587">
        <v>146</v>
      </c>
      <c r="M5587">
        <v>80</v>
      </c>
      <c r="O5587">
        <v>8.1125564575195295</v>
      </c>
      <c r="Q5587">
        <v>5</v>
      </c>
    </row>
    <row r="5588" spans="1:17" x14ac:dyDescent="0.3">
      <c r="A5588">
        <v>5977</v>
      </c>
      <c r="C5588">
        <v>39.848799999999997</v>
      </c>
      <c r="E5588">
        <v>296.76083374023398</v>
      </c>
      <c r="F5588">
        <v>15.116400000000001</v>
      </c>
      <c r="I5588">
        <v>0</v>
      </c>
      <c r="J5588">
        <v>40.940009700134397</v>
      </c>
      <c r="K5588">
        <v>-73.097639372572303</v>
      </c>
      <c r="L5588">
        <v>147</v>
      </c>
      <c r="M5588">
        <v>81</v>
      </c>
      <c r="O5588">
        <v>8.1125564575195295</v>
      </c>
      <c r="Q5588">
        <v>5</v>
      </c>
    </row>
    <row r="5589" spans="1:17" x14ac:dyDescent="0.3">
      <c r="A5589">
        <v>5978</v>
      </c>
      <c r="C5589">
        <v>39.853079999999999</v>
      </c>
      <c r="E5589">
        <v>303.59420776367102</v>
      </c>
      <c r="F5589">
        <v>15.418799999999999</v>
      </c>
      <c r="I5589">
        <v>0.60000000000002196</v>
      </c>
      <c r="J5589">
        <v>40.940010957419801</v>
      </c>
      <c r="K5589">
        <v>-73.097587823867798</v>
      </c>
      <c r="L5589">
        <v>147</v>
      </c>
      <c r="M5589">
        <v>82</v>
      </c>
      <c r="O5589">
        <v>8.1125564575195295</v>
      </c>
      <c r="Q5589">
        <v>5</v>
      </c>
    </row>
    <row r="5590" spans="1:17" x14ac:dyDescent="0.3">
      <c r="A5590">
        <v>5979</v>
      </c>
      <c r="C5590">
        <v>39.857459999999897</v>
      </c>
      <c r="E5590">
        <v>313.26605224609301</v>
      </c>
      <c r="F5590">
        <v>15.7536</v>
      </c>
      <c r="I5590">
        <v>1</v>
      </c>
      <c r="J5590">
        <v>40.940014058724003</v>
      </c>
      <c r="K5590">
        <v>-73.097536694258395</v>
      </c>
      <c r="L5590">
        <v>147</v>
      </c>
      <c r="M5590">
        <v>82</v>
      </c>
      <c r="O5590">
        <v>8.1125564575195295</v>
      </c>
      <c r="Q5590">
        <v>5</v>
      </c>
    </row>
    <row r="5591" spans="1:17" x14ac:dyDescent="0.3">
      <c r="A5591">
        <v>5980</v>
      </c>
      <c r="C5591">
        <v>39.861849999999997</v>
      </c>
      <c r="E5591">
        <v>323.36215209960898</v>
      </c>
      <c r="F5591">
        <v>15.821999999999999</v>
      </c>
      <c r="I5591">
        <v>1.3999999999999699</v>
      </c>
      <c r="J5591">
        <v>40.940018836408797</v>
      </c>
      <c r="K5591">
        <v>-73.097483804449396</v>
      </c>
      <c r="L5591">
        <v>148</v>
      </c>
      <c r="M5591">
        <v>84</v>
      </c>
      <c r="O5591">
        <v>8.1120748519897408</v>
      </c>
      <c r="Q5591">
        <v>5</v>
      </c>
    </row>
    <row r="5592" spans="1:17" x14ac:dyDescent="0.3">
      <c r="A5592">
        <v>5981</v>
      </c>
      <c r="C5592">
        <v>39.866349999999997</v>
      </c>
      <c r="E5592">
        <v>327.81134033203102</v>
      </c>
      <c r="F5592">
        <v>16.1892</v>
      </c>
      <c r="I5592">
        <v>1.80000000000001</v>
      </c>
      <c r="J5592">
        <v>40.940024200826798</v>
      </c>
      <c r="K5592">
        <v>-73.097431585192595</v>
      </c>
      <c r="L5592">
        <v>148</v>
      </c>
      <c r="M5592">
        <v>86</v>
      </c>
      <c r="O5592">
        <v>8.1120748519897408</v>
      </c>
      <c r="Q5592">
        <v>5</v>
      </c>
    </row>
    <row r="5593" spans="1:17" x14ac:dyDescent="0.3">
      <c r="A5593">
        <v>5982</v>
      </c>
      <c r="C5593">
        <v>39.87097</v>
      </c>
      <c r="E5593">
        <v>333.91726684570301</v>
      </c>
      <c r="F5593">
        <v>16.628399999999999</v>
      </c>
      <c r="I5593">
        <v>2</v>
      </c>
      <c r="J5593">
        <v>40.940030403435202</v>
      </c>
      <c r="K5593">
        <v>-73.097376348450695</v>
      </c>
      <c r="L5593">
        <v>148</v>
      </c>
      <c r="M5593">
        <v>88</v>
      </c>
      <c r="O5593">
        <v>8.1120748519897408</v>
      </c>
      <c r="Q5593">
        <v>5</v>
      </c>
    </row>
    <row r="5594" spans="1:17" x14ac:dyDescent="0.3">
      <c r="A5594">
        <v>5983</v>
      </c>
      <c r="C5594">
        <v>39.87565</v>
      </c>
      <c r="E5594">
        <v>340.80563354492102</v>
      </c>
      <c r="F5594">
        <v>16.862400000000001</v>
      </c>
      <c r="I5594">
        <v>2.3999999999999702</v>
      </c>
      <c r="J5594">
        <v>40.940032918006096</v>
      </c>
      <c r="K5594">
        <v>-73.097324548289095</v>
      </c>
      <c r="L5594">
        <v>149</v>
      </c>
      <c r="M5594">
        <v>89</v>
      </c>
      <c r="O5594">
        <v>8.1120748519897408</v>
      </c>
      <c r="Q5594">
        <v>5</v>
      </c>
    </row>
    <row r="5595" spans="1:17" x14ac:dyDescent="0.3">
      <c r="A5595">
        <v>5984</v>
      </c>
      <c r="C5595">
        <v>39.88026</v>
      </c>
      <c r="E5595">
        <v>347.82183837890602</v>
      </c>
      <c r="F5595">
        <v>16.592400000000001</v>
      </c>
      <c r="I5595">
        <v>2.80000000000001</v>
      </c>
      <c r="J5595">
        <v>40.940035767853203</v>
      </c>
      <c r="K5595">
        <v>-73.097273334860802</v>
      </c>
      <c r="L5595">
        <v>149</v>
      </c>
      <c r="M5595">
        <v>88</v>
      </c>
      <c r="O5595">
        <v>8.1120748519897408</v>
      </c>
      <c r="Q5595">
        <v>5</v>
      </c>
    </row>
    <row r="5596" spans="1:17" x14ac:dyDescent="0.3">
      <c r="A5596">
        <v>5985</v>
      </c>
      <c r="C5596">
        <v>39.884880000000003</v>
      </c>
      <c r="E5596">
        <v>354.26925659179602</v>
      </c>
      <c r="F5596">
        <v>16.628399999999999</v>
      </c>
      <c r="I5596">
        <v>3</v>
      </c>
      <c r="J5596">
        <v>40.940038952976401</v>
      </c>
      <c r="K5596">
        <v>-73.097223462536903</v>
      </c>
      <c r="L5596">
        <v>150</v>
      </c>
      <c r="M5596">
        <v>89</v>
      </c>
      <c r="O5596">
        <v>8.1120748519897408</v>
      </c>
      <c r="Q5596">
        <v>5</v>
      </c>
    </row>
    <row r="5597" spans="1:17" x14ac:dyDescent="0.3">
      <c r="A5597">
        <v>5986</v>
      </c>
      <c r="C5597">
        <v>39.88955</v>
      </c>
      <c r="E5597">
        <v>362.09063720703102</v>
      </c>
      <c r="F5597">
        <v>16.761599999999898</v>
      </c>
      <c r="I5597">
        <v>3.1999999999999802</v>
      </c>
      <c r="J5597">
        <v>40.9400419704616</v>
      </c>
      <c r="K5597">
        <v>-73.097178032621699</v>
      </c>
      <c r="L5597">
        <v>150</v>
      </c>
      <c r="M5597">
        <v>90</v>
      </c>
      <c r="O5597">
        <v>8.1120748519897408</v>
      </c>
      <c r="Q5597">
        <v>5</v>
      </c>
    </row>
    <row r="5598" spans="1:17" x14ac:dyDescent="0.3">
      <c r="A5598">
        <v>5987</v>
      </c>
      <c r="C5598">
        <v>39.894109999999998</v>
      </c>
      <c r="E5598">
        <v>367.84732055664</v>
      </c>
      <c r="F5598">
        <v>16.491599999999998</v>
      </c>
      <c r="I5598">
        <v>3.80000000000001</v>
      </c>
      <c r="J5598">
        <v>40.940046412870203</v>
      </c>
      <c r="K5598">
        <v>-73.097126903012395</v>
      </c>
      <c r="L5598">
        <v>150</v>
      </c>
      <c r="M5598">
        <v>88</v>
      </c>
      <c r="O5598">
        <v>8.1120748519897408</v>
      </c>
      <c r="Q5598">
        <v>5</v>
      </c>
    </row>
    <row r="5599" spans="1:17" x14ac:dyDescent="0.3">
      <c r="A5599">
        <v>5988</v>
      </c>
      <c r="C5599">
        <v>39.898719999999997</v>
      </c>
      <c r="E5599">
        <v>371.66717529296801</v>
      </c>
      <c r="F5599">
        <v>16.559999999999999</v>
      </c>
      <c r="I5599">
        <v>4.1999999999999797</v>
      </c>
      <c r="J5599">
        <v>40.9400524478405</v>
      </c>
      <c r="K5599">
        <v>-73.097071750089498</v>
      </c>
      <c r="L5599">
        <v>151</v>
      </c>
      <c r="M5599">
        <v>88</v>
      </c>
      <c r="O5599">
        <v>8.1120748519897408</v>
      </c>
      <c r="Q5599">
        <v>5</v>
      </c>
    </row>
    <row r="5600" spans="1:17" x14ac:dyDescent="0.3">
      <c r="A5600">
        <v>5989</v>
      </c>
      <c r="C5600">
        <v>39.903230000000001</v>
      </c>
      <c r="E5600">
        <v>371.331939697265</v>
      </c>
      <c r="F5600">
        <v>16.2576</v>
      </c>
      <c r="I5600">
        <v>4.6000000000000201</v>
      </c>
      <c r="J5600">
        <v>40.940059321001101</v>
      </c>
      <c r="K5600">
        <v>-73.097013579681501</v>
      </c>
      <c r="L5600">
        <v>151</v>
      </c>
      <c r="M5600">
        <v>87</v>
      </c>
      <c r="O5600">
        <v>7.6208686828613201</v>
      </c>
      <c r="Q5600">
        <v>5</v>
      </c>
    </row>
    <row r="5601" spans="1:17" x14ac:dyDescent="0.3">
      <c r="A5601">
        <v>5990</v>
      </c>
      <c r="C5601">
        <v>39.907769999999999</v>
      </c>
      <c r="E5601">
        <v>370.42077636718699</v>
      </c>
      <c r="F5601">
        <v>16.326000000000001</v>
      </c>
      <c r="I5601">
        <v>4.6000000000000201</v>
      </c>
      <c r="J5601">
        <v>40.940066445618797</v>
      </c>
      <c r="K5601">
        <v>-73.096957337111206</v>
      </c>
      <c r="L5601">
        <v>152</v>
      </c>
      <c r="M5601">
        <v>86</v>
      </c>
      <c r="O5601">
        <v>7.6208686828613201</v>
      </c>
      <c r="Q5601">
        <v>5</v>
      </c>
    </row>
    <row r="5602" spans="1:17" x14ac:dyDescent="0.3">
      <c r="A5602">
        <v>5991</v>
      </c>
      <c r="C5602">
        <v>39.912329999999997</v>
      </c>
      <c r="E5602">
        <v>368.56051635742102</v>
      </c>
      <c r="F5602">
        <v>16.4268</v>
      </c>
      <c r="I5602">
        <v>5.1999999999999797</v>
      </c>
      <c r="J5602">
        <v>40.940075498074201</v>
      </c>
      <c r="K5602">
        <v>-73.096903106197701</v>
      </c>
      <c r="L5602">
        <v>152</v>
      </c>
      <c r="M5602">
        <v>88</v>
      </c>
      <c r="O5602">
        <v>7.6208686828613201</v>
      </c>
      <c r="Q5602">
        <v>5</v>
      </c>
    </row>
    <row r="5603" spans="1:17" x14ac:dyDescent="0.3">
      <c r="A5603">
        <v>5992</v>
      </c>
      <c r="C5603">
        <v>39.916899999999998</v>
      </c>
      <c r="E5603">
        <v>364.72103881835898</v>
      </c>
      <c r="F5603">
        <v>16.459199999999999</v>
      </c>
      <c r="I5603">
        <v>5.3999999999999702</v>
      </c>
      <c r="J5603">
        <v>40.940084131434503</v>
      </c>
      <c r="K5603">
        <v>-73.096854072064104</v>
      </c>
      <c r="L5603">
        <v>152</v>
      </c>
      <c r="M5603">
        <v>88</v>
      </c>
      <c r="O5603">
        <v>7.6208686828613201</v>
      </c>
      <c r="Q5603">
        <v>5</v>
      </c>
    </row>
    <row r="5604" spans="1:17" x14ac:dyDescent="0.3">
      <c r="A5604">
        <v>5993</v>
      </c>
      <c r="C5604">
        <v>39.921439999999997</v>
      </c>
      <c r="E5604">
        <v>360.15655517578102</v>
      </c>
      <c r="F5604">
        <v>16.3584</v>
      </c>
      <c r="I5604">
        <v>5.6000000000000201</v>
      </c>
      <c r="J5604">
        <v>40.940094441175397</v>
      </c>
      <c r="K5604">
        <v>-73.096802690997706</v>
      </c>
      <c r="L5604">
        <v>153</v>
      </c>
      <c r="M5604">
        <v>86</v>
      </c>
      <c r="O5604">
        <v>7.6208686828613201</v>
      </c>
      <c r="Q5604">
        <v>5</v>
      </c>
    </row>
    <row r="5605" spans="1:17" x14ac:dyDescent="0.3">
      <c r="A5605">
        <v>5994</v>
      </c>
      <c r="C5605">
        <v>39.926000000000002</v>
      </c>
      <c r="E5605">
        <v>355.50521850585898</v>
      </c>
      <c r="F5605">
        <v>16.390799999999999</v>
      </c>
      <c r="I5605">
        <v>6</v>
      </c>
      <c r="J5605">
        <v>40.940101817250202</v>
      </c>
      <c r="K5605">
        <v>-73.096751309931193</v>
      </c>
      <c r="L5605">
        <v>153</v>
      </c>
      <c r="M5605">
        <v>88</v>
      </c>
      <c r="O5605">
        <v>7.6208686828613201</v>
      </c>
      <c r="Q5605">
        <v>5</v>
      </c>
    </row>
    <row r="5606" spans="1:17" x14ac:dyDescent="0.3">
      <c r="A5606">
        <v>5995</v>
      </c>
      <c r="C5606">
        <v>39.930599999999998</v>
      </c>
      <c r="E5606">
        <v>352.08612060546801</v>
      </c>
      <c r="F5606">
        <v>16.559999999999999</v>
      </c>
      <c r="I5606">
        <v>6.6000000000000201</v>
      </c>
      <c r="J5606">
        <v>40.940108103677602</v>
      </c>
      <c r="K5606">
        <v>-73.09669515118</v>
      </c>
      <c r="L5606">
        <v>153</v>
      </c>
      <c r="M5606">
        <v>89</v>
      </c>
      <c r="O5606">
        <v>7.6208686828613201</v>
      </c>
      <c r="Q5606">
        <v>5</v>
      </c>
    </row>
    <row r="5607" spans="1:17" x14ac:dyDescent="0.3">
      <c r="A5607">
        <v>5996</v>
      </c>
      <c r="C5607">
        <v>39.935209999999998</v>
      </c>
      <c r="E5607">
        <v>348.25579833984301</v>
      </c>
      <c r="F5607">
        <v>16.592400000000001</v>
      </c>
      <c r="I5607">
        <v>6.6000000000000201</v>
      </c>
      <c r="J5607">
        <v>40.940108522772697</v>
      </c>
      <c r="K5607">
        <v>-73.096640836447406</v>
      </c>
      <c r="L5607">
        <v>154</v>
      </c>
      <c r="M5607">
        <v>89</v>
      </c>
      <c r="O5607">
        <v>7.6208686828613201</v>
      </c>
      <c r="Q5607">
        <v>5</v>
      </c>
    </row>
    <row r="5608" spans="1:17" x14ac:dyDescent="0.3">
      <c r="A5608">
        <v>5997</v>
      </c>
      <c r="C5608">
        <v>39.939889999999998</v>
      </c>
      <c r="E5608">
        <v>345.37249755859301</v>
      </c>
      <c r="F5608">
        <v>16.862400000000001</v>
      </c>
      <c r="I5608">
        <v>7.1999999999999797</v>
      </c>
      <c r="J5608">
        <v>40.940107433125299</v>
      </c>
      <c r="K5608">
        <v>-73.096584761515203</v>
      </c>
      <c r="L5608">
        <v>154</v>
      </c>
      <c r="M5608">
        <v>89</v>
      </c>
      <c r="O5608">
        <v>7.6208686828613201</v>
      </c>
      <c r="Q5608">
        <v>5</v>
      </c>
    </row>
    <row r="5609" spans="1:17" x14ac:dyDescent="0.3">
      <c r="A5609">
        <v>5998</v>
      </c>
      <c r="C5609">
        <v>39.944569999999999</v>
      </c>
      <c r="E5609">
        <v>346.08413696289</v>
      </c>
      <c r="F5609">
        <v>16.862400000000001</v>
      </c>
      <c r="I5609">
        <v>7.6000000000000201</v>
      </c>
      <c r="J5609">
        <v>40.940107600763397</v>
      </c>
      <c r="K5609">
        <v>-73.096530614420701</v>
      </c>
      <c r="L5609">
        <v>154</v>
      </c>
      <c r="M5609">
        <v>90</v>
      </c>
      <c r="O5609">
        <v>8.2079973220825195</v>
      </c>
      <c r="Q5609">
        <v>5</v>
      </c>
    </row>
    <row r="5610" spans="1:17" x14ac:dyDescent="0.3">
      <c r="A5610">
        <v>5999</v>
      </c>
      <c r="C5610">
        <v>39.949219999999997</v>
      </c>
      <c r="E5610">
        <v>350.62643432617102</v>
      </c>
      <c r="F5610">
        <v>16.729199999999999</v>
      </c>
      <c r="I5610">
        <v>8.1999999999999797</v>
      </c>
      <c r="J5610">
        <v>40.940104750916298</v>
      </c>
      <c r="K5610">
        <v>-73.096477640792699</v>
      </c>
      <c r="L5610">
        <v>155</v>
      </c>
      <c r="M5610">
        <v>90</v>
      </c>
      <c r="O5610">
        <v>8.2079973220825195</v>
      </c>
      <c r="Q5610">
        <v>5</v>
      </c>
    </row>
    <row r="5611" spans="1:17" x14ac:dyDescent="0.3">
      <c r="A5611">
        <v>6000</v>
      </c>
      <c r="C5611">
        <v>39.953949999999999</v>
      </c>
      <c r="E5611">
        <v>356.13372802734301</v>
      </c>
      <c r="F5611">
        <v>16.9956</v>
      </c>
      <c r="I5611">
        <v>8.6000000000000192</v>
      </c>
      <c r="J5611">
        <v>40.940099218860198</v>
      </c>
      <c r="K5611">
        <v>-73.096423409879193</v>
      </c>
      <c r="L5611">
        <v>155</v>
      </c>
      <c r="M5611">
        <v>91</v>
      </c>
      <c r="O5611">
        <v>8.2079973220825195</v>
      </c>
      <c r="Q5611">
        <v>5</v>
      </c>
    </row>
    <row r="5612" spans="1:17" x14ac:dyDescent="0.3">
      <c r="A5612">
        <v>6001</v>
      </c>
      <c r="C5612">
        <v>39.958599999999997</v>
      </c>
      <c r="E5612">
        <v>360.63409423828102</v>
      </c>
      <c r="F5612">
        <v>16.761599999999898</v>
      </c>
      <c r="I5612">
        <v>8.8000000000000096</v>
      </c>
      <c r="J5612">
        <v>40.940094860270598</v>
      </c>
      <c r="K5612">
        <v>-73.096370017156005</v>
      </c>
      <c r="L5612">
        <v>155</v>
      </c>
      <c r="M5612">
        <v>89</v>
      </c>
      <c r="O5612">
        <v>8.2079973220825195</v>
      </c>
      <c r="Q5612">
        <v>5</v>
      </c>
    </row>
    <row r="5613" spans="1:17" x14ac:dyDescent="0.3">
      <c r="A5613">
        <v>6002</v>
      </c>
      <c r="C5613">
        <v>39.963320000000003</v>
      </c>
      <c r="E5613">
        <v>364.88595581054602</v>
      </c>
      <c r="F5613">
        <v>16.9956</v>
      </c>
      <c r="I5613">
        <v>9.3999999999999702</v>
      </c>
      <c r="J5613">
        <v>40.9400910884141</v>
      </c>
      <c r="K5613">
        <v>-73.0963192228227</v>
      </c>
      <c r="L5613">
        <v>156</v>
      </c>
      <c r="M5613">
        <v>91</v>
      </c>
      <c r="O5613">
        <v>8.2079973220825195</v>
      </c>
      <c r="Q5613">
        <v>5</v>
      </c>
    </row>
    <row r="5614" spans="1:17" x14ac:dyDescent="0.3">
      <c r="A5614">
        <v>6003</v>
      </c>
      <c r="C5614">
        <v>39.968119999999999</v>
      </c>
      <c r="E5614">
        <v>369.95568847656199</v>
      </c>
      <c r="F5614">
        <v>17.265599999999999</v>
      </c>
      <c r="I5614">
        <v>9.6000000000000192</v>
      </c>
      <c r="J5614">
        <v>40.940084718167697</v>
      </c>
      <c r="K5614">
        <v>-73.0962701048702</v>
      </c>
      <c r="L5614">
        <v>156</v>
      </c>
      <c r="M5614">
        <v>93</v>
      </c>
      <c r="O5614">
        <v>8.2079973220825195</v>
      </c>
      <c r="Q5614">
        <v>5</v>
      </c>
    </row>
    <row r="5615" spans="1:17" x14ac:dyDescent="0.3">
      <c r="A5615">
        <v>6004</v>
      </c>
      <c r="C5615">
        <v>39.972900000000003</v>
      </c>
      <c r="E5615">
        <v>375.14276123046801</v>
      </c>
      <c r="F5615">
        <v>17.197199999999999</v>
      </c>
      <c r="I5615">
        <v>10</v>
      </c>
      <c r="J5615">
        <v>40.9400783479213</v>
      </c>
      <c r="K5615">
        <v>-73.096218220889497</v>
      </c>
      <c r="L5615">
        <v>156</v>
      </c>
      <c r="M5615">
        <v>91</v>
      </c>
      <c r="O5615">
        <v>8.2079973220825195</v>
      </c>
      <c r="Q5615">
        <v>5</v>
      </c>
    </row>
    <row r="5616" spans="1:17" x14ac:dyDescent="0.3">
      <c r="A5616">
        <v>6005</v>
      </c>
      <c r="C5616">
        <v>39.977670000000003</v>
      </c>
      <c r="E5616">
        <v>379.39306640625</v>
      </c>
      <c r="F5616">
        <v>17.1648</v>
      </c>
      <c r="I5616">
        <v>10.1999999999999</v>
      </c>
      <c r="J5616">
        <v>40.9400735702365</v>
      </c>
      <c r="K5616">
        <v>-73.096164409071207</v>
      </c>
      <c r="L5616">
        <v>157</v>
      </c>
      <c r="M5616">
        <v>91</v>
      </c>
      <c r="O5616">
        <v>8.2079973220825195</v>
      </c>
      <c r="Q5616">
        <v>5</v>
      </c>
    </row>
    <row r="5617" spans="1:17" x14ac:dyDescent="0.3">
      <c r="A5617">
        <v>6006</v>
      </c>
      <c r="C5617">
        <v>39.982329999999997</v>
      </c>
      <c r="E5617">
        <v>382.72540283203102</v>
      </c>
      <c r="F5617">
        <v>16.794</v>
      </c>
      <c r="I5617">
        <v>10.6</v>
      </c>
      <c r="J5617">
        <v>40.940070971846502</v>
      </c>
      <c r="K5617">
        <v>-73.096108082681894</v>
      </c>
      <c r="L5617">
        <v>157</v>
      </c>
      <c r="M5617">
        <v>90</v>
      </c>
      <c r="O5617">
        <v>8.2079973220825195</v>
      </c>
      <c r="Q5617">
        <v>5</v>
      </c>
    </row>
    <row r="5618" spans="1:17" x14ac:dyDescent="0.3">
      <c r="A5618">
        <v>6007</v>
      </c>
      <c r="C5618">
        <v>39.986989999999999</v>
      </c>
      <c r="E5618">
        <v>381.13156127929602</v>
      </c>
      <c r="F5618">
        <v>16.761599999999898</v>
      </c>
      <c r="I5618">
        <v>11</v>
      </c>
      <c r="J5618">
        <v>40.9400665294379</v>
      </c>
      <c r="K5618">
        <v>-73.096053097397004</v>
      </c>
      <c r="L5618">
        <v>157</v>
      </c>
      <c r="M5618">
        <v>88</v>
      </c>
      <c r="O5618">
        <v>7.2077050209045401</v>
      </c>
      <c r="Q5618">
        <v>5</v>
      </c>
    </row>
    <row r="5619" spans="1:17" x14ac:dyDescent="0.3">
      <c r="A5619">
        <v>6008</v>
      </c>
      <c r="C5619">
        <v>39.991570000000003</v>
      </c>
      <c r="E5619">
        <v>376.91461181640602</v>
      </c>
      <c r="F5619">
        <v>16.491599999999998</v>
      </c>
      <c r="I5619">
        <v>11.6</v>
      </c>
      <c r="J5619">
        <v>40.9400629252195</v>
      </c>
      <c r="K5619">
        <v>-73.095998112112198</v>
      </c>
      <c r="L5619">
        <v>157</v>
      </c>
      <c r="M5619">
        <v>88</v>
      </c>
      <c r="O5619">
        <v>7.2077050209045401</v>
      </c>
      <c r="Q5619">
        <v>5</v>
      </c>
    </row>
    <row r="5620" spans="1:17" x14ac:dyDescent="0.3">
      <c r="A5620">
        <v>6009</v>
      </c>
      <c r="C5620">
        <v>39.99615</v>
      </c>
      <c r="E5620">
        <v>370.64923095703102</v>
      </c>
      <c r="F5620">
        <v>16.459199999999999</v>
      </c>
      <c r="I5620">
        <v>11.8</v>
      </c>
      <c r="J5620">
        <v>40.940060578286598</v>
      </c>
      <c r="K5620">
        <v>-73.095942037179995</v>
      </c>
      <c r="L5620">
        <v>157</v>
      </c>
      <c r="M5620">
        <v>88</v>
      </c>
      <c r="O5620">
        <v>7.2077050209045401</v>
      </c>
      <c r="Q5620">
        <v>5</v>
      </c>
    </row>
    <row r="5621" spans="1:17" x14ac:dyDescent="0.3">
      <c r="A5621">
        <v>6010</v>
      </c>
      <c r="C5621">
        <v>40.000729999999997</v>
      </c>
      <c r="E5621">
        <v>363.712890625</v>
      </c>
      <c r="F5621">
        <v>16.5276</v>
      </c>
      <c r="I5621">
        <v>12.2</v>
      </c>
      <c r="J5621">
        <v>40.940056554973097</v>
      </c>
      <c r="K5621">
        <v>-73.0958877224475</v>
      </c>
      <c r="L5621">
        <v>158</v>
      </c>
      <c r="M5621">
        <v>88</v>
      </c>
      <c r="O5621">
        <v>7.2077050209045401</v>
      </c>
      <c r="Q5621">
        <v>5</v>
      </c>
    </row>
    <row r="5622" spans="1:17" x14ac:dyDescent="0.3">
      <c r="A5622">
        <v>6011</v>
      </c>
      <c r="C5622">
        <v>40.005339999999997</v>
      </c>
      <c r="E5622">
        <v>357.12118530273398</v>
      </c>
      <c r="F5622">
        <v>16.592400000000001</v>
      </c>
      <c r="I5622">
        <v>12.799999999999899</v>
      </c>
      <c r="J5622">
        <v>40.940052866935702</v>
      </c>
      <c r="K5622">
        <v>-73.095833742991005</v>
      </c>
      <c r="L5622">
        <v>158</v>
      </c>
      <c r="M5622">
        <v>88</v>
      </c>
      <c r="O5622">
        <v>7.2077050209045401</v>
      </c>
      <c r="Q5622">
        <v>5</v>
      </c>
    </row>
    <row r="5623" spans="1:17" x14ac:dyDescent="0.3">
      <c r="A5623">
        <v>6012</v>
      </c>
      <c r="C5623">
        <v>40.009929999999997</v>
      </c>
      <c r="E5623">
        <v>351.18395996093699</v>
      </c>
      <c r="F5623">
        <v>16.5276</v>
      </c>
      <c r="I5623">
        <v>13.2</v>
      </c>
      <c r="J5623">
        <v>40.940043227746997</v>
      </c>
      <c r="K5623">
        <v>-73.095786133781004</v>
      </c>
      <c r="L5623">
        <v>158</v>
      </c>
      <c r="M5623">
        <v>87</v>
      </c>
      <c r="O5623">
        <v>7.2077050209045401</v>
      </c>
      <c r="Q5623">
        <v>5</v>
      </c>
    </row>
    <row r="5624" spans="1:17" x14ac:dyDescent="0.3">
      <c r="A5624">
        <v>6013</v>
      </c>
      <c r="C5624">
        <v>40.014499999999998</v>
      </c>
      <c r="E5624">
        <v>344.60723876953102</v>
      </c>
      <c r="F5624">
        <v>16.459199999999999</v>
      </c>
      <c r="I5624">
        <v>13.2</v>
      </c>
      <c r="J5624">
        <v>40.940031912177801</v>
      </c>
      <c r="K5624">
        <v>-73.095738692209096</v>
      </c>
      <c r="L5624">
        <v>158</v>
      </c>
      <c r="M5624">
        <v>88</v>
      </c>
      <c r="O5624">
        <v>7.2077050209045401</v>
      </c>
      <c r="Q5624">
        <v>5</v>
      </c>
    </row>
    <row r="5625" spans="1:17" x14ac:dyDescent="0.3">
      <c r="A5625">
        <v>6014</v>
      </c>
      <c r="C5625">
        <v>40.019109999999998</v>
      </c>
      <c r="E5625">
        <v>338.28176879882801</v>
      </c>
      <c r="F5625">
        <v>16.592400000000001</v>
      </c>
      <c r="I5625">
        <v>13.6</v>
      </c>
      <c r="J5625">
        <v>40.940022775903302</v>
      </c>
      <c r="K5625">
        <v>-73.095688987523303</v>
      </c>
      <c r="L5625">
        <v>158</v>
      </c>
      <c r="M5625">
        <v>87</v>
      </c>
      <c r="O5625">
        <v>7.2077050209045401</v>
      </c>
      <c r="Q5625">
        <v>5</v>
      </c>
    </row>
    <row r="5626" spans="1:17" x14ac:dyDescent="0.3">
      <c r="A5626">
        <v>6015</v>
      </c>
      <c r="C5626">
        <v>40.023699999999998</v>
      </c>
      <c r="E5626">
        <v>332.38659667968699</v>
      </c>
      <c r="F5626">
        <v>16.5276</v>
      </c>
      <c r="I5626">
        <v>14</v>
      </c>
      <c r="J5626">
        <v>40.940016154199803</v>
      </c>
      <c r="K5626">
        <v>-73.095635762438107</v>
      </c>
      <c r="L5626">
        <v>159</v>
      </c>
      <c r="M5626">
        <v>88</v>
      </c>
      <c r="O5626">
        <v>7.2077050209045401</v>
      </c>
      <c r="Q5626">
        <v>5</v>
      </c>
    </row>
    <row r="5627" spans="1:17" x14ac:dyDescent="0.3">
      <c r="A5627">
        <v>6016</v>
      </c>
      <c r="C5627">
        <v>40.02816</v>
      </c>
      <c r="E5627">
        <v>344.77203369140602</v>
      </c>
      <c r="F5627">
        <v>16.056000000000001</v>
      </c>
      <c r="I5627">
        <v>14.2</v>
      </c>
      <c r="J5627">
        <v>40.9400090295821</v>
      </c>
      <c r="K5627">
        <v>-73.095588153228107</v>
      </c>
      <c r="L5627">
        <v>159</v>
      </c>
      <c r="M5627">
        <v>82</v>
      </c>
      <c r="O5627">
        <v>11.602226257324199</v>
      </c>
      <c r="Q5627">
        <v>5</v>
      </c>
    </row>
    <row r="5628" spans="1:17" x14ac:dyDescent="0.3">
      <c r="A5628">
        <v>6017</v>
      </c>
      <c r="C5628">
        <v>40.032339999999998</v>
      </c>
      <c r="E5628">
        <v>358.930908203125</v>
      </c>
      <c r="F5628">
        <v>15.048</v>
      </c>
      <c r="I5628">
        <v>14.6</v>
      </c>
      <c r="J5628">
        <v>40.940004670992401</v>
      </c>
      <c r="K5628">
        <v>-73.095537861809106</v>
      </c>
      <c r="L5628">
        <v>159</v>
      </c>
      <c r="M5628">
        <v>80</v>
      </c>
      <c r="O5628">
        <v>11.602226257324199</v>
      </c>
      <c r="Q5628">
        <v>5</v>
      </c>
    </row>
    <row r="5629" spans="1:17" x14ac:dyDescent="0.3">
      <c r="A5629">
        <v>6018</v>
      </c>
      <c r="C5629">
        <v>40.036450000000002</v>
      </c>
      <c r="E5629">
        <v>371.61541748046801</v>
      </c>
      <c r="F5629">
        <v>14.781599999999999</v>
      </c>
      <c r="I5629">
        <v>15</v>
      </c>
      <c r="J5629">
        <v>40.939998384565101</v>
      </c>
      <c r="K5629">
        <v>-73.095488995313602</v>
      </c>
      <c r="L5629">
        <v>159</v>
      </c>
      <c r="M5629">
        <v>79</v>
      </c>
      <c r="O5629">
        <v>11.602226257324199</v>
      </c>
      <c r="Q5629">
        <v>5</v>
      </c>
    </row>
    <row r="5630" spans="1:17" x14ac:dyDescent="0.3">
      <c r="A5630">
        <v>6019</v>
      </c>
      <c r="C5630">
        <v>40.04045</v>
      </c>
      <c r="E5630">
        <v>384.17437744140602</v>
      </c>
      <c r="F5630">
        <v>14.3424</v>
      </c>
      <c r="I5630">
        <v>15.399999999999901</v>
      </c>
      <c r="J5630">
        <v>40.939993523061197</v>
      </c>
      <c r="K5630">
        <v>-73.095439542084904</v>
      </c>
      <c r="L5630">
        <v>159</v>
      </c>
      <c r="M5630">
        <v>77</v>
      </c>
      <c r="O5630">
        <v>11.602226257324199</v>
      </c>
      <c r="Q5630">
        <v>5</v>
      </c>
    </row>
    <row r="5631" spans="1:17" x14ac:dyDescent="0.3">
      <c r="A5631">
        <v>6020</v>
      </c>
      <c r="C5631">
        <v>40.044319999999999</v>
      </c>
      <c r="E5631">
        <v>395.17687988281199</v>
      </c>
      <c r="F5631">
        <v>14.0076</v>
      </c>
      <c r="I5631">
        <v>16</v>
      </c>
      <c r="J5631">
        <v>40.9399901703</v>
      </c>
      <c r="K5631">
        <v>-73.095392687246203</v>
      </c>
      <c r="L5631">
        <v>159</v>
      </c>
      <c r="M5631">
        <v>74</v>
      </c>
      <c r="O5631">
        <v>11.602226257324199</v>
      </c>
      <c r="Q5631">
        <v>5</v>
      </c>
    </row>
    <row r="5632" spans="1:17" x14ac:dyDescent="0.3">
      <c r="A5632">
        <v>6021</v>
      </c>
      <c r="C5632">
        <v>40.04813</v>
      </c>
      <c r="E5632">
        <v>403.79901123046801</v>
      </c>
      <c r="F5632">
        <v>13.7052</v>
      </c>
      <c r="I5632">
        <v>16.600000000000001</v>
      </c>
      <c r="J5632">
        <v>40.939990254119003</v>
      </c>
      <c r="K5632">
        <v>-73.095344407483907</v>
      </c>
      <c r="L5632">
        <v>159</v>
      </c>
      <c r="M5632">
        <v>73</v>
      </c>
      <c r="O5632">
        <v>11.602226257324199</v>
      </c>
      <c r="Q5632">
        <v>5</v>
      </c>
    </row>
    <row r="5633" spans="1:17" x14ac:dyDescent="0.3">
      <c r="A5633">
        <v>6022</v>
      </c>
      <c r="C5633">
        <v>40.051879999999997</v>
      </c>
      <c r="E5633">
        <v>410.38702392578102</v>
      </c>
      <c r="F5633">
        <v>13.4712</v>
      </c>
      <c r="I5633">
        <v>17</v>
      </c>
      <c r="J5633">
        <v>40.939988829195499</v>
      </c>
      <c r="K5633">
        <v>-73.095298307016407</v>
      </c>
      <c r="L5633">
        <v>159</v>
      </c>
      <c r="M5633">
        <v>71</v>
      </c>
      <c r="O5633">
        <v>11.602226257324199</v>
      </c>
      <c r="Q5633">
        <v>5</v>
      </c>
    </row>
    <row r="5634" spans="1:17" x14ac:dyDescent="0.3">
      <c r="A5634">
        <v>6023</v>
      </c>
      <c r="C5634">
        <v>40.05536</v>
      </c>
      <c r="E5634">
        <v>416.58062744140602</v>
      </c>
      <c r="F5634">
        <v>12.528</v>
      </c>
      <c r="I5634">
        <v>17.600000000000001</v>
      </c>
      <c r="J5634">
        <v>40.939985308796103</v>
      </c>
      <c r="K5634">
        <v>-73.095256648957701</v>
      </c>
      <c r="L5634">
        <v>159</v>
      </c>
      <c r="M5634">
        <v>71</v>
      </c>
      <c r="O5634">
        <v>11.602226257324199</v>
      </c>
      <c r="Q5634">
        <v>5</v>
      </c>
    </row>
    <row r="5635" spans="1:17" x14ac:dyDescent="0.3">
      <c r="A5635">
        <v>6024</v>
      </c>
      <c r="C5635">
        <v>40.058700000000002</v>
      </c>
      <c r="E5635">
        <v>421.29730224609301</v>
      </c>
      <c r="F5635">
        <v>12.023999999999999</v>
      </c>
      <c r="I5635">
        <v>18.2</v>
      </c>
      <c r="J5635">
        <v>40.939983632415498</v>
      </c>
      <c r="K5635">
        <v>-73.095215996727305</v>
      </c>
      <c r="L5635">
        <v>159</v>
      </c>
      <c r="M5635">
        <v>71</v>
      </c>
      <c r="O5635">
        <v>11.602226257324199</v>
      </c>
      <c r="Q5635">
        <v>5</v>
      </c>
    </row>
    <row r="5636" spans="1:17" x14ac:dyDescent="0.3">
      <c r="A5636">
        <v>6025</v>
      </c>
      <c r="C5636">
        <v>40.061889999999998</v>
      </c>
      <c r="E5636">
        <v>394.99337768554602</v>
      </c>
      <c r="F5636">
        <v>11.52</v>
      </c>
      <c r="I5636">
        <v>18.799999999999901</v>
      </c>
      <c r="J5636">
        <v>40.93998237513</v>
      </c>
      <c r="K5636">
        <v>-73.095177272334695</v>
      </c>
      <c r="L5636">
        <v>159</v>
      </c>
      <c r="M5636">
        <v>71</v>
      </c>
      <c r="O5636">
        <v>2.61406970024108</v>
      </c>
      <c r="Q5636">
        <v>5</v>
      </c>
    </row>
    <row r="5637" spans="1:17" x14ac:dyDescent="0.3">
      <c r="A5637">
        <v>6026</v>
      </c>
      <c r="C5637">
        <v>40.065089999999998</v>
      </c>
      <c r="E5637">
        <v>344.08724975585898</v>
      </c>
      <c r="F5637">
        <v>11.52</v>
      </c>
      <c r="I5637">
        <v>19.2</v>
      </c>
      <c r="J5637">
        <v>40.939978519454598</v>
      </c>
      <c r="K5637">
        <v>-73.095143241807804</v>
      </c>
      <c r="L5637">
        <v>159</v>
      </c>
      <c r="M5637">
        <v>0</v>
      </c>
      <c r="O5637">
        <v>2.61406970024108</v>
      </c>
      <c r="Q5637">
        <v>5</v>
      </c>
    </row>
    <row r="5638" spans="1:17" x14ac:dyDescent="0.3">
      <c r="A5638">
        <v>6027</v>
      </c>
      <c r="C5638">
        <v>40.068289999999998</v>
      </c>
      <c r="E5638">
        <v>296.26666259765602</v>
      </c>
      <c r="F5638">
        <v>11.52</v>
      </c>
      <c r="I5638">
        <v>19.600000000000001</v>
      </c>
      <c r="J5638">
        <v>40.939979273825799</v>
      </c>
      <c r="K5638">
        <v>-73.095101835206094</v>
      </c>
      <c r="L5638">
        <v>159</v>
      </c>
      <c r="M5638">
        <v>0</v>
      </c>
      <c r="O5638">
        <v>2.61406970024108</v>
      </c>
      <c r="Q5638">
        <v>5</v>
      </c>
    </row>
    <row r="5639" spans="1:17" x14ac:dyDescent="0.3">
      <c r="A5639">
        <v>6028</v>
      </c>
      <c r="C5639">
        <v>40.072040000000001</v>
      </c>
      <c r="E5639">
        <v>258.223052978515</v>
      </c>
      <c r="F5639">
        <v>13.4712</v>
      </c>
      <c r="I5639">
        <v>19.600000000000001</v>
      </c>
      <c r="J5639">
        <v>40.939979609101997</v>
      </c>
      <c r="K5639">
        <v>-73.095054058358002</v>
      </c>
      <c r="L5639">
        <v>159</v>
      </c>
      <c r="M5639">
        <v>10</v>
      </c>
      <c r="O5639">
        <v>2.61406970024108</v>
      </c>
      <c r="Q5639">
        <v>5</v>
      </c>
    </row>
    <row r="5640" spans="1:17" x14ac:dyDescent="0.3">
      <c r="A5640">
        <v>6029</v>
      </c>
      <c r="C5640">
        <v>40.076239999999999</v>
      </c>
      <c r="E5640">
        <v>225.52436828613199</v>
      </c>
      <c r="F5640">
        <v>15.080399999999999</v>
      </c>
      <c r="I5640">
        <v>19.600000000000001</v>
      </c>
      <c r="J5640">
        <v>40.939977345988098</v>
      </c>
      <c r="K5640">
        <v>-73.095000917091895</v>
      </c>
      <c r="L5640">
        <v>158</v>
      </c>
      <c r="M5640">
        <v>68</v>
      </c>
      <c r="O5640">
        <v>2.61406970024108</v>
      </c>
      <c r="Q5640">
        <v>5</v>
      </c>
    </row>
    <row r="5641" spans="1:17" x14ac:dyDescent="0.3">
      <c r="A5641">
        <v>6030</v>
      </c>
      <c r="C5641">
        <v>40.080889999999997</v>
      </c>
      <c r="E5641">
        <v>186.82199096679599</v>
      </c>
      <c r="F5641">
        <v>16.794</v>
      </c>
      <c r="I5641">
        <v>19.799999999999901</v>
      </c>
      <c r="J5641">
        <v>40.939974579960101</v>
      </c>
      <c r="K5641">
        <v>-73.094945177435804</v>
      </c>
      <c r="L5641">
        <v>158</v>
      </c>
      <c r="M5641">
        <v>77</v>
      </c>
      <c r="O5641">
        <v>-0.79765653610229403</v>
      </c>
      <c r="Q5641">
        <v>5</v>
      </c>
    </row>
    <row r="5642" spans="1:17" x14ac:dyDescent="0.3">
      <c r="A5642">
        <v>6031</v>
      </c>
      <c r="C5642">
        <v>40.085819999999998</v>
      </c>
      <c r="E5642">
        <v>155.08311462402301</v>
      </c>
      <c r="F5642">
        <v>17.737199999999898</v>
      </c>
      <c r="I5642">
        <v>19.799999999999901</v>
      </c>
      <c r="J5642">
        <v>40.939971897751001</v>
      </c>
      <c r="K5642">
        <v>-73.094887174665899</v>
      </c>
      <c r="L5642">
        <v>158</v>
      </c>
      <c r="M5642">
        <v>61</v>
      </c>
      <c r="O5642">
        <v>-0.79765653610229403</v>
      </c>
      <c r="Q5642">
        <v>5</v>
      </c>
    </row>
    <row r="5643" spans="1:17" x14ac:dyDescent="0.3">
      <c r="A5643">
        <v>6032</v>
      </c>
      <c r="C5643">
        <v>40.091200000000001</v>
      </c>
      <c r="E5643">
        <v>128.66442871093699</v>
      </c>
      <c r="F5643">
        <v>19.382400000000001</v>
      </c>
      <c r="I5643">
        <v>19.600000000000001</v>
      </c>
      <c r="J5643">
        <v>40.9399678744375</v>
      </c>
      <c r="K5643">
        <v>-73.094824645668197</v>
      </c>
      <c r="L5643">
        <v>158</v>
      </c>
      <c r="M5643">
        <v>59</v>
      </c>
      <c r="O5643">
        <v>-0.79765653610229403</v>
      </c>
      <c r="Q5643">
        <v>5</v>
      </c>
    </row>
    <row r="5644" spans="1:17" x14ac:dyDescent="0.3">
      <c r="A5644">
        <v>6033</v>
      </c>
      <c r="C5644">
        <v>40.097200000000001</v>
      </c>
      <c r="E5644">
        <v>108.474952697753</v>
      </c>
      <c r="F5644">
        <v>21.6</v>
      </c>
      <c r="I5644">
        <v>19.799999999999901</v>
      </c>
      <c r="J5644">
        <v>40.939960330724702</v>
      </c>
      <c r="K5644">
        <v>-73.094757003709603</v>
      </c>
      <c r="L5644">
        <v>158</v>
      </c>
      <c r="M5644">
        <v>70</v>
      </c>
      <c r="O5644">
        <v>-0.79765653610229403</v>
      </c>
      <c r="Q5644">
        <v>5</v>
      </c>
    </row>
    <row r="5645" spans="1:17" x14ac:dyDescent="0.3">
      <c r="A5645">
        <v>6034</v>
      </c>
      <c r="C5645">
        <v>40.10371</v>
      </c>
      <c r="E5645">
        <v>70.973937988281193</v>
      </c>
      <c r="F5645">
        <v>23.4468</v>
      </c>
      <c r="I5645">
        <v>19.600000000000001</v>
      </c>
      <c r="J5645">
        <v>40.939951362088301</v>
      </c>
      <c r="K5645">
        <v>-73.094684500247197</v>
      </c>
      <c r="L5645">
        <v>158</v>
      </c>
      <c r="M5645">
        <v>75</v>
      </c>
      <c r="O5645">
        <v>-8.9401082992553693</v>
      </c>
      <c r="Q5645">
        <v>5</v>
      </c>
    </row>
    <row r="5646" spans="1:17" x14ac:dyDescent="0.3">
      <c r="A5646">
        <v>6035</v>
      </c>
      <c r="C5646">
        <v>40.110729999999997</v>
      </c>
      <c r="E5646">
        <v>64.205909729003906</v>
      </c>
      <c r="F5646">
        <v>25.261199999999999</v>
      </c>
      <c r="I5646">
        <v>19.799999999999901</v>
      </c>
      <c r="J5646">
        <v>40.939941136166397</v>
      </c>
      <c r="K5646">
        <v>-73.094601854681898</v>
      </c>
      <c r="L5646">
        <v>157</v>
      </c>
      <c r="M5646">
        <v>75</v>
      </c>
      <c r="O5646">
        <v>-8.9401082992553693</v>
      </c>
      <c r="Q5646">
        <v>5</v>
      </c>
    </row>
    <row r="5647" spans="1:17" x14ac:dyDescent="0.3">
      <c r="A5647">
        <v>6036</v>
      </c>
      <c r="C5647">
        <v>40.118079999999999</v>
      </c>
      <c r="E5647">
        <v>64.205909729003906</v>
      </c>
      <c r="F5647">
        <v>26.470800000000001</v>
      </c>
      <c r="I5647">
        <v>19.799999999999901</v>
      </c>
      <c r="J5647">
        <v>40.939929736778097</v>
      </c>
      <c r="K5647">
        <v>-73.094515604898305</v>
      </c>
      <c r="L5647">
        <v>157</v>
      </c>
      <c r="M5647">
        <v>75</v>
      </c>
      <c r="O5647">
        <v>-8.9401082992553693</v>
      </c>
      <c r="Q5647">
        <v>5</v>
      </c>
    </row>
    <row r="5648" spans="1:17" x14ac:dyDescent="0.3">
      <c r="A5648">
        <v>6037</v>
      </c>
      <c r="C5648">
        <v>40.125909999999998</v>
      </c>
      <c r="E5648">
        <v>64.205909729003906</v>
      </c>
      <c r="F5648">
        <v>28.216799999999999</v>
      </c>
      <c r="I5648">
        <v>19.799999999999901</v>
      </c>
      <c r="J5648">
        <v>40.939919594675303</v>
      </c>
      <c r="K5648">
        <v>-73.094423823058605</v>
      </c>
      <c r="L5648">
        <v>157</v>
      </c>
      <c r="M5648">
        <v>75</v>
      </c>
      <c r="O5648">
        <v>-8.9401082992553693</v>
      </c>
      <c r="Q5648">
        <v>5</v>
      </c>
    </row>
    <row r="5649" spans="1:17" x14ac:dyDescent="0.3">
      <c r="A5649">
        <v>6038</v>
      </c>
      <c r="C5649">
        <v>40.1342</v>
      </c>
      <c r="E5649">
        <v>55.978015899658203</v>
      </c>
      <c r="F5649">
        <v>29.829599999999999</v>
      </c>
      <c r="I5649">
        <v>19.799999999999901</v>
      </c>
      <c r="J5649">
        <v>40.9399067703634</v>
      </c>
      <c r="K5649">
        <v>-73.094327431172104</v>
      </c>
      <c r="L5649">
        <v>156</v>
      </c>
      <c r="M5649">
        <v>75</v>
      </c>
      <c r="O5649">
        <v>-8.9401082992553693</v>
      </c>
      <c r="Q5649">
        <v>5</v>
      </c>
    </row>
    <row r="5650" spans="1:17" x14ac:dyDescent="0.3">
      <c r="A5650">
        <v>6039</v>
      </c>
      <c r="C5650">
        <v>40.142960000000002</v>
      </c>
      <c r="E5650">
        <v>43.956352233886697</v>
      </c>
      <c r="F5650">
        <v>31.543199999999999</v>
      </c>
      <c r="I5650">
        <v>19.600000000000001</v>
      </c>
      <c r="J5650">
        <v>40.939893024042199</v>
      </c>
      <c r="K5650">
        <v>-73.094223495572805</v>
      </c>
      <c r="L5650">
        <v>156</v>
      </c>
      <c r="M5650">
        <v>0</v>
      </c>
      <c r="O5650">
        <v>-8.9401082992553693</v>
      </c>
      <c r="Q5650">
        <v>5</v>
      </c>
    </row>
    <row r="5651" spans="1:17" x14ac:dyDescent="0.3">
      <c r="A5651">
        <v>6040</v>
      </c>
      <c r="C5651">
        <v>40.151580000000003</v>
      </c>
      <c r="E5651">
        <v>39.614051818847599</v>
      </c>
      <c r="F5651">
        <v>31.039200000000001</v>
      </c>
      <c r="I5651">
        <v>19.600000000000001</v>
      </c>
      <c r="J5651">
        <v>40.939879026263903</v>
      </c>
      <c r="K5651">
        <v>-73.094118889421196</v>
      </c>
      <c r="L5651">
        <v>156</v>
      </c>
      <c r="M5651">
        <v>0</v>
      </c>
      <c r="O5651">
        <v>-8.9401082992553693</v>
      </c>
      <c r="Q5651">
        <v>5</v>
      </c>
    </row>
    <row r="5652" spans="1:17" x14ac:dyDescent="0.3">
      <c r="A5652">
        <v>6041</v>
      </c>
      <c r="C5652">
        <v>40.160299999999999</v>
      </c>
      <c r="E5652">
        <v>30.706829071044901</v>
      </c>
      <c r="F5652">
        <v>31.406400000000001</v>
      </c>
      <c r="I5652">
        <v>19.399999999999899</v>
      </c>
      <c r="J5652">
        <v>40.939864777028497</v>
      </c>
      <c r="K5652">
        <v>-73.094015540555105</v>
      </c>
      <c r="L5652">
        <v>155</v>
      </c>
      <c r="M5652">
        <v>0</v>
      </c>
      <c r="O5652">
        <v>-8.9401082992553693</v>
      </c>
      <c r="Q5652">
        <v>5</v>
      </c>
    </row>
    <row r="5653" spans="1:17" x14ac:dyDescent="0.3">
      <c r="A5653">
        <v>6042</v>
      </c>
      <c r="C5653">
        <v>40.169310000000003</v>
      </c>
      <c r="E5653">
        <v>18.419254302978501</v>
      </c>
      <c r="F5653">
        <v>32.313600000000001</v>
      </c>
      <c r="I5653">
        <v>19.2</v>
      </c>
      <c r="J5653">
        <v>40.939851030707302</v>
      </c>
      <c r="K5653">
        <v>-73.093909258022904</v>
      </c>
      <c r="L5653">
        <v>155</v>
      </c>
      <c r="M5653">
        <v>0</v>
      </c>
      <c r="O5653">
        <v>-8.9401082992553693</v>
      </c>
      <c r="Q5653">
        <v>5</v>
      </c>
    </row>
    <row r="5654" spans="1:17" x14ac:dyDescent="0.3">
      <c r="A5654">
        <v>6043</v>
      </c>
      <c r="C5654">
        <v>40.178530000000002</v>
      </c>
      <c r="E5654">
        <v>0</v>
      </c>
      <c r="F5654">
        <v>33.289200000000001</v>
      </c>
      <c r="I5654">
        <v>18.600000000000001</v>
      </c>
      <c r="J5654">
        <v>40.939836027100597</v>
      </c>
      <c r="K5654">
        <v>-73.093801969662294</v>
      </c>
      <c r="L5654">
        <v>155</v>
      </c>
      <c r="M5654">
        <v>0</v>
      </c>
      <c r="O5654">
        <v>-6.9914908409118599</v>
      </c>
      <c r="Q5654">
        <v>5</v>
      </c>
    </row>
    <row r="5655" spans="1:17" x14ac:dyDescent="0.3">
      <c r="A5655">
        <v>6044</v>
      </c>
      <c r="C5655">
        <v>40.187939999999998</v>
      </c>
      <c r="E5655">
        <v>0</v>
      </c>
      <c r="F5655">
        <v>33.893999999999998</v>
      </c>
      <c r="I5655">
        <v>18.2</v>
      </c>
      <c r="J5655">
        <v>40.939823454245897</v>
      </c>
      <c r="K5655">
        <v>-73.093694262206498</v>
      </c>
      <c r="L5655">
        <v>154</v>
      </c>
      <c r="M5655">
        <v>0</v>
      </c>
      <c r="O5655">
        <v>-6.9914908409118599</v>
      </c>
      <c r="Q5655">
        <v>5</v>
      </c>
    </row>
    <row r="5656" spans="1:17" x14ac:dyDescent="0.3">
      <c r="A5656">
        <v>6045</v>
      </c>
      <c r="C5656">
        <v>40.197229999999998</v>
      </c>
      <c r="E5656">
        <v>0</v>
      </c>
      <c r="F5656">
        <v>33.454799999999999</v>
      </c>
      <c r="I5656">
        <v>17.799999999999901</v>
      </c>
      <c r="J5656">
        <v>40.939811300486298</v>
      </c>
      <c r="K5656">
        <v>-73.093588398769498</v>
      </c>
      <c r="L5656">
        <v>154</v>
      </c>
      <c r="M5656">
        <v>0</v>
      </c>
      <c r="O5656">
        <v>-6.9914908409118599</v>
      </c>
      <c r="Q5656">
        <v>5</v>
      </c>
    </row>
    <row r="5657" spans="1:17" x14ac:dyDescent="0.3">
      <c r="A5657">
        <v>6046</v>
      </c>
      <c r="C5657">
        <v>40.20637</v>
      </c>
      <c r="E5657">
        <v>0</v>
      </c>
      <c r="F5657">
        <v>32.886000000000003</v>
      </c>
      <c r="I5657">
        <v>17.399999999999899</v>
      </c>
      <c r="J5657">
        <v>40.939796799793797</v>
      </c>
      <c r="K5657">
        <v>-73.093482870608497</v>
      </c>
      <c r="L5657">
        <v>154</v>
      </c>
      <c r="M5657">
        <v>0</v>
      </c>
      <c r="O5657">
        <v>-6.9914908409118599</v>
      </c>
      <c r="Q5657">
        <v>5</v>
      </c>
    </row>
    <row r="5658" spans="1:17" x14ac:dyDescent="0.3">
      <c r="A5658">
        <v>6047</v>
      </c>
      <c r="C5658">
        <v>40.215440000000001</v>
      </c>
      <c r="E5658">
        <v>0</v>
      </c>
      <c r="F5658">
        <v>32.648400000000002</v>
      </c>
      <c r="I5658">
        <v>16.799999999999901</v>
      </c>
      <c r="J5658">
        <v>40.939782969653599</v>
      </c>
      <c r="K5658">
        <v>-73.093378264456902</v>
      </c>
      <c r="L5658">
        <v>153</v>
      </c>
      <c r="M5658">
        <v>0</v>
      </c>
      <c r="O5658">
        <v>-6.9914908409118599</v>
      </c>
      <c r="Q5658">
        <v>5</v>
      </c>
    </row>
    <row r="5659" spans="1:17" x14ac:dyDescent="0.3">
      <c r="A5659">
        <v>6048</v>
      </c>
      <c r="C5659">
        <v>40.224469999999997</v>
      </c>
      <c r="E5659">
        <v>0</v>
      </c>
      <c r="F5659">
        <v>32.5152</v>
      </c>
      <c r="I5659">
        <v>15.799999999999899</v>
      </c>
      <c r="J5659">
        <v>40.939768217504003</v>
      </c>
      <c r="K5659">
        <v>-73.093273155391202</v>
      </c>
      <c r="L5659">
        <v>153</v>
      </c>
      <c r="M5659">
        <v>0</v>
      </c>
      <c r="O5659">
        <v>-6.9914908409118599</v>
      </c>
      <c r="Q5659">
        <v>5</v>
      </c>
    </row>
    <row r="5660" spans="1:17" x14ac:dyDescent="0.3">
      <c r="A5660">
        <v>6049</v>
      </c>
      <c r="C5660">
        <v>40.233310000000003</v>
      </c>
      <c r="E5660">
        <v>0</v>
      </c>
      <c r="F5660">
        <v>31.841999999999999</v>
      </c>
      <c r="I5660">
        <v>15.2</v>
      </c>
      <c r="J5660">
        <v>40.939750950783399</v>
      </c>
      <c r="K5660">
        <v>-73.093171902000904</v>
      </c>
      <c r="L5660">
        <v>152</v>
      </c>
      <c r="M5660">
        <v>0</v>
      </c>
      <c r="O5660">
        <v>-2.9954118728637602</v>
      </c>
      <c r="Q5660">
        <v>5</v>
      </c>
    </row>
    <row r="5661" spans="1:17" x14ac:dyDescent="0.3">
      <c r="A5661">
        <v>6050</v>
      </c>
      <c r="C5661">
        <v>40.241950000000003</v>
      </c>
      <c r="E5661">
        <v>0</v>
      </c>
      <c r="F5661">
        <v>31.0716</v>
      </c>
      <c r="I5661">
        <v>14.6</v>
      </c>
      <c r="J5661">
        <v>40.939734354615197</v>
      </c>
      <c r="K5661">
        <v>-73.0930697266012</v>
      </c>
      <c r="L5661">
        <v>152</v>
      </c>
      <c r="M5661">
        <v>0</v>
      </c>
      <c r="O5661">
        <v>-2.9954118728637602</v>
      </c>
      <c r="Q5661">
        <v>5</v>
      </c>
    </row>
    <row r="5662" spans="1:17" x14ac:dyDescent="0.3">
      <c r="A5662">
        <v>6051</v>
      </c>
      <c r="C5662">
        <v>40.250149999999998</v>
      </c>
      <c r="E5662">
        <v>0</v>
      </c>
      <c r="F5662">
        <v>29.527200000000001</v>
      </c>
      <c r="I5662">
        <v>14.2</v>
      </c>
      <c r="J5662">
        <v>40.939718512818203</v>
      </c>
      <c r="K5662">
        <v>-73.092967802658606</v>
      </c>
      <c r="L5662">
        <v>152</v>
      </c>
      <c r="M5662">
        <v>0</v>
      </c>
      <c r="O5662">
        <v>-2.9954118728637602</v>
      </c>
      <c r="Q5662">
        <v>5</v>
      </c>
    </row>
    <row r="5663" spans="1:17" x14ac:dyDescent="0.3">
      <c r="A5663">
        <v>6052</v>
      </c>
      <c r="C5663">
        <v>40.258150000000001</v>
      </c>
      <c r="E5663">
        <v>0</v>
      </c>
      <c r="F5663">
        <v>28.720800000000001</v>
      </c>
      <c r="I5663">
        <v>13.6</v>
      </c>
      <c r="J5663">
        <v>40.939706442877601</v>
      </c>
      <c r="K5663">
        <v>-73.092871997505398</v>
      </c>
      <c r="L5663">
        <v>151</v>
      </c>
      <c r="M5663">
        <v>0</v>
      </c>
      <c r="O5663">
        <v>-2.9954118728637602</v>
      </c>
      <c r="Q5663">
        <v>5</v>
      </c>
    </row>
    <row r="5664" spans="1:17" x14ac:dyDescent="0.3">
      <c r="A5664">
        <v>6053</v>
      </c>
      <c r="C5664">
        <v>40.265129999999999</v>
      </c>
      <c r="E5664">
        <v>0</v>
      </c>
      <c r="F5664">
        <v>25.192799999999998</v>
      </c>
      <c r="I5664">
        <v>13</v>
      </c>
      <c r="J5664">
        <v>40.939698982983799</v>
      </c>
      <c r="K5664">
        <v>-73.092780299484701</v>
      </c>
      <c r="L5664">
        <v>151</v>
      </c>
      <c r="M5664">
        <v>0</v>
      </c>
      <c r="O5664">
        <v>-2.9954118728637602</v>
      </c>
      <c r="Q5664">
        <v>5</v>
      </c>
    </row>
    <row r="5665" spans="1:17" x14ac:dyDescent="0.3">
      <c r="A5665">
        <v>6054</v>
      </c>
      <c r="C5665">
        <v>40.271799999999999</v>
      </c>
      <c r="E5665">
        <v>0</v>
      </c>
      <c r="F5665">
        <v>24.015599999999999</v>
      </c>
      <c r="I5665">
        <v>12.399999999999901</v>
      </c>
      <c r="J5665">
        <v>40.9396904334425</v>
      </c>
      <c r="K5665">
        <v>-73.092697653919402</v>
      </c>
      <c r="L5665">
        <v>150</v>
      </c>
      <c r="M5665">
        <v>0</v>
      </c>
      <c r="O5665">
        <v>-2.9954118728637602</v>
      </c>
      <c r="Q5665">
        <v>5</v>
      </c>
    </row>
    <row r="5666" spans="1:17" x14ac:dyDescent="0.3">
      <c r="A5666">
        <v>6055</v>
      </c>
      <c r="C5666">
        <v>40.278210000000001</v>
      </c>
      <c r="E5666">
        <v>0</v>
      </c>
      <c r="F5666">
        <v>23.076000000000001</v>
      </c>
      <c r="I5666">
        <v>12.399999999999901</v>
      </c>
      <c r="J5666">
        <v>40.939682135358403</v>
      </c>
      <c r="K5666">
        <v>-73.092618696391497</v>
      </c>
      <c r="L5666">
        <v>150</v>
      </c>
      <c r="M5666">
        <v>0</v>
      </c>
      <c r="O5666">
        <v>-0.80820274353027299</v>
      </c>
      <c r="Q5666">
        <v>5</v>
      </c>
    </row>
    <row r="5667" spans="1:17" x14ac:dyDescent="0.3">
      <c r="A5667">
        <v>6056</v>
      </c>
      <c r="C5667">
        <v>40.284639999999897</v>
      </c>
      <c r="E5667">
        <v>0</v>
      </c>
      <c r="F5667">
        <v>23.144400000000001</v>
      </c>
      <c r="I5667">
        <v>12</v>
      </c>
      <c r="J5667">
        <v>40.939674340188503</v>
      </c>
      <c r="K5667">
        <v>-73.092541666701393</v>
      </c>
      <c r="L5667">
        <v>148</v>
      </c>
      <c r="M5667">
        <v>0</v>
      </c>
      <c r="O5667">
        <v>-0.80820274353027299</v>
      </c>
      <c r="Q5667">
        <v>5</v>
      </c>
    </row>
    <row r="5668" spans="1:17" x14ac:dyDescent="0.3">
      <c r="A5668">
        <v>6057</v>
      </c>
      <c r="C5668">
        <v>40.290990000000001</v>
      </c>
      <c r="E5668">
        <v>0</v>
      </c>
      <c r="F5668">
        <v>22.874400000000001</v>
      </c>
      <c r="I5668">
        <v>11.8</v>
      </c>
      <c r="J5668">
        <v>40.939662773162098</v>
      </c>
      <c r="K5668">
        <v>-73.092466648667994</v>
      </c>
      <c r="L5668">
        <v>148</v>
      </c>
      <c r="M5668">
        <v>0</v>
      </c>
      <c r="O5668">
        <v>-0.80820274353027299</v>
      </c>
      <c r="Q5668">
        <v>5</v>
      </c>
    </row>
    <row r="5669" spans="1:17" x14ac:dyDescent="0.3">
      <c r="A5669">
        <v>6058</v>
      </c>
      <c r="C5669">
        <v>40.297400000000003</v>
      </c>
      <c r="E5669">
        <v>0</v>
      </c>
      <c r="F5669">
        <v>23.076000000000001</v>
      </c>
      <c r="I5669">
        <v>11.6</v>
      </c>
      <c r="J5669">
        <v>40.939645590260596</v>
      </c>
      <c r="K5669">
        <v>-73.092394396662698</v>
      </c>
      <c r="L5669">
        <v>147</v>
      </c>
      <c r="M5669">
        <v>0</v>
      </c>
      <c r="O5669">
        <v>-0.80820274353027299</v>
      </c>
      <c r="Q5669">
        <v>5</v>
      </c>
    </row>
    <row r="5670" spans="1:17" x14ac:dyDescent="0.3">
      <c r="A5670">
        <v>6059</v>
      </c>
      <c r="C5670">
        <v>40.303910000000002</v>
      </c>
      <c r="E5670">
        <v>0</v>
      </c>
      <c r="F5670">
        <v>23.4468</v>
      </c>
      <c r="I5670">
        <v>11.399999999999901</v>
      </c>
      <c r="J5670">
        <v>40.939626730978397</v>
      </c>
      <c r="K5670">
        <v>-73.092322647571507</v>
      </c>
      <c r="L5670">
        <v>146</v>
      </c>
      <c r="M5670">
        <v>2</v>
      </c>
      <c r="O5670">
        <v>-0.80820274353027299</v>
      </c>
      <c r="Q5670">
        <v>5</v>
      </c>
    </row>
    <row r="5671" spans="1:17" x14ac:dyDescent="0.3">
      <c r="A5671">
        <v>6060</v>
      </c>
      <c r="C5671">
        <v>40.310479999999998</v>
      </c>
      <c r="E5671">
        <v>0.21739062666893</v>
      </c>
      <c r="F5671">
        <v>23.648399999999999</v>
      </c>
      <c r="I5671">
        <v>11.399999999999901</v>
      </c>
      <c r="J5671">
        <v>40.939610553905297</v>
      </c>
      <c r="K5671">
        <v>-73.092249473556805</v>
      </c>
      <c r="L5671">
        <v>145</v>
      </c>
      <c r="M5671">
        <v>71</v>
      </c>
      <c r="O5671">
        <v>-0.80820274353027299</v>
      </c>
      <c r="Q5671">
        <v>5</v>
      </c>
    </row>
    <row r="5672" spans="1:17" x14ac:dyDescent="0.3">
      <c r="A5672">
        <v>6061</v>
      </c>
      <c r="C5672">
        <v>40.31691</v>
      </c>
      <c r="E5672">
        <v>3.59117579460144</v>
      </c>
      <c r="F5672">
        <v>23.144400000000001</v>
      </c>
      <c r="I5672">
        <v>11.1999999999999</v>
      </c>
      <c r="J5672">
        <v>40.939598400145698</v>
      </c>
      <c r="K5672">
        <v>-73.092173533514099</v>
      </c>
      <c r="L5672">
        <v>144</v>
      </c>
      <c r="M5672">
        <v>71</v>
      </c>
      <c r="O5672">
        <v>-0.84433460235595703</v>
      </c>
      <c r="Q5672">
        <v>5</v>
      </c>
    </row>
    <row r="5673" spans="1:17" x14ac:dyDescent="0.3">
      <c r="A5673">
        <v>6062</v>
      </c>
      <c r="C5673">
        <v>40.323070000000001</v>
      </c>
      <c r="E5673">
        <v>3.7621083259582502</v>
      </c>
      <c r="F5673">
        <v>22.168800000000001</v>
      </c>
      <c r="I5673">
        <v>11.1999999999999</v>
      </c>
      <c r="J5673">
        <v>40.939585575833902</v>
      </c>
      <c r="K5673">
        <v>-73.092099856585193</v>
      </c>
      <c r="L5673">
        <v>143</v>
      </c>
      <c r="M5673">
        <v>71</v>
      </c>
      <c r="O5673">
        <v>-0.84433460235595703</v>
      </c>
      <c r="Q5673">
        <v>5</v>
      </c>
    </row>
    <row r="5674" spans="1:17" x14ac:dyDescent="0.3">
      <c r="A5674">
        <v>6063</v>
      </c>
      <c r="C5674">
        <v>40.328960000000002</v>
      </c>
      <c r="E5674">
        <v>3.7621083259582502</v>
      </c>
      <c r="F5674">
        <v>21.1968</v>
      </c>
      <c r="I5674">
        <v>11.1999999999999</v>
      </c>
      <c r="J5674">
        <v>40.939569398760703</v>
      </c>
      <c r="K5674">
        <v>-73.092029448598595</v>
      </c>
      <c r="L5674">
        <v>143</v>
      </c>
      <c r="M5674">
        <v>71</v>
      </c>
      <c r="O5674">
        <v>-0.84433460235595703</v>
      </c>
      <c r="Q5674">
        <v>5</v>
      </c>
    </row>
    <row r="5675" spans="1:17" x14ac:dyDescent="0.3">
      <c r="A5675">
        <v>6064</v>
      </c>
      <c r="C5675">
        <v>40.335079999999998</v>
      </c>
      <c r="E5675">
        <v>3.7621083259582502</v>
      </c>
      <c r="F5675">
        <v>22.035599999999999</v>
      </c>
      <c r="I5675">
        <v>11.1999999999999</v>
      </c>
      <c r="J5675">
        <v>40.939556406810802</v>
      </c>
      <c r="K5675">
        <v>-73.091956609860006</v>
      </c>
      <c r="L5675">
        <v>141</v>
      </c>
      <c r="M5675">
        <v>71</v>
      </c>
      <c r="O5675">
        <v>-0.84433460235595703</v>
      </c>
      <c r="Q5675">
        <v>5</v>
      </c>
    </row>
    <row r="5676" spans="1:17" x14ac:dyDescent="0.3">
      <c r="A5676">
        <v>6065</v>
      </c>
      <c r="C5676">
        <v>40.34122</v>
      </c>
      <c r="E5676">
        <v>3.7621083259582502</v>
      </c>
      <c r="F5676">
        <v>22.103999999999999</v>
      </c>
      <c r="I5676">
        <v>11.1999999999999</v>
      </c>
      <c r="J5676">
        <v>40.9395455103367</v>
      </c>
      <c r="K5676">
        <v>-73.091884693130794</v>
      </c>
      <c r="L5676">
        <v>141</v>
      </c>
      <c r="M5676">
        <v>12</v>
      </c>
      <c r="O5676">
        <v>-0.84433460235595703</v>
      </c>
      <c r="Q5676">
        <v>5</v>
      </c>
    </row>
    <row r="5677" spans="1:17" x14ac:dyDescent="0.3">
      <c r="A5677">
        <v>6066</v>
      </c>
      <c r="C5677">
        <v>40.347279999999998</v>
      </c>
      <c r="E5677">
        <v>3.7621083259582502</v>
      </c>
      <c r="F5677">
        <v>21.801600000000001</v>
      </c>
      <c r="I5677">
        <v>11.1999999999999</v>
      </c>
      <c r="J5677">
        <v>40.9395363740623</v>
      </c>
      <c r="K5677">
        <v>-73.091814033687101</v>
      </c>
      <c r="L5677">
        <v>140</v>
      </c>
      <c r="M5677">
        <v>69</v>
      </c>
      <c r="O5677">
        <v>-0.84433460235595703</v>
      </c>
      <c r="Q5677">
        <v>5</v>
      </c>
    </row>
    <row r="5678" spans="1:17" x14ac:dyDescent="0.3">
      <c r="A5678">
        <v>6067</v>
      </c>
      <c r="C5678">
        <v>40.353340000000003</v>
      </c>
      <c r="E5678">
        <v>3.7621083259582502</v>
      </c>
      <c r="F5678">
        <v>21.834</v>
      </c>
      <c r="I5678">
        <v>11</v>
      </c>
      <c r="J5678">
        <v>40.939529249444597</v>
      </c>
      <c r="K5678">
        <v>-73.091741530224596</v>
      </c>
      <c r="L5678">
        <v>140</v>
      </c>
      <c r="M5678">
        <v>79</v>
      </c>
      <c r="O5678">
        <v>-0.84433460235595703</v>
      </c>
      <c r="Q5678">
        <v>5</v>
      </c>
    </row>
    <row r="5679" spans="1:17" x14ac:dyDescent="0.3">
      <c r="A5679">
        <v>6068</v>
      </c>
      <c r="C5679">
        <v>40.359400000000001</v>
      </c>
      <c r="E5679">
        <v>3.7621083259582502</v>
      </c>
      <c r="F5679">
        <v>21.801600000000001</v>
      </c>
      <c r="I5679">
        <v>11.1999999999999</v>
      </c>
      <c r="J5679">
        <v>40.939521035179403</v>
      </c>
      <c r="K5679">
        <v>-73.091670451685701</v>
      </c>
      <c r="L5679">
        <v>140</v>
      </c>
      <c r="M5679">
        <v>79</v>
      </c>
      <c r="O5679">
        <v>-0.84433460235595703</v>
      </c>
      <c r="Q5679">
        <v>5</v>
      </c>
    </row>
    <row r="5680" spans="1:17" x14ac:dyDescent="0.3">
      <c r="A5680">
        <v>6069</v>
      </c>
      <c r="C5680">
        <v>40.365499999999997</v>
      </c>
      <c r="E5680">
        <v>6.6285371780395499</v>
      </c>
      <c r="F5680">
        <v>21.967199999999998</v>
      </c>
      <c r="I5680">
        <v>11</v>
      </c>
      <c r="J5680">
        <v>40.939510641619499</v>
      </c>
      <c r="K5680">
        <v>-73.0915992055088</v>
      </c>
      <c r="L5680">
        <v>140</v>
      </c>
      <c r="M5680">
        <v>79</v>
      </c>
      <c r="O5680">
        <v>-0.84433460235595703</v>
      </c>
      <c r="Q5680">
        <v>5</v>
      </c>
    </row>
    <row r="5681" spans="1:17" x14ac:dyDescent="0.3">
      <c r="A5681">
        <v>6070</v>
      </c>
      <c r="C5681">
        <v>40.371549999999999</v>
      </c>
      <c r="E5681">
        <v>26.512334823608398</v>
      </c>
      <c r="F5681">
        <v>21.801600000000001</v>
      </c>
      <c r="I5681">
        <v>11</v>
      </c>
      <c r="J5681">
        <v>40.939501337707</v>
      </c>
      <c r="K5681">
        <v>-73.091529048979197</v>
      </c>
      <c r="L5681">
        <v>140</v>
      </c>
      <c r="M5681">
        <v>80</v>
      </c>
      <c r="O5681">
        <v>2.5957660675048801</v>
      </c>
      <c r="Q5681">
        <v>5</v>
      </c>
    </row>
    <row r="5682" spans="1:17" x14ac:dyDescent="0.3">
      <c r="A5682">
        <v>6071</v>
      </c>
      <c r="C5682">
        <v>40.37753</v>
      </c>
      <c r="E5682">
        <v>41.057243347167898</v>
      </c>
      <c r="F5682">
        <v>21.499199999999998</v>
      </c>
      <c r="I5682">
        <v>11</v>
      </c>
      <c r="J5682">
        <v>40.9394950512796</v>
      </c>
      <c r="K5682">
        <v>-73.091457299888106</v>
      </c>
      <c r="L5682">
        <v>140</v>
      </c>
      <c r="M5682">
        <v>78</v>
      </c>
      <c r="O5682">
        <v>2.5957660675048801</v>
      </c>
      <c r="Q5682">
        <v>5</v>
      </c>
    </row>
    <row r="5683" spans="1:17" x14ac:dyDescent="0.3">
      <c r="A5683">
        <v>6072</v>
      </c>
      <c r="C5683">
        <v>40.383510000000001</v>
      </c>
      <c r="E5683">
        <v>59.743785858154297</v>
      </c>
      <c r="F5683">
        <v>21.531600000000001</v>
      </c>
      <c r="I5683">
        <v>11.1999999999999</v>
      </c>
      <c r="J5683">
        <v>40.939488597214201</v>
      </c>
      <c r="K5683">
        <v>-73.0913855507969</v>
      </c>
      <c r="L5683">
        <v>140</v>
      </c>
      <c r="M5683">
        <v>77</v>
      </c>
      <c r="O5683">
        <v>2.5957660675048801</v>
      </c>
      <c r="Q5683">
        <v>5</v>
      </c>
    </row>
    <row r="5684" spans="1:17" x14ac:dyDescent="0.3">
      <c r="A5684">
        <v>6073</v>
      </c>
      <c r="C5684">
        <v>40.389629999999997</v>
      </c>
      <c r="E5684">
        <v>79.714752197265597</v>
      </c>
      <c r="F5684">
        <v>22.035599999999999</v>
      </c>
      <c r="I5684">
        <v>11</v>
      </c>
      <c r="J5684">
        <v>40.939481388777402</v>
      </c>
      <c r="K5684">
        <v>-73.091313969343901</v>
      </c>
      <c r="L5684">
        <v>141</v>
      </c>
      <c r="M5684">
        <v>78</v>
      </c>
      <c r="O5684">
        <v>2.5957660675048801</v>
      </c>
      <c r="Q5684">
        <v>5</v>
      </c>
    </row>
    <row r="5685" spans="1:17" x14ac:dyDescent="0.3">
      <c r="A5685">
        <v>6074</v>
      </c>
      <c r="C5685">
        <v>40.395859999999999</v>
      </c>
      <c r="E5685">
        <v>100.804389953613</v>
      </c>
      <c r="F5685">
        <v>22.438800000000001</v>
      </c>
      <c r="I5685">
        <v>11.1999999999999</v>
      </c>
      <c r="J5685">
        <v>40.939473928883601</v>
      </c>
      <c r="K5685">
        <v>-73.091239705681801</v>
      </c>
      <c r="L5685">
        <v>141</v>
      </c>
      <c r="M5685">
        <v>80</v>
      </c>
      <c r="O5685">
        <v>2.5957660675048801</v>
      </c>
      <c r="Q5685">
        <v>5</v>
      </c>
    </row>
    <row r="5686" spans="1:17" x14ac:dyDescent="0.3">
      <c r="A5686">
        <v>6075</v>
      </c>
      <c r="C5686">
        <v>40.40211</v>
      </c>
      <c r="E5686">
        <v>123.01959228515599</v>
      </c>
      <c r="F5686">
        <v>22.4712</v>
      </c>
      <c r="I5686">
        <v>11.1999999999999</v>
      </c>
      <c r="J5686">
        <v>40.939468815922702</v>
      </c>
      <c r="K5686">
        <v>-73.0911642685532</v>
      </c>
      <c r="L5686">
        <v>141</v>
      </c>
      <c r="M5686">
        <v>82</v>
      </c>
      <c r="O5686">
        <v>2.5957660675048801</v>
      </c>
      <c r="Q5686">
        <v>5</v>
      </c>
    </row>
    <row r="5687" spans="1:17" x14ac:dyDescent="0.3">
      <c r="A5687">
        <v>6076</v>
      </c>
      <c r="C5687">
        <v>40.40851</v>
      </c>
      <c r="E5687">
        <v>146.17521667480401</v>
      </c>
      <c r="F5687">
        <v>23.043600000000001</v>
      </c>
      <c r="I5687">
        <v>11.1999999999999</v>
      </c>
      <c r="J5687">
        <v>40.9394649602472</v>
      </c>
      <c r="K5687">
        <v>-73.091089418157907</v>
      </c>
      <c r="L5687">
        <v>141</v>
      </c>
      <c r="M5687">
        <v>84</v>
      </c>
      <c r="O5687">
        <v>2.5957660675048801</v>
      </c>
      <c r="Q5687">
        <v>5</v>
      </c>
    </row>
    <row r="5688" spans="1:17" x14ac:dyDescent="0.3">
      <c r="A5688">
        <v>6077</v>
      </c>
      <c r="C5688">
        <v>40.414999999999999</v>
      </c>
      <c r="E5688">
        <v>171.90707397460901</v>
      </c>
      <c r="F5688">
        <v>23.378399999999999</v>
      </c>
      <c r="I5688">
        <v>11.399999999999901</v>
      </c>
      <c r="J5688">
        <v>40.939459595829199</v>
      </c>
      <c r="K5688">
        <v>-73.091013478115201</v>
      </c>
      <c r="L5688">
        <v>141</v>
      </c>
      <c r="M5688">
        <v>84</v>
      </c>
      <c r="O5688">
        <v>2.5957660675048801</v>
      </c>
      <c r="Q5688">
        <v>5</v>
      </c>
    </row>
    <row r="5689" spans="1:17" x14ac:dyDescent="0.3">
      <c r="A5689">
        <v>6078</v>
      </c>
      <c r="C5689">
        <v>40.421570000000003</v>
      </c>
      <c r="E5689">
        <v>199.30831909179599</v>
      </c>
      <c r="F5689">
        <v>23.648399999999999</v>
      </c>
      <c r="I5689">
        <v>11.6</v>
      </c>
      <c r="J5689">
        <v>40.939452135935397</v>
      </c>
      <c r="K5689">
        <v>-73.090937789529505</v>
      </c>
      <c r="L5689">
        <v>142</v>
      </c>
      <c r="M5689">
        <v>85</v>
      </c>
      <c r="O5689">
        <v>2.5957660675048801</v>
      </c>
      <c r="Q5689">
        <v>5</v>
      </c>
    </row>
    <row r="5690" spans="1:17" x14ac:dyDescent="0.3">
      <c r="A5690">
        <v>6079</v>
      </c>
      <c r="C5690">
        <v>40.428130000000003</v>
      </c>
      <c r="E5690">
        <v>215.57939147949199</v>
      </c>
      <c r="F5690">
        <v>23.612400000000001</v>
      </c>
      <c r="I5690">
        <v>12</v>
      </c>
      <c r="J5690">
        <v>40.939444173127399</v>
      </c>
      <c r="K5690">
        <v>-73.090862184762898</v>
      </c>
      <c r="L5690">
        <v>142</v>
      </c>
      <c r="M5690">
        <v>85</v>
      </c>
      <c r="O5690">
        <v>1.1981574296951201</v>
      </c>
      <c r="Q5690">
        <v>5</v>
      </c>
    </row>
    <row r="5691" spans="1:17" x14ac:dyDescent="0.3">
      <c r="A5691">
        <v>6080</v>
      </c>
      <c r="C5691">
        <v>40.434750000000001</v>
      </c>
      <c r="E5691">
        <v>213.537994384765</v>
      </c>
      <c r="F5691">
        <v>23.814</v>
      </c>
      <c r="I5691">
        <v>12</v>
      </c>
      <c r="J5691">
        <v>40.9394383057951</v>
      </c>
      <c r="K5691">
        <v>-73.090787502005696</v>
      </c>
      <c r="L5691">
        <v>142</v>
      </c>
      <c r="M5691">
        <v>85</v>
      </c>
      <c r="O5691">
        <v>1.1981574296951201</v>
      </c>
      <c r="Q5691">
        <v>5</v>
      </c>
    </row>
    <row r="5692" spans="1:17" x14ac:dyDescent="0.3">
      <c r="A5692">
        <v>6081</v>
      </c>
      <c r="C5692">
        <v>40.441470000000002</v>
      </c>
      <c r="E5692">
        <v>214.48117065429599</v>
      </c>
      <c r="F5692">
        <v>24.184799999999999</v>
      </c>
      <c r="I5692">
        <v>12.399999999999901</v>
      </c>
      <c r="J5692">
        <v>40.939434031024497</v>
      </c>
      <c r="K5692">
        <v>-73.090710639953599</v>
      </c>
      <c r="L5692">
        <v>143</v>
      </c>
      <c r="M5692">
        <v>86</v>
      </c>
      <c r="O5692">
        <v>1.1981574296951201</v>
      </c>
      <c r="Q5692">
        <v>5</v>
      </c>
    </row>
    <row r="5693" spans="1:17" x14ac:dyDescent="0.3">
      <c r="A5693">
        <v>6082</v>
      </c>
      <c r="C5693">
        <v>40.448209999999897</v>
      </c>
      <c r="E5693">
        <v>214.32075500488199</v>
      </c>
      <c r="F5693">
        <v>24.2532</v>
      </c>
      <c r="I5693">
        <v>12.399999999999901</v>
      </c>
      <c r="J5693">
        <v>40.939428498968397</v>
      </c>
      <c r="K5693">
        <v>-73.090633526444407</v>
      </c>
      <c r="L5693">
        <v>143</v>
      </c>
      <c r="M5693">
        <v>86</v>
      </c>
      <c r="O5693">
        <v>1.1981574296951201</v>
      </c>
      <c r="Q5693">
        <v>5</v>
      </c>
    </row>
    <row r="5694" spans="1:17" x14ac:dyDescent="0.3">
      <c r="A5694">
        <v>6083</v>
      </c>
      <c r="C5694">
        <v>40.454900000000002</v>
      </c>
      <c r="E5694">
        <v>211.81838989257801</v>
      </c>
      <c r="F5694">
        <v>24.084</v>
      </c>
      <c r="I5694">
        <v>12.6</v>
      </c>
      <c r="J5694">
        <v>40.939421039074603</v>
      </c>
      <c r="K5694">
        <v>-73.090558173134895</v>
      </c>
      <c r="L5694">
        <v>143</v>
      </c>
      <c r="M5694">
        <v>88</v>
      </c>
      <c r="O5694">
        <v>1.1981574296951201</v>
      </c>
      <c r="Q5694">
        <v>5</v>
      </c>
    </row>
    <row r="5695" spans="1:17" x14ac:dyDescent="0.3">
      <c r="A5695">
        <v>6084</v>
      </c>
      <c r="C5695">
        <v>40.461469999999998</v>
      </c>
      <c r="E5695">
        <v>205.93830871582</v>
      </c>
      <c r="F5695">
        <v>23.648399999999999</v>
      </c>
      <c r="I5695">
        <v>12.6</v>
      </c>
      <c r="J5695">
        <v>40.939413662999797</v>
      </c>
      <c r="K5695">
        <v>-73.090482065454097</v>
      </c>
      <c r="L5695">
        <v>144</v>
      </c>
      <c r="M5695">
        <v>87</v>
      </c>
      <c r="O5695">
        <v>1.1981574296951201</v>
      </c>
      <c r="Q5695">
        <v>5</v>
      </c>
    </row>
    <row r="5696" spans="1:17" x14ac:dyDescent="0.3">
      <c r="A5696">
        <v>6085</v>
      </c>
      <c r="C5696">
        <v>40.468119999999999</v>
      </c>
      <c r="E5696">
        <v>199.56845092773401</v>
      </c>
      <c r="F5696">
        <v>23.882400000000001</v>
      </c>
      <c r="I5696">
        <v>12.799999999999899</v>
      </c>
      <c r="J5696">
        <v>40.939405281096697</v>
      </c>
      <c r="K5696">
        <v>-73.090406712144599</v>
      </c>
      <c r="L5696">
        <v>144</v>
      </c>
      <c r="M5696">
        <v>86</v>
      </c>
      <c r="O5696">
        <v>1.1981574296951201</v>
      </c>
      <c r="Q5696">
        <v>5</v>
      </c>
    </row>
    <row r="5697" spans="1:17" x14ac:dyDescent="0.3">
      <c r="A5697">
        <v>6086</v>
      </c>
      <c r="C5697">
        <v>40.474769999999999</v>
      </c>
      <c r="E5697">
        <v>192.52706909179599</v>
      </c>
      <c r="F5697">
        <v>24.015599999999999</v>
      </c>
      <c r="I5697">
        <v>12.799999999999899</v>
      </c>
      <c r="J5697">
        <v>40.939400000497699</v>
      </c>
      <c r="K5697">
        <v>-73.090331023558903</v>
      </c>
      <c r="L5697">
        <v>144</v>
      </c>
      <c r="M5697">
        <v>87</v>
      </c>
      <c r="O5697">
        <v>1.1981574296951201</v>
      </c>
      <c r="Q5697">
        <v>5</v>
      </c>
    </row>
    <row r="5698" spans="1:17" x14ac:dyDescent="0.3">
      <c r="A5698">
        <v>6087</v>
      </c>
      <c r="C5698">
        <v>40.481470000000002</v>
      </c>
      <c r="E5698">
        <v>181.55651855468699</v>
      </c>
      <c r="F5698">
        <v>24.084</v>
      </c>
      <c r="I5698">
        <v>13</v>
      </c>
      <c r="J5698">
        <v>40.939395977184098</v>
      </c>
      <c r="K5698">
        <v>-73.090251227840696</v>
      </c>
      <c r="L5698">
        <v>144</v>
      </c>
      <c r="M5698">
        <v>89</v>
      </c>
      <c r="O5698">
        <v>1.1981574296951201</v>
      </c>
      <c r="Q5698">
        <v>5</v>
      </c>
    </row>
    <row r="5699" spans="1:17" x14ac:dyDescent="0.3">
      <c r="A5699">
        <v>6088</v>
      </c>
      <c r="C5699">
        <v>40.48827</v>
      </c>
      <c r="E5699">
        <v>170.65530395507801</v>
      </c>
      <c r="F5699">
        <v>24.487199999999898</v>
      </c>
      <c r="I5699">
        <v>13</v>
      </c>
      <c r="J5699">
        <v>40.939390193670903</v>
      </c>
      <c r="K5699">
        <v>-73.0901740305125</v>
      </c>
      <c r="L5699">
        <v>145</v>
      </c>
      <c r="M5699">
        <v>88</v>
      </c>
      <c r="O5699">
        <v>1.38671422004699</v>
      </c>
      <c r="Q5699">
        <v>5</v>
      </c>
    </row>
    <row r="5700" spans="1:17" x14ac:dyDescent="0.3">
      <c r="A5700">
        <v>6089</v>
      </c>
      <c r="C5700">
        <v>40.495040000000003</v>
      </c>
      <c r="E5700">
        <v>168.044174194335</v>
      </c>
      <c r="F5700">
        <v>24.386399999999998</v>
      </c>
      <c r="I5700">
        <v>13</v>
      </c>
      <c r="J5700">
        <v>40.939382566139102</v>
      </c>
      <c r="K5700">
        <v>-73.090096414089203</v>
      </c>
      <c r="L5700">
        <v>145</v>
      </c>
      <c r="M5700">
        <v>88</v>
      </c>
      <c r="O5700">
        <v>1.38671422004699</v>
      </c>
      <c r="Q5700">
        <v>5</v>
      </c>
    </row>
    <row r="5701" spans="1:17" x14ac:dyDescent="0.3">
      <c r="A5701">
        <v>6090</v>
      </c>
      <c r="C5701">
        <v>40.501759999999997</v>
      </c>
      <c r="E5701">
        <v>167.56536865234301</v>
      </c>
      <c r="F5701">
        <v>24.184799999999999</v>
      </c>
      <c r="I5701">
        <v>13</v>
      </c>
      <c r="J5701">
        <v>40.939374770969103</v>
      </c>
      <c r="K5701">
        <v>-73.090020893141599</v>
      </c>
      <c r="L5701">
        <v>145</v>
      </c>
      <c r="M5701">
        <v>88</v>
      </c>
      <c r="O5701">
        <v>1.38671422004699</v>
      </c>
      <c r="Q5701">
        <v>5</v>
      </c>
    </row>
    <row r="5702" spans="1:17" x14ac:dyDescent="0.3">
      <c r="A5702">
        <v>6091</v>
      </c>
      <c r="C5702">
        <v>40.508429999999997</v>
      </c>
      <c r="E5702">
        <v>164.73223876953099</v>
      </c>
      <c r="F5702">
        <v>24.015599999999999</v>
      </c>
      <c r="I5702">
        <v>13.2</v>
      </c>
      <c r="J5702">
        <v>40.939366556704002</v>
      </c>
      <c r="K5702">
        <v>-73.089945539832101</v>
      </c>
      <c r="L5702">
        <v>145</v>
      </c>
      <c r="M5702">
        <v>87</v>
      </c>
      <c r="O5702">
        <v>1.38671422004699</v>
      </c>
      <c r="Q5702">
        <v>5</v>
      </c>
    </row>
    <row r="5703" spans="1:17" x14ac:dyDescent="0.3">
      <c r="A5703">
        <v>6092</v>
      </c>
      <c r="C5703">
        <v>40.515059999999998</v>
      </c>
      <c r="E5703">
        <v>161.64100646972599</v>
      </c>
      <c r="F5703">
        <v>23.882400000000001</v>
      </c>
      <c r="I5703">
        <v>13.2</v>
      </c>
      <c r="J5703">
        <v>40.939358426257897</v>
      </c>
      <c r="K5703">
        <v>-73.089869013056102</v>
      </c>
      <c r="L5703">
        <v>145</v>
      </c>
      <c r="M5703">
        <v>87</v>
      </c>
      <c r="O5703">
        <v>1.38671422004699</v>
      </c>
      <c r="Q5703">
        <v>5</v>
      </c>
    </row>
    <row r="5704" spans="1:17" x14ac:dyDescent="0.3">
      <c r="A5704">
        <v>6093</v>
      </c>
      <c r="C5704">
        <v>40.521630000000002</v>
      </c>
      <c r="E5704">
        <v>159.433349609375</v>
      </c>
      <c r="F5704">
        <v>23.648399999999999</v>
      </c>
      <c r="I5704">
        <v>13.399999999999901</v>
      </c>
      <c r="J5704">
        <v>40.939350966364103</v>
      </c>
      <c r="K5704">
        <v>-73.089793492108498</v>
      </c>
      <c r="L5704">
        <v>145</v>
      </c>
      <c r="M5704">
        <v>85</v>
      </c>
      <c r="O5704">
        <v>1.38671422004699</v>
      </c>
      <c r="Q5704">
        <v>5</v>
      </c>
    </row>
    <row r="5705" spans="1:17" x14ac:dyDescent="0.3">
      <c r="A5705">
        <v>6094</v>
      </c>
      <c r="C5705">
        <v>40.52814</v>
      </c>
      <c r="E5705">
        <v>157.50027465820301</v>
      </c>
      <c r="F5705">
        <v>23.4468</v>
      </c>
      <c r="I5705">
        <v>13.399999999999901</v>
      </c>
      <c r="J5705">
        <v>40.939342416822903</v>
      </c>
      <c r="K5705">
        <v>-73.089716462418394</v>
      </c>
      <c r="L5705">
        <v>145</v>
      </c>
      <c r="M5705">
        <v>86</v>
      </c>
      <c r="O5705">
        <v>1.38671422004699</v>
      </c>
      <c r="Q5705">
        <v>5</v>
      </c>
    </row>
    <row r="5706" spans="1:17" x14ac:dyDescent="0.3">
      <c r="A5706">
        <v>6095</v>
      </c>
      <c r="C5706">
        <v>40.534639999999897</v>
      </c>
      <c r="E5706">
        <v>154.568435668945</v>
      </c>
      <c r="F5706">
        <v>23.378399999999999</v>
      </c>
      <c r="I5706">
        <v>13.6</v>
      </c>
      <c r="J5706">
        <v>40.9393354598432</v>
      </c>
      <c r="K5706">
        <v>-73.089640103280502</v>
      </c>
      <c r="L5706">
        <v>145</v>
      </c>
      <c r="M5706">
        <v>85</v>
      </c>
      <c r="O5706">
        <v>1.38671422004699</v>
      </c>
      <c r="Q5706">
        <v>5</v>
      </c>
    </row>
    <row r="5707" spans="1:17" x14ac:dyDescent="0.3">
      <c r="A5707">
        <v>6096</v>
      </c>
      <c r="C5707">
        <v>40.5411</v>
      </c>
      <c r="E5707">
        <v>151.59526062011699</v>
      </c>
      <c r="F5707">
        <v>23.245200000000001</v>
      </c>
      <c r="I5707">
        <v>13.6</v>
      </c>
      <c r="J5707">
        <v>40.939327832311299</v>
      </c>
      <c r="K5707">
        <v>-73.089566007256494</v>
      </c>
      <c r="L5707">
        <v>145</v>
      </c>
      <c r="M5707">
        <v>84</v>
      </c>
      <c r="O5707">
        <v>1.38671422004699</v>
      </c>
      <c r="Q5707">
        <v>5</v>
      </c>
    </row>
    <row r="5708" spans="1:17" x14ac:dyDescent="0.3">
      <c r="A5708">
        <v>6097</v>
      </c>
      <c r="C5708">
        <v>40.547719999999998</v>
      </c>
      <c r="E5708">
        <v>157.05239868164</v>
      </c>
      <c r="F5708">
        <v>23.814</v>
      </c>
      <c r="I5708">
        <v>13.6</v>
      </c>
      <c r="J5708">
        <v>40.939318360760801</v>
      </c>
      <c r="K5708">
        <v>-73.0894884746521</v>
      </c>
      <c r="L5708">
        <v>145</v>
      </c>
      <c r="M5708">
        <v>87</v>
      </c>
      <c r="O5708">
        <v>2.4259850978851301</v>
      </c>
      <c r="Q5708">
        <v>5</v>
      </c>
    </row>
    <row r="5709" spans="1:17" x14ac:dyDescent="0.3">
      <c r="A5709">
        <v>6098</v>
      </c>
      <c r="C5709">
        <v>40.554450000000003</v>
      </c>
      <c r="E5709">
        <v>163.49703979492099</v>
      </c>
      <c r="F5709">
        <v>24.2532</v>
      </c>
      <c r="I5709">
        <v>13.6</v>
      </c>
      <c r="J5709">
        <v>40.939307799562798</v>
      </c>
      <c r="K5709">
        <v>-73.089408427476798</v>
      </c>
      <c r="L5709">
        <v>146</v>
      </c>
      <c r="M5709">
        <v>89</v>
      </c>
      <c r="O5709">
        <v>2.4259850978851301</v>
      </c>
      <c r="Q5709">
        <v>5</v>
      </c>
    </row>
    <row r="5710" spans="1:17" x14ac:dyDescent="0.3">
      <c r="A5710">
        <v>6099</v>
      </c>
      <c r="C5710">
        <v>40.561320000000002</v>
      </c>
      <c r="E5710">
        <v>171.7666015625</v>
      </c>
      <c r="F5710">
        <v>24.7212</v>
      </c>
      <c r="I5710">
        <v>13.799999999999899</v>
      </c>
      <c r="J5710">
        <v>40.939298160374101</v>
      </c>
      <c r="K5710">
        <v>-73.089326955377999</v>
      </c>
      <c r="L5710">
        <v>146</v>
      </c>
      <c r="M5710">
        <v>91</v>
      </c>
      <c r="O5710">
        <v>2.4259850978851301</v>
      </c>
      <c r="Q5710">
        <v>5</v>
      </c>
    </row>
    <row r="5711" spans="1:17" x14ac:dyDescent="0.3">
      <c r="A5711">
        <v>6100</v>
      </c>
      <c r="C5711">
        <v>40.568260000000002</v>
      </c>
      <c r="E5711">
        <v>180.80072021484301</v>
      </c>
      <c r="F5711">
        <v>24.991199999999999</v>
      </c>
      <c r="I5711">
        <v>13.799999999999899</v>
      </c>
      <c r="J5711">
        <v>40.939291035756398</v>
      </c>
      <c r="K5711">
        <v>-73.089245064183999</v>
      </c>
      <c r="L5711">
        <v>146</v>
      </c>
      <c r="M5711">
        <v>90</v>
      </c>
      <c r="O5711">
        <v>2.4259850978851301</v>
      </c>
      <c r="Q5711">
        <v>5</v>
      </c>
    </row>
    <row r="5712" spans="1:17" x14ac:dyDescent="0.3">
      <c r="A5712">
        <v>6101</v>
      </c>
      <c r="C5712">
        <v>40.575220000000002</v>
      </c>
      <c r="E5712">
        <v>192.21435546875</v>
      </c>
      <c r="F5712">
        <v>25.023599999999998</v>
      </c>
      <c r="I5712">
        <v>14</v>
      </c>
      <c r="J5712">
        <v>40.939283827319699</v>
      </c>
      <c r="K5712">
        <v>-73.089162753894897</v>
      </c>
      <c r="L5712">
        <v>146</v>
      </c>
      <c r="M5712">
        <v>91</v>
      </c>
      <c r="O5712">
        <v>2.4259850978851301</v>
      </c>
      <c r="Q5712">
        <v>5</v>
      </c>
    </row>
    <row r="5713" spans="1:17" x14ac:dyDescent="0.3">
      <c r="A5713">
        <v>6102</v>
      </c>
      <c r="C5713">
        <v>40.582279999999997</v>
      </c>
      <c r="E5713">
        <v>206.002838134765</v>
      </c>
      <c r="F5713">
        <v>25.4268</v>
      </c>
      <c r="I5713">
        <v>14.2</v>
      </c>
      <c r="J5713">
        <v>40.939274271950097</v>
      </c>
      <c r="K5713">
        <v>-73.089080443605695</v>
      </c>
      <c r="L5713">
        <v>146</v>
      </c>
      <c r="M5713">
        <v>87</v>
      </c>
      <c r="O5713">
        <v>2.4259850978851301</v>
      </c>
      <c r="Q5713">
        <v>5</v>
      </c>
    </row>
    <row r="5714" spans="1:17" x14ac:dyDescent="0.3">
      <c r="A5714">
        <v>6103</v>
      </c>
      <c r="C5714">
        <v>40.58954</v>
      </c>
      <c r="E5714">
        <v>221.17951965332</v>
      </c>
      <c r="F5714">
        <v>26.132400000000001</v>
      </c>
      <c r="I5714">
        <v>14.6</v>
      </c>
      <c r="J5714">
        <v>40.939266309142099</v>
      </c>
      <c r="K5714">
        <v>-73.088996624573994</v>
      </c>
      <c r="L5714">
        <v>147</v>
      </c>
      <c r="M5714">
        <v>85</v>
      </c>
      <c r="O5714">
        <v>2.4259850978851301</v>
      </c>
      <c r="Q5714">
        <v>5</v>
      </c>
    </row>
    <row r="5715" spans="1:17" x14ac:dyDescent="0.3">
      <c r="A5715">
        <v>6104</v>
      </c>
      <c r="C5715">
        <v>40.596989999999998</v>
      </c>
      <c r="E5715">
        <v>239.55632019042901</v>
      </c>
      <c r="F5715">
        <v>26.838000000000001</v>
      </c>
      <c r="I5715">
        <v>14.799999999999899</v>
      </c>
      <c r="J5715">
        <v>40.939259938895702</v>
      </c>
      <c r="K5715">
        <v>-73.088909704238105</v>
      </c>
      <c r="L5715">
        <v>147</v>
      </c>
      <c r="M5715">
        <v>90</v>
      </c>
      <c r="O5715">
        <v>2.4259850978851301</v>
      </c>
      <c r="Q5715">
        <v>5</v>
      </c>
    </row>
    <row r="5716" spans="1:17" x14ac:dyDescent="0.3">
      <c r="A5716">
        <v>6105</v>
      </c>
      <c r="C5716">
        <v>40.604590000000002</v>
      </c>
      <c r="E5716">
        <v>258.68569946289</v>
      </c>
      <c r="F5716">
        <v>27.341999999999999</v>
      </c>
      <c r="I5716">
        <v>15</v>
      </c>
      <c r="J5716">
        <v>40.9392520599067</v>
      </c>
      <c r="K5716">
        <v>-73.088822616264196</v>
      </c>
      <c r="L5716">
        <v>147</v>
      </c>
      <c r="M5716">
        <v>90</v>
      </c>
      <c r="O5716">
        <v>2.4259850978851301</v>
      </c>
      <c r="Q5716">
        <v>5</v>
      </c>
    </row>
    <row r="5717" spans="1:17" x14ac:dyDescent="0.3">
      <c r="A5717">
        <v>6106</v>
      </c>
      <c r="C5717">
        <v>40.612229999999997</v>
      </c>
      <c r="E5717">
        <v>262.37167358398398</v>
      </c>
      <c r="F5717">
        <v>27.511199999999999</v>
      </c>
      <c r="I5717">
        <v>15</v>
      </c>
      <c r="J5717">
        <v>40.939242169260901</v>
      </c>
      <c r="K5717">
        <v>-73.0887362826615</v>
      </c>
      <c r="L5717">
        <v>147</v>
      </c>
      <c r="M5717">
        <v>91</v>
      </c>
      <c r="O5717">
        <v>-2.9393611475825299E-2</v>
      </c>
      <c r="Q5717">
        <v>5</v>
      </c>
    </row>
    <row r="5718" spans="1:17" x14ac:dyDescent="0.3">
      <c r="A5718">
        <v>6107</v>
      </c>
      <c r="C5718">
        <v>40.619869999999999</v>
      </c>
      <c r="E5718">
        <v>260.15057373046801</v>
      </c>
      <c r="F5718">
        <v>27.511199999999999</v>
      </c>
      <c r="I5718">
        <v>15</v>
      </c>
      <c r="J5718">
        <v>40.939232362434197</v>
      </c>
      <c r="K5718">
        <v>-73.088646344840498</v>
      </c>
      <c r="L5718">
        <v>147</v>
      </c>
      <c r="M5718">
        <v>92</v>
      </c>
      <c r="O5718">
        <v>-2.9393611475825299E-2</v>
      </c>
      <c r="Q5718">
        <v>5</v>
      </c>
    </row>
    <row r="5719" spans="1:17" x14ac:dyDescent="0.3">
      <c r="A5719">
        <v>6108</v>
      </c>
      <c r="C5719">
        <v>40.627589999999998</v>
      </c>
      <c r="E5719">
        <v>254.72717285156199</v>
      </c>
      <c r="F5719">
        <v>27.813600000000001</v>
      </c>
      <c r="I5719">
        <v>15.2</v>
      </c>
      <c r="J5719">
        <v>40.939222723245599</v>
      </c>
      <c r="K5719">
        <v>-73.088555065914903</v>
      </c>
      <c r="L5719">
        <v>147</v>
      </c>
      <c r="M5719">
        <v>93</v>
      </c>
      <c r="O5719">
        <v>-2.9393611475825299E-2</v>
      </c>
      <c r="Q5719">
        <v>5</v>
      </c>
    </row>
    <row r="5720" spans="1:17" x14ac:dyDescent="0.3">
      <c r="A5720">
        <v>6109</v>
      </c>
      <c r="C5720">
        <v>40.635379999999998</v>
      </c>
      <c r="E5720">
        <v>250.11447143554599</v>
      </c>
      <c r="F5720">
        <v>28.0152</v>
      </c>
      <c r="I5720">
        <v>15.2</v>
      </c>
      <c r="J5720">
        <v>40.939213335513998</v>
      </c>
      <c r="K5720">
        <v>-73.088461607694597</v>
      </c>
      <c r="L5720">
        <v>147</v>
      </c>
      <c r="M5720">
        <v>93</v>
      </c>
      <c r="O5720">
        <v>0.40554618835449202</v>
      </c>
      <c r="Q5720">
        <v>5</v>
      </c>
    </row>
    <row r="5721" spans="1:17" x14ac:dyDescent="0.3">
      <c r="A5721">
        <v>6110</v>
      </c>
      <c r="C5721">
        <v>40.643160000000002</v>
      </c>
      <c r="E5721">
        <v>241.686920166015</v>
      </c>
      <c r="F5721">
        <v>28.0152</v>
      </c>
      <c r="I5721">
        <v>15.399999999999901</v>
      </c>
      <c r="J5721">
        <v>40.939204199239597</v>
      </c>
      <c r="K5721">
        <v>-73.088369742035795</v>
      </c>
      <c r="L5721">
        <v>148</v>
      </c>
      <c r="M5721">
        <v>93</v>
      </c>
      <c r="O5721">
        <v>0.40554618835449202</v>
      </c>
      <c r="Q5721">
        <v>5</v>
      </c>
    </row>
    <row r="5722" spans="1:17" x14ac:dyDescent="0.3">
      <c r="A5722">
        <v>6111</v>
      </c>
      <c r="C5722">
        <v>40.650860000000002</v>
      </c>
      <c r="E5722">
        <v>230.72599792480401</v>
      </c>
      <c r="F5722">
        <v>27.712800000000001</v>
      </c>
      <c r="I5722">
        <v>15.2</v>
      </c>
      <c r="J5722">
        <v>40.939194727688999</v>
      </c>
      <c r="K5722">
        <v>-73.088278966024504</v>
      </c>
      <c r="L5722">
        <v>147</v>
      </c>
      <c r="M5722">
        <v>93</v>
      </c>
      <c r="O5722">
        <v>0.40554618835449202</v>
      </c>
      <c r="Q5722">
        <v>5</v>
      </c>
    </row>
    <row r="5723" spans="1:17" x14ac:dyDescent="0.3">
      <c r="A5723">
        <v>6112</v>
      </c>
      <c r="C5723">
        <v>40.658520000000003</v>
      </c>
      <c r="E5723">
        <v>216.21240234375</v>
      </c>
      <c r="F5723">
        <v>27.611999999999998</v>
      </c>
      <c r="I5723">
        <v>15.2</v>
      </c>
      <c r="J5723">
        <v>40.939184753224197</v>
      </c>
      <c r="K5723">
        <v>-73.088189698755698</v>
      </c>
      <c r="L5723">
        <v>148</v>
      </c>
      <c r="M5723">
        <v>93</v>
      </c>
      <c r="O5723">
        <v>0.40554618835449202</v>
      </c>
      <c r="Q5723">
        <v>5</v>
      </c>
    </row>
    <row r="5724" spans="1:17" x14ac:dyDescent="0.3">
      <c r="A5724">
        <v>6113</v>
      </c>
      <c r="C5724">
        <v>40.66619</v>
      </c>
      <c r="E5724">
        <v>200.47425842285099</v>
      </c>
      <c r="F5724">
        <v>27.611999999999998</v>
      </c>
      <c r="I5724">
        <v>15.399999999999901</v>
      </c>
      <c r="J5724">
        <v>40.939174192026201</v>
      </c>
      <c r="K5724">
        <v>-73.088101437315302</v>
      </c>
      <c r="L5724">
        <v>148</v>
      </c>
      <c r="M5724">
        <v>90</v>
      </c>
      <c r="O5724">
        <v>0.40554618835449202</v>
      </c>
      <c r="Q5724">
        <v>5</v>
      </c>
    </row>
    <row r="5725" spans="1:17" x14ac:dyDescent="0.3">
      <c r="A5725">
        <v>6114</v>
      </c>
      <c r="C5725">
        <v>40.673859999999998</v>
      </c>
      <c r="E5725">
        <v>182.85693359375</v>
      </c>
      <c r="F5725">
        <v>27.611999999999998</v>
      </c>
      <c r="I5725">
        <v>15.399999999999901</v>
      </c>
      <c r="J5725">
        <v>40.9391638822853</v>
      </c>
      <c r="K5725">
        <v>-73.0880122538656</v>
      </c>
      <c r="L5725">
        <v>147</v>
      </c>
      <c r="M5725">
        <v>91</v>
      </c>
      <c r="O5725">
        <v>0.40554618835449202</v>
      </c>
      <c r="Q5725">
        <v>5</v>
      </c>
    </row>
    <row r="5726" spans="1:17" x14ac:dyDescent="0.3">
      <c r="A5726">
        <v>6115</v>
      </c>
      <c r="C5726">
        <v>40.681469999999997</v>
      </c>
      <c r="E5726">
        <v>165.95982360839801</v>
      </c>
      <c r="F5726">
        <v>27.410399999999999</v>
      </c>
      <c r="I5726">
        <v>15.399999999999901</v>
      </c>
      <c r="J5726">
        <v>40.939156003296297</v>
      </c>
      <c r="K5726">
        <v>-73.087918879464198</v>
      </c>
      <c r="L5726">
        <v>148</v>
      </c>
      <c r="M5726">
        <v>91</v>
      </c>
      <c r="O5726">
        <v>0.66554731130599898</v>
      </c>
      <c r="Q5726">
        <v>5</v>
      </c>
    </row>
    <row r="5727" spans="1:17" x14ac:dyDescent="0.3">
      <c r="A5727">
        <v>6116</v>
      </c>
      <c r="C5727">
        <v>40.689109999999999</v>
      </c>
      <c r="E5727">
        <v>162.83743286132801</v>
      </c>
      <c r="F5727">
        <v>27.511199999999999</v>
      </c>
      <c r="I5727">
        <v>15.399999999999901</v>
      </c>
      <c r="J5727">
        <v>40.939148878678601</v>
      </c>
      <c r="K5727">
        <v>-73.087829696014495</v>
      </c>
      <c r="L5727">
        <v>148</v>
      </c>
      <c r="M5727">
        <v>93</v>
      </c>
      <c r="O5727">
        <v>0.66554731130599898</v>
      </c>
      <c r="Q5727">
        <v>5</v>
      </c>
    </row>
    <row r="5728" spans="1:17" x14ac:dyDescent="0.3">
      <c r="A5728">
        <v>6117</v>
      </c>
      <c r="C5728">
        <v>40.696869999999997</v>
      </c>
      <c r="E5728">
        <v>160.17526245117099</v>
      </c>
      <c r="F5728">
        <v>27.914400000000001</v>
      </c>
      <c r="I5728">
        <v>15.399999999999901</v>
      </c>
      <c r="J5728">
        <v>40.939142592251301</v>
      </c>
      <c r="K5728">
        <v>-73.087740009650503</v>
      </c>
      <c r="L5728">
        <v>148</v>
      </c>
      <c r="M5728">
        <v>92</v>
      </c>
      <c r="O5728">
        <v>0.66554731130599898</v>
      </c>
      <c r="Q5728">
        <v>5</v>
      </c>
    </row>
    <row r="5729" spans="1:17" x14ac:dyDescent="0.3">
      <c r="A5729">
        <v>6118</v>
      </c>
      <c r="C5729">
        <v>40.704680000000003</v>
      </c>
      <c r="E5729">
        <v>159.37211608886699</v>
      </c>
      <c r="F5729">
        <v>28.116</v>
      </c>
      <c r="I5729">
        <v>15.399999999999901</v>
      </c>
      <c r="J5729">
        <v>40.9391316957771</v>
      </c>
      <c r="K5729">
        <v>-73.087651077657895</v>
      </c>
      <c r="L5729">
        <v>148</v>
      </c>
      <c r="M5729">
        <v>92</v>
      </c>
      <c r="O5729">
        <v>0.66554731130599898</v>
      </c>
      <c r="Q5729">
        <v>5</v>
      </c>
    </row>
    <row r="5730" spans="1:17" x14ac:dyDescent="0.3">
      <c r="A5730">
        <v>6119</v>
      </c>
      <c r="C5730">
        <v>40.71246</v>
      </c>
      <c r="E5730">
        <v>155.266510009765</v>
      </c>
      <c r="F5730">
        <v>28.0152</v>
      </c>
      <c r="I5730">
        <v>15.399999999999901</v>
      </c>
      <c r="J5730">
        <v>40.939120631664899</v>
      </c>
      <c r="K5730">
        <v>-73.087564157322007</v>
      </c>
      <c r="L5730">
        <v>148</v>
      </c>
      <c r="M5730">
        <v>93</v>
      </c>
      <c r="O5730">
        <v>0.66554731130599898</v>
      </c>
      <c r="Q5730">
        <v>5</v>
      </c>
    </row>
    <row r="5731" spans="1:17" x14ac:dyDescent="0.3">
      <c r="A5731">
        <v>6120</v>
      </c>
      <c r="C5731">
        <v>40.72016</v>
      </c>
      <c r="E5731">
        <v>152.82594299316401</v>
      </c>
      <c r="F5731">
        <v>27.712800000000001</v>
      </c>
      <c r="I5731">
        <v>15.6</v>
      </c>
      <c r="J5731">
        <v>40.939111830666597</v>
      </c>
      <c r="K5731">
        <v>-73.087474303319993</v>
      </c>
      <c r="L5731">
        <v>149</v>
      </c>
      <c r="M5731">
        <v>92</v>
      </c>
      <c r="O5731">
        <v>0.66554731130599898</v>
      </c>
      <c r="Q5731">
        <v>5</v>
      </c>
    </row>
    <row r="5732" spans="1:17" x14ac:dyDescent="0.3">
      <c r="A5732">
        <v>6121</v>
      </c>
      <c r="C5732">
        <v>40.72786</v>
      </c>
      <c r="E5732">
        <v>164.37806701660099</v>
      </c>
      <c r="F5732">
        <v>27.712800000000001</v>
      </c>
      <c r="I5732">
        <v>15.399999999999901</v>
      </c>
      <c r="J5732">
        <v>40.939102526754098</v>
      </c>
      <c r="K5732">
        <v>-73.0873819347471</v>
      </c>
      <c r="L5732">
        <v>149</v>
      </c>
      <c r="M5732">
        <v>93</v>
      </c>
      <c r="O5732">
        <v>2.2779991626739502</v>
      </c>
      <c r="Q5732">
        <v>5</v>
      </c>
    </row>
    <row r="5733" spans="1:17" x14ac:dyDescent="0.3">
      <c r="A5733">
        <v>6122</v>
      </c>
      <c r="C5733">
        <v>40.735520000000001</v>
      </c>
      <c r="E5733">
        <v>177.25503540039</v>
      </c>
      <c r="F5733">
        <v>27.611999999999998</v>
      </c>
      <c r="I5733">
        <v>15.6</v>
      </c>
      <c r="J5733">
        <v>40.939093474298701</v>
      </c>
      <c r="K5733">
        <v>-73.087289566174107</v>
      </c>
      <c r="L5733">
        <v>149</v>
      </c>
      <c r="M5733">
        <v>92</v>
      </c>
      <c r="O5733">
        <v>2.2779991626739502</v>
      </c>
      <c r="Q5733">
        <v>5</v>
      </c>
    </row>
    <row r="5734" spans="1:17" x14ac:dyDescent="0.3">
      <c r="A5734">
        <v>6123</v>
      </c>
      <c r="C5734">
        <v>40.743180000000002</v>
      </c>
      <c r="E5734">
        <v>188.93234252929599</v>
      </c>
      <c r="F5734">
        <v>27.511199999999999</v>
      </c>
      <c r="I5734">
        <v>15.799999999999899</v>
      </c>
      <c r="J5734">
        <v>40.9390846733003</v>
      </c>
      <c r="K5734">
        <v>-73.087198538705707</v>
      </c>
      <c r="L5734">
        <v>149</v>
      </c>
      <c r="M5734">
        <v>91</v>
      </c>
      <c r="O5734">
        <v>2.2779991626739502</v>
      </c>
      <c r="Q5734">
        <v>5</v>
      </c>
    </row>
    <row r="5735" spans="1:17" x14ac:dyDescent="0.3">
      <c r="A5735">
        <v>6124</v>
      </c>
      <c r="C5735">
        <v>40.750700000000002</v>
      </c>
      <c r="E5735">
        <v>199.43525695800699</v>
      </c>
      <c r="F5735">
        <v>27.108000000000001</v>
      </c>
      <c r="I5735">
        <v>15.799999999999899</v>
      </c>
      <c r="J5735">
        <v>40.9390757046639</v>
      </c>
      <c r="K5735">
        <v>-73.087107427418204</v>
      </c>
      <c r="L5735">
        <v>149</v>
      </c>
      <c r="M5735">
        <v>92</v>
      </c>
      <c r="O5735">
        <v>2.2779991626739502</v>
      </c>
      <c r="Q5735">
        <v>5</v>
      </c>
    </row>
    <row r="5736" spans="1:17" x14ac:dyDescent="0.3">
      <c r="A5736">
        <v>6125</v>
      </c>
      <c r="C5736">
        <v>40.758090000000003</v>
      </c>
      <c r="E5736">
        <v>206.647705078125</v>
      </c>
      <c r="F5736">
        <v>26.636399999999998</v>
      </c>
      <c r="I5736">
        <v>15.799999999999899</v>
      </c>
      <c r="J5736">
        <v>40.939067071303697</v>
      </c>
      <c r="K5736">
        <v>-73.087019585072994</v>
      </c>
      <c r="L5736">
        <v>149</v>
      </c>
      <c r="M5736">
        <v>89</v>
      </c>
      <c r="O5736">
        <v>2.2779991626739502</v>
      </c>
      <c r="Q5736">
        <v>5</v>
      </c>
    </row>
    <row r="5737" spans="1:17" x14ac:dyDescent="0.3">
      <c r="A5737">
        <v>6126</v>
      </c>
      <c r="C5737">
        <v>40.765279999999997</v>
      </c>
      <c r="E5737">
        <v>214.18029785156199</v>
      </c>
      <c r="F5737">
        <v>25.866</v>
      </c>
      <c r="I5737">
        <v>16</v>
      </c>
      <c r="J5737">
        <v>40.939057599753099</v>
      </c>
      <c r="K5737">
        <v>-73.086935598403201</v>
      </c>
      <c r="L5737">
        <v>149</v>
      </c>
      <c r="M5737">
        <v>88</v>
      </c>
      <c r="O5737">
        <v>2.2779991626739502</v>
      </c>
      <c r="Q5737">
        <v>5</v>
      </c>
    </row>
    <row r="5738" spans="1:17" x14ac:dyDescent="0.3">
      <c r="A5738">
        <v>6127</v>
      </c>
      <c r="C5738">
        <v>40.772410000000001</v>
      </c>
      <c r="E5738">
        <v>208.29113769531199</v>
      </c>
      <c r="F5738">
        <v>25.664400000000001</v>
      </c>
      <c r="I5738">
        <v>16</v>
      </c>
      <c r="J5738">
        <v>40.939047625288303</v>
      </c>
      <c r="K5738">
        <v>-73.086851360276299</v>
      </c>
      <c r="L5738">
        <v>149</v>
      </c>
      <c r="M5738">
        <v>83</v>
      </c>
      <c r="O5738">
        <v>0.95128470659255904</v>
      </c>
      <c r="Q5738">
        <v>5</v>
      </c>
    </row>
    <row r="5739" spans="1:17" x14ac:dyDescent="0.3">
      <c r="A5739">
        <v>6128</v>
      </c>
      <c r="C5739">
        <v>40.779519999999998</v>
      </c>
      <c r="E5739">
        <v>200.88375854492099</v>
      </c>
      <c r="F5739">
        <v>25.596</v>
      </c>
      <c r="I5739">
        <v>16.2</v>
      </c>
      <c r="J5739">
        <v>40.939040752127703</v>
      </c>
      <c r="K5739">
        <v>-73.086765529587794</v>
      </c>
      <c r="L5739">
        <v>149</v>
      </c>
      <c r="M5739">
        <v>88</v>
      </c>
      <c r="O5739">
        <v>0.95128470659255904</v>
      </c>
      <c r="Q5739">
        <v>5</v>
      </c>
    </row>
    <row r="5740" spans="1:17" x14ac:dyDescent="0.3">
      <c r="A5740">
        <v>6129</v>
      </c>
      <c r="C5740">
        <v>40.786639999999998</v>
      </c>
      <c r="E5740">
        <v>195.52566528320301</v>
      </c>
      <c r="F5740">
        <v>25.664400000000001</v>
      </c>
      <c r="I5740">
        <v>16.2</v>
      </c>
      <c r="J5740">
        <v>40.939035136252599</v>
      </c>
      <c r="K5740">
        <v>-73.086681962013202</v>
      </c>
      <c r="L5740">
        <v>149</v>
      </c>
      <c r="M5740">
        <v>83</v>
      </c>
      <c r="O5740">
        <v>0.95128470659255904</v>
      </c>
      <c r="Q5740">
        <v>5</v>
      </c>
    </row>
    <row r="5741" spans="1:17" x14ac:dyDescent="0.3">
      <c r="A5741">
        <v>6130</v>
      </c>
      <c r="C5741">
        <v>40.793790000000001</v>
      </c>
      <c r="E5741">
        <v>190.01219177246</v>
      </c>
      <c r="F5741">
        <v>25.664400000000001</v>
      </c>
      <c r="I5741">
        <v>16.399999999999899</v>
      </c>
      <c r="J5741">
        <v>40.939028095453899</v>
      </c>
      <c r="K5741">
        <v>-73.0865977238863</v>
      </c>
      <c r="L5741">
        <v>149</v>
      </c>
      <c r="M5741">
        <v>94</v>
      </c>
      <c r="O5741">
        <v>0.95128470659255904</v>
      </c>
      <c r="Q5741">
        <v>5</v>
      </c>
    </row>
    <row r="5742" spans="1:17" x14ac:dyDescent="0.3">
      <c r="A5742">
        <v>6131</v>
      </c>
      <c r="C5742">
        <v>40.80086</v>
      </c>
      <c r="E5742">
        <v>173.55162048339801</v>
      </c>
      <c r="F5742">
        <v>25.495200000000001</v>
      </c>
      <c r="I5742">
        <v>16.600000000000001</v>
      </c>
      <c r="J5742">
        <v>40.939017618074999</v>
      </c>
      <c r="K5742">
        <v>-73.086516587063599</v>
      </c>
      <c r="L5742">
        <v>149</v>
      </c>
      <c r="M5742">
        <v>93</v>
      </c>
      <c r="O5742">
        <v>0.95128470659255904</v>
      </c>
      <c r="Q5742">
        <v>5</v>
      </c>
    </row>
    <row r="5743" spans="1:17" x14ac:dyDescent="0.3">
      <c r="A5743">
        <v>6132</v>
      </c>
      <c r="C5743">
        <v>40.807859999999998</v>
      </c>
      <c r="E5743">
        <v>157.48568725585901</v>
      </c>
      <c r="F5743">
        <v>25.091999999999999</v>
      </c>
      <c r="I5743">
        <v>16.600000000000001</v>
      </c>
      <c r="J5743">
        <v>40.939005799591499</v>
      </c>
      <c r="K5743">
        <v>-73.086436036974106</v>
      </c>
      <c r="L5743">
        <v>149</v>
      </c>
      <c r="M5743">
        <v>92</v>
      </c>
      <c r="O5743">
        <v>0.95128470659255904</v>
      </c>
      <c r="Q5743">
        <v>5</v>
      </c>
    </row>
    <row r="5744" spans="1:17" x14ac:dyDescent="0.3">
      <c r="A5744">
        <v>6133</v>
      </c>
      <c r="C5744">
        <v>40.813960000000002</v>
      </c>
      <c r="E5744">
        <v>158.84228515625</v>
      </c>
      <c r="F5744">
        <v>22.068000000000001</v>
      </c>
      <c r="I5744">
        <v>16.600000000000001</v>
      </c>
      <c r="J5744">
        <v>40.938994819298301</v>
      </c>
      <c r="K5744">
        <v>-73.086355738341794</v>
      </c>
      <c r="L5744">
        <v>149</v>
      </c>
      <c r="M5744">
        <v>93</v>
      </c>
      <c r="O5744">
        <v>4.1669487953186</v>
      </c>
      <c r="Q5744">
        <v>5</v>
      </c>
    </row>
    <row r="5745" spans="1:17" x14ac:dyDescent="0.3">
      <c r="A5745">
        <v>6134</v>
      </c>
      <c r="C5745">
        <v>40.820819999999998</v>
      </c>
      <c r="E5745">
        <v>152.85070800781199</v>
      </c>
      <c r="F5745">
        <v>24.688800000000001</v>
      </c>
      <c r="I5745">
        <v>16.799999999999901</v>
      </c>
      <c r="J5745">
        <v>40.938982916995798</v>
      </c>
      <c r="K5745">
        <v>-73.086275691166506</v>
      </c>
      <c r="L5745">
        <v>149</v>
      </c>
      <c r="M5745">
        <v>92</v>
      </c>
      <c r="O5745">
        <v>4.1669487953186</v>
      </c>
      <c r="Q5745">
        <v>5</v>
      </c>
    </row>
    <row r="5746" spans="1:17" x14ac:dyDescent="0.3">
      <c r="A5746">
        <v>6135</v>
      </c>
      <c r="C5746">
        <v>40.82779</v>
      </c>
      <c r="E5746">
        <v>160.41011047363199</v>
      </c>
      <c r="F5746">
        <v>25.091999999999999</v>
      </c>
      <c r="I5746">
        <v>16.799999999999901</v>
      </c>
      <c r="J5746">
        <v>40.938970930874298</v>
      </c>
      <c r="K5746">
        <v>-73.086197823286</v>
      </c>
      <c r="L5746">
        <v>150</v>
      </c>
      <c r="M5746">
        <v>91</v>
      </c>
      <c r="O5746">
        <v>4.1669487953186</v>
      </c>
      <c r="Q5746">
        <v>5</v>
      </c>
    </row>
    <row r="5747" spans="1:17" x14ac:dyDescent="0.3">
      <c r="A5747">
        <v>6136</v>
      </c>
      <c r="C5747">
        <v>40.834679999999999</v>
      </c>
      <c r="E5747">
        <v>170.788818359375</v>
      </c>
      <c r="F5747">
        <v>24.821999999999999</v>
      </c>
      <c r="I5747">
        <v>17</v>
      </c>
      <c r="J5747">
        <v>40.938958693295703</v>
      </c>
      <c r="K5747">
        <v>-73.086119620129395</v>
      </c>
      <c r="L5747">
        <v>150</v>
      </c>
      <c r="M5747">
        <v>92</v>
      </c>
      <c r="O5747">
        <v>4.1669487953186</v>
      </c>
      <c r="Q5747">
        <v>5</v>
      </c>
    </row>
    <row r="5748" spans="1:17" x14ac:dyDescent="0.3">
      <c r="A5748">
        <v>6137</v>
      </c>
      <c r="C5748">
        <v>40.841560000000001</v>
      </c>
      <c r="E5748">
        <v>192.52169799804599</v>
      </c>
      <c r="F5748">
        <v>24.757200000000001</v>
      </c>
      <c r="I5748">
        <v>17.2</v>
      </c>
      <c r="J5748">
        <v>40.9389466233551</v>
      </c>
      <c r="K5748">
        <v>-73.086042422801199</v>
      </c>
      <c r="L5748">
        <v>150</v>
      </c>
      <c r="M5748">
        <v>91</v>
      </c>
      <c r="O5748">
        <v>4.1669487953186</v>
      </c>
      <c r="Q5748">
        <v>5</v>
      </c>
    </row>
    <row r="5749" spans="1:17" x14ac:dyDescent="0.3">
      <c r="A5749">
        <v>6138</v>
      </c>
      <c r="C5749">
        <v>40.848390000000002</v>
      </c>
      <c r="E5749">
        <v>214.23986816406199</v>
      </c>
      <c r="F5749">
        <v>24.588000000000001</v>
      </c>
      <c r="I5749">
        <v>17.399999999999899</v>
      </c>
      <c r="J5749">
        <v>40.938936145976101</v>
      </c>
      <c r="K5749">
        <v>-73.085965979844303</v>
      </c>
      <c r="L5749">
        <v>150</v>
      </c>
      <c r="M5749">
        <v>90</v>
      </c>
      <c r="O5749">
        <v>4.1669487953186</v>
      </c>
      <c r="Q5749">
        <v>5</v>
      </c>
    </row>
    <row r="5750" spans="1:17" x14ac:dyDescent="0.3">
      <c r="A5750">
        <v>6139</v>
      </c>
      <c r="C5750">
        <v>40.855069999999998</v>
      </c>
      <c r="E5750">
        <v>238.61528015136699</v>
      </c>
      <c r="F5750">
        <v>24.051600000000001</v>
      </c>
      <c r="I5750">
        <v>17.799999999999901</v>
      </c>
      <c r="J5750">
        <v>40.938925249501999</v>
      </c>
      <c r="K5750">
        <v>-73.085888279601903</v>
      </c>
      <c r="L5750">
        <v>150</v>
      </c>
      <c r="M5750">
        <v>89</v>
      </c>
      <c r="O5750">
        <v>4.1669487953186</v>
      </c>
      <c r="Q5750">
        <v>5</v>
      </c>
    </row>
    <row r="5751" spans="1:17" x14ac:dyDescent="0.3">
      <c r="A5751">
        <v>6140</v>
      </c>
      <c r="C5751">
        <v>40.861640000000001</v>
      </c>
      <c r="E5751">
        <v>272.896484375</v>
      </c>
      <c r="F5751">
        <v>23.680800000000001</v>
      </c>
      <c r="I5751">
        <v>18.2</v>
      </c>
      <c r="J5751">
        <v>40.938915526494299</v>
      </c>
      <c r="K5751">
        <v>-73.085810160264302</v>
      </c>
      <c r="L5751">
        <v>151</v>
      </c>
      <c r="M5751">
        <v>86</v>
      </c>
      <c r="O5751">
        <v>4.1669487953186</v>
      </c>
      <c r="Q5751">
        <v>5</v>
      </c>
    </row>
    <row r="5752" spans="1:17" x14ac:dyDescent="0.3">
      <c r="A5752">
        <v>6141</v>
      </c>
      <c r="C5752">
        <v>40.868200000000002</v>
      </c>
      <c r="E5752">
        <v>290.87634277343699</v>
      </c>
      <c r="F5752">
        <v>23.612400000000001</v>
      </c>
      <c r="I5752">
        <v>18.399999999999899</v>
      </c>
      <c r="J5752">
        <v>40.9389060549438</v>
      </c>
      <c r="K5752">
        <v>-73.0857335496693</v>
      </c>
      <c r="L5752">
        <v>151</v>
      </c>
      <c r="M5752">
        <v>87</v>
      </c>
      <c r="O5752">
        <v>4.1669487953186</v>
      </c>
      <c r="Q5752">
        <v>5</v>
      </c>
    </row>
    <row r="5753" spans="1:17" x14ac:dyDescent="0.3">
      <c r="A5753">
        <v>6142</v>
      </c>
      <c r="C5753">
        <v>40.874859999999998</v>
      </c>
      <c r="E5753">
        <v>313.26983642578102</v>
      </c>
      <c r="F5753">
        <v>23.950799999999902</v>
      </c>
      <c r="I5753">
        <v>18.399999999999899</v>
      </c>
      <c r="J5753">
        <v>40.938893230631898</v>
      </c>
      <c r="K5753">
        <v>-73.085657441988502</v>
      </c>
      <c r="L5753">
        <v>151</v>
      </c>
      <c r="M5753">
        <v>87</v>
      </c>
      <c r="O5753">
        <v>5.01616954803466</v>
      </c>
      <c r="Q5753">
        <v>5</v>
      </c>
    </row>
    <row r="5754" spans="1:17" x14ac:dyDescent="0.3">
      <c r="A5754">
        <v>6143</v>
      </c>
      <c r="C5754">
        <v>40.88138</v>
      </c>
      <c r="E5754">
        <v>319.49221801757801</v>
      </c>
      <c r="F5754">
        <v>23.479199999999999</v>
      </c>
      <c r="I5754">
        <v>18.600000000000001</v>
      </c>
      <c r="J5754">
        <v>40.938882166519697</v>
      </c>
      <c r="K5754">
        <v>-73.085582340136099</v>
      </c>
      <c r="L5754">
        <v>152</v>
      </c>
      <c r="M5754">
        <v>91</v>
      </c>
      <c r="O5754">
        <v>5.01616954803466</v>
      </c>
      <c r="Q5754">
        <v>5</v>
      </c>
    </row>
    <row r="5755" spans="1:17" x14ac:dyDescent="0.3">
      <c r="A5755">
        <v>6144</v>
      </c>
      <c r="C5755">
        <v>40.887740000000001</v>
      </c>
      <c r="E5755">
        <v>333.33563232421801</v>
      </c>
      <c r="F5755">
        <v>22.910399999999999</v>
      </c>
      <c r="I5755">
        <v>19.2</v>
      </c>
      <c r="J5755">
        <v>40.9388710185885</v>
      </c>
      <c r="K5755">
        <v>-73.085511010140095</v>
      </c>
      <c r="L5755">
        <v>152</v>
      </c>
      <c r="M5755">
        <v>91</v>
      </c>
      <c r="O5755">
        <v>5.01616954803466</v>
      </c>
      <c r="Q5755">
        <v>5</v>
      </c>
    </row>
    <row r="5756" spans="1:17" x14ac:dyDescent="0.3">
      <c r="A5756">
        <v>6145</v>
      </c>
      <c r="C5756">
        <v>40.89405</v>
      </c>
      <c r="E5756">
        <v>336.53558349609301</v>
      </c>
      <c r="F5756">
        <v>22.7088</v>
      </c>
      <c r="I5756">
        <v>19.600000000000001</v>
      </c>
      <c r="J5756">
        <v>40.938862804323399</v>
      </c>
      <c r="K5756">
        <v>-73.085439931601201</v>
      </c>
      <c r="L5756">
        <v>152</v>
      </c>
      <c r="M5756">
        <v>91</v>
      </c>
      <c r="O5756">
        <v>5.01616954803466</v>
      </c>
      <c r="Q5756">
        <v>5</v>
      </c>
    </row>
    <row r="5757" spans="1:17" x14ac:dyDescent="0.3">
      <c r="A5757">
        <v>6146</v>
      </c>
      <c r="C5757">
        <v>40.900410000000001</v>
      </c>
      <c r="E5757">
        <v>338.050201416015</v>
      </c>
      <c r="F5757">
        <v>22.841999999999999</v>
      </c>
      <c r="I5757">
        <v>20</v>
      </c>
      <c r="J5757">
        <v>40.938860038295303</v>
      </c>
      <c r="K5757">
        <v>-73.085367847233996</v>
      </c>
      <c r="L5757">
        <v>152</v>
      </c>
      <c r="M5757">
        <v>92</v>
      </c>
      <c r="O5757">
        <v>5.01616954803466</v>
      </c>
      <c r="Q5757">
        <v>5</v>
      </c>
    </row>
    <row r="5758" spans="1:17" x14ac:dyDescent="0.3">
      <c r="A5758">
        <v>6147</v>
      </c>
      <c r="C5758">
        <v>40.906700000000001</v>
      </c>
      <c r="E5758">
        <v>340.77062988281199</v>
      </c>
      <c r="F5758">
        <v>22.7088</v>
      </c>
      <c r="I5758">
        <v>20.399999999999899</v>
      </c>
      <c r="J5758">
        <v>40.938859703019197</v>
      </c>
      <c r="K5758">
        <v>-73.085289979353504</v>
      </c>
      <c r="L5758">
        <v>153</v>
      </c>
      <c r="M5758">
        <v>90</v>
      </c>
      <c r="O5758">
        <v>5.01616954803466</v>
      </c>
      <c r="Q5758">
        <v>5</v>
      </c>
    </row>
    <row r="5759" spans="1:17" x14ac:dyDescent="0.3">
      <c r="A5759">
        <v>6148</v>
      </c>
      <c r="C5759">
        <v>40.913089999999997</v>
      </c>
      <c r="E5759">
        <v>343.59857177734301</v>
      </c>
      <c r="F5759">
        <v>22.975200000000001</v>
      </c>
      <c r="I5759">
        <v>20.799999999999901</v>
      </c>
      <c r="J5759">
        <v>40.938858864828902</v>
      </c>
      <c r="K5759">
        <v>-73.085212614387203</v>
      </c>
      <c r="L5759">
        <v>153</v>
      </c>
      <c r="M5759">
        <v>88</v>
      </c>
      <c r="O5759">
        <v>5.01616954803466</v>
      </c>
      <c r="Q5759">
        <v>5</v>
      </c>
    </row>
    <row r="5760" spans="1:17" x14ac:dyDescent="0.3">
      <c r="A5760">
        <v>6149</v>
      </c>
      <c r="C5760">
        <v>40.919400000000003</v>
      </c>
      <c r="E5760">
        <v>341.62698364257801</v>
      </c>
      <c r="F5760">
        <v>22.741199999999999</v>
      </c>
      <c r="I5760">
        <v>21</v>
      </c>
      <c r="J5760">
        <v>40.938858194276598</v>
      </c>
      <c r="K5760">
        <v>-73.085136506706405</v>
      </c>
      <c r="L5760">
        <v>153</v>
      </c>
      <c r="M5760">
        <v>89</v>
      </c>
      <c r="O5760">
        <v>5.01616954803466</v>
      </c>
      <c r="Q5760">
        <v>5</v>
      </c>
    </row>
    <row r="5761" spans="1:17" x14ac:dyDescent="0.3">
      <c r="A5761">
        <v>6150</v>
      </c>
      <c r="C5761">
        <v>40.925600000000003</v>
      </c>
      <c r="E5761">
        <v>330.76892089843699</v>
      </c>
      <c r="F5761">
        <v>22.305599999999998</v>
      </c>
      <c r="I5761">
        <v>21.399999999999899</v>
      </c>
      <c r="J5761">
        <v>40.938859367743099</v>
      </c>
      <c r="K5761">
        <v>-73.085060566663699</v>
      </c>
      <c r="L5761">
        <v>153</v>
      </c>
      <c r="M5761">
        <v>89</v>
      </c>
      <c r="O5761">
        <v>5.01616954803466</v>
      </c>
      <c r="Q5761">
        <v>5</v>
      </c>
    </row>
    <row r="5762" spans="1:17" x14ac:dyDescent="0.3">
      <c r="A5762">
        <v>6151</v>
      </c>
      <c r="C5762">
        <v>40.931800000000003</v>
      </c>
      <c r="E5762">
        <v>332.556060791015</v>
      </c>
      <c r="F5762">
        <v>22.305599999999998</v>
      </c>
      <c r="I5762">
        <v>21.799999999999901</v>
      </c>
      <c r="J5762">
        <v>40.938858781009898</v>
      </c>
      <c r="K5762">
        <v>-73.084986554458695</v>
      </c>
      <c r="L5762">
        <v>154</v>
      </c>
      <c r="M5762">
        <v>89</v>
      </c>
      <c r="O5762">
        <v>4.6056375503540004</v>
      </c>
      <c r="Q5762">
        <v>5</v>
      </c>
    </row>
    <row r="5763" spans="1:17" x14ac:dyDescent="0.3">
      <c r="A5763">
        <v>6152</v>
      </c>
      <c r="C5763">
        <v>40.938069999999897</v>
      </c>
      <c r="E5763">
        <v>330.44873046875</v>
      </c>
      <c r="F5763">
        <v>22.571999999999999</v>
      </c>
      <c r="I5763">
        <v>22</v>
      </c>
      <c r="J5763">
        <v>40.938860708847599</v>
      </c>
      <c r="K5763">
        <v>-73.084909021854401</v>
      </c>
      <c r="L5763">
        <v>154</v>
      </c>
      <c r="M5763">
        <v>89</v>
      </c>
      <c r="O5763">
        <v>4.6056375503540004</v>
      </c>
      <c r="Q5763">
        <v>5</v>
      </c>
    </row>
    <row r="5764" spans="1:17" x14ac:dyDescent="0.3">
      <c r="A5764">
        <v>6153</v>
      </c>
      <c r="C5764">
        <v>40.944479999999999</v>
      </c>
      <c r="E5764">
        <v>329.99520874023398</v>
      </c>
      <c r="F5764">
        <v>23.111999999999998</v>
      </c>
      <c r="I5764">
        <v>22</v>
      </c>
      <c r="J5764">
        <v>40.938863726332698</v>
      </c>
      <c r="K5764">
        <v>-73.084831489250007</v>
      </c>
      <c r="L5764">
        <v>154</v>
      </c>
      <c r="M5764">
        <v>91</v>
      </c>
      <c r="O5764">
        <v>4.6056375503540004</v>
      </c>
      <c r="Q5764">
        <v>5</v>
      </c>
    </row>
    <row r="5765" spans="1:17" x14ac:dyDescent="0.3">
      <c r="A5765">
        <v>6154</v>
      </c>
      <c r="C5765">
        <v>40.950879999999998</v>
      </c>
      <c r="E5765">
        <v>329.98382568359301</v>
      </c>
      <c r="F5765">
        <v>22.841999999999999</v>
      </c>
      <c r="I5765">
        <v>22.399999999999899</v>
      </c>
      <c r="J5765">
        <v>40.938868671655598</v>
      </c>
      <c r="K5765">
        <v>-73.084754459559903</v>
      </c>
      <c r="L5765">
        <v>154</v>
      </c>
      <c r="M5765">
        <v>91</v>
      </c>
      <c r="O5765">
        <v>4.6056375503540004</v>
      </c>
      <c r="Q5765">
        <v>5</v>
      </c>
    </row>
    <row r="5766" spans="1:17" x14ac:dyDescent="0.3">
      <c r="A5766">
        <v>6155</v>
      </c>
      <c r="C5766">
        <v>40.957099999999997</v>
      </c>
      <c r="E5766">
        <v>329.10348510742102</v>
      </c>
      <c r="F5766">
        <v>22.571999999999999</v>
      </c>
      <c r="I5766">
        <v>22.6</v>
      </c>
      <c r="J5766">
        <v>40.938868504017499</v>
      </c>
      <c r="K5766">
        <v>-73.084678351879106</v>
      </c>
      <c r="L5766">
        <v>155</v>
      </c>
      <c r="M5766">
        <v>92</v>
      </c>
      <c r="O5766">
        <v>4.6056375503540004</v>
      </c>
      <c r="Q5766">
        <v>5</v>
      </c>
    </row>
    <row r="5767" spans="1:17" x14ac:dyDescent="0.3">
      <c r="A5767">
        <v>6156</v>
      </c>
      <c r="C5767">
        <v>40.963279999999997</v>
      </c>
      <c r="E5767">
        <v>328.45892333984301</v>
      </c>
      <c r="F5767">
        <v>22.237199999999898</v>
      </c>
      <c r="I5767">
        <v>23</v>
      </c>
      <c r="J5767">
        <v>40.938870934769497</v>
      </c>
      <c r="K5767">
        <v>-73.0846039205789</v>
      </c>
      <c r="L5767">
        <v>155</v>
      </c>
      <c r="M5767">
        <v>87</v>
      </c>
      <c r="O5767">
        <v>4.6056375503540004</v>
      </c>
      <c r="Q5767">
        <v>5</v>
      </c>
    </row>
    <row r="5768" spans="1:17" x14ac:dyDescent="0.3">
      <c r="A5768">
        <v>6157</v>
      </c>
      <c r="C5768">
        <v>40.969380000000001</v>
      </c>
      <c r="E5768">
        <v>325.92431640625</v>
      </c>
      <c r="F5768">
        <v>21.934799999999999</v>
      </c>
      <c r="I5768">
        <v>23.6</v>
      </c>
      <c r="J5768">
        <v>40.938873449340399</v>
      </c>
      <c r="K5768">
        <v>-73.084531752392607</v>
      </c>
      <c r="L5768">
        <v>155</v>
      </c>
      <c r="M5768">
        <v>87</v>
      </c>
      <c r="O5768">
        <v>4.6056375503540004</v>
      </c>
      <c r="Q5768">
        <v>5</v>
      </c>
    </row>
    <row r="5769" spans="1:17" x14ac:dyDescent="0.3">
      <c r="A5769">
        <v>6158</v>
      </c>
      <c r="C5769">
        <v>40.975319999999897</v>
      </c>
      <c r="E5769">
        <v>321.71435546875</v>
      </c>
      <c r="F5769">
        <v>21.430800000000001</v>
      </c>
      <c r="I5769">
        <v>23.799999999999901</v>
      </c>
      <c r="J5769">
        <v>40.938876550644601</v>
      </c>
      <c r="K5769">
        <v>-73.084461260586906</v>
      </c>
      <c r="L5769">
        <v>156</v>
      </c>
      <c r="M5769">
        <v>86</v>
      </c>
      <c r="O5769">
        <v>4.6056375503540004</v>
      </c>
      <c r="Q5769">
        <v>5</v>
      </c>
    </row>
    <row r="5770" spans="1:17" x14ac:dyDescent="0.3">
      <c r="A5770">
        <v>6159</v>
      </c>
      <c r="C5770">
        <v>40.981279999999998</v>
      </c>
      <c r="E5770">
        <v>316.48919677734301</v>
      </c>
      <c r="F5770">
        <v>21.430800000000001</v>
      </c>
      <c r="I5770">
        <v>24.2</v>
      </c>
      <c r="J5770">
        <v>40.938879819586802</v>
      </c>
      <c r="K5770">
        <v>-73.084390433505106</v>
      </c>
      <c r="L5770">
        <v>156</v>
      </c>
      <c r="M5770">
        <v>84</v>
      </c>
      <c r="O5770">
        <v>4.6056375503540004</v>
      </c>
      <c r="Q5770">
        <v>5</v>
      </c>
    </row>
    <row r="5771" spans="1:17" x14ac:dyDescent="0.3">
      <c r="A5771">
        <v>6160</v>
      </c>
      <c r="C5771">
        <v>40.987200000000001</v>
      </c>
      <c r="E5771">
        <v>318.81170654296801</v>
      </c>
      <c r="F5771">
        <v>21.33</v>
      </c>
      <c r="I5771">
        <v>24.6</v>
      </c>
      <c r="J5771">
        <v>40.938885938376103</v>
      </c>
      <c r="K5771">
        <v>-73.0843201931566</v>
      </c>
      <c r="L5771">
        <v>156</v>
      </c>
      <c r="M5771">
        <v>84</v>
      </c>
      <c r="O5771">
        <v>6.1786317825317303</v>
      </c>
      <c r="Q5771">
        <v>5</v>
      </c>
    </row>
    <row r="5772" spans="1:17" x14ac:dyDescent="0.3">
      <c r="A5772">
        <v>6161</v>
      </c>
      <c r="C5772">
        <v>40.993029999999997</v>
      </c>
      <c r="E5772">
        <v>322.64385986328102</v>
      </c>
      <c r="F5772">
        <v>20.959199999999999</v>
      </c>
      <c r="I5772">
        <v>24.6</v>
      </c>
      <c r="J5772">
        <v>40.938891721889298</v>
      </c>
      <c r="K5772">
        <v>-73.084251377731505</v>
      </c>
      <c r="L5772">
        <v>156</v>
      </c>
      <c r="M5772">
        <v>83</v>
      </c>
      <c r="O5772">
        <v>6.1786317825317303</v>
      </c>
      <c r="Q5772">
        <v>5</v>
      </c>
    </row>
    <row r="5773" spans="1:17" x14ac:dyDescent="0.3">
      <c r="A5773">
        <v>6162</v>
      </c>
      <c r="C5773">
        <v>40.998699999999999</v>
      </c>
      <c r="E5773">
        <v>325.20001220703102</v>
      </c>
      <c r="F5773">
        <v>20.422799999999999</v>
      </c>
      <c r="I5773">
        <v>24.6</v>
      </c>
      <c r="J5773">
        <v>40.938896667212198</v>
      </c>
      <c r="K5773">
        <v>-73.084181640297103</v>
      </c>
      <c r="L5773">
        <v>156</v>
      </c>
      <c r="M5773">
        <v>83</v>
      </c>
      <c r="O5773">
        <v>6.1786317825317303</v>
      </c>
      <c r="Q5773">
        <v>5</v>
      </c>
    </row>
    <row r="5774" spans="1:17" x14ac:dyDescent="0.3">
      <c r="A5774">
        <v>6163</v>
      </c>
      <c r="C5774">
        <v>41.004190000000001</v>
      </c>
      <c r="E5774">
        <v>324.360260009765</v>
      </c>
      <c r="F5774">
        <v>19.749600000000001</v>
      </c>
      <c r="I5774">
        <v>25</v>
      </c>
      <c r="J5774">
        <v>40.938903456553803</v>
      </c>
      <c r="K5774">
        <v>-73.084115004166904</v>
      </c>
      <c r="L5774">
        <v>157</v>
      </c>
      <c r="M5774">
        <v>78</v>
      </c>
      <c r="O5774">
        <v>6.1786317825317303</v>
      </c>
      <c r="Q5774">
        <v>5</v>
      </c>
    </row>
    <row r="5775" spans="1:17" x14ac:dyDescent="0.3">
      <c r="A5775">
        <v>6164</v>
      </c>
      <c r="C5775">
        <v>41.009700000000002</v>
      </c>
      <c r="E5775">
        <v>324.42947387695301</v>
      </c>
      <c r="F5775">
        <v>19.8504</v>
      </c>
      <c r="I5775">
        <v>25</v>
      </c>
      <c r="J5775">
        <v>40.938910748809498</v>
      </c>
      <c r="K5775">
        <v>-73.084051134064794</v>
      </c>
      <c r="L5775">
        <v>157</v>
      </c>
      <c r="M5775">
        <v>78</v>
      </c>
      <c r="O5775">
        <v>6.1786317825317303</v>
      </c>
      <c r="Q5775">
        <v>5</v>
      </c>
    </row>
    <row r="5776" spans="1:17" x14ac:dyDescent="0.3">
      <c r="A5776">
        <v>6165</v>
      </c>
      <c r="C5776">
        <v>41.015360000000001</v>
      </c>
      <c r="E5776">
        <v>325.11715698242102</v>
      </c>
      <c r="F5776">
        <v>20.354399999999998</v>
      </c>
      <c r="I5776">
        <v>25.399999999999899</v>
      </c>
      <c r="J5776">
        <v>40.9389144368469</v>
      </c>
      <c r="K5776">
        <v>-73.083988102152901</v>
      </c>
      <c r="L5776">
        <v>157</v>
      </c>
      <c r="M5776">
        <v>80</v>
      </c>
      <c r="O5776">
        <v>6.1786317825317303</v>
      </c>
      <c r="Q5776">
        <v>5</v>
      </c>
    </row>
    <row r="5777" spans="1:17" x14ac:dyDescent="0.3">
      <c r="A5777">
        <v>6166</v>
      </c>
      <c r="C5777">
        <v>41.020910000000001</v>
      </c>
      <c r="E5777">
        <v>326.05438232421801</v>
      </c>
      <c r="F5777">
        <v>19.987199999999898</v>
      </c>
      <c r="I5777">
        <v>25.799999999999901</v>
      </c>
      <c r="J5777">
        <v>40.938909826800199</v>
      </c>
      <c r="K5777">
        <v>-73.083935463800998</v>
      </c>
      <c r="L5777">
        <v>157</v>
      </c>
      <c r="M5777">
        <v>79</v>
      </c>
      <c r="O5777">
        <v>6.1786317825317303</v>
      </c>
      <c r="Q5777">
        <v>5</v>
      </c>
    </row>
    <row r="5778" spans="1:17" x14ac:dyDescent="0.3">
      <c r="A5778">
        <v>6167</v>
      </c>
      <c r="C5778">
        <v>41.026490000000003</v>
      </c>
      <c r="E5778">
        <v>328.26623535156199</v>
      </c>
      <c r="F5778">
        <v>20.088000000000001</v>
      </c>
      <c r="I5778">
        <v>26.2</v>
      </c>
      <c r="J5778">
        <v>40.938910078257301</v>
      </c>
      <c r="K5778">
        <v>-73.083877544850097</v>
      </c>
      <c r="L5778">
        <v>157</v>
      </c>
      <c r="M5778">
        <v>79</v>
      </c>
      <c r="O5778">
        <v>6.1786317825317303</v>
      </c>
      <c r="Q5778">
        <v>5</v>
      </c>
    </row>
    <row r="5779" spans="1:17" x14ac:dyDescent="0.3">
      <c r="A5779">
        <v>6168</v>
      </c>
      <c r="C5779">
        <v>41.032110000000003</v>
      </c>
      <c r="E5779">
        <v>333.31863403320301</v>
      </c>
      <c r="F5779">
        <v>20.253599999999999</v>
      </c>
      <c r="I5779">
        <v>26.799999999999901</v>
      </c>
      <c r="J5779">
        <v>40.938914604484999</v>
      </c>
      <c r="K5779">
        <v>-73.083814764395299</v>
      </c>
      <c r="L5779">
        <v>157</v>
      </c>
      <c r="M5779">
        <v>80</v>
      </c>
      <c r="O5779">
        <v>6.1786317825317303</v>
      </c>
      <c r="Q5779">
        <v>5</v>
      </c>
    </row>
    <row r="5780" spans="1:17" x14ac:dyDescent="0.3">
      <c r="A5780">
        <v>6169</v>
      </c>
      <c r="C5780">
        <v>41.037880000000001</v>
      </c>
      <c r="E5780">
        <v>331.23394775390602</v>
      </c>
      <c r="F5780">
        <v>20.7576</v>
      </c>
      <c r="I5780">
        <v>27</v>
      </c>
      <c r="J5780">
        <v>40.938920471817198</v>
      </c>
      <c r="K5780">
        <v>-73.083746870979596</v>
      </c>
      <c r="L5780">
        <v>157</v>
      </c>
      <c r="M5780">
        <v>82</v>
      </c>
      <c r="O5780">
        <v>3.7285571098327601</v>
      </c>
      <c r="Q5780">
        <v>5</v>
      </c>
    </row>
    <row r="5781" spans="1:17" x14ac:dyDescent="0.3">
      <c r="A5781">
        <v>6170</v>
      </c>
      <c r="C5781">
        <v>41.043639999999897</v>
      </c>
      <c r="E5781">
        <v>322.02462768554602</v>
      </c>
      <c r="F5781">
        <v>20.7576</v>
      </c>
      <c r="I5781">
        <v>27.6</v>
      </c>
      <c r="J5781">
        <v>40.938927931711</v>
      </c>
      <c r="K5781">
        <v>-73.083677971735597</v>
      </c>
      <c r="L5781">
        <v>157</v>
      </c>
      <c r="M5781">
        <v>81</v>
      </c>
      <c r="O5781">
        <v>3.7285571098327601</v>
      </c>
      <c r="Q5781">
        <v>5</v>
      </c>
    </row>
    <row r="5782" spans="1:17" x14ac:dyDescent="0.3">
      <c r="A5782">
        <v>6171</v>
      </c>
      <c r="C5782">
        <v>41.049680000000002</v>
      </c>
      <c r="E5782">
        <v>313.57791137695301</v>
      </c>
      <c r="F5782">
        <v>21.7332</v>
      </c>
      <c r="I5782">
        <v>28</v>
      </c>
      <c r="J5782">
        <v>40.938936648890298</v>
      </c>
      <c r="K5782">
        <v>-73.083607731387005</v>
      </c>
      <c r="L5782">
        <v>158</v>
      </c>
      <c r="M5782">
        <v>81</v>
      </c>
      <c r="O5782">
        <v>3.7285571098327601</v>
      </c>
      <c r="Q5782">
        <v>5</v>
      </c>
    </row>
    <row r="5783" spans="1:17" x14ac:dyDescent="0.3">
      <c r="A5783">
        <v>6172</v>
      </c>
      <c r="C5783">
        <v>41.05547</v>
      </c>
      <c r="E5783">
        <v>299.32684326171801</v>
      </c>
      <c r="F5783">
        <v>20.8584</v>
      </c>
      <c r="I5783">
        <v>28.399999999999899</v>
      </c>
      <c r="J5783">
        <v>40.938940672203898</v>
      </c>
      <c r="K5783">
        <v>-73.083537407219396</v>
      </c>
      <c r="L5783">
        <v>157</v>
      </c>
      <c r="M5783">
        <v>81</v>
      </c>
      <c r="O5783">
        <v>3.7285571098327601</v>
      </c>
      <c r="Q5783">
        <v>5</v>
      </c>
    </row>
    <row r="5784" spans="1:17" x14ac:dyDescent="0.3">
      <c r="A5784">
        <v>6173</v>
      </c>
      <c r="C5784">
        <v>41.061019999999999</v>
      </c>
      <c r="E5784">
        <v>291.27517700195301</v>
      </c>
      <c r="F5784">
        <v>19.987199999999898</v>
      </c>
      <c r="I5784">
        <v>29</v>
      </c>
      <c r="J5784">
        <v>40.938944695517399</v>
      </c>
      <c r="K5784">
        <v>-73.083471190184298</v>
      </c>
      <c r="L5784">
        <v>157</v>
      </c>
      <c r="M5784">
        <v>81</v>
      </c>
      <c r="O5784">
        <v>3.7285571098327601</v>
      </c>
      <c r="Q5784">
        <v>5</v>
      </c>
    </row>
    <row r="5785" spans="1:17" x14ac:dyDescent="0.3">
      <c r="A5785">
        <v>6174</v>
      </c>
      <c r="C5785">
        <v>41.066549999999999</v>
      </c>
      <c r="E5785">
        <v>282.08206176757801</v>
      </c>
      <c r="F5785">
        <v>19.886399999999998</v>
      </c>
      <c r="I5785">
        <v>29.399999999999899</v>
      </c>
      <c r="J5785">
        <v>40.9389508143067</v>
      </c>
      <c r="K5785">
        <v>-73.083405559882493</v>
      </c>
      <c r="L5785">
        <v>157</v>
      </c>
      <c r="M5785">
        <v>0</v>
      </c>
      <c r="O5785">
        <v>3.7285571098327601</v>
      </c>
      <c r="Q5785">
        <v>5</v>
      </c>
    </row>
    <row r="5786" spans="1:17" x14ac:dyDescent="0.3">
      <c r="A5786">
        <v>6175</v>
      </c>
      <c r="C5786">
        <v>41.072200000000002</v>
      </c>
      <c r="E5786">
        <v>249.157135009765</v>
      </c>
      <c r="F5786">
        <v>20.253599999999999</v>
      </c>
      <c r="I5786">
        <v>29.6</v>
      </c>
      <c r="J5786">
        <v>40.938953496515701</v>
      </c>
      <c r="K5786">
        <v>-73.083339761942597</v>
      </c>
      <c r="L5786">
        <v>158</v>
      </c>
      <c r="M5786">
        <v>0</v>
      </c>
      <c r="O5786">
        <v>3.7285571098327601</v>
      </c>
      <c r="Q5786">
        <v>5</v>
      </c>
    </row>
    <row r="5787" spans="1:17" x14ac:dyDescent="0.3">
      <c r="A5787">
        <v>6176</v>
      </c>
      <c r="C5787">
        <v>41.077579999999998</v>
      </c>
      <c r="E5787">
        <v>215.73393249511699</v>
      </c>
      <c r="F5787">
        <v>19.447199999999999</v>
      </c>
      <c r="I5787">
        <v>29.799999999999901</v>
      </c>
      <c r="J5787">
        <v>40.938957771286297</v>
      </c>
      <c r="K5787">
        <v>-73.083274299278798</v>
      </c>
      <c r="L5787">
        <v>157</v>
      </c>
      <c r="M5787">
        <v>0</v>
      </c>
      <c r="O5787">
        <v>3.7285571098327601</v>
      </c>
      <c r="Q5787">
        <v>5</v>
      </c>
    </row>
    <row r="5788" spans="1:17" x14ac:dyDescent="0.3">
      <c r="A5788">
        <v>6177</v>
      </c>
      <c r="C5788">
        <v>41.083039999999997</v>
      </c>
      <c r="E5788">
        <v>182.15733337402301</v>
      </c>
      <c r="F5788">
        <v>19.648800000000001</v>
      </c>
      <c r="I5788">
        <v>29.799999999999901</v>
      </c>
      <c r="J5788">
        <v>40.938964560627902</v>
      </c>
      <c r="K5788">
        <v>-73.083211099728899</v>
      </c>
      <c r="L5788">
        <v>157</v>
      </c>
      <c r="M5788">
        <v>0</v>
      </c>
      <c r="O5788">
        <v>3.7285571098327601</v>
      </c>
      <c r="Q5788">
        <v>5</v>
      </c>
    </row>
    <row r="5789" spans="1:17" x14ac:dyDescent="0.3">
      <c r="A5789">
        <v>6178</v>
      </c>
      <c r="C5789">
        <v>41.088380000000001</v>
      </c>
      <c r="E5789">
        <v>147.45809936523401</v>
      </c>
      <c r="F5789">
        <v>19.2456</v>
      </c>
      <c r="I5789">
        <v>30</v>
      </c>
      <c r="J5789">
        <v>40.938969757407897</v>
      </c>
      <c r="K5789">
        <v>-73.083149157464504</v>
      </c>
      <c r="L5789">
        <v>157</v>
      </c>
      <c r="M5789">
        <v>0</v>
      </c>
      <c r="O5789">
        <v>1.8323656171560201E-2</v>
      </c>
      <c r="Q5789">
        <v>5</v>
      </c>
    </row>
    <row r="5790" spans="1:17" x14ac:dyDescent="0.3">
      <c r="A5790">
        <v>6179</v>
      </c>
      <c r="C5790">
        <v>41.093820000000001</v>
      </c>
      <c r="E5790">
        <v>121.64445495605401</v>
      </c>
      <c r="F5790">
        <v>19.584</v>
      </c>
      <c r="I5790">
        <v>30</v>
      </c>
      <c r="J5790">
        <v>40.938975121825898</v>
      </c>
      <c r="K5790">
        <v>-73.083085371181298</v>
      </c>
      <c r="L5790">
        <v>157</v>
      </c>
      <c r="M5790">
        <v>0</v>
      </c>
      <c r="O5790">
        <v>1.8323656171560201E-2</v>
      </c>
      <c r="Q5790">
        <v>5</v>
      </c>
    </row>
    <row r="5791" spans="1:17" x14ac:dyDescent="0.3">
      <c r="A5791">
        <v>6180</v>
      </c>
      <c r="C5791">
        <v>41.099089999999997</v>
      </c>
      <c r="E5791">
        <v>94.874702453613196</v>
      </c>
      <c r="F5791">
        <v>18.9468</v>
      </c>
      <c r="I5791">
        <v>30</v>
      </c>
      <c r="J5791">
        <v>40.938981408253298</v>
      </c>
      <c r="K5791">
        <v>-73.083023009821702</v>
      </c>
      <c r="L5791">
        <v>156</v>
      </c>
      <c r="M5791">
        <v>0</v>
      </c>
      <c r="O5791">
        <v>1.8323656171560201E-2</v>
      </c>
      <c r="Q5791">
        <v>5</v>
      </c>
    </row>
    <row r="5792" spans="1:17" x14ac:dyDescent="0.3">
      <c r="A5792">
        <v>6181</v>
      </c>
      <c r="C5792">
        <v>41.104239999999997</v>
      </c>
      <c r="E5792">
        <v>68.149276733398395</v>
      </c>
      <c r="F5792">
        <v>18.543600000000001</v>
      </c>
      <c r="I5792">
        <v>30</v>
      </c>
      <c r="J5792">
        <v>40.938988951966103</v>
      </c>
      <c r="K5792">
        <v>-73.082960564643102</v>
      </c>
      <c r="L5792">
        <v>157</v>
      </c>
      <c r="M5792">
        <v>0</v>
      </c>
      <c r="O5792">
        <v>1.8323656171560201E-2</v>
      </c>
      <c r="Q5792">
        <v>5</v>
      </c>
    </row>
    <row r="5793" spans="1:17" x14ac:dyDescent="0.3">
      <c r="A5793">
        <v>6182</v>
      </c>
      <c r="C5793">
        <v>41.109389999999998</v>
      </c>
      <c r="E5793">
        <v>47.866371154785099</v>
      </c>
      <c r="F5793">
        <v>18.543600000000001</v>
      </c>
      <c r="I5793">
        <v>30</v>
      </c>
      <c r="J5793">
        <v>40.938994484022203</v>
      </c>
      <c r="K5793">
        <v>-73.082896191626702</v>
      </c>
      <c r="L5793">
        <v>156</v>
      </c>
      <c r="M5793">
        <v>0</v>
      </c>
      <c r="O5793">
        <v>1.8323656171560201E-2</v>
      </c>
      <c r="Q5793">
        <v>5</v>
      </c>
    </row>
    <row r="5794" spans="1:17" x14ac:dyDescent="0.3">
      <c r="A5794">
        <v>6183</v>
      </c>
      <c r="C5794">
        <v>41.114530000000002</v>
      </c>
      <c r="E5794">
        <v>23.255489349365199</v>
      </c>
      <c r="F5794">
        <v>18.5076</v>
      </c>
      <c r="I5794">
        <v>30</v>
      </c>
      <c r="J5794">
        <v>40.939000518992501</v>
      </c>
      <c r="K5794">
        <v>-73.082833411172004</v>
      </c>
      <c r="L5794">
        <v>156</v>
      </c>
      <c r="M5794">
        <v>0</v>
      </c>
      <c r="O5794">
        <v>1.8323656171560201E-2</v>
      </c>
      <c r="Q5794">
        <v>5</v>
      </c>
    </row>
    <row r="5795" spans="1:17" x14ac:dyDescent="0.3">
      <c r="A5795">
        <v>6184</v>
      </c>
      <c r="C5795">
        <v>41.119819999999997</v>
      </c>
      <c r="E5795">
        <v>0</v>
      </c>
      <c r="F5795">
        <v>19.011599999999898</v>
      </c>
      <c r="I5795">
        <v>30</v>
      </c>
      <c r="J5795">
        <v>40.939009152352803</v>
      </c>
      <c r="K5795">
        <v>-73.082768116146298</v>
      </c>
      <c r="L5795">
        <v>156</v>
      </c>
      <c r="M5795">
        <v>4</v>
      </c>
      <c r="O5795">
        <v>1.8323656171560201E-2</v>
      </c>
      <c r="Q5795">
        <v>5</v>
      </c>
    </row>
    <row r="5796" spans="1:17" x14ac:dyDescent="0.3">
      <c r="A5796">
        <v>6185</v>
      </c>
      <c r="C5796">
        <v>41.125100000000003</v>
      </c>
      <c r="E5796">
        <v>5.1058416366577104</v>
      </c>
      <c r="F5796">
        <v>19.047599999999999</v>
      </c>
      <c r="I5796">
        <v>30</v>
      </c>
      <c r="J5796">
        <v>40.939013762399497</v>
      </c>
      <c r="K5796">
        <v>-73.082700977101894</v>
      </c>
      <c r="L5796">
        <v>156</v>
      </c>
      <c r="M5796">
        <v>76</v>
      </c>
      <c r="O5796">
        <v>1.8323656171560201E-2</v>
      </c>
      <c r="Q5796">
        <v>5</v>
      </c>
    </row>
    <row r="5797" spans="1:17" x14ac:dyDescent="0.3">
      <c r="A5797">
        <v>6186</v>
      </c>
      <c r="C5797">
        <v>41.130479999999999</v>
      </c>
      <c r="E5797">
        <v>10.168972969055099</v>
      </c>
      <c r="F5797">
        <v>19.382400000000001</v>
      </c>
      <c r="I5797">
        <v>30</v>
      </c>
      <c r="J5797">
        <v>40.939018288627203</v>
      </c>
      <c r="K5797">
        <v>-73.082637693732906</v>
      </c>
      <c r="L5797">
        <v>156</v>
      </c>
      <c r="M5797">
        <v>76</v>
      </c>
      <c r="O5797">
        <v>1.8323656171560201E-2</v>
      </c>
      <c r="Q5797">
        <v>5</v>
      </c>
    </row>
    <row r="5798" spans="1:17" x14ac:dyDescent="0.3">
      <c r="A5798">
        <v>6187</v>
      </c>
      <c r="C5798">
        <v>41.13588</v>
      </c>
      <c r="E5798">
        <v>18.2510662078857</v>
      </c>
      <c r="F5798">
        <v>19.382400000000001</v>
      </c>
      <c r="I5798">
        <v>30</v>
      </c>
      <c r="J5798">
        <v>40.939023820683303</v>
      </c>
      <c r="K5798">
        <v>-73.082573153078499</v>
      </c>
      <c r="L5798">
        <v>155</v>
      </c>
      <c r="M5798">
        <v>76</v>
      </c>
      <c r="O5798">
        <v>0.43262356519699002</v>
      </c>
      <c r="Q5798">
        <v>5</v>
      </c>
    </row>
    <row r="5799" spans="1:17" x14ac:dyDescent="0.3">
      <c r="A5799">
        <v>6188</v>
      </c>
      <c r="C5799">
        <v>41.141199999999998</v>
      </c>
      <c r="E5799">
        <v>25.551616668701101</v>
      </c>
      <c r="F5799">
        <v>19.180800000000001</v>
      </c>
      <c r="I5799">
        <v>30.2</v>
      </c>
      <c r="J5799">
        <v>40.939029520377503</v>
      </c>
      <c r="K5799">
        <v>-73.082508109509902</v>
      </c>
      <c r="L5799">
        <v>155</v>
      </c>
      <c r="M5799">
        <v>76</v>
      </c>
      <c r="O5799">
        <v>0.43262356519699002</v>
      </c>
      <c r="Q5799">
        <v>5</v>
      </c>
    </row>
    <row r="5800" spans="1:17" x14ac:dyDescent="0.3">
      <c r="A5800">
        <v>6189</v>
      </c>
      <c r="C5800">
        <v>41.146459999999998</v>
      </c>
      <c r="E5800">
        <v>33.457523345947202</v>
      </c>
      <c r="F5800">
        <v>18.9468</v>
      </c>
      <c r="I5800">
        <v>30</v>
      </c>
      <c r="J5800">
        <v>40.939034046605201</v>
      </c>
      <c r="K5800">
        <v>-73.0824433173984</v>
      </c>
      <c r="L5800">
        <v>154</v>
      </c>
      <c r="M5800">
        <v>76</v>
      </c>
      <c r="O5800">
        <v>0.43262356519699002</v>
      </c>
      <c r="Q5800">
        <v>5</v>
      </c>
    </row>
    <row r="5801" spans="1:17" x14ac:dyDescent="0.3">
      <c r="A5801">
        <v>6190</v>
      </c>
      <c r="C5801">
        <v>41.151620000000001</v>
      </c>
      <c r="E5801">
        <v>40.318820953369098</v>
      </c>
      <c r="F5801">
        <v>18.576000000000001</v>
      </c>
      <c r="I5801">
        <v>30</v>
      </c>
      <c r="J5801">
        <v>40.939037483185501</v>
      </c>
      <c r="K5801">
        <v>-73.082379531115294</v>
      </c>
      <c r="L5801">
        <v>154</v>
      </c>
      <c r="M5801">
        <v>0</v>
      </c>
      <c r="O5801">
        <v>0.43262356519699002</v>
      </c>
      <c r="Q5801">
        <v>5</v>
      </c>
    </row>
    <row r="5802" spans="1:17" x14ac:dyDescent="0.3">
      <c r="A5802">
        <v>6191</v>
      </c>
      <c r="C5802">
        <v>41.156660000000002</v>
      </c>
      <c r="E5802">
        <v>40.318820953369098</v>
      </c>
      <c r="F5802">
        <v>18.1404</v>
      </c>
      <c r="I5802">
        <v>30.2</v>
      </c>
      <c r="J5802">
        <v>40.939040919765802</v>
      </c>
      <c r="K5802">
        <v>-73.082318175584007</v>
      </c>
      <c r="L5802">
        <v>153</v>
      </c>
      <c r="M5802">
        <v>0</v>
      </c>
      <c r="O5802">
        <v>0.43262356519699002</v>
      </c>
      <c r="Q5802">
        <v>5</v>
      </c>
    </row>
    <row r="5803" spans="1:17" x14ac:dyDescent="0.3">
      <c r="A5803">
        <v>6192</v>
      </c>
      <c r="C5803">
        <v>41.161470000000001</v>
      </c>
      <c r="E5803">
        <v>40.318820953369098</v>
      </c>
      <c r="F5803">
        <v>17.334</v>
      </c>
      <c r="I5803">
        <v>30.2</v>
      </c>
      <c r="J5803">
        <v>40.939044440165098</v>
      </c>
      <c r="K5803">
        <v>-73.082259502261806</v>
      </c>
      <c r="L5803">
        <v>152</v>
      </c>
      <c r="M5803">
        <v>0</v>
      </c>
      <c r="O5803">
        <v>0.43262356519699002</v>
      </c>
      <c r="Q5803">
        <v>5</v>
      </c>
    </row>
    <row r="5804" spans="1:17" x14ac:dyDescent="0.3">
      <c r="A5804">
        <v>6193</v>
      </c>
      <c r="C5804">
        <v>41.166359999999997</v>
      </c>
      <c r="E5804">
        <v>40.318820953369098</v>
      </c>
      <c r="F5804">
        <v>17.499600000000001</v>
      </c>
      <c r="I5804">
        <v>30.2</v>
      </c>
      <c r="J5804">
        <v>40.939046787098</v>
      </c>
      <c r="K5804">
        <v>-73.082202756777406</v>
      </c>
      <c r="L5804">
        <v>153</v>
      </c>
      <c r="M5804">
        <v>0</v>
      </c>
      <c r="O5804">
        <v>0.43262356519699002</v>
      </c>
      <c r="Q5804">
        <v>5</v>
      </c>
    </row>
    <row r="5805" spans="1:17" x14ac:dyDescent="0.3">
      <c r="A5805">
        <v>6194</v>
      </c>
      <c r="C5805">
        <v>41.17116</v>
      </c>
      <c r="E5805">
        <v>40.318820953369098</v>
      </c>
      <c r="F5805">
        <v>17.366399999999999</v>
      </c>
      <c r="I5805">
        <v>30.2</v>
      </c>
      <c r="J5805">
        <v>40.939048463478599</v>
      </c>
      <c r="K5805">
        <v>-73.082148106768699</v>
      </c>
      <c r="L5805">
        <v>152</v>
      </c>
      <c r="M5805">
        <v>0</v>
      </c>
      <c r="O5805">
        <v>0.43262356519699002</v>
      </c>
      <c r="Q5805">
        <v>5</v>
      </c>
    </row>
    <row r="5806" spans="1:17" x14ac:dyDescent="0.3">
      <c r="A5806">
        <v>6195</v>
      </c>
      <c r="C5806">
        <v>41.176130000000001</v>
      </c>
      <c r="E5806">
        <v>35.212978363037102</v>
      </c>
      <c r="F5806">
        <v>17.8704</v>
      </c>
      <c r="I5806">
        <v>30.2</v>
      </c>
      <c r="J5806">
        <v>40.9390509780496</v>
      </c>
      <c r="K5806">
        <v>-73.082088930532294</v>
      </c>
      <c r="L5806">
        <v>151</v>
      </c>
      <c r="M5806">
        <v>0</v>
      </c>
      <c r="O5806">
        <v>0.43262356519699002</v>
      </c>
      <c r="Q5806">
        <v>5</v>
      </c>
    </row>
    <row r="5807" spans="1:17" x14ac:dyDescent="0.3">
      <c r="A5807">
        <v>6196</v>
      </c>
      <c r="C5807">
        <v>41.181350000000002</v>
      </c>
      <c r="E5807">
        <v>34.204887390136697</v>
      </c>
      <c r="F5807">
        <v>18.809999999999999</v>
      </c>
      <c r="I5807">
        <v>30.2</v>
      </c>
      <c r="J5807">
        <v>40.939054163172798</v>
      </c>
      <c r="K5807">
        <v>-73.082026652991701</v>
      </c>
      <c r="L5807">
        <v>150</v>
      </c>
      <c r="M5807">
        <v>6</v>
      </c>
      <c r="O5807">
        <v>0.40888255834579401</v>
      </c>
      <c r="Q5807">
        <v>5</v>
      </c>
    </row>
    <row r="5808" spans="1:17" x14ac:dyDescent="0.3">
      <c r="A5808">
        <v>6197</v>
      </c>
      <c r="C5808">
        <v>41.186810000000001</v>
      </c>
      <c r="E5808">
        <v>34.352783203125</v>
      </c>
      <c r="F5808">
        <v>19.648800000000001</v>
      </c>
      <c r="I5808">
        <v>30.2</v>
      </c>
      <c r="J5808">
        <v>40.939059276133698</v>
      </c>
      <c r="K5808">
        <v>-73.081961860880199</v>
      </c>
      <c r="L5808">
        <v>150</v>
      </c>
      <c r="M5808">
        <v>78</v>
      </c>
      <c r="O5808">
        <v>0.40888255834579401</v>
      </c>
      <c r="Q5808">
        <v>5</v>
      </c>
    </row>
    <row r="5809" spans="1:17" x14ac:dyDescent="0.3">
      <c r="A5809">
        <v>6198</v>
      </c>
      <c r="C5809">
        <v>41.192450000000001</v>
      </c>
      <c r="E5809">
        <v>37.355766296386697</v>
      </c>
      <c r="F5809">
        <v>20.253599999999999</v>
      </c>
      <c r="I5809">
        <v>30.2</v>
      </c>
      <c r="J5809">
        <v>40.939064892008901</v>
      </c>
      <c r="K5809">
        <v>-73.081894973292904</v>
      </c>
      <c r="L5809">
        <v>150</v>
      </c>
      <c r="M5809">
        <v>80</v>
      </c>
      <c r="O5809">
        <v>0.40888255834579401</v>
      </c>
      <c r="Q5809">
        <v>5</v>
      </c>
    </row>
    <row r="5810" spans="1:17" x14ac:dyDescent="0.3">
      <c r="A5810">
        <v>6199</v>
      </c>
      <c r="C5810">
        <v>41.198250000000002</v>
      </c>
      <c r="E5810">
        <v>42.517436981201101</v>
      </c>
      <c r="F5810">
        <v>20.9268</v>
      </c>
      <c r="I5810">
        <v>30.2</v>
      </c>
      <c r="J5810">
        <v>40.9390692505985</v>
      </c>
      <c r="K5810">
        <v>-73.081825654953704</v>
      </c>
      <c r="L5810">
        <v>149</v>
      </c>
      <c r="M5810">
        <v>82</v>
      </c>
      <c r="O5810">
        <v>0.40888255834579401</v>
      </c>
      <c r="Q5810">
        <v>5</v>
      </c>
    </row>
    <row r="5811" spans="1:17" x14ac:dyDescent="0.3">
      <c r="A5811">
        <v>6200</v>
      </c>
      <c r="C5811">
        <v>41.204140000000002</v>
      </c>
      <c r="E5811">
        <v>51.071853637695298</v>
      </c>
      <c r="F5811">
        <v>21.1968</v>
      </c>
      <c r="I5811">
        <v>30.2</v>
      </c>
      <c r="J5811">
        <v>40.9390692505985</v>
      </c>
      <c r="K5811">
        <v>-73.081757761538</v>
      </c>
      <c r="L5811">
        <v>149</v>
      </c>
      <c r="M5811">
        <v>83</v>
      </c>
      <c r="O5811">
        <v>0.40888255834579401</v>
      </c>
      <c r="Q5811">
        <v>5</v>
      </c>
    </row>
    <row r="5812" spans="1:17" x14ac:dyDescent="0.3">
      <c r="A5812">
        <v>6201</v>
      </c>
      <c r="C5812">
        <v>41.210189999999997</v>
      </c>
      <c r="E5812">
        <v>68.335266113281193</v>
      </c>
      <c r="F5812">
        <v>21.801600000000001</v>
      </c>
      <c r="I5812">
        <v>30.2</v>
      </c>
      <c r="J5812">
        <v>40.939072854816899</v>
      </c>
      <c r="K5812">
        <v>-73.081687605008398</v>
      </c>
      <c r="L5812">
        <v>148</v>
      </c>
      <c r="M5812">
        <v>86</v>
      </c>
      <c r="O5812">
        <v>0.40888255834579401</v>
      </c>
      <c r="Q5812">
        <v>5</v>
      </c>
    </row>
    <row r="5813" spans="1:17" x14ac:dyDescent="0.3">
      <c r="A5813">
        <v>6202</v>
      </c>
      <c r="C5813">
        <v>41.216329999999999</v>
      </c>
      <c r="E5813">
        <v>85.299575805664006</v>
      </c>
      <c r="F5813">
        <v>22.068000000000001</v>
      </c>
      <c r="I5813">
        <v>30</v>
      </c>
      <c r="J5813">
        <v>40.939076542854302</v>
      </c>
      <c r="K5813">
        <v>-73.081618454307304</v>
      </c>
      <c r="L5813">
        <v>148</v>
      </c>
      <c r="M5813">
        <v>88</v>
      </c>
      <c r="O5813">
        <v>0.40888255834579401</v>
      </c>
      <c r="Q5813">
        <v>5</v>
      </c>
    </row>
    <row r="5814" spans="1:17" x14ac:dyDescent="0.3">
      <c r="A5814">
        <v>6203</v>
      </c>
      <c r="C5814">
        <v>41.222610000000003</v>
      </c>
      <c r="E5814">
        <v>101.56129455566401</v>
      </c>
      <c r="F5814">
        <v>22.6404</v>
      </c>
      <c r="I5814">
        <v>30.2</v>
      </c>
      <c r="J5814">
        <v>40.939079057425197</v>
      </c>
      <c r="K5814">
        <v>-73.081546034663901</v>
      </c>
      <c r="L5814">
        <v>148</v>
      </c>
      <c r="M5814">
        <v>89</v>
      </c>
      <c r="O5814">
        <v>0.40888255834579401</v>
      </c>
      <c r="Q5814">
        <v>5</v>
      </c>
    </row>
    <row r="5815" spans="1:17" x14ac:dyDescent="0.3">
      <c r="A5815">
        <v>6204</v>
      </c>
      <c r="C5815">
        <v>41.22907</v>
      </c>
      <c r="E5815">
        <v>118.742881774902</v>
      </c>
      <c r="F5815">
        <v>23.245200000000001</v>
      </c>
      <c r="I5815">
        <v>30.2</v>
      </c>
      <c r="J5815">
        <v>40.939082074910402</v>
      </c>
      <c r="K5815">
        <v>-73.081466658040796</v>
      </c>
      <c r="L5815">
        <v>147</v>
      </c>
      <c r="M5815">
        <v>92</v>
      </c>
      <c r="O5815">
        <v>0.40888255834579401</v>
      </c>
      <c r="Q5815">
        <v>5</v>
      </c>
    </row>
    <row r="5816" spans="1:17" x14ac:dyDescent="0.3">
      <c r="A5816">
        <v>6205</v>
      </c>
      <c r="C5816">
        <v>41.235379999999999</v>
      </c>
      <c r="E5816">
        <v>118.969116210937</v>
      </c>
      <c r="F5816">
        <v>22.7088</v>
      </c>
      <c r="I5816">
        <v>30.2</v>
      </c>
      <c r="J5816">
        <v>40.939086517318998</v>
      </c>
      <c r="K5816">
        <v>-73.081394825130701</v>
      </c>
      <c r="L5816">
        <v>146</v>
      </c>
      <c r="M5816">
        <v>90</v>
      </c>
      <c r="O5816">
        <v>-2.0977866649627601</v>
      </c>
      <c r="Q5816">
        <v>5</v>
      </c>
    </row>
    <row r="5817" spans="1:17" x14ac:dyDescent="0.3">
      <c r="A5817">
        <v>6206</v>
      </c>
      <c r="C5817">
        <v>41.241639999999997</v>
      </c>
      <c r="E5817">
        <v>114.91407775878901</v>
      </c>
      <c r="F5817">
        <v>22.571999999999999</v>
      </c>
      <c r="I5817">
        <v>30.2</v>
      </c>
      <c r="J5817">
        <v>40.939092468470299</v>
      </c>
      <c r="K5817">
        <v>-73.081321818754006</v>
      </c>
      <c r="L5817">
        <v>146</v>
      </c>
      <c r="M5817">
        <v>89</v>
      </c>
      <c r="O5817">
        <v>-2.0977866649627601</v>
      </c>
      <c r="Q5817">
        <v>5</v>
      </c>
    </row>
    <row r="5818" spans="1:17" x14ac:dyDescent="0.3">
      <c r="A5818">
        <v>6207</v>
      </c>
      <c r="C5818">
        <v>41.247889999999998</v>
      </c>
      <c r="E5818">
        <v>106.68408203125</v>
      </c>
      <c r="F5818">
        <v>22.507200000000001</v>
      </c>
      <c r="I5818">
        <v>30.2</v>
      </c>
      <c r="J5818">
        <v>40.939100012183097</v>
      </c>
      <c r="K5818">
        <v>-73.081253003328996</v>
      </c>
      <c r="L5818">
        <v>145</v>
      </c>
      <c r="M5818">
        <v>88</v>
      </c>
      <c r="O5818">
        <v>-2.0977866649627601</v>
      </c>
      <c r="Q5818">
        <v>5</v>
      </c>
    </row>
    <row r="5819" spans="1:17" x14ac:dyDescent="0.3">
      <c r="A5819">
        <v>6208</v>
      </c>
      <c r="C5819">
        <v>41.254109999999997</v>
      </c>
      <c r="E5819">
        <v>96.380538940429602</v>
      </c>
      <c r="F5819">
        <v>22.3704</v>
      </c>
      <c r="I5819">
        <v>30.2</v>
      </c>
      <c r="J5819">
        <v>40.939107220619903</v>
      </c>
      <c r="K5819">
        <v>-73.081184355542007</v>
      </c>
      <c r="L5819">
        <v>145</v>
      </c>
      <c r="M5819">
        <v>89</v>
      </c>
      <c r="O5819">
        <v>-2.0977866649627601</v>
      </c>
      <c r="Q5819">
        <v>5</v>
      </c>
    </row>
    <row r="5820" spans="1:17" x14ac:dyDescent="0.3">
      <c r="A5820">
        <v>6209</v>
      </c>
      <c r="C5820">
        <v>41.260289999999998</v>
      </c>
      <c r="E5820">
        <v>83.312973022460895</v>
      </c>
      <c r="F5820">
        <v>22.237199999999898</v>
      </c>
      <c r="I5820">
        <v>30</v>
      </c>
      <c r="J5820">
        <v>40.939110824838203</v>
      </c>
      <c r="K5820">
        <v>-73.081112354993806</v>
      </c>
      <c r="L5820">
        <v>145</v>
      </c>
      <c r="M5820">
        <v>88</v>
      </c>
      <c r="O5820">
        <v>-2.0977866649627601</v>
      </c>
      <c r="Q5820">
        <v>5</v>
      </c>
    </row>
    <row r="5821" spans="1:17" x14ac:dyDescent="0.3">
      <c r="A5821">
        <v>6210</v>
      </c>
      <c r="C5821">
        <v>41.266460000000002</v>
      </c>
      <c r="E5821">
        <v>67.897262573242102</v>
      </c>
      <c r="F5821">
        <v>22.237199999999898</v>
      </c>
      <c r="I5821">
        <v>29.799999999999901</v>
      </c>
      <c r="J5821">
        <v>40.939114429056602</v>
      </c>
      <c r="K5821">
        <v>-73.081041527912006</v>
      </c>
      <c r="L5821">
        <v>144</v>
      </c>
      <c r="M5821">
        <v>89</v>
      </c>
      <c r="O5821">
        <v>-2.0977866649627601</v>
      </c>
      <c r="Q5821">
        <v>5</v>
      </c>
    </row>
    <row r="5822" spans="1:17" x14ac:dyDescent="0.3">
      <c r="A5822">
        <v>6211</v>
      </c>
      <c r="C5822">
        <v>41.272730000000003</v>
      </c>
      <c r="E5822">
        <v>50.633846282958899</v>
      </c>
      <c r="F5822">
        <v>22.5396</v>
      </c>
      <c r="I5822">
        <v>29.799999999999901</v>
      </c>
      <c r="J5822">
        <v>40.939122140407498</v>
      </c>
      <c r="K5822">
        <v>-73.080962821841197</v>
      </c>
      <c r="L5822">
        <v>144</v>
      </c>
      <c r="M5822">
        <v>89</v>
      </c>
      <c r="O5822">
        <v>-2.0977866649627601</v>
      </c>
      <c r="Q5822">
        <v>5</v>
      </c>
    </row>
    <row r="5823" spans="1:17" x14ac:dyDescent="0.3">
      <c r="A5823">
        <v>6212</v>
      </c>
      <c r="C5823">
        <v>41.27899</v>
      </c>
      <c r="E5823">
        <v>33.669532775878899</v>
      </c>
      <c r="F5823">
        <v>22.571999999999999</v>
      </c>
      <c r="I5823">
        <v>29.799999999999901</v>
      </c>
      <c r="J5823">
        <v>40.939125409349799</v>
      </c>
      <c r="K5823">
        <v>-73.080885540693998</v>
      </c>
      <c r="L5823">
        <v>144</v>
      </c>
      <c r="M5823">
        <v>91</v>
      </c>
      <c r="O5823">
        <v>-2.0977866649627601</v>
      </c>
      <c r="Q5823">
        <v>5</v>
      </c>
    </row>
    <row r="5824" spans="1:17" x14ac:dyDescent="0.3">
      <c r="A5824">
        <v>6213</v>
      </c>
      <c r="C5824">
        <v>41.285240000000002</v>
      </c>
      <c r="E5824">
        <v>17.4078254699707</v>
      </c>
      <c r="F5824">
        <v>22.507200000000001</v>
      </c>
      <c r="I5824">
        <v>29.6</v>
      </c>
      <c r="J5824">
        <v>40.9391273371875</v>
      </c>
      <c r="K5824">
        <v>-73.080811277031898</v>
      </c>
      <c r="L5824">
        <v>144</v>
      </c>
      <c r="M5824">
        <v>89</v>
      </c>
      <c r="O5824">
        <v>-2.0977866649627601</v>
      </c>
      <c r="Q5824">
        <v>5</v>
      </c>
    </row>
    <row r="5825" spans="1:17" x14ac:dyDescent="0.3">
      <c r="A5825">
        <v>6214</v>
      </c>
      <c r="C5825">
        <v>41.291510000000002</v>
      </c>
      <c r="E5825">
        <v>11.6557312011718</v>
      </c>
      <c r="F5825">
        <v>22.571999999999999</v>
      </c>
      <c r="I5825">
        <v>29.799999999999901</v>
      </c>
      <c r="J5825">
        <v>40.9391315281391</v>
      </c>
      <c r="K5825">
        <v>-73.080736342817502</v>
      </c>
      <c r="L5825">
        <v>144</v>
      </c>
      <c r="M5825">
        <v>89</v>
      </c>
      <c r="O5825">
        <v>0.813909351825714</v>
      </c>
      <c r="Q5825">
        <v>5</v>
      </c>
    </row>
    <row r="5826" spans="1:17" x14ac:dyDescent="0.3">
      <c r="A5826">
        <v>6215</v>
      </c>
      <c r="C5826">
        <v>41.297780000000003</v>
      </c>
      <c r="E5826">
        <v>22.501827239990199</v>
      </c>
      <c r="F5826">
        <v>22.571999999999999</v>
      </c>
      <c r="I5826">
        <v>29.6</v>
      </c>
      <c r="J5826">
        <v>40.939136389642897</v>
      </c>
      <c r="K5826">
        <v>-73.080661660060201</v>
      </c>
      <c r="L5826">
        <v>144</v>
      </c>
      <c r="M5826">
        <v>90</v>
      </c>
      <c r="O5826">
        <v>0.813909351825714</v>
      </c>
      <c r="Q5826">
        <v>5</v>
      </c>
    </row>
    <row r="5827" spans="1:17" x14ac:dyDescent="0.3">
      <c r="A5827">
        <v>6216</v>
      </c>
      <c r="C5827">
        <v>41.303910000000002</v>
      </c>
      <c r="E5827">
        <v>33.5741577148437</v>
      </c>
      <c r="F5827">
        <v>22.068000000000001</v>
      </c>
      <c r="I5827">
        <v>29.799999999999901</v>
      </c>
      <c r="J5827">
        <v>40.939139658585098</v>
      </c>
      <c r="K5827">
        <v>-73.080584881827207</v>
      </c>
      <c r="L5827">
        <v>143</v>
      </c>
      <c r="M5827">
        <v>88</v>
      </c>
      <c r="O5827">
        <v>0.813909351825714</v>
      </c>
      <c r="Q5827">
        <v>5</v>
      </c>
    </row>
    <row r="5828" spans="1:17" x14ac:dyDescent="0.3">
      <c r="A5828">
        <v>6217</v>
      </c>
      <c r="C5828">
        <v>41.31006</v>
      </c>
      <c r="E5828">
        <v>44.080650329589801</v>
      </c>
      <c r="F5828">
        <v>22.136399999999998</v>
      </c>
      <c r="I5828">
        <v>29.799999999999901</v>
      </c>
      <c r="J5828">
        <v>40.939142843708296</v>
      </c>
      <c r="K5828">
        <v>-73.080509193241596</v>
      </c>
      <c r="L5828">
        <v>143</v>
      </c>
      <c r="M5828">
        <v>88</v>
      </c>
      <c r="O5828">
        <v>0.813909351825714</v>
      </c>
      <c r="Q5828">
        <v>5</v>
      </c>
    </row>
    <row r="5829" spans="1:17" x14ac:dyDescent="0.3">
      <c r="A5829">
        <v>6218</v>
      </c>
      <c r="C5829">
        <v>41.31615</v>
      </c>
      <c r="E5829">
        <v>53.712715148925703</v>
      </c>
      <c r="F5829">
        <v>21.934799999999999</v>
      </c>
      <c r="I5829">
        <v>29.799999999999901</v>
      </c>
      <c r="J5829">
        <v>40.939144939184096</v>
      </c>
      <c r="K5829">
        <v>-73.080434091389094</v>
      </c>
      <c r="L5829">
        <v>142</v>
      </c>
      <c r="M5829">
        <v>86</v>
      </c>
      <c r="O5829">
        <v>0.813909351825714</v>
      </c>
      <c r="Q5829">
        <v>5</v>
      </c>
    </row>
    <row r="5830" spans="1:17" x14ac:dyDescent="0.3">
      <c r="A5830">
        <v>6219</v>
      </c>
      <c r="C5830">
        <v>41.322159999999997</v>
      </c>
      <c r="E5830">
        <v>62.250293731689403</v>
      </c>
      <c r="F5830">
        <v>21.632400000000001</v>
      </c>
      <c r="I5830">
        <v>29.6</v>
      </c>
      <c r="J5830">
        <v>40.939146447926703</v>
      </c>
      <c r="K5830">
        <v>-73.080362258478999</v>
      </c>
      <c r="L5830">
        <v>142</v>
      </c>
      <c r="M5830">
        <v>86</v>
      </c>
      <c r="O5830">
        <v>0.813909351825714</v>
      </c>
      <c r="Q5830">
        <v>5</v>
      </c>
    </row>
    <row r="5831" spans="1:17" x14ac:dyDescent="0.3">
      <c r="A5831">
        <v>6220</v>
      </c>
      <c r="C5831">
        <v>41.327849999999998</v>
      </c>
      <c r="E5831">
        <v>67.385513305664006</v>
      </c>
      <c r="F5831">
        <v>20.491199999999999</v>
      </c>
      <c r="I5831">
        <v>29.799999999999901</v>
      </c>
      <c r="J5831">
        <v>40.939148794859598</v>
      </c>
      <c r="K5831">
        <v>-73.080292604863601</v>
      </c>
      <c r="L5831">
        <v>141</v>
      </c>
      <c r="M5831">
        <v>53</v>
      </c>
      <c r="O5831">
        <v>0.813909351825714</v>
      </c>
      <c r="Q5831">
        <v>5</v>
      </c>
    </row>
    <row r="5832" spans="1:17" x14ac:dyDescent="0.3">
      <c r="A5832">
        <v>6221</v>
      </c>
      <c r="C5832">
        <v>41.333359999999999</v>
      </c>
      <c r="E5832">
        <v>70.884582519531193</v>
      </c>
      <c r="F5832">
        <v>19.818000000000001</v>
      </c>
      <c r="I5832">
        <v>29.6</v>
      </c>
      <c r="J5832">
        <v>40.939151309430599</v>
      </c>
      <c r="K5832">
        <v>-73.080226387828503</v>
      </c>
      <c r="L5832">
        <v>140</v>
      </c>
      <c r="M5832">
        <v>53</v>
      </c>
      <c r="O5832">
        <v>0.813909351825714</v>
      </c>
      <c r="Q5832">
        <v>5</v>
      </c>
    </row>
    <row r="5833" spans="1:17" x14ac:dyDescent="0.3">
      <c r="A5833">
        <v>6222</v>
      </c>
      <c r="C5833">
        <v>41.3386</v>
      </c>
      <c r="E5833">
        <v>72.771987915039006</v>
      </c>
      <c r="F5833">
        <v>18.878399999999999</v>
      </c>
      <c r="I5833">
        <v>29.799999999999901</v>
      </c>
      <c r="J5833">
        <v>40.939154075458603</v>
      </c>
      <c r="K5833">
        <v>-73.080163691192794</v>
      </c>
      <c r="L5833">
        <v>139</v>
      </c>
      <c r="M5833">
        <v>75</v>
      </c>
      <c r="O5833">
        <v>0.813909351825714</v>
      </c>
      <c r="Q5833">
        <v>5</v>
      </c>
    </row>
    <row r="5834" spans="1:17" x14ac:dyDescent="0.3">
      <c r="A5834">
        <v>6223</v>
      </c>
      <c r="C5834">
        <v>41.343730000000001</v>
      </c>
      <c r="E5834">
        <v>83.802062988281193</v>
      </c>
      <c r="F5834">
        <v>18.475200000000001</v>
      </c>
      <c r="I5834">
        <v>29.799999999999901</v>
      </c>
      <c r="J5834">
        <v>40.939157009124699</v>
      </c>
      <c r="K5834">
        <v>-73.080101832747403</v>
      </c>
      <c r="L5834">
        <v>139</v>
      </c>
      <c r="M5834">
        <v>74</v>
      </c>
      <c r="O5834">
        <v>2.9041969776153498</v>
      </c>
      <c r="Q5834">
        <v>5</v>
      </c>
    </row>
    <row r="5835" spans="1:17" x14ac:dyDescent="0.3">
      <c r="A5835">
        <v>6224</v>
      </c>
      <c r="C5835">
        <v>41.348849999999999</v>
      </c>
      <c r="E5835">
        <v>83.282928466796804</v>
      </c>
      <c r="F5835">
        <v>18.442799999999998</v>
      </c>
      <c r="I5835">
        <v>29.799999999999901</v>
      </c>
      <c r="J5835">
        <v>40.939153656363402</v>
      </c>
      <c r="K5835">
        <v>-73.080041734501705</v>
      </c>
      <c r="L5835">
        <v>139</v>
      </c>
      <c r="M5835">
        <v>73</v>
      </c>
      <c r="O5835">
        <v>2.9041969776153498</v>
      </c>
      <c r="Q5835">
        <v>5</v>
      </c>
    </row>
    <row r="5836" spans="1:17" x14ac:dyDescent="0.3">
      <c r="A5836">
        <v>6225</v>
      </c>
      <c r="C5836">
        <v>41.35416</v>
      </c>
      <c r="E5836">
        <v>84.976509094238196</v>
      </c>
      <c r="F5836">
        <v>19.112400000000001</v>
      </c>
      <c r="I5836">
        <v>30</v>
      </c>
      <c r="J5836">
        <v>40.939141921698997</v>
      </c>
      <c r="K5836">
        <v>-73.0799825582653</v>
      </c>
      <c r="L5836">
        <v>139</v>
      </c>
      <c r="M5836">
        <v>74</v>
      </c>
      <c r="O5836">
        <v>2.9041969776153498</v>
      </c>
      <c r="Q5836">
        <v>5</v>
      </c>
    </row>
    <row r="5837" spans="1:17" x14ac:dyDescent="0.3">
      <c r="A5837">
        <v>6226</v>
      </c>
      <c r="C5837">
        <v>41.359569999999998</v>
      </c>
      <c r="E5837">
        <v>89.759780883789006</v>
      </c>
      <c r="F5837">
        <v>19.4832</v>
      </c>
      <c r="I5837">
        <v>30.2</v>
      </c>
      <c r="J5837">
        <v>40.939125660806802</v>
      </c>
      <c r="K5837">
        <v>-73.079921705648303</v>
      </c>
      <c r="L5837">
        <v>139</v>
      </c>
      <c r="M5837">
        <v>78</v>
      </c>
      <c r="O5837">
        <v>2.9041969776153498</v>
      </c>
      <c r="Q5837">
        <v>5</v>
      </c>
    </row>
    <row r="5838" spans="1:17" x14ac:dyDescent="0.3">
      <c r="A5838">
        <v>6227</v>
      </c>
      <c r="C5838">
        <v>41.365090000000002</v>
      </c>
      <c r="E5838">
        <v>97.703964233398395</v>
      </c>
      <c r="F5838">
        <v>19.886399999999998</v>
      </c>
      <c r="I5838">
        <v>30.399999999999899</v>
      </c>
      <c r="J5838">
        <v>40.939106550067599</v>
      </c>
      <c r="K5838">
        <v>-73.079859679564805</v>
      </c>
      <c r="L5838">
        <v>139</v>
      </c>
      <c r="M5838">
        <v>78</v>
      </c>
      <c r="O5838">
        <v>2.9041969776153498</v>
      </c>
      <c r="Q5838">
        <v>5</v>
      </c>
    </row>
    <row r="5839" spans="1:17" x14ac:dyDescent="0.3">
      <c r="A5839">
        <v>6228</v>
      </c>
      <c r="C5839">
        <v>41.370849999999997</v>
      </c>
      <c r="E5839">
        <v>110.154640197753</v>
      </c>
      <c r="F5839">
        <v>20.725200000000001</v>
      </c>
      <c r="I5839">
        <v>30.399999999999899</v>
      </c>
      <c r="J5839">
        <v>40.939084840938399</v>
      </c>
      <c r="K5839">
        <v>-73.079799329861999</v>
      </c>
      <c r="L5839">
        <v>139</v>
      </c>
      <c r="M5839">
        <v>82</v>
      </c>
      <c r="O5839">
        <v>2.9041969776153498</v>
      </c>
      <c r="Q5839">
        <v>5</v>
      </c>
    </row>
    <row r="5840" spans="1:17" x14ac:dyDescent="0.3">
      <c r="A5840">
        <v>6229</v>
      </c>
      <c r="C5840">
        <v>41.376669999999997</v>
      </c>
      <c r="E5840">
        <v>126.150924682617</v>
      </c>
      <c r="F5840">
        <v>20.826000000000001</v>
      </c>
      <c r="I5840">
        <v>30.399999999999899</v>
      </c>
      <c r="J5840">
        <v>40.939063802361403</v>
      </c>
      <c r="K5840">
        <v>-73.079740069806505</v>
      </c>
      <c r="L5840">
        <v>139</v>
      </c>
      <c r="M5840">
        <v>82</v>
      </c>
      <c r="O5840">
        <v>2.9041969776153498</v>
      </c>
      <c r="Q5840">
        <v>5</v>
      </c>
    </row>
    <row r="5841" spans="1:17" x14ac:dyDescent="0.3">
      <c r="A5841">
        <v>6230</v>
      </c>
      <c r="C5841">
        <v>41.382350000000002</v>
      </c>
      <c r="E5841">
        <v>146.51750183105401</v>
      </c>
      <c r="F5841">
        <v>20.556000000000001</v>
      </c>
      <c r="I5841">
        <v>30.399999999999899</v>
      </c>
      <c r="J5841">
        <v>40.939041590317998</v>
      </c>
      <c r="K5841">
        <v>-73.079681228846297</v>
      </c>
      <c r="L5841">
        <v>139</v>
      </c>
      <c r="M5841">
        <v>83</v>
      </c>
      <c r="O5841">
        <v>2.9041969776153498</v>
      </c>
      <c r="Q5841">
        <v>5</v>
      </c>
    </row>
    <row r="5842" spans="1:17" x14ac:dyDescent="0.3">
      <c r="A5842">
        <v>6231</v>
      </c>
      <c r="C5842">
        <v>41.388060000000003</v>
      </c>
      <c r="E5842">
        <v>166.47724914550699</v>
      </c>
      <c r="F5842">
        <v>20.556000000000001</v>
      </c>
      <c r="I5842">
        <v>30.799999999999901</v>
      </c>
      <c r="J5842">
        <v>40.939019294455598</v>
      </c>
      <c r="K5842">
        <v>-73.079623226076293</v>
      </c>
      <c r="L5842">
        <v>140</v>
      </c>
      <c r="M5842">
        <v>81</v>
      </c>
      <c r="O5842">
        <v>2.9041969776153498</v>
      </c>
      <c r="Q5842">
        <v>5</v>
      </c>
    </row>
    <row r="5843" spans="1:17" x14ac:dyDescent="0.3">
      <c r="A5843">
        <v>6232</v>
      </c>
      <c r="C5843">
        <v>41.393749999999997</v>
      </c>
      <c r="E5843">
        <v>178.71969604492099</v>
      </c>
      <c r="F5843">
        <v>20.491199999999999</v>
      </c>
      <c r="I5843">
        <v>31</v>
      </c>
      <c r="J5843">
        <v>40.938992137089301</v>
      </c>
      <c r="K5843">
        <v>-73.079565558582502</v>
      </c>
      <c r="L5843">
        <v>139</v>
      </c>
      <c r="M5843">
        <v>82</v>
      </c>
      <c r="O5843">
        <v>1.1319580078125</v>
      </c>
      <c r="Q5843">
        <v>5</v>
      </c>
    </row>
    <row r="5844" spans="1:17" x14ac:dyDescent="0.3">
      <c r="A5844">
        <v>6233</v>
      </c>
      <c r="C5844">
        <v>41.399659999999997</v>
      </c>
      <c r="E5844">
        <v>181.86015319824199</v>
      </c>
      <c r="F5844">
        <v>21.1968</v>
      </c>
      <c r="I5844">
        <v>31.2</v>
      </c>
      <c r="J5844">
        <v>40.9389656502753</v>
      </c>
      <c r="K5844">
        <v>-73.079507807269593</v>
      </c>
      <c r="L5844">
        <v>140</v>
      </c>
      <c r="M5844">
        <v>83</v>
      </c>
      <c r="O5844">
        <v>1.1319580078125</v>
      </c>
      <c r="Q5844">
        <v>5</v>
      </c>
    </row>
    <row r="5845" spans="1:17" x14ac:dyDescent="0.3">
      <c r="A5845">
        <v>6234</v>
      </c>
      <c r="C5845">
        <v>41.405569999999997</v>
      </c>
      <c r="E5845">
        <v>183.72526550292901</v>
      </c>
      <c r="F5845">
        <v>21.362400000000001</v>
      </c>
      <c r="I5845">
        <v>31.2</v>
      </c>
      <c r="J5845">
        <v>40.938939834013503</v>
      </c>
      <c r="K5845">
        <v>-73.079448631033301</v>
      </c>
      <c r="L5845">
        <v>139</v>
      </c>
      <c r="M5845">
        <v>85</v>
      </c>
      <c r="O5845">
        <v>1.1319580078125</v>
      </c>
      <c r="Q5845">
        <v>5</v>
      </c>
    </row>
    <row r="5846" spans="1:17" x14ac:dyDescent="0.3">
      <c r="A5846">
        <v>6235</v>
      </c>
      <c r="C5846">
        <v>41.411529999999999</v>
      </c>
      <c r="E5846">
        <v>184.00653076171801</v>
      </c>
      <c r="F5846">
        <v>21.430800000000001</v>
      </c>
      <c r="I5846">
        <v>31.2</v>
      </c>
      <c r="J5846">
        <v>40.938913347199502</v>
      </c>
      <c r="K5846">
        <v>-73.079387443140106</v>
      </c>
      <c r="L5846">
        <v>140</v>
      </c>
      <c r="M5846">
        <v>85</v>
      </c>
      <c r="O5846">
        <v>1.1319580078125</v>
      </c>
      <c r="Q5846">
        <v>5</v>
      </c>
    </row>
    <row r="5847" spans="1:17" x14ac:dyDescent="0.3">
      <c r="A5847">
        <v>6236</v>
      </c>
      <c r="C5847">
        <v>41.417529999999999</v>
      </c>
      <c r="E5847">
        <v>180.50065612792901</v>
      </c>
      <c r="F5847">
        <v>21.6</v>
      </c>
      <c r="I5847">
        <v>31.399999999999899</v>
      </c>
      <c r="J5847">
        <v>40.938888452947097</v>
      </c>
      <c r="K5847">
        <v>-73.079327512532402</v>
      </c>
      <c r="L5847">
        <v>139</v>
      </c>
      <c r="M5847">
        <v>85</v>
      </c>
      <c r="O5847">
        <v>1.1319580078125</v>
      </c>
      <c r="Q5847">
        <v>5</v>
      </c>
    </row>
    <row r="5848" spans="1:17" x14ac:dyDescent="0.3">
      <c r="A5848">
        <v>6237</v>
      </c>
      <c r="C5848">
        <v>41.42353</v>
      </c>
      <c r="E5848">
        <v>176.06912231445301</v>
      </c>
      <c r="F5848">
        <v>21.6</v>
      </c>
      <c r="I5848">
        <v>31.399999999999899</v>
      </c>
      <c r="J5848">
        <v>40.938864480703998</v>
      </c>
      <c r="K5848">
        <v>-73.079267749562803</v>
      </c>
      <c r="L5848">
        <v>140</v>
      </c>
      <c r="M5848">
        <v>85</v>
      </c>
      <c r="O5848">
        <v>1.1319580078125</v>
      </c>
      <c r="Q5848">
        <v>5</v>
      </c>
    </row>
    <row r="5849" spans="1:17" x14ac:dyDescent="0.3">
      <c r="A5849">
        <v>6238</v>
      </c>
      <c r="C5849">
        <v>41.429510000000001</v>
      </c>
      <c r="E5849">
        <v>167.62542724609301</v>
      </c>
      <c r="F5849">
        <v>21.499199999999998</v>
      </c>
      <c r="I5849">
        <v>31.6</v>
      </c>
      <c r="J5849">
        <v>40.938837658613899</v>
      </c>
      <c r="K5849">
        <v>-73.079207064583898</v>
      </c>
      <c r="L5849">
        <v>140</v>
      </c>
      <c r="M5849">
        <v>85</v>
      </c>
      <c r="O5849">
        <v>1.1319580078125</v>
      </c>
      <c r="Q5849">
        <v>5</v>
      </c>
    </row>
    <row r="5850" spans="1:17" x14ac:dyDescent="0.3">
      <c r="A5850">
        <v>6239</v>
      </c>
      <c r="C5850">
        <v>41.435549999999999</v>
      </c>
      <c r="E5850">
        <v>156.85736083984301</v>
      </c>
      <c r="F5850">
        <v>21.801600000000001</v>
      </c>
      <c r="I5850">
        <v>31.6</v>
      </c>
      <c r="J5850">
        <v>40.9388129319995</v>
      </c>
      <c r="K5850">
        <v>-73.079146379604893</v>
      </c>
      <c r="L5850">
        <v>140</v>
      </c>
      <c r="M5850">
        <v>87</v>
      </c>
      <c r="O5850">
        <v>1.1319580078125</v>
      </c>
      <c r="Q5850">
        <v>5</v>
      </c>
    </row>
    <row r="5851" spans="1:17" x14ac:dyDescent="0.3">
      <c r="A5851">
        <v>6240</v>
      </c>
      <c r="C5851">
        <v>41.441589999999998</v>
      </c>
      <c r="E5851">
        <v>144.60874938964801</v>
      </c>
      <c r="F5851">
        <v>21.7332</v>
      </c>
      <c r="I5851">
        <v>31.799999999999901</v>
      </c>
      <c r="J5851">
        <v>40.938790887594202</v>
      </c>
      <c r="K5851">
        <v>-73.079084688797593</v>
      </c>
      <c r="L5851">
        <v>140</v>
      </c>
      <c r="M5851">
        <v>86</v>
      </c>
      <c r="O5851">
        <v>1.1319580078125</v>
      </c>
      <c r="Q5851">
        <v>5</v>
      </c>
    </row>
    <row r="5852" spans="1:17" x14ac:dyDescent="0.3">
      <c r="A5852">
        <v>6241</v>
      </c>
      <c r="C5852">
        <v>41.447659999999999</v>
      </c>
      <c r="E5852">
        <v>140.54542541503901</v>
      </c>
      <c r="F5852">
        <v>21.834</v>
      </c>
      <c r="I5852">
        <v>32</v>
      </c>
      <c r="J5852">
        <v>40.938772615045302</v>
      </c>
      <c r="K5852">
        <v>-73.079024842008906</v>
      </c>
      <c r="L5852">
        <v>141</v>
      </c>
      <c r="M5852">
        <v>87</v>
      </c>
      <c r="O5852">
        <v>2.26652908325195</v>
      </c>
      <c r="Q5852">
        <v>5</v>
      </c>
    </row>
    <row r="5853" spans="1:17" x14ac:dyDescent="0.3">
      <c r="A5853">
        <v>6242</v>
      </c>
      <c r="C5853">
        <v>41.453780000000002</v>
      </c>
      <c r="E5853">
        <v>146.85025024414</v>
      </c>
      <c r="F5853">
        <v>22.035599999999999</v>
      </c>
      <c r="I5853">
        <v>32</v>
      </c>
      <c r="J5853">
        <v>40.938754677772501</v>
      </c>
      <c r="K5853">
        <v>-73.078962899744496</v>
      </c>
      <c r="L5853">
        <v>141</v>
      </c>
      <c r="M5853">
        <v>88</v>
      </c>
      <c r="O5853">
        <v>2.26652908325195</v>
      </c>
      <c r="Q5853">
        <v>5</v>
      </c>
    </row>
    <row r="5854" spans="1:17" x14ac:dyDescent="0.3">
      <c r="A5854">
        <v>6243</v>
      </c>
      <c r="C5854">
        <v>41.46002</v>
      </c>
      <c r="E5854">
        <v>153.67372131347599</v>
      </c>
      <c r="F5854">
        <v>22.4712</v>
      </c>
      <c r="I5854">
        <v>32</v>
      </c>
      <c r="J5854">
        <v>40.938738919794503</v>
      </c>
      <c r="K5854">
        <v>-73.078900706022907</v>
      </c>
      <c r="L5854">
        <v>142</v>
      </c>
      <c r="M5854">
        <v>90</v>
      </c>
      <c r="O5854">
        <v>2.26652908325195</v>
      </c>
      <c r="Q5854">
        <v>5</v>
      </c>
    </row>
    <row r="5855" spans="1:17" x14ac:dyDescent="0.3">
      <c r="A5855">
        <v>6244</v>
      </c>
      <c r="C5855">
        <v>41.466340000000002</v>
      </c>
      <c r="E5855">
        <v>162.68045043945301</v>
      </c>
      <c r="F5855">
        <v>22.741199999999999</v>
      </c>
      <c r="I5855">
        <v>32</v>
      </c>
      <c r="J5855">
        <v>40.938722323626202</v>
      </c>
      <c r="K5855">
        <v>-73.078836752101694</v>
      </c>
      <c r="L5855">
        <v>142</v>
      </c>
      <c r="M5855">
        <v>89</v>
      </c>
      <c r="O5855">
        <v>2.26652908325195</v>
      </c>
      <c r="Q5855">
        <v>5</v>
      </c>
    </row>
    <row r="5856" spans="1:17" x14ac:dyDescent="0.3">
      <c r="A5856">
        <v>6245</v>
      </c>
      <c r="C5856">
        <v>41.472749999999998</v>
      </c>
      <c r="E5856">
        <v>171.29733276367099</v>
      </c>
      <c r="F5856">
        <v>23.111999999999998</v>
      </c>
      <c r="I5856">
        <v>32.200000000000003</v>
      </c>
      <c r="J5856">
        <v>40.938705224543803</v>
      </c>
      <c r="K5856">
        <v>-73.078771205618906</v>
      </c>
      <c r="L5856">
        <v>142</v>
      </c>
      <c r="M5856">
        <v>92</v>
      </c>
      <c r="O5856">
        <v>2.26652908325195</v>
      </c>
      <c r="Q5856">
        <v>5</v>
      </c>
    </row>
    <row r="5857" spans="1:17" x14ac:dyDescent="0.3">
      <c r="A5857">
        <v>6246</v>
      </c>
      <c r="C5857">
        <v>41.479089999999999</v>
      </c>
      <c r="E5857">
        <v>180.65255737304599</v>
      </c>
      <c r="F5857">
        <v>22.8096</v>
      </c>
      <c r="I5857">
        <v>32.200000000000003</v>
      </c>
      <c r="J5857">
        <v>40.938688460737403</v>
      </c>
      <c r="K5857">
        <v>-73.0787017196416</v>
      </c>
      <c r="L5857">
        <v>142</v>
      </c>
      <c r="M5857">
        <v>91</v>
      </c>
      <c r="O5857">
        <v>2.26652908325195</v>
      </c>
      <c r="Q5857">
        <v>5</v>
      </c>
    </row>
    <row r="5858" spans="1:17" x14ac:dyDescent="0.3">
      <c r="A5858">
        <v>6247</v>
      </c>
      <c r="C5858">
        <v>41.485349999999997</v>
      </c>
      <c r="E5858">
        <v>188.070068359375</v>
      </c>
      <c r="F5858">
        <v>22.5396</v>
      </c>
      <c r="I5858">
        <v>32.399999999999899</v>
      </c>
      <c r="J5858">
        <v>40.938676726072998</v>
      </c>
      <c r="K5858">
        <v>-73.078630724921794</v>
      </c>
      <c r="L5858">
        <v>142</v>
      </c>
      <c r="M5858">
        <v>89</v>
      </c>
      <c r="O5858">
        <v>2.26652908325195</v>
      </c>
      <c r="Q5858">
        <v>5</v>
      </c>
    </row>
    <row r="5859" spans="1:17" x14ac:dyDescent="0.3">
      <c r="A5859">
        <v>6248</v>
      </c>
      <c r="C5859">
        <v>41.491570000000003</v>
      </c>
      <c r="E5859">
        <v>194.77645874023401</v>
      </c>
      <c r="F5859">
        <v>22.3704</v>
      </c>
      <c r="I5859">
        <v>32.6</v>
      </c>
      <c r="J5859">
        <v>40.938663650304001</v>
      </c>
      <c r="K5859">
        <v>-73.078562747687101</v>
      </c>
      <c r="L5859">
        <v>143</v>
      </c>
      <c r="M5859">
        <v>88</v>
      </c>
      <c r="O5859">
        <v>2.26652908325195</v>
      </c>
      <c r="Q5859">
        <v>5</v>
      </c>
    </row>
    <row r="5860" spans="1:17" x14ac:dyDescent="0.3">
      <c r="A5860">
        <v>6249</v>
      </c>
      <c r="C5860">
        <v>41.49765</v>
      </c>
      <c r="E5860">
        <v>198.90887451171801</v>
      </c>
      <c r="F5860">
        <v>21.9024</v>
      </c>
      <c r="I5860">
        <v>32.799999999999898</v>
      </c>
      <c r="J5860">
        <v>40.938648311421197</v>
      </c>
      <c r="K5860">
        <v>-73.078495357185602</v>
      </c>
      <c r="L5860">
        <v>142</v>
      </c>
      <c r="M5860">
        <v>86</v>
      </c>
      <c r="O5860">
        <v>2.26652908325195</v>
      </c>
      <c r="Q5860">
        <v>5</v>
      </c>
    </row>
    <row r="5861" spans="1:17" x14ac:dyDescent="0.3">
      <c r="A5861">
        <v>6250</v>
      </c>
      <c r="C5861">
        <v>41.50367</v>
      </c>
      <c r="E5861">
        <v>199.85832214355401</v>
      </c>
      <c r="F5861">
        <v>21.6648</v>
      </c>
      <c r="I5861">
        <v>33</v>
      </c>
      <c r="J5861">
        <v>40.938631799071999</v>
      </c>
      <c r="K5861">
        <v>-73.078427128493701</v>
      </c>
      <c r="L5861">
        <v>143</v>
      </c>
      <c r="M5861">
        <v>87</v>
      </c>
      <c r="O5861">
        <v>1.7978975772857599</v>
      </c>
      <c r="Q5861">
        <v>5</v>
      </c>
    </row>
    <row r="5862" spans="1:17" x14ac:dyDescent="0.3">
      <c r="A5862">
        <v>6251</v>
      </c>
      <c r="C5862">
        <v>41.509689999999999</v>
      </c>
      <c r="E5862">
        <v>193.29040527343699</v>
      </c>
      <c r="F5862">
        <v>21.6648</v>
      </c>
      <c r="I5862">
        <v>33.399999999999899</v>
      </c>
      <c r="J5862">
        <v>40.938617214560502</v>
      </c>
      <c r="K5862">
        <v>-73.078362504020305</v>
      </c>
      <c r="L5862">
        <v>143</v>
      </c>
      <c r="M5862">
        <v>85</v>
      </c>
      <c r="O5862">
        <v>1.7978975772857599</v>
      </c>
      <c r="Q5862">
        <v>5</v>
      </c>
    </row>
    <row r="5863" spans="1:17" x14ac:dyDescent="0.3">
      <c r="A5863">
        <v>6252</v>
      </c>
      <c r="C5863">
        <v>41.515740000000001</v>
      </c>
      <c r="E5863">
        <v>186.303619384765</v>
      </c>
      <c r="F5863">
        <v>21.801600000000001</v>
      </c>
      <c r="I5863">
        <v>33.399999999999899</v>
      </c>
      <c r="J5863">
        <v>40.938600618392201</v>
      </c>
      <c r="K5863">
        <v>-73.0782976280897</v>
      </c>
      <c r="L5863">
        <v>143</v>
      </c>
      <c r="M5863">
        <v>88</v>
      </c>
      <c r="O5863">
        <v>1.7978975772857599</v>
      </c>
      <c r="Q5863">
        <v>5</v>
      </c>
    </row>
    <row r="5864" spans="1:17" x14ac:dyDescent="0.3">
      <c r="A5864">
        <v>6253</v>
      </c>
      <c r="C5864">
        <v>41.521740000000001</v>
      </c>
      <c r="E5864">
        <v>178.401931762695</v>
      </c>
      <c r="F5864">
        <v>21.6</v>
      </c>
      <c r="I5864">
        <v>33.6</v>
      </c>
      <c r="J5864">
        <v>40.938586201518703</v>
      </c>
      <c r="K5864">
        <v>-73.078234847635002</v>
      </c>
      <c r="L5864">
        <v>143</v>
      </c>
      <c r="M5864">
        <v>83</v>
      </c>
      <c r="O5864">
        <v>1.7978975772857599</v>
      </c>
      <c r="Q5864">
        <v>5</v>
      </c>
    </row>
    <row r="5865" spans="1:17" x14ac:dyDescent="0.3">
      <c r="A5865">
        <v>6254</v>
      </c>
      <c r="C5865">
        <v>41.527729999999998</v>
      </c>
      <c r="E5865">
        <v>170.08328247070301</v>
      </c>
      <c r="F5865">
        <v>21.499199999999998</v>
      </c>
      <c r="I5865">
        <v>33.6</v>
      </c>
      <c r="J5865">
        <v>40.938571030273998</v>
      </c>
      <c r="K5865">
        <v>-73.078169887885394</v>
      </c>
      <c r="L5865">
        <v>143</v>
      </c>
      <c r="M5865">
        <v>85</v>
      </c>
      <c r="O5865">
        <v>1.7978975772857599</v>
      </c>
      <c r="Q5865">
        <v>5</v>
      </c>
    </row>
    <row r="5866" spans="1:17" x14ac:dyDescent="0.3">
      <c r="A5866">
        <v>6255</v>
      </c>
      <c r="C5866">
        <v>41.533679999999997</v>
      </c>
      <c r="E5866">
        <v>163.10842895507801</v>
      </c>
      <c r="F5866">
        <v>21.499199999999998</v>
      </c>
      <c r="I5866">
        <v>33.799999999999898</v>
      </c>
      <c r="J5866">
        <v>40.938556445762501</v>
      </c>
      <c r="K5866">
        <v>-73.0781064368784</v>
      </c>
      <c r="L5866">
        <v>143</v>
      </c>
      <c r="M5866">
        <v>84</v>
      </c>
      <c r="O5866">
        <v>1.7978975772857599</v>
      </c>
      <c r="Q5866">
        <v>5</v>
      </c>
    </row>
    <row r="5867" spans="1:17" x14ac:dyDescent="0.3">
      <c r="A5867">
        <v>6256</v>
      </c>
      <c r="C5867">
        <v>41.539659999999998</v>
      </c>
      <c r="E5867">
        <v>156.66914367675699</v>
      </c>
      <c r="F5867">
        <v>21.531600000000001</v>
      </c>
      <c r="I5867">
        <v>33.799999999999898</v>
      </c>
      <c r="J5867">
        <v>40.938541609793901</v>
      </c>
      <c r="K5867">
        <v>-73.078045248985205</v>
      </c>
      <c r="L5867">
        <v>142</v>
      </c>
      <c r="M5867">
        <v>84</v>
      </c>
      <c r="O5867">
        <v>1.7978975772857599</v>
      </c>
      <c r="Q5867">
        <v>5</v>
      </c>
    </row>
    <row r="5868" spans="1:17" x14ac:dyDescent="0.3">
      <c r="A5868">
        <v>6257</v>
      </c>
      <c r="C5868">
        <v>41.545679999999997</v>
      </c>
      <c r="E5868">
        <v>150.65734863281199</v>
      </c>
      <c r="F5868">
        <v>21.6648</v>
      </c>
      <c r="I5868">
        <v>33.799999999999898</v>
      </c>
      <c r="J5868">
        <v>40.938527025282298</v>
      </c>
      <c r="K5868">
        <v>-73.077981797978197</v>
      </c>
      <c r="L5868">
        <v>141</v>
      </c>
      <c r="M5868">
        <v>86</v>
      </c>
      <c r="O5868">
        <v>1.7978975772857599</v>
      </c>
      <c r="Q5868">
        <v>5</v>
      </c>
    </row>
    <row r="5869" spans="1:17" x14ac:dyDescent="0.3">
      <c r="A5869">
        <v>6258</v>
      </c>
      <c r="C5869">
        <v>41.551720000000003</v>
      </c>
      <c r="E5869">
        <v>145.54061889648401</v>
      </c>
      <c r="F5869">
        <v>21.7332</v>
      </c>
      <c r="I5869">
        <v>34</v>
      </c>
      <c r="J5869">
        <v>40.938512440770801</v>
      </c>
      <c r="K5869">
        <v>-73.077921615913496</v>
      </c>
      <c r="L5869">
        <v>141</v>
      </c>
      <c r="M5869">
        <v>87</v>
      </c>
      <c r="O5869">
        <v>1.7978975772857599</v>
      </c>
      <c r="Q5869">
        <v>5</v>
      </c>
    </row>
    <row r="5870" spans="1:17" x14ac:dyDescent="0.3">
      <c r="A5870">
        <v>6259</v>
      </c>
      <c r="C5870">
        <v>41.557789999999997</v>
      </c>
      <c r="E5870">
        <v>153.37399291992099</v>
      </c>
      <c r="F5870">
        <v>21.834</v>
      </c>
      <c r="I5870">
        <v>34</v>
      </c>
      <c r="J5870">
        <v>40.938499616458998</v>
      </c>
      <c r="K5870">
        <v>-73.077856153249698</v>
      </c>
      <c r="L5870">
        <v>140</v>
      </c>
      <c r="M5870">
        <v>87</v>
      </c>
      <c r="O5870">
        <v>3.52252840995788</v>
      </c>
      <c r="Q5870">
        <v>5</v>
      </c>
    </row>
    <row r="5871" spans="1:17" x14ac:dyDescent="0.3">
      <c r="A5871">
        <v>6260</v>
      </c>
      <c r="C5871">
        <v>41.56382</v>
      </c>
      <c r="E5871">
        <v>164.22467041015599</v>
      </c>
      <c r="F5871">
        <v>21.700799999999902</v>
      </c>
      <c r="I5871">
        <v>34.200000000000003</v>
      </c>
      <c r="J5871">
        <v>40.938481846824203</v>
      </c>
      <c r="K5871">
        <v>-73.077789098024297</v>
      </c>
      <c r="L5871">
        <v>140</v>
      </c>
      <c r="M5871">
        <v>86</v>
      </c>
      <c r="O5871">
        <v>3.52252840995788</v>
      </c>
      <c r="Q5871">
        <v>5</v>
      </c>
    </row>
    <row r="5872" spans="1:17" x14ac:dyDescent="0.3">
      <c r="A5872">
        <v>6261</v>
      </c>
      <c r="C5872">
        <v>41.569879999999998</v>
      </c>
      <c r="E5872">
        <v>176.74331665039</v>
      </c>
      <c r="F5872">
        <v>21.834</v>
      </c>
      <c r="I5872">
        <v>34.200000000000003</v>
      </c>
      <c r="J5872">
        <v>40.938470028340802</v>
      </c>
      <c r="K5872">
        <v>-73.0777206178754</v>
      </c>
      <c r="L5872">
        <v>140</v>
      </c>
      <c r="M5872">
        <v>88</v>
      </c>
      <c r="O5872">
        <v>3.52252840995788</v>
      </c>
      <c r="Q5872">
        <v>5</v>
      </c>
    </row>
    <row r="5873" spans="1:17" x14ac:dyDescent="0.3">
      <c r="A5873">
        <v>6262</v>
      </c>
      <c r="C5873">
        <v>41.575960000000002</v>
      </c>
      <c r="E5873">
        <v>189.151596069335</v>
      </c>
      <c r="F5873">
        <v>21.9024</v>
      </c>
      <c r="I5873">
        <v>34.6</v>
      </c>
      <c r="J5873">
        <v>40.938458126038299</v>
      </c>
      <c r="K5873">
        <v>-73.077641660347496</v>
      </c>
      <c r="L5873">
        <v>139</v>
      </c>
      <c r="M5873">
        <v>86</v>
      </c>
      <c r="O5873">
        <v>3.52252840995788</v>
      </c>
      <c r="Q5873">
        <v>5</v>
      </c>
    </row>
    <row r="5874" spans="1:17" x14ac:dyDescent="0.3">
      <c r="A5874">
        <v>6263</v>
      </c>
      <c r="C5874">
        <v>41.582030000000003</v>
      </c>
      <c r="E5874">
        <v>202.09103393554599</v>
      </c>
      <c r="F5874">
        <v>21.834</v>
      </c>
      <c r="I5874">
        <v>34.799999999999898</v>
      </c>
      <c r="J5874">
        <v>40.938444128260002</v>
      </c>
      <c r="K5874">
        <v>-73.077569743618298</v>
      </c>
      <c r="L5874">
        <v>140</v>
      </c>
      <c r="M5874">
        <v>87</v>
      </c>
      <c r="O5874">
        <v>3.52252840995788</v>
      </c>
      <c r="Q5874">
        <v>5</v>
      </c>
    </row>
    <row r="5875" spans="1:17" x14ac:dyDescent="0.3">
      <c r="A5875">
        <v>6264</v>
      </c>
      <c r="C5875">
        <v>41.588070000000002</v>
      </c>
      <c r="E5875">
        <v>213.60510253906199</v>
      </c>
      <c r="F5875">
        <v>21.765599999999999</v>
      </c>
      <c r="I5875">
        <v>35</v>
      </c>
      <c r="J5875">
        <v>40.938427029177497</v>
      </c>
      <c r="K5875">
        <v>-73.077499503269706</v>
      </c>
      <c r="L5875">
        <v>140</v>
      </c>
      <c r="M5875">
        <v>88</v>
      </c>
      <c r="O5875">
        <v>3.52252840995788</v>
      </c>
      <c r="Q5875">
        <v>5</v>
      </c>
    </row>
    <row r="5876" spans="1:17" x14ac:dyDescent="0.3">
      <c r="A5876">
        <v>6265</v>
      </c>
      <c r="C5876">
        <v>41.594090000000001</v>
      </c>
      <c r="E5876">
        <v>223.21243286132801</v>
      </c>
      <c r="F5876">
        <v>21.6</v>
      </c>
      <c r="I5876">
        <v>35.200000000000003</v>
      </c>
      <c r="J5876">
        <v>40.938413450494402</v>
      </c>
      <c r="K5876">
        <v>-73.077430436387601</v>
      </c>
      <c r="L5876">
        <v>140</v>
      </c>
      <c r="M5876">
        <v>87</v>
      </c>
      <c r="O5876">
        <v>3.52252840995788</v>
      </c>
      <c r="Q5876">
        <v>5</v>
      </c>
    </row>
    <row r="5877" spans="1:17" x14ac:dyDescent="0.3">
      <c r="A5877">
        <v>6266</v>
      </c>
      <c r="C5877">
        <v>41.600070000000002</v>
      </c>
      <c r="E5877">
        <v>233.39846801757801</v>
      </c>
      <c r="F5877">
        <v>21.531600000000001</v>
      </c>
      <c r="I5877">
        <v>35.399999999999899</v>
      </c>
      <c r="J5877">
        <v>40.938400793820598</v>
      </c>
      <c r="K5877">
        <v>-73.077363129705105</v>
      </c>
      <c r="L5877">
        <v>141</v>
      </c>
      <c r="M5877">
        <v>85</v>
      </c>
      <c r="O5877">
        <v>3.52252840995788</v>
      </c>
      <c r="Q5877">
        <v>5</v>
      </c>
    </row>
    <row r="5878" spans="1:17" x14ac:dyDescent="0.3">
      <c r="A5878">
        <v>6267</v>
      </c>
      <c r="C5878">
        <v>41.606079999999999</v>
      </c>
      <c r="E5878">
        <v>243.555740356445</v>
      </c>
      <c r="F5878">
        <v>21.6648</v>
      </c>
      <c r="I5878">
        <v>35.6</v>
      </c>
      <c r="J5878">
        <v>40.938386963680301</v>
      </c>
      <c r="K5878">
        <v>-73.077297750860396</v>
      </c>
      <c r="L5878">
        <v>141</v>
      </c>
      <c r="M5878">
        <v>86</v>
      </c>
      <c r="O5878">
        <v>3.52252840995788</v>
      </c>
      <c r="Q5878">
        <v>5</v>
      </c>
    </row>
    <row r="5879" spans="1:17" x14ac:dyDescent="0.3">
      <c r="A5879">
        <v>6268</v>
      </c>
      <c r="C5879">
        <v>41.612099999999998</v>
      </c>
      <c r="E5879">
        <v>248.51171875</v>
      </c>
      <c r="F5879">
        <v>21.6648</v>
      </c>
      <c r="I5879">
        <v>35.799999999999898</v>
      </c>
      <c r="J5879">
        <v>40.938372043892699</v>
      </c>
      <c r="K5879">
        <v>-73.077231533825397</v>
      </c>
      <c r="L5879">
        <v>142</v>
      </c>
      <c r="M5879">
        <v>91</v>
      </c>
      <c r="O5879">
        <v>2.6958591938018799</v>
      </c>
      <c r="Q5879">
        <v>5</v>
      </c>
    </row>
    <row r="5880" spans="1:17" x14ac:dyDescent="0.3">
      <c r="A5880">
        <v>6269</v>
      </c>
      <c r="C5880">
        <v>41.618220000000001</v>
      </c>
      <c r="E5880">
        <v>243.58378601074199</v>
      </c>
      <c r="F5880">
        <v>22.035599999999999</v>
      </c>
      <c r="I5880">
        <v>36.200000000000003</v>
      </c>
      <c r="J5880">
        <v>40.938355028629303</v>
      </c>
      <c r="K5880">
        <v>-73.077168501913505</v>
      </c>
      <c r="L5880">
        <v>143</v>
      </c>
      <c r="M5880">
        <v>88</v>
      </c>
      <c r="O5880">
        <v>2.6958591938018799</v>
      </c>
      <c r="Q5880">
        <v>5</v>
      </c>
    </row>
    <row r="5881" spans="1:17" x14ac:dyDescent="0.3">
      <c r="A5881">
        <v>6270</v>
      </c>
      <c r="C5881">
        <v>41.624319999999997</v>
      </c>
      <c r="E5881">
        <v>240.76354980468699</v>
      </c>
      <c r="F5881">
        <v>21.967199999999998</v>
      </c>
      <c r="I5881">
        <v>36.200000000000003</v>
      </c>
      <c r="J5881">
        <v>40.938338683918097</v>
      </c>
      <c r="K5881">
        <v>-73.077096417546201</v>
      </c>
      <c r="L5881">
        <v>143</v>
      </c>
      <c r="M5881">
        <v>87</v>
      </c>
      <c r="O5881">
        <v>2.6958591938018799</v>
      </c>
      <c r="Q5881">
        <v>5</v>
      </c>
    </row>
    <row r="5882" spans="1:17" x14ac:dyDescent="0.3">
      <c r="A5882">
        <v>6271</v>
      </c>
      <c r="C5882">
        <v>41.630459999999999</v>
      </c>
      <c r="E5882">
        <v>237.69128417968699</v>
      </c>
      <c r="F5882">
        <v>22.103999999999999</v>
      </c>
      <c r="I5882">
        <v>36.200000000000003</v>
      </c>
      <c r="J5882">
        <v>40.938322842121103</v>
      </c>
      <c r="K5882">
        <v>-73.077027602121206</v>
      </c>
      <c r="L5882">
        <v>144</v>
      </c>
      <c r="M5882">
        <v>89</v>
      </c>
      <c r="O5882">
        <v>2.6958591938018799</v>
      </c>
      <c r="Q5882">
        <v>5</v>
      </c>
    </row>
    <row r="5883" spans="1:17" x14ac:dyDescent="0.3">
      <c r="A5883">
        <v>6272</v>
      </c>
      <c r="C5883">
        <v>41.636629999999997</v>
      </c>
      <c r="E5883">
        <v>233.95080566406199</v>
      </c>
      <c r="F5883">
        <v>22.204799999999999</v>
      </c>
      <c r="I5883">
        <v>36.6</v>
      </c>
      <c r="J5883">
        <v>40.938303647562797</v>
      </c>
      <c r="K5883">
        <v>-73.076961888000298</v>
      </c>
      <c r="L5883">
        <v>144</v>
      </c>
      <c r="M5883">
        <v>87</v>
      </c>
      <c r="O5883">
        <v>2.6958591938018799</v>
      </c>
      <c r="Q5883">
        <v>5</v>
      </c>
    </row>
    <row r="5884" spans="1:17" x14ac:dyDescent="0.3">
      <c r="A5884">
        <v>6273</v>
      </c>
      <c r="C5884">
        <v>41.642769999999999</v>
      </c>
      <c r="E5884">
        <v>228.709869384765</v>
      </c>
      <c r="F5884">
        <v>22.103999999999999</v>
      </c>
      <c r="I5884">
        <v>36.399999999999899</v>
      </c>
      <c r="J5884">
        <v>40.938288727775202</v>
      </c>
      <c r="K5884">
        <v>-73.076900029554906</v>
      </c>
      <c r="L5884">
        <v>145</v>
      </c>
      <c r="M5884">
        <v>89</v>
      </c>
      <c r="O5884">
        <v>2.6958591938018799</v>
      </c>
      <c r="Q5884">
        <v>5</v>
      </c>
    </row>
    <row r="5885" spans="1:17" x14ac:dyDescent="0.3">
      <c r="A5885">
        <v>6274</v>
      </c>
      <c r="C5885">
        <v>41.648910000000001</v>
      </c>
      <c r="E5885">
        <v>225.553619384765</v>
      </c>
      <c r="F5885">
        <v>22.103999999999999</v>
      </c>
      <c r="I5885">
        <v>36.799999999999898</v>
      </c>
      <c r="J5885">
        <v>40.938273472711401</v>
      </c>
      <c r="K5885">
        <v>-73.076837668195296</v>
      </c>
      <c r="L5885">
        <v>146</v>
      </c>
      <c r="M5885">
        <v>88</v>
      </c>
      <c r="O5885">
        <v>2.6958591938018799</v>
      </c>
      <c r="Q5885">
        <v>5</v>
      </c>
    </row>
    <row r="5886" spans="1:17" x14ac:dyDescent="0.3">
      <c r="A5886">
        <v>6275</v>
      </c>
      <c r="C5886">
        <v>41.654940000000003</v>
      </c>
      <c r="E5886">
        <v>222.101150512695</v>
      </c>
      <c r="F5886">
        <v>21.700799999999902</v>
      </c>
      <c r="I5886">
        <v>37.200000000000003</v>
      </c>
      <c r="J5886">
        <v>40.9382583852857</v>
      </c>
      <c r="K5886">
        <v>-73.076770110055804</v>
      </c>
      <c r="L5886">
        <v>146</v>
      </c>
      <c r="M5886">
        <v>87</v>
      </c>
      <c r="O5886">
        <v>2.6958591938018799</v>
      </c>
      <c r="Q5886">
        <v>5</v>
      </c>
    </row>
    <row r="5887" spans="1:17" x14ac:dyDescent="0.3">
      <c r="A5887">
        <v>6276</v>
      </c>
      <c r="C5887">
        <v>41.661000000000001</v>
      </c>
      <c r="E5887">
        <v>217.28842163085901</v>
      </c>
      <c r="F5887">
        <v>21.834</v>
      </c>
      <c r="I5887">
        <v>37.399999999999899</v>
      </c>
      <c r="J5887">
        <v>40.938239526003599</v>
      </c>
      <c r="K5887">
        <v>-73.076703976839696</v>
      </c>
      <c r="L5887">
        <v>147</v>
      </c>
      <c r="M5887">
        <v>88</v>
      </c>
      <c r="O5887">
        <v>2.6958591938018799</v>
      </c>
      <c r="Q5887">
        <v>5</v>
      </c>
    </row>
    <row r="5888" spans="1:17" x14ac:dyDescent="0.3">
      <c r="A5888">
        <v>6277</v>
      </c>
      <c r="C5888">
        <v>41.667090000000002</v>
      </c>
      <c r="E5888">
        <v>198.89244079589801</v>
      </c>
      <c r="F5888">
        <v>21.9024</v>
      </c>
      <c r="I5888">
        <v>37.6</v>
      </c>
      <c r="J5888">
        <v>40.938220247626298</v>
      </c>
      <c r="K5888">
        <v>-73.076640358194695</v>
      </c>
      <c r="L5888">
        <v>147</v>
      </c>
      <c r="M5888">
        <v>88</v>
      </c>
      <c r="O5888">
        <v>0.30578404664993197</v>
      </c>
      <c r="Q5888">
        <v>5</v>
      </c>
    </row>
    <row r="5889" spans="1:17" x14ac:dyDescent="0.3">
      <c r="A5889">
        <v>6278</v>
      </c>
      <c r="C5889">
        <v>41.673110000000001</v>
      </c>
      <c r="E5889">
        <v>185.22830200195301</v>
      </c>
      <c r="F5889">
        <v>21.632400000000001</v>
      </c>
      <c r="I5889">
        <v>37.799999999999898</v>
      </c>
      <c r="J5889">
        <v>40.938204070553098</v>
      </c>
      <c r="K5889">
        <v>-73.076580511405993</v>
      </c>
      <c r="L5889">
        <v>148</v>
      </c>
      <c r="M5889">
        <v>87</v>
      </c>
      <c r="O5889">
        <v>0.30578404664993197</v>
      </c>
      <c r="Q5889">
        <v>5</v>
      </c>
    </row>
    <row r="5890" spans="1:17" x14ac:dyDescent="0.3">
      <c r="A5890">
        <v>6279</v>
      </c>
      <c r="C5890">
        <v>41.679040000000001</v>
      </c>
      <c r="E5890">
        <v>171.16191101074199</v>
      </c>
      <c r="F5890">
        <v>21.398399999999999</v>
      </c>
      <c r="I5890">
        <v>37.799999999999898</v>
      </c>
      <c r="J5890">
        <v>40.938194096088402</v>
      </c>
      <c r="K5890">
        <v>-73.076518736779605</v>
      </c>
      <c r="L5890">
        <v>148</v>
      </c>
      <c r="M5890">
        <v>86</v>
      </c>
      <c r="O5890">
        <v>0.30578404664993197</v>
      </c>
      <c r="Q5890">
        <v>5</v>
      </c>
    </row>
    <row r="5891" spans="1:17" x14ac:dyDescent="0.3">
      <c r="A5891">
        <v>6280</v>
      </c>
      <c r="C5891">
        <v>41.684950000000001</v>
      </c>
      <c r="E5891">
        <v>154.90106201171801</v>
      </c>
      <c r="F5891">
        <v>21.261599999999898</v>
      </c>
      <c r="I5891">
        <v>37.799999999999898</v>
      </c>
      <c r="J5891">
        <v>40.938179511576799</v>
      </c>
      <c r="K5891">
        <v>-73.076450508087802</v>
      </c>
      <c r="L5891">
        <v>148</v>
      </c>
      <c r="M5891">
        <v>85</v>
      </c>
      <c r="O5891">
        <v>0.30578404664993197</v>
      </c>
      <c r="Q5891">
        <v>5</v>
      </c>
    </row>
    <row r="5892" spans="1:17" x14ac:dyDescent="0.3">
      <c r="A5892">
        <v>6281</v>
      </c>
      <c r="C5892">
        <v>41.690869999999997</v>
      </c>
      <c r="E5892">
        <v>139.24563598632801</v>
      </c>
      <c r="F5892">
        <v>21.33</v>
      </c>
      <c r="I5892">
        <v>38</v>
      </c>
      <c r="J5892">
        <v>40.938164088874998</v>
      </c>
      <c r="K5892">
        <v>-73.076382530853095</v>
      </c>
      <c r="L5892">
        <v>149</v>
      </c>
      <c r="M5892">
        <v>85</v>
      </c>
      <c r="O5892">
        <v>0.30578404664993197</v>
      </c>
      <c r="Q5892">
        <v>5</v>
      </c>
    </row>
    <row r="5893" spans="1:17" x14ac:dyDescent="0.3">
      <c r="A5893">
        <v>6282</v>
      </c>
      <c r="C5893">
        <v>41.696750000000002</v>
      </c>
      <c r="E5893">
        <v>122.81135559082</v>
      </c>
      <c r="F5893">
        <v>21.160799999999998</v>
      </c>
      <c r="I5893">
        <v>38</v>
      </c>
      <c r="J5893">
        <v>40.938148079439998</v>
      </c>
      <c r="K5893">
        <v>-73.076319247484193</v>
      </c>
      <c r="L5893">
        <v>149</v>
      </c>
      <c r="M5893">
        <v>84</v>
      </c>
      <c r="O5893">
        <v>0.30578404664993197</v>
      </c>
      <c r="Q5893">
        <v>5</v>
      </c>
    </row>
    <row r="5894" spans="1:17" x14ac:dyDescent="0.3">
      <c r="A5894">
        <v>6283</v>
      </c>
      <c r="C5894">
        <v>41.702629999999999</v>
      </c>
      <c r="E5894">
        <v>107.359336853027</v>
      </c>
      <c r="F5894">
        <v>21.160799999999998</v>
      </c>
      <c r="I5894">
        <v>38.200000000000003</v>
      </c>
      <c r="J5894">
        <v>40.938138440251301</v>
      </c>
      <c r="K5894">
        <v>-73.076245235279202</v>
      </c>
      <c r="L5894">
        <v>149</v>
      </c>
      <c r="M5894">
        <v>86</v>
      </c>
      <c r="O5894">
        <v>0.30578404664993197</v>
      </c>
      <c r="Q5894">
        <v>5</v>
      </c>
    </row>
    <row r="5895" spans="1:17" x14ac:dyDescent="0.3">
      <c r="A5895">
        <v>6284</v>
      </c>
      <c r="C5895">
        <v>41.708539999999999</v>
      </c>
      <c r="E5895">
        <v>91.408424377441406</v>
      </c>
      <c r="F5895">
        <v>21.261599999999898</v>
      </c>
      <c r="I5895">
        <v>38.200000000000003</v>
      </c>
      <c r="J5895">
        <v>40.938128633424597</v>
      </c>
      <c r="K5895">
        <v>-73.076172899454804</v>
      </c>
      <c r="L5895">
        <v>150</v>
      </c>
      <c r="M5895">
        <v>85</v>
      </c>
      <c r="O5895">
        <v>0.30578404664993197</v>
      </c>
      <c r="Q5895">
        <v>5</v>
      </c>
    </row>
    <row r="5896" spans="1:17" x14ac:dyDescent="0.3">
      <c r="A5896">
        <v>6285</v>
      </c>
      <c r="C5896">
        <v>41.714350000000003</v>
      </c>
      <c r="E5896">
        <v>76.812194824218693</v>
      </c>
      <c r="F5896">
        <v>20.9268</v>
      </c>
      <c r="I5896">
        <v>38.200000000000003</v>
      </c>
      <c r="J5896">
        <v>40.938116814941097</v>
      </c>
      <c r="K5896">
        <v>-73.076106514781699</v>
      </c>
      <c r="L5896">
        <v>150</v>
      </c>
      <c r="M5896">
        <v>84</v>
      </c>
      <c r="O5896">
        <v>0.30578404664993197</v>
      </c>
      <c r="Q5896">
        <v>5</v>
      </c>
    </row>
    <row r="5897" spans="1:17" x14ac:dyDescent="0.3">
      <c r="A5897">
        <v>6286</v>
      </c>
      <c r="C5897">
        <v>41.72007</v>
      </c>
      <c r="E5897">
        <v>84.673477172851506</v>
      </c>
      <c r="F5897">
        <v>20.591999999999999</v>
      </c>
      <c r="I5897">
        <v>38.399999999999899</v>
      </c>
      <c r="J5897">
        <v>40.938101559877303</v>
      </c>
      <c r="K5897">
        <v>-73.076038118451805</v>
      </c>
      <c r="L5897">
        <v>150</v>
      </c>
      <c r="M5897">
        <v>83</v>
      </c>
      <c r="O5897">
        <v>4.6051745414733798</v>
      </c>
      <c r="Q5897">
        <v>5</v>
      </c>
    </row>
    <row r="5898" spans="1:17" x14ac:dyDescent="0.3">
      <c r="A5898">
        <v>6287</v>
      </c>
      <c r="C5898">
        <v>41.725830000000002</v>
      </c>
      <c r="E5898">
        <v>105.636962890625</v>
      </c>
      <c r="F5898">
        <v>20.7576</v>
      </c>
      <c r="I5898">
        <v>38.399999999999899</v>
      </c>
      <c r="J5898">
        <v>40.938084460794897</v>
      </c>
      <c r="K5898">
        <v>-73.075973661616402</v>
      </c>
      <c r="L5898">
        <v>150</v>
      </c>
      <c r="M5898">
        <v>82</v>
      </c>
      <c r="O5898">
        <v>4.6051745414733798</v>
      </c>
      <c r="Q5898">
        <v>5</v>
      </c>
    </row>
    <row r="5899" spans="1:17" x14ac:dyDescent="0.3">
      <c r="A5899">
        <v>6288</v>
      </c>
      <c r="C5899">
        <v>41.731459999999998</v>
      </c>
      <c r="E5899">
        <v>126.251907348632</v>
      </c>
      <c r="F5899">
        <v>20.253599999999999</v>
      </c>
      <c r="I5899">
        <v>38.399999999999899</v>
      </c>
      <c r="J5899">
        <v>40.9380700439214</v>
      </c>
      <c r="K5899">
        <v>-73.075905013829399</v>
      </c>
      <c r="L5899">
        <v>150</v>
      </c>
      <c r="M5899">
        <v>81</v>
      </c>
      <c r="O5899">
        <v>4.6051745414733798</v>
      </c>
      <c r="Q5899">
        <v>5</v>
      </c>
    </row>
    <row r="5900" spans="1:17" x14ac:dyDescent="0.3">
      <c r="A5900">
        <v>6289</v>
      </c>
      <c r="C5900">
        <v>41.737110000000001</v>
      </c>
      <c r="E5900">
        <v>146.48051452636699</v>
      </c>
      <c r="F5900">
        <v>20.354399999999998</v>
      </c>
      <c r="I5900">
        <v>38.799999999999898</v>
      </c>
      <c r="J5900">
        <v>40.938061242923098</v>
      </c>
      <c r="K5900">
        <v>-73.075833851471501</v>
      </c>
      <c r="L5900">
        <v>150</v>
      </c>
      <c r="M5900">
        <v>81</v>
      </c>
      <c r="O5900">
        <v>4.6051745414733798</v>
      </c>
      <c r="Q5900">
        <v>5</v>
      </c>
    </row>
    <row r="5901" spans="1:17" x14ac:dyDescent="0.3">
      <c r="A5901">
        <v>6290</v>
      </c>
      <c r="C5901">
        <v>41.742640000000002</v>
      </c>
      <c r="E5901">
        <v>166.49645996093699</v>
      </c>
      <c r="F5901">
        <v>19.886399999999998</v>
      </c>
      <c r="I5901">
        <v>39.200000000000003</v>
      </c>
      <c r="J5901">
        <v>40.938055124133797</v>
      </c>
      <c r="K5901">
        <v>-73.075764700770307</v>
      </c>
      <c r="L5901">
        <v>150</v>
      </c>
      <c r="M5901">
        <v>80</v>
      </c>
      <c r="O5901">
        <v>4.6051745414733798</v>
      </c>
      <c r="Q5901">
        <v>5</v>
      </c>
    </row>
    <row r="5902" spans="1:17" x14ac:dyDescent="0.3">
      <c r="A5902">
        <v>6291</v>
      </c>
      <c r="C5902">
        <v>41.747999999999998</v>
      </c>
      <c r="E5902">
        <v>184.11863708496</v>
      </c>
      <c r="F5902">
        <v>19.314</v>
      </c>
      <c r="I5902">
        <v>39.399999999999899</v>
      </c>
      <c r="J5902">
        <v>40.938048753887401</v>
      </c>
      <c r="K5902">
        <v>-73.075706865638494</v>
      </c>
      <c r="L5902">
        <v>150</v>
      </c>
      <c r="M5902">
        <v>76</v>
      </c>
      <c r="O5902">
        <v>4.6051745414733798</v>
      </c>
      <c r="Q5902">
        <v>5</v>
      </c>
    </row>
    <row r="5903" spans="1:17" x14ac:dyDescent="0.3">
      <c r="A5903">
        <v>6292</v>
      </c>
      <c r="C5903">
        <v>41.753270000000001</v>
      </c>
      <c r="E5903">
        <v>203.20706176757801</v>
      </c>
      <c r="F5903">
        <v>18.979199999999999</v>
      </c>
      <c r="I5903">
        <v>39.399999999999899</v>
      </c>
      <c r="J5903">
        <v>40.9380405396223</v>
      </c>
      <c r="K5903">
        <v>-73.075644839554997</v>
      </c>
      <c r="L5903">
        <v>150</v>
      </c>
      <c r="M5903">
        <v>77</v>
      </c>
      <c r="O5903">
        <v>4.6051745414733798</v>
      </c>
      <c r="Q5903">
        <v>5</v>
      </c>
    </row>
    <row r="5904" spans="1:17" x14ac:dyDescent="0.3">
      <c r="A5904">
        <v>6293</v>
      </c>
      <c r="C5904">
        <v>41.75882</v>
      </c>
      <c r="E5904">
        <v>222.28573608398401</v>
      </c>
      <c r="F5904">
        <v>19.9512</v>
      </c>
      <c r="I5904">
        <v>39.6</v>
      </c>
      <c r="J5904">
        <v>40.938037186861003</v>
      </c>
      <c r="K5904">
        <v>-73.075569737702594</v>
      </c>
      <c r="L5904">
        <v>150</v>
      </c>
      <c r="M5904">
        <v>76</v>
      </c>
      <c r="O5904">
        <v>4.6051745414733798</v>
      </c>
      <c r="Q5904">
        <v>5</v>
      </c>
    </row>
    <row r="5905" spans="1:17" x14ac:dyDescent="0.3">
      <c r="A5905">
        <v>6294</v>
      </c>
      <c r="C5905">
        <v>41.764389999999999</v>
      </c>
      <c r="E5905">
        <v>243.27151489257801</v>
      </c>
      <c r="F5905">
        <v>20.052</v>
      </c>
      <c r="I5905">
        <v>40</v>
      </c>
      <c r="J5905">
        <v>40.938038527965503</v>
      </c>
      <c r="K5905">
        <v>-73.0754922050982</v>
      </c>
      <c r="L5905">
        <v>150</v>
      </c>
      <c r="M5905">
        <v>81</v>
      </c>
      <c r="O5905">
        <v>4.6051745414733798</v>
      </c>
      <c r="Q5905">
        <v>5</v>
      </c>
    </row>
    <row r="5906" spans="1:17" x14ac:dyDescent="0.3">
      <c r="A5906">
        <v>6295</v>
      </c>
      <c r="C5906">
        <v>41.769930000000002</v>
      </c>
      <c r="E5906">
        <v>251.40156555175699</v>
      </c>
      <c r="F5906">
        <v>19.9512</v>
      </c>
      <c r="I5906">
        <v>40.200000000000003</v>
      </c>
      <c r="J5906">
        <v>40.938041377812603</v>
      </c>
      <c r="K5906">
        <v>-73.075418444350305</v>
      </c>
      <c r="L5906">
        <v>151</v>
      </c>
      <c r="M5906">
        <v>79</v>
      </c>
      <c r="O5906">
        <v>2.0702373981475799</v>
      </c>
      <c r="Q5906">
        <v>5</v>
      </c>
    </row>
    <row r="5907" spans="1:17" x14ac:dyDescent="0.3">
      <c r="A5907">
        <v>6296</v>
      </c>
      <c r="C5907">
        <v>41.775530000000003</v>
      </c>
      <c r="E5907">
        <v>237.99563598632801</v>
      </c>
      <c r="F5907">
        <v>20.152799999999999</v>
      </c>
      <c r="I5907">
        <v>40.399999999999899</v>
      </c>
      <c r="J5907">
        <v>40.938045065849998</v>
      </c>
      <c r="K5907">
        <v>-73.0753402411937</v>
      </c>
      <c r="L5907">
        <v>151</v>
      </c>
      <c r="M5907">
        <v>81</v>
      </c>
      <c r="O5907">
        <v>2.0702373981475799</v>
      </c>
      <c r="Q5907">
        <v>5</v>
      </c>
    </row>
    <row r="5908" spans="1:17" x14ac:dyDescent="0.3">
      <c r="A5908">
        <v>6297</v>
      </c>
      <c r="C5908">
        <v>41.781179999999999</v>
      </c>
      <c r="E5908">
        <v>226.9931640625</v>
      </c>
      <c r="F5908">
        <v>20.354399999999998</v>
      </c>
      <c r="I5908">
        <v>40.6</v>
      </c>
      <c r="J5908">
        <v>40.938049843534799</v>
      </c>
      <c r="K5908">
        <v>-73.075268575921598</v>
      </c>
      <c r="L5908">
        <v>151</v>
      </c>
      <c r="M5908">
        <v>81</v>
      </c>
      <c r="O5908">
        <v>2.0702373981475799</v>
      </c>
      <c r="Q5908">
        <v>5</v>
      </c>
    </row>
    <row r="5909" spans="1:17" x14ac:dyDescent="0.3">
      <c r="A5909">
        <v>6298</v>
      </c>
      <c r="C5909">
        <v>41.786900000000003</v>
      </c>
      <c r="E5909">
        <v>216.92150878906199</v>
      </c>
      <c r="F5909">
        <v>20.591999999999999</v>
      </c>
      <c r="I5909">
        <v>40.799999999999898</v>
      </c>
      <c r="J5909">
        <v>40.9380538668483</v>
      </c>
      <c r="K5909">
        <v>-73.075194144621406</v>
      </c>
      <c r="L5909">
        <v>151</v>
      </c>
      <c r="M5909">
        <v>82</v>
      </c>
      <c r="O5909">
        <v>2.0702373981475799</v>
      </c>
      <c r="Q5909">
        <v>5</v>
      </c>
    </row>
    <row r="5910" spans="1:17" x14ac:dyDescent="0.3">
      <c r="A5910">
        <v>6299</v>
      </c>
      <c r="C5910">
        <v>41.792540000000002</v>
      </c>
      <c r="E5910">
        <v>207.60713195800699</v>
      </c>
      <c r="F5910">
        <v>20.253599999999999</v>
      </c>
      <c r="I5910">
        <v>40.799999999999898</v>
      </c>
      <c r="J5910">
        <v>40.938059063628302</v>
      </c>
      <c r="K5910">
        <v>-73.075123233720603</v>
      </c>
      <c r="L5910">
        <v>150</v>
      </c>
      <c r="M5910">
        <v>80</v>
      </c>
      <c r="O5910">
        <v>2.0702373981475799</v>
      </c>
      <c r="Q5910">
        <v>5</v>
      </c>
    </row>
    <row r="5911" spans="1:17" x14ac:dyDescent="0.3">
      <c r="A5911">
        <v>6300</v>
      </c>
      <c r="C5911">
        <v>41.798050000000003</v>
      </c>
      <c r="E5911">
        <v>197.28910827636699</v>
      </c>
      <c r="F5911">
        <v>19.886399999999998</v>
      </c>
      <c r="I5911">
        <v>40.799999999999898</v>
      </c>
      <c r="J5911">
        <v>40.938068618997903</v>
      </c>
      <c r="K5911">
        <v>-73.075056010857196</v>
      </c>
      <c r="L5911">
        <v>151</v>
      </c>
      <c r="M5911">
        <v>80</v>
      </c>
      <c r="O5911">
        <v>2.0702373981475799</v>
      </c>
      <c r="Q5911">
        <v>5</v>
      </c>
    </row>
    <row r="5912" spans="1:17" x14ac:dyDescent="0.3">
      <c r="A5912">
        <v>6301</v>
      </c>
      <c r="C5912">
        <v>41.803579999999997</v>
      </c>
      <c r="E5912">
        <v>188.13368225097599</v>
      </c>
      <c r="F5912">
        <v>19.886399999999998</v>
      </c>
      <c r="I5912">
        <v>41</v>
      </c>
      <c r="J5912">
        <v>40.938077168539103</v>
      </c>
      <c r="K5912">
        <v>-73.074987195432101</v>
      </c>
      <c r="L5912">
        <v>150</v>
      </c>
      <c r="M5912">
        <v>79</v>
      </c>
      <c r="O5912">
        <v>2.0702373981475799</v>
      </c>
      <c r="Q5912">
        <v>5</v>
      </c>
    </row>
    <row r="5913" spans="1:17" x14ac:dyDescent="0.3">
      <c r="A5913">
        <v>6302</v>
      </c>
      <c r="C5913">
        <v>41.808900000000001</v>
      </c>
      <c r="E5913">
        <v>177.13961791992099</v>
      </c>
      <c r="F5913">
        <v>19.1448</v>
      </c>
      <c r="I5913">
        <v>41</v>
      </c>
      <c r="J5913">
        <v>40.938085969537497</v>
      </c>
      <c r="K5913">
        <v>-73.074924917891593</v>
      </c>
      <c r="L5913">
        <v>150</v>
      </c>
      <c r="M5913">
        <v>77</v>
      </c>
      <c r="O5913">
        <v>2.0702373981475799</v>
      </c>
      <c r="Q5913">
        <v>5</v>
      </c>
    </row>
    <row r="5914" spans="1:17" x14ac:dyDescent="0.3">
      <c r="A5914">
        <v>6303</v>
      </c>
      <c r="C5914">
        <v>41.814219999999999</v>
      </c>
      <c r="E5914">
        <v>165.88034057617099</v>
      </c>
      <c r="F5914">
        <v>19.1448</v>
      </c>
      <c r="I5914">
        <v>41</v>
      </c>
      <c r="J5914">
        <v>40.938092004507702</v>
      </c>
      <c r="K5914">
        <v>-73.074861634522605</v>
      </c>
      <c r="L5914">
        <v>150</v>
      </c>
      <c r="M5914">
        <v>77</v>
      </c>
      <c r="O5914">
        <v>2.0702373981475799</v>
      </c>
      <c r="Q5914">
        <v>5</v>
      </c>
    </row>
    <row r="5915" spans="1:17" x14ac:dyDescent="0.3">
      <c r="A5915">
        <v>6304</v>
      </c>
      <c r="C5915">
        <v>41.819519999999997</v>
      </c>
      <c r="E5915">
        <v>152.90289306640599</v>
      </c>
      <c r="F5915">
        <v>19.079999999999998</v>
      </c>
      <c r="I5915">
        <v>41.399999999999899</v>
      </c>
      <c r="J5915">
        <v>40.938099715858698</v>
      </c>
      <c r="K5915">
        <v>-73.074796255677896</v>
      </c>
      <c r="L5915">
        <v>150</v>
      </c>
      <c r="M5915">
        <v>76</v>
      </c>
      <c r="O5915">
        <v>2.3973965644836399</v>
      </c>
      <c r="Q5915">
        <v>5</v>
      </c>
    </row>
    <row r="5916" spans="1:17" x14ac:dyDescent="0.3">
      <c r="A5916">
        <v>6305</v>
      </c>
      <c r="C5916">
        <v>41.824770000000001</v>
      </c>
      <c r="E5916">
        <v>151.46078491210901</v>
      </c>
      <c r="F5916">
        <v>18.910799999999998</v>
      </c>
      <c r="I5916">
        <v>41.399999999999899</v>
      </c>
      <c r="J5916">
        <v>40.938111701980198</v>
      </c>
      <c r="K5916">
        <v>-73.074729535728693</v>
      </c>
      <c r="L5916">
        <v>150</v>
      </c>
      <c r="M5916">
        <v>75</v>
      </c>
      <c r="O5916">
        <v>2.3973965644836399</v>
      </c>
      <c r="Q5916">
        <v>5</v>
      </c>
    </row>
    <row r="5917" spans="1:17" x14ac:dyDescent="0.3">
      <c r="A5917">
        <v>6306</v>
      </c>
      <c r="C5917">
        <v>41.829940000000001</v>
      </c>
      <c r="E5917">
        <v>149.72201538085901</v>
      </c>
      <c r="F5917">
        <v>18.6084</v>
      </c>
      <c r="I5917">
        <v>41.6</v>
      </c>
      <c r="J5917">
        <v>40.938135255128103</v>
      </c>
      <c r="K5917">
        <v>-73.074671616777707</v>
      </c>
      <c r="L5917">
        <v>151</v>
      </c>
      <c r="M5917">
        <v>75</v>
      </c>
      <c r="O5917">
        <v>2.3973965644836399</v>
      </c>
      <c r="Q5917">
        <v>5</v>
      </c>
    </row>
    <row r="5918" spans="1:17" x14ac:dyDescent="0.3">
      <c r="A5918">
        <v>6307</v>
      </c>
      <c r="C5918">
        <v>41.835070000000002</v>
      </c>
      <c r="E5918">
        <v>146.549224853515</v>
      </c>
      <c r="F5918">
        <v>18.475200000000001</v>
      </c>
      <c r="I5918">
        <v>41.6</v>
      </c>
      <c r="J5918">
        <v>40.938169369473997</v>
      </c>
      <c r="K5918">
        <v>-73.074627947062197</v>
      </c>
      <c r="L5918">
        <v>150</v>
      </c>
      <c r="M5918">
        <v>74</v>
      </c>
      <c r="O5918">
        <v>2.3973965644836399</v>
      </c>
      <c r="Q5918">
        <v>5</v>
      </c>
    </row>
    <row r="5919" spans="1:17" x14ac:dyDescent="0.3">
      <c r="A5919">
        <v>6308</v>
      </c>
      <c r="C5919">
        <v>41.840130000000002</v>
      </c>
      <c r="E5919">
        <v>143.80245971679599</v>
      </c>
      <c r="F5919">
        <v>18.205200000000001</v>
      </c>
      <c r="I5919">
        <v>41.799999999999898</v>
      </c>
      <c r="J5919">
        <v>40.938205914571803</v>
      </c>
      <c r="K5919">
        <v>-73.074593497440205</v>
      </c>
      <c r="L5919">
        <v>150</v>
      </c>
      <c r="M5919">
        <v>73</v>
      </c>
      <c r="O5919">
        <v>2.3973965644836399</v>
      </c>
      <c r="Q5919">
        <v>5</v>
      </c>
    </row>
    <row r="5920" spans="1:17" x14ac:dyDescent="0.3">
      <c r="A5920">
        <v>6309</v>
      </c>
      <c r="C5920">
        <v>41.845129999999997</v>
      </c>
      <c r="E5920">
        <v>138.664459228515</v>
      </c>
      <c r="F5920">
        <v>17.9712</v>
      </c>
      <c r="I5920">
        <v>42</v>
      </c>
      <c r="J5920">
        <v>40.938244471326399</v>
      </c>
      <c r="K5920">
        <v>-73.074566926807094</v>
      </c>
      <c r="L5920">
        <v>150</v>
      </c>
      <c r="M5920">
        <v>74</v>
      </c>
      <c r="O5920">
        <v>2.3973965644836399</v>
      </c>
      <c r="Q5920">
        <v>5</v>
      </c>
    </row>
    <row r="5921" spans="1:17" x14ac:dyDescent="0.3">
      <c r="A5921">
        <v>6310</v>
      </c>
      <c r="C5921">
        <v>41.850149999999999</v>
      </c>
      <c r="E5921">
        <v>136.32479858398401</v>
      </c>
      <c r="F5921">
        <v>18.104399999999998</v>
      </c>
      <c r="I5921">
        <v>42.2</v>
      </c>
      <c r="J5921">
        <v>40.938284536823602</v>
      </c>
      <c r="K5921">
        <v>-73.074540691450196</v>
      </c>
      <c r="L5921">
        <v>150</v>
      </c>
      <c r="M5921">
        <v>72</v>
      </c>
      <c r="O5921">
        <v>2.3973965644836399</v>
      </c>
      <c r="Q5921">
        <v>5</v>
      </c>
    </row>
    <row r="5922" spans="1:17" x14ac:dyDescent="0.3">
      <c r="A5922">
        <v>6311</v>
      </c>
      <c r="C5922">
        <v>41.855310000000003</v>
      </c>
      <c r="E5922">
        <v>135.529205322265</v>
      </c>
      <c r="F5922">
        <v>18.576000000000001</v>
      </c>
      <c r="I5922">
        <v>42.399999999999899</v>
      </c>
      <c r="J5922">
        <v>40.938325272873001</v>
      </c>
      <c r="K5922">
        <v>-73.074511187151003</v>
      </c>
      <c r="L5922">
        <v>150</v>
      </c>
      <c r="M5922">
        <v>74</v>
      </c>
      <c r="O5922">
        <v>2.3973965644836399</v>
      </c>
      <c r="Q5922">
        <v>5</v>
      </c>
    </row>
    <row r="5923" spans="1:17" x14ac:dyDescent="0.3">
      <c r="A5923">
        <v>6312</v>
      </c>
      <c r="C5923">
        <v>41.860759999999999</v>
      </c>
      <c r="E5923">
        <v>137.24191284179599</v>
      </c>
      <c r="F5923">
        <v>19.616399999999999</v>
      </c>
      <c r="I5923">
        <v>42.399999999999899</v>
      </c>
      <c r="J5923">
        <v>40.938367852941099</v>
      </c>
      <c r="K5923">
        <v>-73.074480760842505</v>
      </c>
      <c r="L5923">
        <v>150</v>
      </c>
      <c r="M5923">
        <v>76</v>
      </c>
      <c r="O5923">
        <v>2.3973965644836399</v>
      </c>
      <c r="Q5923">
        <v>5</v>
      </c>
    </row>
    <row r="5924" spans="1:17" x14ac:dyDescent="0.3">
      <c r="A5924">
        <v>6313</v>
      </c>
      <c r="C5924">
        <v>41.866309999999999</v>
      </c>
      <c r="E5924">
        <v>135.69273376464801</v>
      </c>
      <c r="F5924">
        <v>19.987199999999898</v>
      </c>
      <c r="I5924">
        <v>42.6</v>
      </c>
      <c r="J5924">
        <v>40.938412109389901</v>
      </c>
      <c r="K5924">
        <v>-73.074453100562096</v>
      </c>
      <c r="L5924">
        <v>149</v>
      </c>
      <c r="M5924">
        <v>80</v>
      </c>
      <c r="O5924">
        <v>1.10267698764801</v>
      </c>
      <c r="Q5924">
        <v>5</v>
      </c>
    </row>
    <row r="5925" spans="1:17" x14ac:dyDescent="0.3">
      <c r="A5925">
        <v>6314</v>
      </c>
      <c r="C5925">
        <v>41.872129999999999</v>
      </c>
      <c r="E5925">
        <v>136.58166503906199</v>
      </c>
      <c r="F5925">
        <v>20.9268</v>
      </c>
      <c r="I5925">
        <v>42.799999999999898</v>
      </c>
      <c r="J5925">
        <v>40.938457706943097</v>
      </c>
      <c r="K5925">
        <v>-73.074427116662207</v>
      </c>
      <c r="L5925">
        <v>149</v>
      </c>
      <c r="M5925">
        <v>82</v>
      </c>
      <c r="O5925">
        <v>1.10267698764801</v>
      </c>
      <c r="Q5925">
        <v>5</v>
      </c>
    </row>
    <row r="5926" spans="1:17" x14ac:dyDescent="0.3">
      <c r="A5926">
        <v>6315</v>
      </c>
      <c r="C5926">
        <v>41.878209999999903</v>
      </c>
      <c r="E5926">
        <v>141.94920349121</v>
      </c>
      <c r="F5926">
        <v>21.9024</v>
      </c>
      <c r="I5926">
        <v>42.799999999999898</v>
      </c>
      <c r="J5926">
        <v>40.938508249819201</v>
      </c>
      <c r="K5926">
        <v>-73.0744025576859</v>
      </c>
      <c r="L5926">
        <v>149</v>
      </c>
      <c r="M5926">
        <v>78</v>
      </c>
      <c r="O5926">
        <v>1.10267698764801</v>
      </c>
      <c r="Q5926">
        <v>5</v>
      </c>
    </row>
    <row r="5927" spans="1:17" x14ac:dyDescent="0.3">
      <c r="A5927">
        <v>6316</v>
      </c>
      <c r="C5927">
        <v>41.88447</v>
      </c>
      <c r="E5927">
        <v>149.67051696777301</v>
      </c>
      <c r="F5927">
        <v>22.5396</v>
      </c>
      <c r="I5927">
        <v>42.799999999999898</v>
      </c>
      <c r="J5927">
        <v>40.9385602176189</v>
      </c>
      <c r="K5927">
        <v>-73.074378333985806</v>
      </c>
      <c r="L5927">
        <v>149</v>
      </c>
      <c r="M5927">
        <v>84</v>
      </c>
      <c r="O5927">
        <v>1.10267698764801</v>
      </c>
      <c r="Q5927">
        <v>5</v>
      </c>
    </row>
    <row r="5928" spans="1:17" x14ac:dyDescent="0.3">
      <c r="A5928">
        <v>6317</v>
      </c>
      <c r="C5928">
        <v>41.890880000000003</v>
      </c>
      <c r="E5928">
        <v>158.14016723632801</v>
      </c>
      <c r="F5928">
        <v>23.076000000000001</v>
      </c>
      <c r="I5928">
        <v>43</v>
      </c>
      <c r="J5928">
        <v>40.938612101599503</v>
      </c>
      <c r="K5928">
        <v>-73.074354529380798</v>
      </c>
      <c r="L5928">
        <v>149</v>
      </c>
      <c r="M5928">
        <v>82</v>
      </c>
      <c r="O5928">
        <v>1.10267698764801</v>
      </c>
      <c r="Q5928">
        <v>5</v>
      </c>
    </row>
    <row r="5929" spans="1:17" x14ac:dyDescent="0.3">
      <c r="A5929">
        <v>6318</v>
      </c>
      <c r="C5929">
        <v>41.897730000000003</v>
      </c>
      <c r="E5929">
        <v>169.15682983398401</v>
      </c>
      <c r="F5929">
        <v>24.656400000000001</v>
      </c>
      <c r="I5929">
        <v>42.799999999999898</v>
      </c>
      <c r="J5929">
        <v>40.938662560656603</v>
      </c>
      <c r="K5929">
        <v>-73.074330389499593</v>
      </c>
      <c r="L5929">
        <v>148</v>
      </c>
      <c r="M5929">
        <v>85</v>
      </c>
      <c r="O5929">
        <v>1.10267698764801</v>
      </c>
      <c r="Q5929">
        <v>5</v>
      </c>
    </row>
    <row r="5930" spans="1:17" x14ac:dyDescent="0.3">
      <c r="A5930">
        <v>6319</v>
      </c>
      <c r="C5930">
        <v>41.90504</v>
      </c>
      <c r="E5930">
        <v>186.72734069824199</v>
      </c>
      <c r="F5930">
        <v>25.999199999999998</v>
      </c>
      <c r="I5930">
        <v>43</v>
      </c>
      <c r="J5930">
        <v>40.938719389960099</v>
      </c>
      <c r="K5930">
        <v>-73.074305411428199</v>
      </c>
      <c r="L5930">
        <v>149</v>
      </c>
      <c r="M5930">
        <v>80</v>
      </c>
      <c r="O5930">
        <v>1.10267698764801</v>
      </c>
      <c r="Q5930">
        <v>5</v>
      </c>
    </row>
    <row r="5931" spans="1:17" x14ac:dyDescent="0.3">
      <c r="A5931">
        <v>6320</v>
      </c>
      <c r="C5931">
        <v>41.912840000000003</v>
      </c>
      <c r="E5931">
        <v>206.59487915039</v>
      </c>
      <c r="F5931">
        <v>28.418399999999998</v>
      </c>
      <c r="I5931">
        <v>43</v>
      </c>
      <c r="J5931">
        <v>40.938782505691002</v>
      </c>
      <c r="K5931">
        <v>-73.074276326224194</v>
      </c>
      <c r="L5931">
        <v>148</v>
      </c>
      <c r="M5931">
        <v>80</v>
      </c>
      <c r="O5931">
        <v>1.10267698764801</v>
      </c>
      <c r="Q5931">
        <v>5</v>
      </c>
    </row>
    <row r="5932" spans="1:17" x14ac:dyDescent="0.3">
      <c r="A5932">
        <v>6321</v>
      </c>
      <c r="C5932">
        <v>41.921129999999998</v>
      </c>
      <c r="E5932">
        <v>231.396560668945</v>
      </c>
      <c r="F5932">
        <v>29.861999999999998</v>
      </c>
      <c r="I5932">
        <v>42.799999999999898</v>
      </c>
      <c r="J5932">
        <v>40.938851656392202</v>
      </c>
      <c r="K5932">
        <v>-73.074243804439902</v>
      </c>
      <c r="L5932">
        <v>148</v>
      </c>
      <c r="M5932">
        <v>25</v>
      </c>
      <c r="O5932">
        <v>1.10267698764801</v>
      </c>
      <c r="Q5932">
        <v>5</v>
      </c>
    </row>
    <row r="5933" spans="1:17" x14ac:dyDescent="0.3">
      <c r="A5933">
        <v>6322</v>
      </c>
      <c r="C5933">
        <v>41.92991</v>
      </c>
      <c r="E5933">
        <v>229.17204284667901</v>
      </c>
      <c r="F5933">
        <v>31.607999999999901</v>
      </c>
      <c r="I5933">
        <v>42.799999999999898</v>
      </c>
      <c r="J5933">
        <v>40.938926255330401</v>
      </c>
      <c r="K5933">
        <v>-73.074207007884894</v>
      </c>
      <c r="L5933">
        <v>147</v>
      </c>
      <c r="M5933">
        <v>25</v>
      </c>
      <c r="O5933">
        <v>-3.5879948139190598</v>
      </c>
      <c r="Q5933">
        <v>5</v>
      </c>
    </row>
    <row r="5934" spans="1:17" x14ac:dyDescent="0.3">
      <c r="A5934">
        <v>6323</v>
      </c>
      <c r="C5934">
        <v>41.939039999999999</v>
      </c>
      <c r="E5934">
        <v>235.46611022949199</v>
      </c>
      <c r="F5934">
        <v>32.85</v>
      </c>
      <c r="I5934">
        <v>43</v>
      </c>
      <c r="J5934">
        <v>40.9390035364776</v>
      </c>
      <c r="K5934">
        <v>-73.074166271835495</v>
      </c>
      <c r="L5934">
        <v>147</v>
      </c>
      <c r="M5934">
        <v>25</v>
      </c>
      <c r="O5934">
        <v>-3.5879948139190598</v>
      </c>
      <c r="Q5934">
        <v>5</v>
      </c>
    </row>
    <row r="5935" spans="1:17" x14ac:dyDescent="0.3">
      <c r="A5935">
        <v>6324</v>
      </c>
      <c r="C5935">
        <v>41.948450000000001</v>
      </c>
      <c r="E5935">
        <v>242.66427612304599</v>
      </c>
      <c r="F5935">
        <v>33.857999999999997</v>
      </c>
      <c r="I5935">
        <v>42.799999999999898</v>
      </c>
      <c r="J5935">
        <v>40.939082745462599</v>
      </c>
      <c r="K5935">
        <v>-73.074118914082604</v>
      </c>
      <c r="L5935">
        <v>147</v>
      </c>
      <c r="M5935">
        <v>25</v>
      </c>
      <c r="O5935">
        <v>-3.5879948139190598</v>
      </c>
      <c r="Q5935">
        <v>5</v>
      </c>
    </row>
    <row r="5936" spans="1:17" x14ac:dyDescent="0.3">
      <c r="A5936">
        <v>6325</v>
      </c>
      <c r="C5936">
        <v>41.958120000000001</v>
      </c>
      <c r="E5936">
        <v>224.36099243164</v>
      </c>
      <c r="F5936">
        <v>34.833599999999997</v>
      </c>
      <c r="I5936">
        <v>42.799999999999898</v>
      </c>
      <c r="J5936">
        <v>40.939163714647201</v>
      </c>
      <c r="K5936">
        <v>-73.074075914919305</v>
      </c>
      <c r="L5936">
        <v>147</v>
      </c>
      <c r="M5936">
        <v>0</v>
      </c>
      <c r="O5936">
        <v>-11.241573333740201</v>
      </c>
      <c r="Q5936">
        <v>5</v>
      </c>
    </row>
    <row r="5937" spans="1:17" x14ac:dyDescent="0.3">
      <c r="A5937">
        <v>6326</v>
      </c>
      <c r="C5937">
        <v>41.967820000000003</v>
      </c>
      <c r="E5937">
        <v>203.28411865234301</v>
      </c>
      <c r="F5937">
        <v>34.902000000000001</v>
      </c>
      <c r="I5937">
        <v>42.799999999999898</v>
      </c>
      <c r="J5937">
        <v>40.939249042421501</v>
      </c>
      <c r="K5937">
        <v>-73.074028305709305</v>
      </c>
      <c r="L5937">
        <v>147</v>
      </c>
      <c r="M5937">
        <v>0</v>
      </c>
      <c r="O5937">
        <v>-11.241573333740201</v>
      </c>
      <c r="Q5937">
        <v>5</v>
      </c>
    </row>
    <row r="5938" spans="1:17" x14ac:dyDescent="0.3">
      <c r="A5938">
        <v>6327</v>
      </c>
      <c r="C5938">
        <v>41.978020000000001</v>
      </c>
      <c r="E5938">
        <v>180.840087890625</v>
      </c>
      <c r="F5938">
        <v>36.748800000000003</v>
      </c>
      <c r="I5938">
        <v>42.6</v>
      </c>
      <c r="J5938">
        <v>40.9393339511007</v>
      </c>
      <c r="K5938">
        <v>-73.073980109766097</v>
      </c>
      <c r="L5938">
        <v>146</v>
      </c>
      <c r="M5938">
        <v>0</v>
      </c>
      <c r="O5938">
        <v>-11.241573333740201</v>
      </c>
      <c r="Q5938">
        <v>5</v>
      </c>
    </row>
    <row r="5939" spans="1:17" x14ac:dyDescent="0.3">
      <c r="A5939">
        <v>6328</v>
      </c>
      <c r="C5939">
        <v>41.98892</v>
      </c>
      <c r="E5939">
        <v>155.50634765625</v>
      </c>
      <c r="F5939">
        <v>39.232799999999997</v>
      </c>
      <c r="I5939">
        <v>42.6</v>
      </c>
      <c r="J5939">
        <v>40.939423721283603</v>
      </c>
      <c r="K5939">
        <v>-73.073925040662203</v>
      </c>
      <c r="L5939">
        <v>146</v>
      </c>
      <c r="M5939">
        <v>0</v>
      </c>
      <c r="O5939">
        <v>-11.241573333740201</v>
      </c>
      <c r="Q5939">
        <v>5</v>
      </c>
    </row>
    <row r="5940" spans="1:17" x14ac:dyDescent="0.3">
      <c r="A5940">
        <v>6329</v>
      </c>
      <c r="C5940">
        <v>42.00047</v>
      </c>
      <c r="E5940">
        <v>125.42234039306599</v>
      </c>
      <c r="F5940">
        <v>41.583599999999997</v>
      </c>
      <c r="I5940">
        <v>42.399999999999899</v>
      </c>
      <c r="J5940">
        <v>40.939522795379098</v>
      </c>
      <c r="K5940">
        <v>-73.073867792263599</v>
      </c>
      <c r="L5940">
        <v>146</v>
      </c>
      <c r="M5940">
        <v>0</v>
      </c>
      <c r="O5940">
        <v>-11.241573333740201</v>
      </c>
      <c r="Q5940">
        <v>5</v>
      </c>
    </row>
    <row r="5941" spans="1:17" x14ac:dyDescent="0.3">
      <c r="A5941">
        <v>6330</v>
      </c>
      <c r="C5941">
        <v>42.012599999999999</v>
      </c>
      <c r="E5941">
        <v>92.224304199218693</v>
      </c>
      <c r="F5941">
        <v>43.635599999999997</v>
      </c>
      <c r="I5941">
        <v>42.2</v>
      </c>
      <c r="J5941">
        <v>40.939628239721003</v>
      </c>
      <c r="K5941">
        <v>-73.073812471702695</v>
      </c>
      <c r="L5941">
        <v>145</v>
      </c>
      <c r="M5941">
        <v>0</v>
      </c>
      <c r="O5941">
        <v>-11.241573333740201</v>
      </c>
      <c r="Q5941">
        <v>5</v>
      </c>
    </row>
    <row r="5942" spans="1:17" x14ac:dyDescent="0.3">
      <c r="A5942">
        <v>6331</v>
      </c>
      <c r="C5942">
        <v>42.02543</v>
      </c>
      <c r="E5942">
        <v>53.133018493652301</v>
      </c>
      <c r="F5942">
        <v>46.220399999999998</v>
      </c>
      <c r="I5942">
        <v>41.799999999999898</v>
      </c>
      <c r="J5942">
        <v>40.939738126471603</v>
      </c>
      <c r="K5942">
        <v>-73.073759246617499</v>
      </c>
      <c r="L5942">
        <v>144</v>
      </c>
      <c r="M5942">
        <v>0</v>
      </c>
      <c r="O5942">
        <v>-15.0024156570434</v>
      </c>
      <c r="Q5942">
        <v>5</v>
      </c>
    </row>
    <row r="5943" spans="1:17" x14ac:dyDescent="0.3">
      <c r="A5943">
        <v>6332</v>
      </c>
      <c r="C5943">
        <v>42.03877</v>
      </c>
      <c r="E5943">
        <v>39.869071960449197</v>
      </c>
      <c r="F5943">
        <v>48.002400000000002</v>
      </c>
      <c r="I5943">
        <v>41</v>
      </c>
      <c r="J5943">
        <v>40.939849521964703</v>
      </c>
      <c r="K5943">
        <v>-73.073705686256204</v>
      </c>
      <c r="L5943">
        <v>143</v>
      </c>
      <c r="M5943">
        <v>0</v>
      </c>
      <c r="O5943">
        <v>-15.0024156570434</v>
      </c>
      <c r="Q5943">
        <v>5</v>
      </c>
    </row>
    <row r="5944" spans="1:17" x14ac:dyDescent="0.3">
      <c r="A5944">
        <v>6333</v>
      </c>
      <c r="C5944">
        <v>42.051740000000002</v>
      </c>
      <c r="E5944">
        <v>21.9658699035644</v>
      </c>
      <c r="F5944">
        <v>46.692</v>
      </c>
      <c r="I5944">
        <v>40.200000000000003</v>
      </c>
      <c r="J5944">
        <v>40.939961504191103</v>
      </c>
      <c r="K5944">
        <v>-73.073654472827897</v>
      </c>
      <c r="L5944">
        <v>142</v>
      </c>
      <c r="M5944">
        <v>0</v>
      </c>
      <c r="O5944">
        <v>-8.0475416183471609</v>
      </c>
      <c r="Q5944">
        <v>5</v>
      </c>
    </row>
    <row r="5945" spans="1:17" x14ac:dyDescent="0.3">
      <c r="A5945">
        <v>6334</v>
      </c>
      <c r="C5945">
        <v>42.065150000000003</v>
      </c>
      <c r="E5945">
        <v>0</v>
      </c>
      <c r="F5945">
        <v>48.3048</v>
      </c>
      <c r="I5945">
        <v>39.200000000000003</v>
      </c>
      <c r="J5945">
        <v>40.940079689025801</v>
      </c>
      <c r="K5945">
        <v>-73.073598816990796</v>
      </c>
      <c r="L5945">
        <v>142</v>
      </c>
      <c r="M5945">
        <v>0</v>
      </c>
      <c r="O5945">
        <v>-8.0475416183471609</v>
      </c>
      <c r="Q5945">
        <v>5</v>
      </c>
    </row>
    <row r="5946" spans="1:17" x14ac:dyDescent="0.3">
      <c r="A5946">
        <v>6335</v>
      </c>
      <c r="C5946">
        <v>42.07884</v>
      </c>
      <c r="E5946">
        <v>0</v>
      </c>
      <c r="F5946">
        <v>49.276800000000001</v>
      </c>
      <c r="I5946">
        <v>38</v>
      </c>
      <c r="J5946">
        <v>40.9401988796889</v>
      </c>
      <c r="K5946">
        <v>-73.073551291599799</v>
      </c>
      <c r="L5946">
        <v>141</v>
      </c>
      <c r="M5946">
        <v>0</v>
      </c>
      <c r="O5946">
        <v>-8.0475416183471609</v>
      </c>
      <c r="Q5946">
        <v>5</v>
      </c>
    </row>
    <row r="5947" spans="1:17" x14ac:dyDescent="0.3">
      <c r="A5947">
        <v>6336</v>
      </c>
      <c r="C5947">
        <v>42.092399999999998</v>
      </c>
      <c r="E5947">
        <v>0</v>
      </c>
      <c r="F5947">
        <v>48.805199999999999</v>
      </c>
      <c r="I5947">
        <v>36.799999999999898</v>
      </c>
      <c r="J5947">
        <v>40.9403220936656</v>
      </c>
      <c r="K5947">
        <v>-73.073510639369402</v>
      </c>
      <c r="L5947">
        <v>140</v>
      </c>
      <c r="M5947">
        <v>0</v>
      </c>
      <c r="O5947">
        <v>-8.0475416183471609</v>
      </c>
      <c r="Q5947">
        <v>5</v>
      </c>
    </row>
    <row r="5948" spans="1:17" x14ac:dyDescent="0.3">
      <c r="A5948">
        <v>6337</v>
      </c>
      <c r="C5948">
        <v>42.105110000000003</v>
      </c>
      <c r="E5948">
        <v>0</v>
      </c>
      <c r="F5948">
        <v>45.748800000000003</v>
      </c>
      <c r="I5948">
        <v>35.399999999999899</v>
      </c>
      <c r="J5948">
        <v>40.940443715080598</v>
      </c>
      <c r="K5948">
        <v>-73.073480129241901</v>
      </c>
      <c r="L5948">
        <v>139</v>
      </c>
      <c r="M5948">
        <v>0</v>
      </c>
      <c r="O5948">
        <v>-13.0891304016113</v>
      </c>
      <c r="Q5948">
        <v>5</v>
      </c>
    </row>
    <row r="5949" spans="1:17" x14ac:dyDescent="0.3">
      <c r="A5949">
        <v>6338</v>
      </c>
      <c r="C5949">
        <v>42.11797</v>
      </c>
      <c r="E5949">
        <v>0</v>
      </c>
      <c r="F5949">
        <v>46.288800000000002</v>
      </c>
      <c r="I5949">
        <v>34</v>
      </c>
      <c r="J5949">
        <v>40.940556954592402</v>
      </c>
      <c r="K5949">
        <v>-73.073460180312395</v>
      </c>
      <c r="L5949">
        <v>138</v>
      </c>
      <c r="M5949">
        <v>0</v>
      </c>
      <c r="O5949">
        <v>-13.0891304016113</v>
      </c>
      <c r="Q5949">
        <v>5</v>
      </c>
    </row>
    <row r="5950" spans="1:17" x14ac:dyDescent="0.3">
      <c r="A5950">
        <v>6339</v>
      </c>
      <c r="C5950">
        <v>42.131140000000002</v>
      </c>
      <c r="E5950">
        <v>0</v>
      </c>
      <c r="F5950">
        <v>47.43</v>
      </c>
      <c r="I5950">
        <v>32.399999999999899</v>
      </c>
      <c r="J5950">
        <v>40.940677905455203</v>
      </c>
      <c r="K5950">
        <v>-73.073440650478005</v>
      </c>
      <c r="L5950">
        <v>137</v>
      </c>
      <c r="M5950">
        <v>0</v>
      </c>
      <c r="O5950">
        <v>-13.0891304016113</v>
      </c>
      <c r="Q5950">
        <v>5</v>
      </c>
    </row>
    <row r="5951" spans="1:17" x14ac:dyDescent="0.3">
      <c r="A5951">
        <v>6340</v>
      </c>
      <c r="C5951">
        <v>42.144919999999999</v>
      </c>
      <c r="E5951">
        <v>0</v>
      </c>
      <c r="F5951">
        <v>49.611600000000003</v>
      </c>
      <c r="I5951">
        <v>30.399999999999899</v>
      </c>
      <c r="J5951">
        <v>40.940802963450501</v>
      </c>
      <c r="K5951">
        <v>-73.073424473404799</v>
      </c>
      <c r="L5951">
        <v>137</v>
      </c>
      <c r="M5951">
        <v>0</v>
      </c>
      <c r="O5951">
        <v>-13.0891304016113</v>
      </c>
      <c r="Q5951">
        <v>5</v>
      </c>
    </row>
    <row r="5952" spans="1:17" x14ac:dyDescent="0.3">
      <c r="A5952">
        <v>6341</v>
      </c>
      <c r="C5952">
        <v>42.15936</v>
      </c>
      <c r="E5952">
        <v>0</v>
      </c>
      <c r="F5952">
        <v>51.966000000000001</v>
      </c>
      <c r="I5952">
        <v>28.6</v>
      </c>
      <c r="J5952">
        <v>40.940932463854502</v>
      </c>
      <c r="K5952">
        <v>-73.073410559445605</v>
      </c>
      <c r="L5952">
        <v>136</v>
      </c>
      <c r="M5952">
        <v>0</v>
      </c>
      <c r="O5952">
        <v>-8.1095266342162997</v>
      </c>
      <c r="Q5952">
        <v>5</v>
      </c>
    </row>
    <row r="5953" spans="1:17" x14ac:dyDescent="0.3">
      <c r="A5953">
        <v>6342</v>
      </c>
      <c r="C5953">
        <v>42.174509999999998</v>
      </c>
      <c r="E5953">
        <v>0</v>
      </c>
      <c r="F5953">
        <v>54.550800000000002</v>
      </c>
      <c r="I5953">
        <v>27.6</v>
      </c>
      <c r="J5953">
        <v>40.941064646467503</v>
      </c>
      <c r="K5953">
        <v>-73.073392286896706</v>
      </c>
      <c r="L5953">
        <v>136</v>
      </c>
      <c r="M5953">
        <v>0</v>
      </c>
      <c r="O5953">
        <v>-8.1095266342162997</v>
      </c>
      <c r="Q5953">
        <v>5</v>
      </c>
    </row>
    <row r="5954" spans="1:17" x14ac:dyDescent="0.3">
      <c r="A5954">
        <v>6343</v>
      </c>
      <c r="C5954">
        <v>42.189830000000001</v>
      </c>
      <c r="E5954">
        <v>0</v>
      </c>
      <c r="F5954">
        <v>55.1556</v>
      </c>
      <c r="I5954">
        <v>25.6</v>
      </c>
      <c r="J5954">
        <v>40.941201522946301</v>
      </c>
      <c r="K5954">
        <v>-73.073368314653607</v>
      </c>
      <c r="L5954">
        <v>136</v>
      </c>
      <c r="M5954">
        <v>0</v>
      </c>
      <c r="O5954">
        <v>-8.1095266342162997</v>
      </c>
      <c r="Q5954">
        <v>5</v>
      </c>
    </row>
    <row r="5955" spans="1:17" x14ac:dyDescent="0.3">
      <c r="A5955">
        <v>6344</v>
      </c>
      <c r="C5955">
        <v>42.205669999999998</v>
      </c>
      <c r="E5955">
        <v>0</v>
      </c>
      <c r="F5955">
        <v>57.002400000000002</v>
      </c>
      <c r="I5955">
        <v>23.6</v>
      </c>
      <c r="J5955">
        <v>40.941342674195703</v>
      </c>
      <c r="K5955">
        <v>-73.073341408744398</v>
      </c>
      <c r="L5955">
        <v>135</v>
      </c>
      <c r="M5955">
        <v>0</v>
      </c>
      <c r="O5955">
        <v>-8.1095266342162997</v>
      </c>
      <c r="Q5955">
        <v>5</v>
      </c>
    </row>
    <row r="5956" spans="1:17" x14ac:dyDescent="0.3">
      <c r="A5956">
        <v>6345</v>
      </c>
      <c r="C5956">
        <v>42.221620000000001</v>
      </c>
      <c r="E5956">
        <v>0</v>
      </c>
      <c r="F5956">
        <v>57.438000000000002</v>
      </c>
      <c r="I5956">
        <v>21.6</v>
      </c>
      <c r="J5956">
        <v>40.941489022225099</v>
      </c>
      <c r="K5956">
        <v>-73.0733129102736</v>
      </c>
      <c r="L5956">
        <v>135</v>
      </c>
      <c r="M5956">
        <v>0</v>
      </c>
      <c r="O5956">
        <v>-21.592628479003899</v>
      </c>
      <c r="Q5956">
        <v>5</v>
      </c>
    </row>
    <row r="5957" spans="1:17" x14ac:dyDescent="0.3">
      <c r="A5957">
        <v>6346</v>
      </c>
      <c r="C5957">
        <v>42.237499999999997</v>
      </c>
      <c r="E5957">
        <v>0</v>
      </c>
      <c r="F5957">
        <v>57.171599999999998</v>
      </c>
      <c r="I5957">
        <v>21.6</v>
      </c>
      <c r="J5957">
        <v>40.941635789349597</v>
      </c>
      <c r="K5957">
        <v>-73.0732855014503</v>
      </c>
      <c r="L5957">
        <v>135</v>
      </c>
      <c r="M5957">
        <v>0</v>
      </c>
      <c r="O5957">
        <v>-21.592628479003899</v>
      </c>
      <c r="Q5957">
        <v>5</v>
      </c>
    </row>
    <row r="5958" spans="1:17" x14ac:dyDescent="0.3">
      <c r="A5958">
        <v>6347</v>
      </c>
      <c r="C5958">
        <v>42.252490000000002</v>
      </c>
      <c r="E5958">
        <v>0</v>
      </c>
      <c r="F5958">
        <v>53.845199999999998</v>
      </c>
      <c r="I5958">
        <v>20.799999999999901</v>
      </c>
      <c r="J5958">
        <v>40.941778365522602</v>
      </c>
      <c r="K5958">
        <v>-73.073256500065298</v>
      </c>
      <c r="L5958">
        <v>135</v>
      </c>
      <c r="M5958">
        <v>0</v>
      </c>
      <c r="O5958">
        <v>-12.3140316009521</v>
      </c>
      <c r="Q5958">
        <v>5</v>
      </c>
    </row>
    <row r="5959" spans="1:17" x14ac:dyDescent="0.3">
      <c r="A5959">
        <v>6348</v>
      </c>
      <c r="C5959">
        <v>42.266379999999998</v>
      </c>
      <c r="E5959">
        <v>0</v>
      </c>
      <c r="F5959">
        <v>50.115600000000001</v>
      </c>
      <c r="I5959">
        <v>19</v>
      </c>
      <c r="J5959">
        <v>40.941912978887501</v>
      </c>
      <c r="K5959">
        <v>-73.073226492851902</v>
      </c>
      <c r="L5959">
        <v>135</v>
      </c>
      <c r="M5959">
        <v>0</v>
      </c>
      <c r="O5959">
        <v>-12.3140316009521</v>
      </c>
      <c r="Q5959">
        <v>4</v>
      </c>
    </row>
    <row r="5960" spans="1:17" x14ac:dyDescent="0.3">
      <c r="A5960">
        <v>6349</v>
      </c>
      <c r="C5960">
        <v>42.279899999999998</v>
      </c>
      <c r="E5960">
        <v>0</v>
      </c>
      <c r="F5960">
        <v>48.671999999999997</v>
      </c>
      <c r="I5960">
        <v>17.600000000000001</v>
      </c>
      <c r="J5960">
        <v>40.942040299996698</v>
      </c>
      <c r="K5960">
        <v>-73.073188103735404</v>
      </c>
      <c r="L5960">
        <v>135</v>
      </c>
      <c r="M5960">
        <v>0</v>
      </c>
      <c r="O5960">
        <v>-3.7500538825988698</v>
      </c>
      <c r="Q5960">
        <v>4</v>
      </c>
    </row>
    <row r="5961" spans="1:17" x14ac:dyDescent="0.3">
      <c r="A5961">
        <v>6350</v>
      </c>
      <c r="C5961">
        <v>42.293469999999999</v>
      </c>
      <c r="E5961">
        <v>0</v>
      </c>
      <c r="F5961">
        <v>48.841200000000001</v>
      </c>
      <c r="I5961">
        <v>16.600000000000001</v>
      </c>
      <c r="J5961">
        <v>40.942164435982697</v>
      </c>
      <c r="K5961">
        <v>-73.073147535324097</v>
      </c>
      <c r="L5961">
        <v>135</v>
      </c>
      <c r="M5961">
        <v>0</v>
      </c>
      <c r="O5961">
        <v>-3.7500538825988698</v>
      </c>
      <c r="Q5961">
        <v>4</v>
      </c>
    </row>
    <row r="5962" spans="1:17" x14ac:dyDescent="0.3">
      <c r="A5962">
        <v>6351</v>
      </c>
      <c r="C5962">
        <v>42.30677</v>
      </c>
      <c r="E5962">
        <v>0</v>
      </c>
      <c r="F5962">
        <v>47.901599999999902</v>
      </c>
      <c r="I5962">
        <v>14.399999999999901</v>
      </c>
      <c r="J5962">
        <v>40.942285303026402</v>
      </c>
      <c r="K5962">
        <v>-73.073098082095299</v>
      </c>
      <c r="L5962">
        <v>135</v>
      </c>
      <c r="M5962">
        <v>0</v>
      </c>
      <c r="O5962">
        <v>-3.7500538825988698</v>
      </c>
      <c r="Q5962">
        <v>4</v>
      </c>
    </row>
    <row r="5963" spans="1:17" x14ac:dyDescent="0.3">
      <c r="A5963">
        <v>6352</v>
      </c>
      <c r="C5963">
        <v>42.319519999999997</v>
      </c>
      <c r="E5963">
        <v>0</v>
      </c>
      <c r="F5963">
        <v>45.885599999999997</v>
      </c>
      <c r="I5963">
        <v>11.399999999999901</v>
      </c>
      <c r="J5963">
        <v>40.942394351586699</v>
      </c>
      <c r="K5963">
        <v>-73.073039995506406</v>
      </c>
      <c r="L5963">
        <v>136</v>
      </c>
      <c r="M5963">
        <v>0</v>
      </c>
      <c r="O5963">
        <v>-3.7500538825988698</v>
      </c>
      <c r="Q5963">
        <v>4</v>
      </c>
    </row>
    <row r="5964" spans="1:17" x14ac:dyDescent="0.3">
      <c r="A5964">
        <v>6353</v>
      </c>
      <c r="C5964">
        <v>42.331859999999999</v>
      </c>
      <c r="E5964">
        <v>0</v>
      </c>
      <c r="F5964">
        <v>44.405999999999999</v>
      </c>
      <c r="I5964">
        <v>8</v>
      </c>
      <c r="J5964">
        <v>40.942497113719497</v>
      </c>
      <c r="K5964">
        <v>-73.072970258072004</v>
      </c>
      <c r="L5964">
        <v>136</v>
      </c>
      <c r="M5964">
        <v>0</v>
      </c>
      <c r="O5964">
        <v>-7.4306578636169398</v>
      </c>
      <c r="Q5964">
        <v>4</v>
      </c>
    </row>
    <row r="5965" spans="1:17" x14ac:dyDescent="0.3">
      <c r="A5965">
        <v>6354</v>
      </c>
      <c r="C5965">
        <v>42.343859999999999</v>
      </c>
      <c r="E5965">
        <v>0</v>
      </c>
      <c r="F5965">
        <v>43.196399999999997</v>
      </c>
      <c r="I5965">
        <v>5.1999999999999797</v>
      </c>
      <c r="J5965">
        <v>40.942590991035097</v>
      </c>
      <c r="K5965">
        <v>-73.072893647477002</v>
      </c>
      <c r="L5965">
        <v>137</v>
      </c>
      <c r="M5965">
        <v>0</v>
      </c>
      <c r="O5965">
        <v>-7.4306578636169398</v>
      </c>
      <c r="Q5965">
        <v>4</v>
      </c>
    </row>
    <row r="5966" spans="1:17" x14ac:dyDescent="0.3">
      <c r="A5966">
        <v>6355</v>
      </c>
      <c r="C5966">
        <v>42.355460000000001</v>
      </c>
      <c r="E5966">
        <v>0</v>
      </c>
      <c r="F5966">
        <v>41.785199999999897</v>
      </c>
      <c r="I5966">
        <v>2.6000000000000201</v>
      </c>
      <c r="J5966">
        <v>40.942678917199302</v>
      </c>
      <c r="K5966">
        <v>-73.072812175378203</v>
      </c>
      <c r="L5966">
        <v>137</v>
      </c>
      <c r="M5966">
        <v>0</v>
      </c>
      <c r="O5966">
        <v>-7.4306578636169398</v>
      </c>
      <c r="Q5966">
        <v>4</v>
      </c>
    </row>
    <row r="5967" spans="1:17" x14ac:dyDescent="0.3">
      <c r="A5967">
        <v>6356</v>
      </c>
      <c r="C5967">
        <v>42.366840000000003</v>
      </c>
      <c r="E5967">
        <v>0</v>
      </c>
      <c r="F5967">
        <v>40.946399999999997</v>
      </c>
      <c r="I5967">
        <v>0.60000000000002196</v>
      </c>
      <c r="J5967">
        <v>40.9427613113075</v>
      </c>
      <c r="K5967">
        <v>-73.072724835947099</v>
      </c>
      <c r="L5967">
        <v>138</v>
      </c>
      <c r="M5967">
        <v>1</v>
      </c>
      <c r="O5967">
        <v>-7.4306578636169398</v>
      </c>
      <c r="Q5967">
        <v>4</v>
      </c>
    </row>
    <row r="5968" spans="1:17" x14ac:dyDescent="0.3">
      <c r="A5968">
        <v>6357</v>
      </c>
      <c r="C5968">
        <v>42.378149999999998</v>
      </c>
      <c r="E5968">
        <v>26.2022094726562</v>
      </c>
      <c r="F5968">
        <v>40.712399999999903</v>
      </c>
      <c r="I5968">
        <v>-0.39999999999997699</v>
      </c>
      <c r="J5968">
        <v>40.942840101197298</v>
      </c>
      <c r="K5968">
        <v>-73.072629701346102</v>
      </c>
      <c r="L5968">
        <v>138</v>
      </c>
      <c r="M5968">
        <v>96</v>
      </c>
      <c r="O5968">
        <v>2.3670370578765798</v>
      </c>
      <c r="Q5968">
        <v>4</v>
      </c>
    </row>
    <row r="5969" spans="1:17" x14ac:dyDescent="0.3">
      <c r="A5969">
        <v>6358</v>
      </c>
      <c r="C5969">
        <v>42.389400000000002</v>
      </c>
      <c r="E5969">
        <v>54.696033477783203</v>
      </c>
      <c r="F5969">
        <v>40.510800000000003</v>
      </c>
      <c r="I5969">
        <v>-1.6000000000000201</v>
      </c>
      <c r="J5969">
        <v>40.942915957421</v>
      </c>
      <c r="K5969">
        <v>-73.072528112679706</v>
      </c>
      <c r="L5969">
        <v>138</v>
      </c>
      <c r="M5969">
        <v>89</v>
      </c>
      <c r="O5969">
        <v>2.3670370578765798</v>
      </c>
      <c r="Q5969">
        <v>4</v>
      </c>
    </row>
    <row r="5970" spans="1:17" x14ac:dyDescent="0.3">
      <c r="A5970">
        <v>6359</v>
      </c>
      <c r="C5970">
        <v>42.400469999999999</v>
      </c>
      <c r="E5970">
        <v>85.175918579101506</v>
      </c>
      <c r="F5970">
        <v>39.873600000000003</v>
      </c>
      <c r="I5970">
        <v>-2</v>
      </c>
      <c r="J5970">
        <v>40.942991059273403</v>
      </c>
      <c r="K5970">
        <v>-73.072424763813601</v>
      </c>
      <c r="L5970">
        <v>139</v>
      </c>
      <c r="M5970">
        <v>89</v>
      </c>
      <c r="O5970">
        <v>2.3670370578765798</v>
      </c>
      <c r="Q5970">
        <v>4</v>
      </c>
    </row>
    <row r="5971" spans="1:17" x14ac:dyDescent="0.3">
      <c r="A5971">
        <v>6360</v>
      </c>
      <c r="C5971">
        <v>42.411490000000001</v>
      </c>
      <c r="E5971">
        <v>120.101928710937</v>
      </c>
      <c r="F5971">
        <v>39.671999999999997</v>
      </c>
      <c r="I5971">
        <v>-3.80000000000001</v>
      </c>
      <c r="J5971">
        <v>40.943060042336498</v>
      </c>
      <c r="K5971">
        <v>-73.072324683889704</v>
      </c>
      <c r="L5971">
        <v>139</v>
      </c>
      <c r="M5971">
        <v>86</v>
      </c>
      <c r="O5971">
        <v>2.3670370578765798</v>
      </c>
      <c r="Q5971">
        <v>4</v>
      </c>
    </row>
    <row r="5972" spans="1:17" x14ac:dyDescent="0.3">
      <c r="A5972">
        <v>6361</v>
      </c>
      <c r="C5972">
        <v>42.422020000000003</v>
      </c>
      <c r="E5972">
        <v>135.15802001953099</v>
      </c>
      <c r="F5972">
        <v>37.89</v>
      </c>
      <c r="I5972">
        <v>-4.6000000000000201</v>
      </c>
      <c r="J5972">
        <v>40.943125169724198</v>
      </c>
      <c r="K5972">
        <v>-73.072226867079706</v>
      </c>
      <c r="L5972">
        <v>139</v>
      </c>
      <c r="M5972">
        <v>88</v>
      </c>
      <c r="O5972">
        <v>-0.37610352039337103</v>
      </c>
      <c r="Q5972">
        <v>4</v>
      </c>
    </row>
    <row r="5973" spans="1:17" x14ac:dyDescent="0.3">
      <c r="A5973">
        <v>6362</v>
      </c>
      <c r="C5973">
        <v>42.432369999999999</v>
      </c>
      <c r="E5973">
        <v>143.36387634277301</v>
      </c>
      <c r="F5973">
        <v>37.285199999999897</v>
      </c>
      <c r="I5973">
        <v>-5</v>
      </c>
      <c r="J5973">
        <v>40.943188285455101</v>
      </c>
      <c r="K5973">
        <v>-73.072129553183899</v>
      </c>
      <c r="L5973">
        <v>139</v>
      </c>
      <c r="M5973">
        <v>85</v>
      </c>
      <c r="O5973">
        <v>-0.37610352039337103</v>
      </c>
      <c r="Q5973">
        <v>4</v>
      </c>
    </row>
    <row r="5974" spans="1:17" x14ac:dyDescent="0.3">
      <c r="A5974">
        <v>6363</v>
      </c>
      <c r="C5974">
        <v>42.442450000000001</v>
      </c>
      <c r="E5974">
        <v>147.24722290039</v>
      </c>
      <c r="F5974">
        <v>36.277200000000001</v>
      </c>
      <c r="I5974">
        <v>-5.3999999999999702</v>
      </c>
      <c r="J5974">
        <v>40.943249221891101</v>
      </c>
      <c r="K5974">
        <v>-73.0720355082303</v>
      </c>
      <c r="L5974">
        <v>138</v>
      </c>
      <c r="M5974">
        <v>81</v>
      </c>
      <c r="O5974">
        <v>-0.37610352039337103</v>
      </c>
      <c r="Q5974">
        <v>4</v>
      </c>
    </row>
    <row r="5975" spans="1:17" x14ac:dyDescent="0.3">
      <c r="A5975">
        <v>6364</v>
      </c>
      <c r="C5975">
        <v>42.452539999999999</v>
      </c>
      <c r="E5975">
        <v>151.74430847167901</v>
      </c>
      <c r="F5975">
        <v>36.277200000000001</v>
      </c>
      <c r="I5975">
        <v>-5.3999999999999702</v>
      </c>
      <c r="J5975">
        <v>40.943312169983898</v>
      </c>
      <c r="K5975">
        <v>-73.071942217648001</v>
      </c>
      <c r="L5975">
        <v>138</v>
      </c>
      <c r="M5975">
        <v>82</v>
      </c>
      <c r="O5975">
        <v>-0.37610352039337103</v>
      </c>
      <c r="Q5975">
        <v>4</v>
      </c>
    </row>
    <row r="5976" spans="1:17" x14ac:dyDescent="0.3">
      <c r="A5976">
        <v>6365</v>
      </c>
      <c r="C5976">
        <v>42.462290000000003</v>
      </c>
      <c r="E5976">
        <v>153.49018859863199</v>
      </c>
      <c r="F5976">
        <v>35.1036</v>
      </c>
      <c r="I5976">
        <v>-5.6000000000000201</v>
      </c>
      <c r="J5976">
        <v>40.9433726035058</v>
      </c>
      <c r="K5976">
        <v>-73.071851944550801</v>
      </c>
      <c r="L5976">
        <v>137</v>
      </c>
      <c r="M5976">
        <v>82</v>
      </c>
      <c r="O5976">
        <v>-0.37610352039337103</v>
      </c>
      <c r="Q5976">
        <v>4</v>
      </c>
    </row>
    <row r="5977" spans="1:17" x14ac:dyDescent="0.3">
      <c r="A5977">
        <v>6366</v>
      </c>
      <c r="C5977">
        <v>42.471789999999999</v>
      </c>
      <c r="E5977">
        <v>153.49018859863199</v>
      </c>
      <c r="F5977">
        <v>34.160400000000003</v>
      </c>
      <c r="I5977">
        <v>-5.6000000000000201</v>
      </c>
      <c r="J5977">
        <v>40.943428175523799</v>
      </c>
      <c r="K5977">
        <v>-73.071762509644003</v>
      </c>
      <c r="L5977">
        <v>136</v>
      </c>
      <c r="M5977">
        <v>82</v>
      </c>
      <c r="O5977">
        <v>-0.37610352039337103</v>
      </c>
      <c r="Q5977">
        <v>4</v>
      </c>
    </row>
    <row r="5978" spans="1:17" x14ac:dyDescent="0.3">
      <c r="A5978">
        <v>6367</v>
      </c>
      <c r="C5978">
        <v>42.481090000000002</v>
      </c>
      <c r="E5978">
        <v>127.28798675537099</v>
      </c>
      <c r="F5978">
        <v>33.555599999999998</v>
      </c>
      <c r="I5978">
        <v>-5.8000000000000096</v>
      </c>
      <c r="J5978">
        <v>40.943482238799298</v>
      </c>
      <c r="K5978">
        <v>-73.071676930412593</v>
      </c>
      <c r="L5978">
        <v>136</v>
      </c>
      <c r="M5978">
        <v>82</v>
      </c>
      <c r="O5978">
        <v>-1.19170522689819</v>
      </c>
      <c r="Q5978">
        <v>4</v>
      </c>
    </row>
    <row r="5979" spans="1:17" x14ac:dyDescent="0.3">
      <c r="A5979">
        <v>6368</v>
      </c>
      <c r="C5979">
        <v>42.490290000000002</v>
      </c>
      <c r="E5979">
        <v>98.794151306152301</v>
      </c>
      <c r="F5979">
        <v>33.119999999999997</v>
      </c>
      <c r="I5979">
        <v>-6</v>
      </c>
      <c r="J5979">
        <v>40.9435392357409</v>
      </c>
      <c r="K5979">
        <v>-73.071595793589907</v>
      </c>
      <c r="L5979">
        <v>135</v>
      </c>
      <c r="M5979">
        <v>74</v>
      </c>
      <c r="O5979">
        <v>-1.19170522689819</v>
      </c>
      <c r="Q5979">
        <v>4</v>
      </c>
    </row>
    <row r="5980" spans="1:17" x14ac:dyDescent="0.3">
      <c r="A5980">
        <v>6369</v>
      </c>
      <c r="C5980">
        <v>42.499560000000002</v>
      </c>
      <c r="E5980">
        <v>68.314270019531193</v>
      </c>
      <c r="F5980">
        <v>33.39</v>
      </c>
      <c r="I5980">
        <v>-6.1999999999999797</v>
      </c>
      <c r="J5980">
        <v>40.943595645949202</v>
      </c>
      <c r="K5980">
        <v>-73.071514153853002</v>
      </c>
      <c r="L5980">
        <v>135</v>
      </c>
      <c r="M5980">
        <v>75</v>
      </c>
      <c r="O5980">
        <v>-1.19170522689819</v>
      </c>
      <c r="Q5980">
        <v>4</v>
      </c>
    </row>
    <row r="5981" spans="1:17" x14ac:dyDescent="0.3">
      <c r="A5981">
        <v>6370</v>
      </c>
      <c r="C5981">
        <v>42.509</v>
      </c>
      <c r="E5981">
        <v>33.388252258300703</v>
      </c>
      <c r="F5981">
        <v>33.994799999999998</v>
      </c>
      <c r="I5981">
        <v>-6.1999999999999797</v>
      </c>
      <c r="J5981">
        <v>40.943649122491401</v>
      </c>
      <c r="K5981">
        <v>-73.071429245173903</v>
      </c>
      <c r="L5981">
        <v>135</v>
      </c>
      <c r="M5981">
        <v>73</v>
      </c>
      <c r="O5981">
        <v>-1.19170522689819</v>
      </c>
      <c r="Q5981">
        <v>4</v>
      </c>
    </row>
    <row r="5982" spans="1:17" x14ac:dyDescent="0.3">
      <c r="A5982">
        <v>6371</v>
      </c>
      <c r="C5982">
        <v>42.518479999999997</v>
      </c>
      <c r="E5982">
        <v>21.371219635009702</v>
      </c>
      <c r="F5982">
        <v>34.128</v>
      </c>
      <c r="I5982">
        <v>-6.3999999999999702</v>
      </c>
      <c r="J5982">
        <v>40.943703604862002</v>
      </c>
      <c r="K5982">
        <v>-73.071344168856697</v>
      </c>
      <c r="L5982">
        <v>135</v>
      </c>
      <c r="M5982">
        <v>70</v>
      </c>
      <c r="O5982">
        <v>-1.19170522689819</v>
      </c>
      <c r="Q5982">
        <v>4</v>
      </c>
    </row>
    <row r="5983" spans="1:17" x14ac:dyDescent="0.3">
      <c r="A5983">
        <v>6372</v>
      </c>
      <c r="C5983">
        <v>42.527650000000001</v>
      </c>
      <c r="E5983">
        <v>23.827804565429599</v>
      </c>
      <c r="F5983">
        <v>33.019199999999998</v>
      </c>
      <c r="I5983">
        <v>-6.6000000000000201</v>
      </c>
      <c r="J5983">
        <v>40.943758590146899</v>
      </c>
      <c r="K5983">
        <v>-73.071260433643999</v>
      </c>
      <c r="L5983">
        <v>136</v>
      </c>
      <c r="M5983">
        <v>54</v>
      </c>
      <c r="O5983">
        <v>-1.19170522689819</v>
      </c>
      <c r="Q5983">
        <v>4</v>
      </c>
    </row>
    <row r="5984" spans="1:17" x14ac:dyDescent="0.3">
      <c r="A5984">
        <v>6373</v>
      </c>
      <c r="C5984">
        <v>42.536580000000001</v>
      </c>
      <c r="E5984">
        <v>40.0950508117675</v>
      </c>
      <c r="F5984">
        <v>32.112000000000002</v>
      </c>
      <c r="I5984">
        <v>-6.6000000000000201</v>
      </c>
      <c r="J5984">
        <v>40.943813156336503</v>
      </c>
      <c r="K5984">
        <v>-73.071179632097397</v>
      </c>
      <c r="L5984">
        <v>136</v>
      </c>
      <c r="M5984">
        <v>54</v>
      </c>
      <c r="O5984">
        <v>-1.1357795000076201</v>
      </c>
      <c r="Q5984">
        <v>4</v>
      </c>
    </row>
    <row r="5985" spans="1:17" x14ac:dyDescent="0.3">
      <c r="A5985">
        <v>6374</v>
      </c>
      <c r="C5985">
        <v>42.545769999999997</v>
      </c>
      <c r="E5985">
        <v>41.229114532470703</v>
      </c>
      <c r="F5985">
        <v>32.950800000000001</v>
      </c>
      <c r="I5985">
        <v>-6.3999999999999702</v>
      </c>
      <c r="J5985">
        <v>40.943870991468401</v>
      </c>
      <c r="K5985">
        <v>-73.071100339293395</v>
      </c>
      <c r="L5985">
        <v>136</v>
      </c>
      <c r="M5985">
        <v>25</v>
      </c>
      <c r="O5985">
        <v>-1.1357795000076201</v>
      </c>
      <c r="Q5985">
        <v>4</v>
      </c>
    </row>
    <row r="5986" spans="1:17" x14ac:dyDescent="0.3">
      <c r="A5986">
        <v>6375</v>
      </c>
      <c r="C5986">
        <v>42.555129999999998</v>
      </c>
      <c r="E5986">
        <v>53.63916015625</v>
      </c>
      <c r="F5986">
        <v>33.825600000000001</v>
      </c>
      <c r="I5986">
        <v>-6.6000000000000201</v>
      </c>
      <c r="J5986">
        <v>40.943928575143197</v>
      </c>
      <c r="K5986">
        <v>-73.071021381765604</v>
      </c>
      <c r="L5986">
        <v>136</v>
      </c>
      <c r="M5986">
        <v>52</v>
      </c>
      <c r="O5986">
        <v>-1.1357795000076201</v>
      </c>
      <c r="Q5986">
        <v>4</v>
      </c>
    </row>
    <row r="5987" spans="1:17" x14ac:dyDescent="0.3">
      <c r="A5987">
        <v>6376</v>
      </c>
      <c r="C5987">
        <v>42.5642</v>
      </c>
      <c r="E5987">
        <v>66.158493041992102</v>
      </c>
      <c r="F5987">
        <v>32.684399999999997</v>
      </c>
      <c r="I5987">
        <v>-6.8000000000000096</v>
      </c>
      <c r="J5987">
        <v>40.943984398618298</v>
      </c>
      <c r="K5987">
        <v>-73.070943597704101</v>
      </c>
      <c r="L5987">
        <v>137</v>
      </c>
      <c r="M5987">
        <v>52</v>
      </c>
      <c r="O5987">
        <v>-1.1357795000076201</v>
      </c>
      <c r="Q5987">
        <v>4</v>
      </c>
    </row>
    <row r="5988" spans="1:17" x14ac:dyDescent="0.3">
      <c r="A5988">
        <v>6377</v>
      </c>
      <c r="C5988">
        <v>42.573239999999998</v>
      </c>
      <c r="E5988">
        <v>72.055625915527301</v>
      </c>
      <c r="F5988">
        <v>32.5152</v>
      </c>
      <c r="I5988">
        <v>-7</v>
      </c>
      <c r="J5988">
        <v>40.944040473550501</v>
      </c>
      <c r="K5988">
        <v>-73.070868495851698</v>
      </c>
      <c r="L5988">
        <v>136</v>
      </c>
      <c r="M5988">
        <v>49</v>
      </c>
      <c r="O5988">
        <v>-1.1357795000076201</v>
      </c>
      <c r="Q5988">
        <v>4</v>
      </c>
    </row>
    <row r="5989" spans="1:17" x14ac:dyDescent="0.3">
      <c r="A5989">
        <v>6378</v>
      </c>
      <c r="C5989">
        <v>42.580820000000003</v>
      </c>
      <c r="E5989">
        <v>72.055625915527301</v>
      </c>
      <c r="F5989">
        <v>27.3096</v>
      </c>
      <c r="I5989">
        <v>-7</v>
      </c>
      <c r="J5989">
        <v>40.944091770797897</v>
      </c>
      <c r="K5989">
        <v>-73.070800015702801</v>
      </c>
      <c r="L5989">
        <v>136</v>
      </c>
      <c r="M5989">
        <v>49</v>
      </c>
      <c r="O5989">
        <v>-1.1357795000076201</v>
      </c>
      <c r="Q5989">
        <v>4</v>
      </c>
    </row>
    <row r="5990" spans="1:17" x14ac:dyDescent="0.3">
      <c r="A5990">
        <v>6379</v>
      </c>
      <c r="C5990">
        <v>42.586889999999997</v>
      </c>
      <c r="E5990">
        <v>72.055625915527301</v>
      </c>
      <c r="F5990">
        <v>21.834</v>
      </c>
      <c r="I5990">
        <v>-7</v>
      </c>
      <c r="J5990">
        <v>40.944134937599301</v>
      </c>
      <c r="K5990">
        <v>-73.070742767304097</v>
      </c>
      <c r="L5990">
        <v>136</v>
      </c>
      <c r="M5990">
        <v>49</v>
      </c>
      <c r="O5990">
        <v>-0.98281705379485995</v>
      </c>
      <c r="Q5990">
        <v>4</v>
      </c>
    </row>
    <row r="5991" spans="1:17" x14ac:dyDescent="0.3">
      <c r="A5991">
        <v>6380</v>
      </c>
      <c r="C5991">
        <v>42.592210000000001</v>
      </c>
      <c r="E5991">
        <v>72.055625915527301</v>
      </c>
      <c r="F5991">
        <v>19.1448</v>
      </c>
      <c r="I5991">
        <v>-7</v>
      </c>
      <c r="J5991">
        <v>40.944171231239999</v>
      </c>
      <c r="K5991">
        <v>-73.070694403722797</v>
      </c>
      <c r="L5991">
        <v>135</v>
      </c>
      <c r="M5991">
        <v>49</v>
      </c>
      <c r="O5991">
        <v>-0.98281705379485995</v>
      </c>
      <c r="Q5991">
        <v>4</v>
      </c>
    </row>
    <row r="5992" spans="1:17" x14ac:dyDescent="0.3">
      <c r="A5992">
        <v>6381</v>
      </c>
      <c r="C5992">
        <v>42.597239999999999</v>
      </c>
      <c r="E5992">
        <v>69.016571044921804</v>
      </c>
      <c r="F5992">
        <v>18.0396</v>
      </c>
      <c r="I5992">
        <v>-7</v>
      </c>
      <c r="J5992">
        <v>40.944202160462702</v>
      </c>
      <c r="K5992">
        <v>-73.070652578025999</v>
      </c>
      <c r="L5992">
        <v>134</v>
      </c>
      <c r="M5992">
        <v>0</v>
      </c>
      <c r="O5992">
        <v>-0.98281705379485995</v>
      </c>
      <c r="Q5992">
        <v>4</v>
      </c>
    </row>
    <row r="5993" spans="1:17" x14ac:dyDescent="0.3">
      <c r="A5993">
        <v>6382</v>
      </c>
      <c r="C5993">
        <v>42.601529999999997</v>
      </c>
      <c r="E5993">
        <v>58.354133605957003</v>
      </c>
      <c r="F5993">
        <v>15.519600000000001</v>
      </c>
      <c r="I5993">
        <v>-7</v>
      </c>
      <c r="J5993">
        <v>40.944230910390601</v>
      </c>
      <c r="K5993">
        <v>-73.070616954937506</v>
      </c>
      <c r="L5993">
        <v>133</v>
      </c>
      <c r="M5993">
        <v>0</v>
      </c>
      <c r="O5993">
        <v>-0.98281705379485995</v>
      </c>
      <c r="Q5993">
        <v>4</v>
      </c>
    </row>
    <row r="5994" spans="1:17" x14ac:dyDescent="0.3">
      <c r="A5994">
        <v>6383</v>
      </c>
      <c r="C5994">
        <v>42.605670000000003</v>
      </c>
      <c r="E5994">
        <v>38.203529357910099</v>
      </c>
      <c r="F5994">
        <v>14.8788</v>
      </c>
      <c r="I5994">
        <v>-7</v>
      </c>
      <c r="J5994">
        <v>40.9442619234323</v>
      </c>
      <c r="K5994">
        <v>-73.070583175867796</v>
      </c>
      <c r="L5994">
        <v>132</v>
      </c>
      <c r="M5994">
        <v>0</v>
      </c>
      <c r="O5994">
        <v>-0.98281705379485995</v>
      </c>
      <c r="Q5994">
        <v>4</v>
      </c>
    </row>
    <row r="5995" spans="1:17" x14ac:dyDescent="0.3">
      <c r="A5995">
        <v>6384</v>
      </c>
      <c r="C5995">
        <v>42.609859999999998</v>
      </c>
      <c r="E5995">
        <v>32.572383880615199</v>
      </c>
      <c r="F5995">
        <v>15.116400000000001</v>
      </c>
      <c r="I5995">
        <v>-7.1999999999999797</v>
      </c>
      <c r="J5995">
        <v>40.944274328649001</v>
      </c>
      <c r="K5995">
        <v>-73.070548726245704</v>
      </c>
      <c r="L5995">
        <v>130</v>
      </c>
      <c r="M5995">
        <v>0</v>
      </c>
      <c r="O5995">
        <v>-0.98281705379485995</v>
      </c>
      <c r="Q5995">
        <v>4</v>
      </c>
    </row>
    <row r="5996" spans="1:17" x14ac:dyDescent="0.3">
      <c r="A5996">
        <v>6385</v>
      </c>
      <c r="C5996">
        <v>42.614150000000002</v>
      </c>
      <c r="E5996">
        <v>18.416465759277301</v>
      </c>
      <c r="F5996">
        <v>15.418799999999999</v>
      </c>
      <c r="I5996">
        <v>-7.1999999999999797</v>
      </c>
      <c r="J5996">
        <v>40.944272484630297</v>
      </c>
      <c r="K5996">
        <v>-73.070509247481795</v>
      </c>
      <c r="L5996">
        <v>128</v>
      </c>
      <c r="M5996">
        <v>0</v>
      </c>
      <c r="O5996">
        <v>2.4423954486846902</v>
      </c>
      <c r="Q5996">
        <v>4</v>
      </c>
    </row>
    <row r="5997" spans="1:17" x14ac:dyDescent="0.3">
      <c r="A5997">
        <v>6386</v>
      </c>
      <c r="C5997">
        <v>42.618180000000002</v>
      </c>
      <c r="E5997">
        <v>5.8971347808837802</v>
      </c>
      <c r="F5997">
        <v>14.5116</v>
      </c>
      <c r="I5997">
        <v>-7.1999999999999797</v>
      </c>
      <c r="J5997">
        <v>40.944259073585201</v>
      </c>
      <c r="K5997">
        <v>-73.070472367107797</v>
      </c>
      <c r="L5997">
        <v>127</v>
      </c>
      <c r="M5997">
        <v>0</v>
      </c>
      <c r="O5997">
        <v>2.4423954486846902</v>
      </c>
      <c r="Q5997">
        <v>4</v>
      </c>
    </row>
    <row r="5998" spans="1:17" x14ac:dyDescent="0.3">
      <c r="A5998">
        <v>6387</v>
      </c>
      <c r="C5998">
        <v>42.621720000000003</v>
      </c>
      <c r="E5998">
        <v>0</v>
      </c>
      <c r="F5998">
        <v>12.765599999999999</v>
      </c>
      <c r="I5998">
        <v>-7</v>
      </c>
      <c r="J5998">
        <v>40.944237783551202</v>
      </c>
      <c r="K5998">
        <v>-73.070442778989602</v>
      </c>
      <c r="L5998">
        <v>127</v>
      </c>
      <c r="M5998">
        <v>0</v>
      </c>
      <c r="O5998">
        <v>2.4423954486846902</v>
      </c>
      <c r="Q5998">
        <v>4</v>
      </c>
    </row>
    <row r="5999" spans="1:17" x14ac:dyDescent="0.3">
      <c r="A5999">
        <v>6388</v>
      </c>
      <c r="C5999">
        <v>42.62491</v>
      </c>
      <c r="E5999">
        <v>0</v>
      </c>
      <c r="F5999">
        <v>11.4552</v>
      </c>
      <c r="I5999">
        <v>-7</v>
      </c>
      <c r="J5999">
        <v>40.944214565679403</v>
      </c>
      <c r="K5999">
        <v>-73.070415453985305</v>
      </c>
      <c r="L5999">
        <v>126</v>
      </c>
      <c r="M5999">
        <v>0</v>
      </c>
      <c r="O5999">
        <v>2.4423954486846902</v>
      </c>
      <c r="Q5999">
        <v>4</v>
      </c>
    </row>
    <row r="6000" spans="1:17" x14ac:dyDescent="0.3">
      <c r="A6000">
        <v>6389</v>
      </c>
      <c r="C6000">
        <v>42.628209999999903</v>
      </c>
      <c r="E6000">
        <v>0</v>
      </c>
      <c r="F6000">
        <v>11.8908</v>
      </c>
      <c r="I6000">
        <v>-7</v>
      </c>
      <c r="J6000">
        <v>40.944189587607902</v>
      </c>
      <c r="K6000">
        <v>-73.070391397923203</v>
      </c>
      <c r="L6000">
        <v>126</v>
      </c>
      <c r="M6000">
        <v>0</v>
      </c>
      <c r="O6000">
        <v>2.4423954486846902</v>
      </c>
      <c r="Q6000">
        <v>4</v>
      </c>
    </row>
    <row r="6001" spans="1:17" x14ac:dyDescent="0.3">
      <c r="A6001">
        <v>6390</v>
      </c>
      <c r="C6001">
        <v>42.631520000000002</v>
      </c>
      <c r="E6001">
        <v>4.9500474929809499</v>
      </c>
      <c r="F6001">
        <v>11.8908</v>
      </c>
      <c r="I6001">
        <v>-7.1999999999999797</v>
      </c>
      <c r="J6001">
        <v>40.944165028631602</v>
      </c>
      <c r="K6001">
        <v>-73.070369185879798</v>
      </c>
      <c r="L6001">
        <v>127</v>
      </c>
      <c r="M6001">
        <v>4</v>
      </c>
      <c r="O6001">
        <v>2.4423954486846902</v>
      </c>
      <c r="Q6001">
        <v>4</v>
      </c>
    </row>
    <row r="6002" spans="1:17" x14ac:dyDescent="0.3">
      <c r="A6002">
        <v>6391</v>
      </c>
      <c r="C6002">
        <v>42.634869999999999</v>
      </c>
      <c r="E6002">
        <v>9.4129238128662092</v>
      </c>
      <c r="F6002">
        <v>12.06</v>
      </c>
      <c r="I6002">
        <v>-7</v>
      </c>
      <c r="J6002">
        <v>40.944141810759902</v>
      </c>
      <c r="K6002">
        <v>-73.070342531427698</v>
      </c>
      <c r="L6002">
        <v>127</v>
      </c>
      <c r="M6002">
        <v>71</v>
      </c>
      <c r="O6002">
        <v>2.4423954486846902</v>
      </c>
      <c r="Q6002">
        <v>4</v>
      </c>
    </row>
    <row r="6003" spans="1:17" x14ac:dyDescent="0.3">
      <c r="A6003">
        <v>6392</v>
      </c>
      <c r="C6003">
        <v>42.638280000000002</v>
      </c>
      <c r="E6003">
        <v>14.9785385131835</v>
      </c>
      <c r="F6003">
        <v>12.294</v>
      </c>
      <c r="I6003">
        <v>-6.8000000000000096</v>
      </c>
      <c r="J6003">
        <v>40.944118844345198</v>
      </c>
      <c r="K6003">
        <v>-73.0703155416995</v>
      </c>
      <c r="L6003">
        <v>128</v>
      </c>
      <c r="M6003">
        <v>72</v>
      </c>
      <c r="O6003">
        <v>2.4423954486846902</v>
      </c>
      <c r="Q6003">
        <v>4</v>
      </c>
    </row>
    <row r="6004" spans="1:17" x14ac:dyDescent="0.3">
      <c r="A6004">
        <v>6393</v>
      </c>
      <c r="C6004">
        <v>42.641709999999897</v>
      </c>
      <c r="E6004">
        <v>22.1277256011962</v>
      </c>
      <c r="F6004">
        <v>12.3264</v>
      </c>
      <c r="I6004">
        <v>-6.8000000000000096</v>
      </c>
      <c r="J6004">
        <v>40.9440952911973</v>
      </c>
      <c r="K6004">
        <v>-73.070288887247401</v>
      </c>
      <c r="L6004">
        <v>129</v>
      </c>
      <c r="M6004">
        <v>72</v>
      </c>
      <c r="O6004">
        <v>2.4423954486846902</v>
      </c>
      <c r="Q6004">
        <v>4</v>
      </c>
    </row>
    <row r="6005" spans="1:17" x14ac:dyDescent="0.3">
      <c r="A6005">
        <v>6394</v>
      </c>
      <c r="C6005">
        <v>42.645180000000003</v>
      </c>
      <c r="E6005">
        <v>39.092273712158203</v>
      </c>
      <c r="F6005">
        <v>12.4956</v>
      </c>
      <c r="I6005">
        <v>-6.8000000000000096</v>
      </c>
      <c r="J6005">
        <v>40.944072408601599</v>
      </c>
      <c r="K6005">
        <v>-73.070262484252396</v>
      </c>
      <c r="L6005">
        <v>130</v>
      </c>
      <c r="M6005">
        <v>74</v>
      </c>
      <c r="O6005">
        <v>4.6046428680419904</v>
      </c>
      <c r="Q6005">
        <v>4</v>
      </c>
    </row>
    <row r="6006" spans="1:17" x14ac:dyDescent="0.3">
      <c r="A6006">
        <v>6395</v>
      </c>
      <c r="C6006">
        <v>42.64866</v>
      </c>
      <c r="E6006">
        <v>56.077159881591797</v>
      </c>
      <c r="F6006">
        <v>12.528</v>
      </c>
      <c r="I6006">
        <v>-6.8000000000000096</v>
      </c>
      <c r="J6006">
        <v>40.944051202386603</v>
      </c>
      <c r="K6006">
        <v>-73.070235662162304</v>
      </c>
      <c r="L6006">
        <v>131</v>
      </c>
      <c r="M6006">
        <v>74</v>
      </c>
      <c r="O6006">
        <v>4.6046428680419904</v>
      </c>
      <c r="Q6006">
        <v>4</v>
      </c>
    </row>
    <row r="6007" spans="1:17" x14ac:dyDescent="0.3">
      <c r="A6007">
        <v>6396</v>
      </c>
      <c r="C6007">
        <v>42.652140000000003</v>
      </c>
      <c r="E6007">
        <v>72.930023193359304</v>
      </c>
      <c r="F6007">
        <v>12.528</v>
      </c>
      <c r="I6007">
        <v>-6.6000000000000201</v>
      </c>
      <c r="J6007">
        <v>40.944030079990597</v>
      </c>
      <c r="K6007">
        <v>-73.070209342986303</v>
      </c>
      <c r="L6007">
        <v>131</v>
      </c>
      <c r="M6007">
        <v>74</v>
      </c>
      <c r="O6007">
        <v>4.6046428680419904</v>
      </c>
      <c r="Q6007">
        <v>4</v>
      </c>
    </row>
    <row r="6008" spans="1:17" x14ac:dyDescent="0.3">
      <c r="A6008">
        <v>6397</v>
      </c>
      <c r="C6008">
        <v>42.65569</v>
      </c>
      <c r="E6008">
        <v>90.058082580566406</v>
      </c>
      <c r="F6008">
        <v>12.765599999999999</v>
      </c>
      <c r="I6008">
        <v>-6.8000000000000096</v>
      </c>
      <c r="J6008">
        <v>40.944007448851998</v>
      </c>
      <c r="K6008">
        <v>-73.070183191448393</v>
      </c>
      <c r="L6008">
        <v>131</v>
      </c>
      <c r="M6008">
        <v>77</v>
      </c>
      <c r="O6008">
        <v>4.6046428680419904</v>
      </c>
      <c r="Q6008">
        <v>4</v>
      </c>
    </row>
    <row r="6009" spans="1:17" x14ac:dyDescent="0.3">
      <c r="A6009">
        <v>6398</v>
      </c>
      <c r="C6009">
        <v>42.659469999999999</v>
      </c>
      <c r="E6009">
        <v>107.71484375</v>
      </c>
      <c r="F6009">
        <v>13.6044</v>
      </c>
      <c r="I6009">
        <v>-6.6000000000000201</v>
      </c>
      <c r="J6009">
        <v>40.943983057513798</v>
      </c>
      <c r="K6009">
        <v>-73.070153938606296</v>
      </c>
      <c r="L6009">
        <v>132</v>
      </c>
      <c r="M6009">
        <v>81</v>
      </c>
      <c r="O6009">
        <v>4.6046428680419904</v>
      </c>
      <c r="Q6009">
        <v>4</v>
      </c>
    </row>
    <row r="6010" spans="1:17" x14ac:dyDescent="0.3">
      <c r="A6010">
        <v>6399</v>
      </c>
      <c r="C6010">
        <v>42.663089999999997</v>
      </c>
      <c r="E6010">
        <v>126.080123901367</v>
      </c>
      <c r="F6010">
        <v>13.032</v>
      </c>
      <c r="I6010">
        <v>-6.3999999999999702</v>
      </c>
      <c r="J6010">
        <v>40.943957576528099</v>
      </c>
      <c r="K6010">
        <v>-73.070126278325901</v>
      </c>
      <c r="L6010">
        <v>132</v>
      </c>
      <c r="M6010">
        <v>78</v>
      </c>
      <c r="O6010">
        <v>4.6046428680419904</v>
      </c>
      <c r="Q6010">
        <v>4</v>
      </c>
    </row>
    <row r="6011" spans="1:17" x14ac:dyDescent="0.3">
      <c r="A6011">
        <v>6400</v>
      </c>
      <c r="C6011">
        <v>42.666609999999999</v>
      </c>
      <c r="E6011">
        <v>138.07109069824199</v>
      </c>
      <c r="F6011">
        <v>12.6972</v>
      </c>
      <c r="I6011">
        <v>-6.1999999999999797</v>
      </c>
      <c r="J6011">
        <v>40.943932766094797</v>
      </c>
      <c r="K6011">
        <v>-73.070098953321505</v>
      </c>
      <c r="L6011">
        <v>132</v>
      </c>
      <c r="M6011">
        <v>72</v>
      </c>
      <c r="O6011">
        <v>4.6046428680419904</v>
      </c>
      <c r="Q6011">
        <v>4</v>
      </c>
    </row>
    <row r="6012" spans="1:17" x14ac:dyDescent="0.3">
      <c r="A6012">
        <v>6401</v>
      </c>
      <c r="C6012">
        <v>42.669969999999999</v>
      </c>
      <c r="E6012">
        <v>150.36170959472599</v>
      </c>
      <c r="F6012">
        <v>12.06</v>
      </c>
      <c r="I6012">
        <v>-6</v>
      </c>
      <c r="J6012">
        <v>40.943909212946799</v>
      </c>
      <c r="K6012">
        <v>-73.070070873945895</v>
      </c>
      <c r="L6012">
        <v>132</v>
      </c>
      <c r="M6012">
        <v>69</v>
      </c>
      <c r="O6012">
        <v>4.6046428680419904</v>
      </c>
      <c r="Q6012">
        <v>4</v>
      </c>
    </row>
    <row r="6013" spans="1:17" x14ac:dyDescent="0.3">
      <c r="A6013">
        <v>6402</v>
      </c>
      <c r="C6013">
        <v>42.673490000000001</v>
      </c>
      <c r="E6013">
        <v>160.45053100585901</v>
      </c>
      <c r="F6013">
        <v>12.6288</v>
      </c>
      <c r="I6013">
        <v>-5.8000000000000096</v>
      </c>
      <c r="J6013">
        <v>40.943884570151504</v>
      </c>
      <c r="K6013">
        <v>-73.070043129846397</v>
      </c>
      <c r="L6013">
        <v>133</v>
      </c>
      <c r="M6013">
        <v>74</v>
      </c>
      <c r="O6013">
        <v>4.6046428680419904</v>
      </c>
      <c r="Q6013">
        <v>4</v>
      </c>
    </row>
    <row r="6014" spans="1:17" x14ac:dyDescent="0.3">
      <c r="A6014">
        <v>6403</v>
      </c>
      <c r="C6014">
        <v>42.677259999999997</v>
      </c>
      <c r="E6014">
        <v>170.87901306152301</v>
      </c>
      <c r="F6014">
        <v>13.6044</v>
      </c>
      <c r="I6014">
        <v>-5.6000000000000201</v>
      </c>
      <c r="J6014">
        <v>40.9438585862517</v>
      </c>
      <c r="K6014">
        <v>-73.070012535899806</v>
      </c>
      <c r="L6014">
        <v>134</v>
      </c>
      <c r="M6014">
        <v>80</v>
      </c>
      <c r="O6014">
        <v>4.6046428680419904</v>
      </c>
      <c r="Q6014">
        <v>4</v>
      </c>
    </row>
    <row r="6015" spans="1:17" x14ac:dyDescent="0.3">
      <c r="A6015">
        <v>6404</v>
      </c>
      <c r="C6015">
        <v>42.680990000000001</v>
      </c>
      <c r="E6015">
        <v>178.41418457031199</v>
      </c>
      <c r="F6015">
        <v>13.4352</v>
      </c>
      <c r="I6015">
        <v>-5.1999999999999797</v>
      </c>
      <c r="J6015">
        <v>40.943832015618597</v>
      </c>
      <c r="K6015">
        <v>-73.069985378533602</v>
      </c>
      <c r="L6015">
        <v>134</v>
      </c>
      <c r="M6015">
        <v>79</v>
      </c>
      <c r="O6015">
        <v>6.6828460693359304</v>
      </c>
      <c r="Q6015">
        <v>4</v>
      </c>
    </row>
    <row r="6016" spans="1:17" x14ac:dyDescent="0.3">
      <c r="A6016">
        <v>6405</v>
      </c>
      <c r="C6016">
        <v>42.684849999999997</v>
      </c>
      <c r="E6016">
        <v>185.13931274414</v>
      </c>
      <c r="F6016">
        <v>13.9068</v>
      </c>
      <c r="I6016">
        <v>-5.1999999999999797</v>
      </c>
      <c r="J6016">
        <v>40.943806199356899</v>
      </c>
      <c r="K6016">
        <v>-73.069953862577606</v>
      </c>
      <c r="L6016">
        <v>134</v>
      </c>
      <c r="M6016">
        <v>81</v>
      </c>
      <c r="O6016">
        <v>6.6828460693359304</v>
      </c>
      <c r="Q6016">
        <v>4</v>
      </c>
    </row>
    <row r="6017" spans="1:17" x14ac:dyDescent="0.3">
      <c r="A6017">
        <v>6406</v>
      </c>
      <c r="C6017">
        <v>42.688789999999997</v>
      </c>
      <c r="E6017">
        <v>194.12081909179599</v>
      </c>
      <c r="F6017">
        <v>14.1768</v>
      </c>
      <c r="I6017">
        <v>-5</v>
      </c>
      <c r="J6017">
        <v>40.9437795449048</v>
      </c>
      <c r="K6017">
        <v>-73.069925364106894</v>
      </c>
      <c r="L6017">
        <v>135</v>
      </c>
      <c r="M6017">
        <v>82</v>
      </c>
      <c r="O6017">
        <v>6.6828460693359304</v>
      </c>
      <c r="Q6017">
        <v>4</v>
      </c>
    </row>
    <row r="6018" spans="1:17" x14ac:dyDescent="0.3">
      <c r="A6018">
        <v>6407</v>
      </c>
      <c r="C6018">
        <v>42.692610000000002</v>
      </c>
      <c r="E6018">
        <v>203.51368713378901</v>
      </c>
      <c r="F6018">
        <v>13.7736</v>
      </c>
      <c r="I6018">
        <v>-4.3999999999999702</v>
      </c>
      <c r="J6018">
        <v>40.943752471357499</v>
      </c>
      <c r="K6018">
        <v>-73.069897955283494</v>
      </c>
      <c r="L6018">
        <v>135</v>
      </c>
      <c r="M6018">
        <v>80</v>
      </c>
      <c r="O6018">
        <v>6.6828460693359304</v>
      </c>
      <c r="Q6018">
        <v>4</v>
      </c>
    </row>
    <row r="6019" spans="1:17" x14ac:dyDescent="0.3">
      <c r="A6019">
        <v>6408</v>
      </c>
      <c r="C6019">
        <v>42.696289999999998</v>
      </c>
      <c r="E6019">
        <v>212.724853515625</v>
      </c>
      <c r="F6019">
        <v>13.233599999999999</v>
      </c>
      <c r="I6019">
        <v>-4.1999999999999797</v>
      </c>
      <c r="J6019">
        <v>40.943728247657397</v>
      </c>
      <c r="K6019">
        <v>-73.069868450984302</v>
      </c>
      <c r="L6019">
        <v>136</v>
      </c>
      <c r="M6019">
        <v>73</v>
      </c>
      <c r="O6019">
        <v>6.6828460693359304</v>
      </c>
      <c r="Q6019">
        <v>4</v>
      </c>
    </row>
    <row r="6020" spans="1:17" x14ac:dyDescent="0.3">
      <c r="A6020">
        <v>6409</v>
      </c>
      <c r="C6020">
        <v>42.69979</v>
      </c>
      <c r="E6020">
        <v>217.68798828125</v>
      </c>
      <c r="F6020">
        <v>12.596399999999999</v>
      </c>
      <c r="I6020">
        <v>-4</v>
      </c>
      <c r="J6020">
        <v>40.943703688681097</v>
      </c>
      <c r="K6020">
        <v>-73.069838862866106</v>
      </c>
      <c r="L6020">
        <v>137</v>
      </c>
      <c r="M6020">
        <v>76</v>
      </c>
      <c r="O6020">
        <v>6.6828460693359304</v>
      </c>
      <c r="Q6020">
        <v>4</v>
      </c>
    </row>
    <row r="6021" spans="1:17" x14ac:dyDescent="0.3">
      <c r="A6021">
        <v>6410</v>
      </c>
      <c r="C6021">
        <v>42.703530000000001</v>
      </c>
      <c r="E6021">
        <v>224.79106140136699</v>
      </c>
      <c r="F6021">
        <v>13.4712</v>
      </c>
      <c r="I6021">
        <v>-3.80000000000001</v>
      </c>
      <c r="J6021">
        <v>40.943677537143202</v>
      </c>
      <c r="K6021">
        <v>-73.069807514548302</v>
      </c>
      <c r="L6021">
        <v>137</v>
      </c>
      <c r="M6021">
        <v>81</v>
      </c>
      <c r="O6021">
        <v>6.6828460693359304</v>
      </c>
      <c r="Q6021">
        <v>4</v>
      </c>
    </row>
    <row r="6022" spans="1:17" x14ac:dyDescent="0.3">
      <c r="A6022">
        <v>6411</v>
      </c>
      <c r="C6022">
        <v>42.707410000000003</v>
      </c>
      <c r="E6022">
        <v>232.63735961914</v>
      </c>
      <c r="F6022">
        <v>13.975199999999999</v>
      </c>
      <c r="I6022">
        <v>-3.80000000000001</v>
      </c>
      <c r="J6022">
        <v>40.943653145805001</v>
      </c>
      <c r="K6022">
        <v>-73.069773735478506</v>
      </c>
      <c r="L6022">
        <v>138</v>
      </c>
      <c r="M6022">
        <v>81</v>
      </c>
      <c r="O6022">
        <v>6.6828460693359304</v>
      </c>
      <c r="Q6022">
        <v>4</v>
      </c>
    </row>
    <row r="6023" spans="1:17" x14ac:dyDescent="0.3">
      <c r="A6023">
        <v>6412</v>
      </c>
      <c r="C6023">
        <v>42.711190000000002</v>
      </c>
      <c r="E6023">
        <v>241.08999633789</v>
      </c>
      <c r="F6023">
        <v>13.536</v>
      </c>
      <c r="I6023">
        <v>-3.3999999999999702</v>
      </c>
      <c r="J6023">
        <v>40.943629341199902</v>
      </c>
      <c r="K6023">
        <v>-73.069741632789302</v>
      </c>
      <c r="L6023">
        <v>139</v>
      </c>
      <c r="M6023">
        <v>80</v>
      </c>
      <c r="O6023">
        <v>6.6828460693359304</v>
      </c>
      <c r="Q6023">
        <v>4</v>
      </c>
    </row>
    <row r="6024" spans="1:17" x14ac:dyDescent="0.3">
      <c r="A6024">
        <v>6413</v>
      </c>
      <c r="C6024">
        <v>42.7151</v>
      </c>
      <c r="E6024">
        <v>247.81033325195301</v>
      </c>
      <c r="F6024">
        <v>14.1408</v>
      </c>
      <c r="I6024">
        <v>-3.1999999999999802</v>
      </c>
      <c r="J6024">
        <v>40.943605201318803</v>
      </c>
      <c r="K6024">
        <v>-73.069703662768006</v>
      </c>
      <c r="L6024">
        <v>139</v>
      </c>
      <c r="M6024">
        <v>83</v>
      </c>
      <c r="O6024">
        <v>6.6828460693359304</v>
      </c>
      <c r="Q6024">
        <v>4</v>
      </c>
    </row>
    <row r="6025" spans="1:17" x14ac:dyDescent="0.3">
      <c r="A6025">
        <v>6414</v>
      </c>
      <c r="C6025">
        <v>42.719259999999998</v>
      </c>
      <c r="E6025">
        <v>249.9267578125</v>
      </c>
      <c r="F6025">
        <v>14.9472</v>
      </c>
      <c r="I6025">
        <v>-2.80000000000001</v>
      </c>
      <c r="J6025">
        <v>40.943577708676401</v>
      </c>
      <c r="K6025">
        <v>-73.069666782393995</v>
      </c>
      <c r="L6025">
        <v>140</v>
      </c>
      <c r="M6025">
        <v>88</v>
      </c>
      <c r="O6025">
        <v>6.6828460693359304</v>
      </c>
      <c r="Q6025">
        <v>4</v>
      </c>
    </row>
    <row r="6026" spans="1:17" x14ac:dyDescent="0.3">
      <c r="A6026">
        <v>6415</v>
      </c>
      <c r="C6026">
        <v>42.723669999999998</v>
      </c>
      <c r="E6026">
        <v>253.93876647949199</v>
      </c>
      <c r="F6026">
        <v>15.922800000000001</v>
      </c>
      <c r="I6026">
        <v>-2.80000000000001</v>
      </c>
      <c r="J6026">
        <v>40.943547198548899</v>
      </c>
      <c r="K6026">
        <v>-73.069633841514502</v>
      </c>
      <c r="L6026">
        <v>140</v>
      </c>
      <c r="M6026">
        <v>95</v>
      </c>
      <c r="O6026">
        <v>5.8963508605956996</v>
      </c>
      <c r="Q6026">
        <v>4</v>
      </c>
    </row>
    <row r="6027" spans="1:17" x14ac:dyDescent="0.3">
      <c r="A6027">
        <v>6416</v>
      </c>
      <c r="C6027">
        <v>42.728340000000003</v>
      </c>
      <c r="E6027">
        <v>258.04354858398398</v>
      </c>
      <c r="F6027">
        <v>16.794</v>
      </c>
      <c r="I6027">
        <v>-2.6000000000000201</v>
      </c>
      <c r="J6027">
        <v>40.943516688421298</v>
      </c>
      <c r="K6027">
        <v>-73.069596290588294</v>
      </c>
      <c r="L6027">
        <v>141</v>
      </c>
      <c r="M6027">
        <v>86</v>
      </c>
      <c r="O6027">
        <v>5.8963508605956996</v>
      </c>
      <c r="Q6027">
        <v>4</v>
      </c>
    </row>
    <row r="6028" spans="1:17" x14ac:dyDescent="0.3">
      <c r="A6028">
        <v>6417</v>
      </c>
      <c r="C6028">
        <v>42.732970000000002</v>
      </c>
      <c r="E6028">
        <v>261.50689697265602</v>
      </c>
      <c r="F6028">
        <v>16.660799999999998</v>
      </c>
      <c r="I6028">
        <v>-2.3999999999999702</v>
      </c>
      <c r="J6028">
        <v>40.943486597388898</v>
      </c>
      <c r="K6028">
        <v>-73.069555135443807</v>
      </c>
      <c r="L6028">
        <v>141</v>
      </c>
      <c r="M6028">
        <v>86</v>
      </c>
      <c r="O6028">
        <v>5.8963508605956996</v>
      </c>
      <c r="Q6028">
        <v>4</v>
      </c>
    </row>
    <row r="6029" spans="1:17" x14ac:dyDescent="0.3">
      <c r="A6029">
        <v>6418</v>
      </c>
      <c r="C6029">
        <v>42.737609999999997</v>
      </c>
      <c r="E6029">
        <v>266.03698730468699</v>
      </c>
      <c r="F6029">
        <v>16.729199999999999</v>
      </c>
      <c r="I6029">
        <v>-2</v>
      </c>
      <c r="J6029">
        <v>40.943456254899502</v>
      </c>
      <c r="K6029">
        <v>-73.069511130452099</v>
      </c>
      <c r="L6029">
        <v>141</v>
      </c>
      <c r="M6029">
        <v>86</v>
      </c>
      <c r="O6029">
        <v>5.8963508605956996</v>
      </c>
      <c r="Q6029">
        <v>4</v>
      </c>
    </row>
    <row r="6030" spans="1:17" x14ac:dyDescent="0.3">
      <c r="A6030">
        <v>6419</v>
      </c>
      <c r="C6030">
        <v>42.742350000000002</v>
      </c>
      <c r="E6030">
        <v>275.61373901367102</v>
      </c>
      <c r="F6030">
        <v>17.064</v>
      </c>
      <c r="I6030">
        <v>-1.3999999999999699</v>
      </c>
      <c r="J6030">
        <v>40.943425744771901</v>
      </c>
      <c r="K6030">
        <v>-73.069468466564999</v>
      </c>
      <c r="L6030">
        <v>141</v>
      </c>
      <c r="M6030">
        <v>86</v>
      </c>
      <c r="O6030">
        <v>5.8963508605956996</v>
      </c>
      <c r="Q6030">
        <v>4</v>
      </c>
    </row>
    <row r="6031" spans="1:17" x14ac:dyDescent="0.3">
      <c r="A6031">
        <v>6420</v>
      </c>
      <c r="C6031">
        <v>42.746920000000003</v>
      </c>
      <c r="E6031">
        <v>251.56967163085901</v>
      </c>
      <c r="F6031">
        <v>16.326000000000001</v>
      </c>
      <c r="I6031">
        <v>-1.3999999999999699</v>
      </c>
      <c r="J6031">
        <v>40.943396911024998</v>
      </c>
      <c r="K6031">
        <v>-73.069434938952298</v>
      </c>
      <c r="L6031">
        <v>141</v>
      </c>
      <c r="M6031">
        <v>0</v>
      </c>
      <c r="O6031">
        <v>5.8963508605956996</v>
      </c>
      <c r="Q6031">
        <v>4</v>
      </c>
    </row>
    <row r="6032" spans="1:17" x14ac:dyDescent="0.3">
      <c r="A6032">
        <v>6421</v>
      </c>
      <c r="C6032">
        <v>42.751109999999997</v>
      </c>
      <c r="E6032">
        <v>226.96989440917901</v>
      </c>
      <c r="F6032">
        <v>15.181199999999899</v>
      </c>
      <c r="I6032">
        <v>-1</v>
      </c>
      <c r="J6032">
        <v>40.9433712624013</v>
      </c>
      <c r="K6032">
        <v>-73.069395208731294</v>
      </c>
      <c r="L6032">
        <v>141</v>
      </c>
      <c r="M6032">
        <v>0</v>
      </c>
      <c r="O6032">
        <v>-1.41714227199554</v>
      </c>
      <c r="Q6032">
        <v>4</v>
      </c>
    </row>
    <row r="6033" spans="1:17" x14ac:dyDescent="0.3">
      <c r="A6033">
        <v>6422</v>
      </c>
      <c r="C6033">
        <v>42.755380000000002</v>
      </c>
      <c r="E6033">
        <v>202.862869262695</v>
      </c>
      <c r="F6033">
        <v>15.3828</v>
      </c>
      <c r="I6033">
        <v>-1</v>
      </c>
      <c r="J6033">
        <v>40.943345194682401</v>
      </c>
      <c r="K6033">
        <v>-73.069353802129598</v>
      </c>
      <c r="L6033">
        <v>140</v>
      </c>
      <c r="M6033">
        <v>0</v>
      </c>
      <c r="O6033">
        <v>-1.41714227199554</v>
      </c>
      <c r="Q6033">
        <v>4</v>
      </c>
    </row>
    <row r="6034" spans="1:17" x14ac:dyDescent="0.3">
      <c r="A6034">
        <v>6423</v>
      </c>
      <c r="C6034">
        <v>42.759700000000002</v>
      </c>
      <c r="E6034">
        <v>178.564849853515</v>
      </c>
      <c r="F6034">
        <v>15.552</v>
      </c>
      <c r="I6034">
        <v>-1</v>
      </c>
      <c r="J6034">
        <v>40.943315774202297</v>
      </c>
      <c r="K6034">
        <v>-73.069313149899202</v>
      </c>
      <c r="L6034">
        <v>140</v>
      </c>
      <c r="M6034">
        <v>0</v>
      </c>
      <c r="O6034">
        <v>-1.41714227199554</v>
      </c>
      <c r="Q6034">
        <v>4</v>
      </c>
    </row>
    <row r="6035" spans="1:17" x14ac:dyDescent="0.3">
      <c r="A6035">
        <v>6424</v>
      </c>
      <c r="C6035">
        <v>42.763849999999998</v>
      </c>
      <c r="E6035">
        <v>151.94865417480401</v>
      </c>
      <c r="F6035">
        <v>14.9472</v>
      </c>
      <c r="I6035">
        <v>-1</v>
      </c>
      <c r="J6035">
        <v>40.943289455026303</v>
      </c>
      <c r="K6035">
        <v>-73.069273922592402</v>
      </c>
      <c r="L6035">
        <v>140</v>
      </c>
      <c r="M6035">
        <v>0</v>
      </c>
      <c r="O6035">
        <v>-1.41714227199554</v>
      </c>
      <c r="Q6035">
        <v>4</v>
      </c>
    </row>
    <row r="6036" spans="1:17" x14ac:dyDescent="0.3">
      <c r="A6036">
        <v>6425</v>
      </c>
      <c r="C6036">
        <v>42.768039999999999</v>
      </c>
      <c r="E6036">
        <v>124.226638793945</v>
      </c>
      <c r="F6036">
        <v>15.080399999999999</v>
      </c>
      <c r="I6036">
        <v>-1</v>
      </c>
      <c r="J6036">
        <v>40.943263890221701</v>
      </c>
      <c r="K6036">
        <v>-73.069235701113897</v>
      </c>
      <c r="L6036">
        <v>140</v>
      </c>
      <c r="M6036">
        <v>0</v>
      </c>
      <c r="O6036">
        <v>-1.41714227199554</v>
      </c>
      <c r="Q6036">
        <v>4</v>
      </c>
    </row>
    <row r="6037" spans="1:17" x14ac:dyDescent="0.3">
      <c r="A6037">
        <v>6426</v>
      </c>
      <c r="C6037">
        <v>42.772280000000002</v>
      </c>
      <c r="E6037">
        <v>94.287483215332003</v>
      </c>
      <c r="F6037">
        <v>15.249599999999999</v>
      </c>
      <c r="I6037">
        <v>-1</v>
      </c>
      <c r="J6037">
        <v>40.943241845816303</v>
      </c>
      <c r="K6037">
        <v>-73.069196306169005</v>
      </c>
      <c r="L6037">
        <v>140</v>
      </c>
      <c r="M6037">
        <v>0</v>
      </c>
      <c r="O6037">
        <v>-1.41714227199554</v>
      </c>
      <c r="Q6037">
        <v>4</v>
      </c>
    </row>
    <row r="6038" spans="1:17" x14ac:dyDescent="0.3">
      <c r="A6038">
        <v>6427</v>
      </c>
      <c r="C6038">
        <v>42.77646</v>
      </c>
      <c r="E6038">
        <v>64.30322265625</v>
      </c>
      <c r="F6038">
        <v>15.048</v>
      </c>
      <c r="I6038">
        <v>-1</v>
      </c>
      <c r="J6038">
        <v>40.943227177485802</v>
      </c>
      <c r="K6038">
        <v>-73.069152468815403</v>
      </c>
      <c r="L6038">
        <v>139</v>
      </c>
      <c r="M6038">
        <v>0</v>
      </c>
      <c r="O6038">
        <v>-1.41714227199554</v>
      </c>
      <c r="Q6038">
        <v>4</v>
      </c>
    </row>
    <row r="6039" spans="1:17" x14ac:dyDescent="0.3">
      <c r="A6039">
        <v>6428</v>
      </c>
      <c r="C6039">
        <v>42.780850000000001</v>
      </c>
      <c r="E6039">
        <v>32.905204772949197</v>
      </c>
      <c r="F6039">
        <v>15.786</v>
      </c>
      <c r="I6039">
        <v>-1</v>
      </c>
      <c r="J6039">
        <v>40.943222232162903</v>
      </c>
      <c r="K6039">
        <v>-73.069102512672501</v>
      </c>
      <c r="L6039">
        <v>139</v>
      </c>
      <c r="M6039">
        <v>0</v>
      </c>
      <c r="O6039">
        <v>-1.41714227199554</v>
      </c>
      <c r="Q6039">
        <v>4</v>
      </c>
    </row>
    <row r="6040" spans="1:17" x14ac:dyDescent="0.3">
      <c r="A6040">
        <v>6429</v>
      </c>
      <c r="C6040">
        <v>42.785719999999998</v>
      </c>
      <c r="E6040">
        <v>0</v>
      </c>
      <c r="F6040">
        <v>17.568000000000001</v>
      </c>
      <c r="I6040">
        <v>-1</v>
      </c>
      <c r="J6040">
        <v>40.943230446427997</v>
      </c>
      <c r="K6040">
        <v>-73.069047359749604</v>
      </c>
      <c r="L6040">
        <v>139</v>
      </c>
      <c r="M6040">
        <v>0</v>
      </c>
      <c r="O6040">
        <v>-1.41714227199554</v>
      </c>
      <c r="Q6040">
        <v>4</v>
      </c>
    </row>
    <row r="6041" spans="1:17" x14ac:dyDescent="0.3">
      <c r="A6041">
        <v>6430</v>
      </c>
      <c r="C6041">
        <v>42.790709999999997</v>
      </c>
      <c r="E6041">
        <v>0</v>
      </c>
      <c r="F6041">
        <v>17.938800000000001</v>
      </c>
      <c r="I6041">
        <v>-1.19999999999998</v>
      </c>
      <c r="J6041">
        <v>40.943248802795999</v>
      </c>
      <c r="K6041">
        <v>-73.068993547931299</v>
      </c>
      <c r="L6041">
        <v>139</v>
      </c>
      <c r="M6041">
        <v>0</v>
      </c>
      <c r="O6041">
        <v>-3.85009336471557</v>
      </c>
      <c r="Q6041">
        <v>4</v>
      </c>
    </row>
    <row r="6042" spans="1:17" x14ac:dyDescent="0.3">
      <c r="A6042">
        <v>6431</v>
      </c>
      <c r="C6042">
        <v>42.796140000000001</v>
      </c>
      <c r="E6042">
        <v>0</v>
      </c>
      <c r="F6042">
        <v>19.547999999999998</v>
      </c>
      <c r="I6042">
        <v>-1</v>
      </c>
      <c r="J6042">
        <v>40.9432788938283</v>
      </c>
      <c r="K6042">
        <v>-73.068938730284501</v>
      </c>
      <c r="L6042">
        <v>139</v>
      </c>
      <c r="M6042">
        <v>0</v>
      </c>
      <c r="O6042">
        <v>-3.85009336471557</v>
      </c>
      <c r="Q6042">
        <v>4</v>
      </c>
    </row>
    <row r="6043" spans="1:17" x14ac:dyDescent="0.3">
      <c r="A6043">
        <v>6432</v>
      </c>
      <c r="C6043">
        <v>42.802410000000002</v>
      </c>
      <c r="E6043">
        <v>0</v>
      </c>
      <c r="F6043">
        <v>22.571999999999999</v>
      </c>
      <c r="I6043">
        <v>-1</v>
      </c>
      <c r="J6043">
        <v>40.943318204954203</v>
      </c>
      <c r="K6043">
        <v>-73.068877542391405</v>
      </c>
      <c r="L6043">
        <v>139</v>
      </c>
      <c r="M6043">
        <v>0</v>
      </c>
      <c r="O6043">
        <v>-3.85009336471557</v>
      </c>
      <c r="Q6043">
        <v>4</v>
      </c>
    </row>
    <row r="6044" spans="1:17" x14ac:dyDescent="0.3">
      <c r="A6044">
        <v>6433</v>
      </c>
      <c r="C6044">
        <v>42.809579999999997</v>
      </c>
      <c r="E6044">
        <v>0</v>
      </c>
      <c r="F6044">
        <v>25.83</v>
      </c>
      <c r="I6044">
        <v>-1.19999999999998</v>
      </c>
      <c r="J6044">
        <v>40.943362796679097</v>
      </c>
      <c r="K6044">
        <v>-73.068810235708895</v>
      </c>
      <c r="L6044">
        <v>139</v>
      </c>
      <c r="M6044">
        <v>0</v>
      </c>
      <c r="O6044">
        <v>-3.85009336471557</v>
      </c>
      <c r="Q6044">
        <v>4</v>
      </c>
    </row>
    <row r="6045" spans="1:17" x14ac:dyDescent="0.3">
      <c r="A6045">
        <v>6434</v>
      </c>
      <c r="C6045">
        <v>42.81785</v>
      </c>
      <c r="E6045">
        <v>0</v>
      </c>
      <c r="F6045">
        <v>29.761199999999999</v>
      </c>
      <c r="I6045">
        <v>-1.19999999999998</v>
      </c>
      <c r="J6045">
        <v>40.943410154432001</v>
      </c>
      <c r="K6045">
        <v>-73.068735133856507</v>
      </c>
      <c r="L6045">
        <v>138</v>
      </c>
      <c r="M6045">
        <v>0</v>
      </c>
      <c r="O6045">
        <v>-3.85009336471557</v>
      </c>
      <c r="Q6045">
        <v>4</v>
      </c>
    </row>
    <row r="6046" spans="1:17" x14ac:dyDescent="0.3">
      <c r="A6046">
        <v>6435</v>
      </c>
      <c r="C6046">
        <v>42.826860000000003</v>
      </c>
      <c r="E6046">
        <v>0</v>
      </c>
      <c r="F6046">
        <v>32.446800000000003</v>
      </c>
      <c r="I6046">
        <v>-1.3999999999999699</v>
      </c>
      <c r="J6046">
        <v>40.943461284041398</v>
      </c>
      <c r="K6046">
        <v>-73.068654248490901</v>
      </c>
      <c r="L6046">
        <v>138</v>
      </c>
      <c r="M6046">
        <v>0</v>
      </c>
      <c r="O6046">
        <v>-3.85009336471557</v>
      </c>
      <c r="Q6046">
        <v>4</v>
      </c>
    </row>
    <row r="6047" spans="1:17" x14ac:dyDescent="0.3">
      <c r="A6047">
        <v>6436</v>
      </c>
      <c r="C6047">
        <v>42.835819999999998</v>
      </c>
      <c r="E6047">
        <v>0</v>
      </c>
      <c r="F6047">
        <v>32.245199999999997</v>
      </c>
      <c r="I6047">
        <v>-1.3999999999999699</v>
      </c>
      <c r="J6047">
        <v>40.943513084202998</v>
      </c>
      <c r="K6047">
        <v>-73.068569758906904</v>
      </c>
      <c r="L6047">
        <v>137</v>
      </c>
      <c r="M6047">
        <v>0</v>
      </c>
      <c r="O6047">
        <v>-3.85009336471557</v>
      </c>
      <c r="Q6047">
        <v>4</v>
      </c>
    </row>
    <row r="6048" spans="1:17" x14ac:dyDescent="0.3">
      <c r="A6048">
        <v>6437</v>
      </c>
      <c r="C6048">
        <v>42.84449</v>
      </c>
      <c r="E6048">
        <v>0</v>
      </c>
      <c r="F6048">
        <v>31.204799999999999</v>
      </c>
      <c r="I6048">
        <v>-1.6000000000000201</v>
      </c>
      <c r="J6048">
        <v>40.9435643814504</v>
      </c>
      <c r="K6048">
        <v>-73.0684877838939</v>
      </c>
      <c r="L6048">
        <v>136</v>
      </c>
      <c r="M6048">
        <v>0</v>
      </c>
      <c r="O6048">
        <v>-3.85009336471557</v>
      </c>
      <c r="Q6048">
        <v>4</v>
      </c>
    </row>
    <row r="6049" spans="1:17" x14ac:dyDescent="0.3">
      <c r="A6049">
        <v>6438</v>
      </c>
      <c r="C6049">
        <v>42.852600000000002</v>
      </c>
      <c r="E6049">
        <v>0</v>
      </c>
      <c r="F6049">
        <v>29.188800000000001</v>
      </c>
      <c r="I6049">
        <v>-1.80000000000001</v>
      </c>
      <c r="J6049">
        <v>40.943615762516799</v>
      </c>
      <c r="K6049">
        <v>-73.068409580737296</v>
      </c>
      <c r="L6049">
        <v>135</v>
      </c>
      <c r="M6049">
        <v>0</v>
      </c>
      <c r="O6049">
        <v>-3.85009336471557</v>
      </c>
      <c r="Q6049">
        <v>4</v>
      </c>
    </row>
    <row r="6050" spans="1:17" x14ac:dyDescent="0.3">
      <c r="A6050">
        <v>6439</v>
      </c>
      <c r="C6050">
        <v>42.860259999999997</v>
      </c>
      <c r="E6050">
        <v>0</v>
      </c>
      <c r="F6050">
        <v>27.611999999999998</v>
      </c>
      <c r="I6050">
        <v>-2.1999999999999802</v>
      </c>
      <c r="J6050">
        <v>40.943673178553503</v>
      </c>
      <c r="K6050">
        <v>-73.068334395065904</v>
      </c>
      <c r="L6050">
        <v>135</v>
      </c>
      <c r="M6050">
        <v>0</v>
      </c>
      <c r="O6050">
        <v>-8.9800243377685494</v>
      </c>
      <c r="Q6050">
        <v>4</v>
      </c>
    </row>
    <row r="6051" spans="1:17" x14ac:dyDescent="0.3">
      <c r="A6051">
        <v>6440</v>
      </c>
      <c r="C6051">
        <v>42.867820000000002</v>
      </c>
      <c r="E6051">
        <v>0</v>
      </c>
      <c r="F6051">
        <v>27.2088</v>
      </c>
      <c r="I6051">
        <v>-2.80000000000001</v>
      </c>
      <c r="J6051">
        <v>40.943719530478099</v>
      </c>
      <c r="K6051">
        <v>-73.068264741450506</v>
      </c>
      <c r="L6051">
        <v>134</v>
      </c>
      <c r="M6051">
        <v>0</v>
      </c>
      <c r="O6051">
        <v>-8.9800243377685494</v>
      </c>
      <c r="Q6051">
        <v>4</v>
      </c>
    </row>
    <row r="6052" spans="1:17" x14ac:dyDescent="0.3">
      <c r="A6052">
        <v>6441</v>
      </c>
      <c r="C6052">
        <v>42.874879999999997</v>
      </c>
      <c r="E6052">
        <v>0</v>
      </c>
      <c r="F6052">
        <v>25.394400000000001</v>
      </c>
      <c r="I6052">
        <v>-3.3999999999999702</v>
      </c>
      <c r="J6052">
        <v>40.9437633678317</v>
      </c>
      <c r="K6052">
        <v>-73.0681956745684</v>
      </c>
      <c r="L6052">
        <v>133</v>
      </c>
      <c r="M6052">
        <v>0</v>
      </c>
      <c r="O6052">
        <v>-8.9800243377685494</v>
      </c>
      <c r="Q6052">
        <v>4</v>
      </c>
    </row>
    <row r="6053" spans="1:17" x14ac:dyDescent="0.3">
      <c r="A6053">
        <v>6442</v>
      </c>
      <c r="C6053">
        <v>42.881610000000002</v>
      </c>
      <c r="E6053">
        <v>0</v>
      </c>
      <c r="F6053">
        <v>24.2532</v>
      </c>
      <c r="I6053">
        <v>-3.3999999999999702</v>
      </c>
      <c r="J6053">
        <v>40.943803852423997</v>
      </c>
      <c r="K6053">
        <v>-73.068129457533303</v>
      </c>
      <c r="L6053">
        <v>133</v>
      </c>
      <c r="M6053">
        <v>0</v>
      </c>
      <c r="O6053">
        <v>-8.9800243377685494</v>
      </c>
      <c r="Q6053">
        <v>4</v>
      </c>
    </row>
    <row r="6054" spans="1:17" x14ac:dyDescent="0.3">
      <c r="A6054">
        <v>6443</v>
      </c>
      <c r="C6054">
        <v>42.888109999999998</v>
      </c>
      <c r="E6054">
        <v>0</v>
      </c>
      <c r="F6054">
        <v>23.378399999999999</v>
      </c>
      <c r="I6054">
        <v>-4.3999999999999702</v>
      </c>
      <c r="J6054">
        <v>40.943841738626297</v>
      </c>
      <c r="K6054">
        <v>-73.068068018183098</v>
      </c>
      <c r="L6054">
        <v>133</v>
      </c>
      <c r="M6054">
        <v>0</v>
      </c>
      <c r="O6054">
        <v>-8.9800243377685494</v>
      </c>
      <c r="Q6054">
        <v>4</v>
      </c>
    </row>
    <row r="6055" spans="1:17" x14ac:dyDescent="0.3">
      <c r="A6055">
        <v>6444</v>
      </c>
      <c r="C6055">
        <v>42.894080000000002</v>
      </c>
      <c r="E6055">
        <v>0</v>
      </c>
      <c r="F6055">
        <v>21.499199999999998</v>
      </c>
      <c r="I6055">
        <v>-5.3999999999999702</v>
      </c>
      <c r="J6055">
        <v>40.943876691162501</v>
      </c>
      <c r="K6055">
        <v>-73.068009512498904</v>
      </c>
      <c r="L6055">
        <v>132</v>
      </c>
      <c r="M6055">
        <v>0</v>
      </c>
      <c r="O6055">
        <v>-8.9800243377685494</v>
      </c>
      <c r="Q6055">
        <v>4</v>
      </c>
    </row>
    <row r="6056" spans="1:17" x14ac:dyDescent="0.3">
      <c r="A6056">
        <v>6445</v>
      </c>
      <c r="C6056">
        <v>42.899630000000002</v>
      </c>
      <c r="E6056">
        <v>0</v>
      </c>
      <c r="F6056">
        <v>19.9512</v>
      </c>
      <c r="I6056">
        <v>-6.6000000000000201</v>
      </c>
      <c r="J6056">
        <v>40.943905273452401</v>
      </c>
      <c r="K6056">
        <v>-73.067954024299894</v>
      </c>
      <c r="L6056">
        <v>132</v>
      </c>
      <c r="M6056">
        <v>0</v>
      </c>
      <c r="O6056">
        <v>1.46200251579284</v>
      </c>
      <c r="Q6056">
        <v>4</v>
      </c>
    </row>
    <row r="6057" spans="1:17" x14ac:dyDescent="0.3">
      <c r="A6057">
        <v>6446</v>
      </c>
      <c r="C6057">
        <v>42.904490000000003</v>
      </c>
      <c r="E6057">
        <v>0</v>
      </c>
      <c r="F6057">
        <v>17.499600000000001</v>
      </c>
      <c r="I6057">
        <v>-7.1999999999999797</v>
      </c>
      <c r="J6057">
        <v>40.943931089714098</v>
      </c>
      <c r="K6057">
        <v>-73.067903649061904</v>
      </c>
      <c r="L6057">
        <v>132</v>
      </c>
      <c r="M6057">
        <v>0</v>
      </c>
      <c r="O6057">
        <v>1.46200251579284</v>
      </c>
      <c r="Q6057">
        <v>4</v>
      </c>
    </row>
    <row r="6058" spans="1:17" x14ac:dyDescent="0.3">
      <c r="A6058">
        <v>6447</v>
      </c>
      <c r="C6058">
        <v>42.909080000000003</v>
      </c>
      <c r="E6058">
        <v>0</v>
      </c>
      <c r="F6058">
        <v>16.5276</v>
      </c>
      <c r="I6058">
        <v>-7.3999999999999702</v>
      </c>
      <c r="J6058">
        <v>40.9439538046717</v>
      </c>
      <c r="K6058">
        <v>-73.067858302965703</v>
      </c>
      <c r="L6058">
        <v>131</v>
      </c>
      <c r="M6058">
        <v>0</v>
      </c>
      <c r="O6058">
        <v>1.46200251579284</v>
      </c>
      <c r="Q6058">
        <v>4</v>
      </c>
    </row>
    <row r="6059" spans="1:17" x14ac:dyDescent="0.3">
      <c r="A6059">
        <v>6448</v>
      </c>
      <c r="C6059">
        <v>42.913490000000003</v>
      </c>
      <c r="E6059">
        <v>0</v>
      </c>
      <c r="F6059">
        <v>15.886799999999999</v>
      </c>
      <c r="I6059">
        <v>-7.8000000000000096</v>
      </c>
      <c r="J6059">
        <v>40.943974843248697</v>
      </c>
      <c r="K6059">
        <v>-73.067818405106607</v>
      </c>
      <c r="L6059">
        <v>130</v>
      </c>
      <c r="M6059">
        <v>0</v>
      </c>
      <c r="O6059">
        <v>0.87135368585586503</v>
      </c>
      <c r="Q6059">
        <v>4</v>
      </c>
    </row>
    <row r="6060" spans="1:17" x14ac:dyDescent="0.3">
      <c r="A6060">
        <v>6449</v>
      </c>
      <c r="C6060">
        <v>42.917400000000001</v>
      </c>
      <c r="E6060">
        <v>0</v>
      </c>
      <c r="F6060">
        <v>14.076000000000001</v>
      </c>
      <c r="I6060">
        <v>-7.8000000000000096</v>
      </c>
      <c r="J6060">
        <v>40.943996049463699</v>
      </c>
      <c r="K6060">
        <v>-73.067783871665597</v>
      </c>
      <c r="L6060">
        <v>128</v>
      </c>
      <c r="M6060">
        <v>0</v>
      </c>
      <c r="O6060">
        <v>0.87135368585586503</v>
      </c>
      <c r="Q6060">
        <v>4</v>
      </c>
    </row>
    <row r="6061" spans="1:17" x14ac:dyDescent="0.3">
      <c r="A6061">
        <v>6450</v>
      </c>
      <c r="C6061">
        <v>42.921190000000003</v>
      </c>
      <c r="E6061">
        <v>0</v>
      </c>
      <c r="F6061">
        <v>13.636799999999999</v>
      </c>
      <c r="I6061">
        <v>-7.8000000000000096</v>
      </c>
      <c r="J6061">
        <v>40.9440196864306</v>
      </c>
      <c r="K6061">
        <v>-73.067757217213497</v>
      </c>
      <c r="L6061">
        <v>125</v>
      </c>
      <c r="M6061">
        <v>0</v>
      </c>
      <c r="O6061">
        <v>0.87135368585586503</v>
      </c>
      <c r="Q6061">
        <v>4</v>
      </c>
    </row>
    <row r="6062" spans="1:17" x14ac:dyDescent="0.3">
      <c r="A6062">
        <v>6451</v>
      </c>
      <c r="C6062">
        <v>42.924750000000003</v>
      </c>
      <c r="E6062">
        <v>0</v>
      </c>
      <c r="F6062">
        <v>12.830399999999999</v>
      </c>
      <c r="I6062">
        <v>-7.8000000000000096</v>
      </c>
      <c r="J6062">
        <v>40.944046843796897</v>
      </c>
      <c r="K6062">
        <v>-73.067741207778397</v>
      </c>
      <c r="L6062">
        <v>121</v>
      </c>
      <c r="M6062">
        <v>0</v>
      </c>
      <c r="O6062">
        <v>0.87135368585586503</v>
      </c>
      <c r="Q6062">
        <v>4</v>
      </c>
    </row>
    <row r="6063" spans="1:17" x14ac:dyDescent="0.3">
      <c r="A6063">
        <v>6452</v>
      </c>
      <c r="C6063">
        <v>42.928060000000002</v>
      </c>
      <c r="E6063">
        <v>0</v>
      </c>
      <c r="F6063">
        <v>11.9232</v>
      </c>
      <c r="I6063">
        <v>-7.8000000000000096</v>
      </c>
      <c r="J6063">
        <v>40.944072157144497</v>
      </c>
      <c r="K6063">
        <v>-73.067733747884603</v>
      </c>
      <c r="L6063">
        <v>120</v>
      </c>
      <c r="M6063">
        <v>0</v>
      </c>
      <c r="O6063">
        <v>0.87135368585586503</v>
      </c>
      <c r="Q6063">
        <v>4</v>
      </c>
    </row>
    <row r="6064" spans="1:17" x14ac:dyDescent="0.3">
      <c r="A6064">
        <v>6453</v>
      </c>
      <c r="C6064">
        <v>42.931040000000003</v>
      </c>
      <c r="E6064">
        <v>0</v>
      </c>
      <c r="F6064">
        <v>10.7136</v>
      </c>
      <c r="I6064">
        <v>-7.8000000000000096</v>
      </c>
      <c r="J6064">
        <v>40.944097219035001</v>
      </c>
      <c r="K6064">
        <v>-73.067728970199795</v>
      </c>
      <c r="L6064">
        <v>120</v>
      </c>
      <c r="M6064">
        <v>0</v>
      </c>
      <c r="O6064">
        <v>0.87135368585586503</v>
      </c>
      <c r="Q6064">
        <v>4</v>
      </c>
    </row>
    <row r="6065" spans="1:17" x14ac:dyDescent="0.3">
      <c r="A6065">
        <v>6454</v>
      </c>
      <c r="C6065">
        <v>42.93383</v>
      </c>
      <c r="E6065">
        <v>0</v>
      </c>
      <c r="F6065">
        <v>10.044</v>
      </c>
      <c r="I6065">
        <v>-7.8000000000000096</v>
      </c>
      <c r="J6065">
        <v>40.944121107458997</v>
      </c>
      <c r="K6065">
        <v>-73.0677237734198</v>
      </c>
      <c r="L6065">
        <v>119</v>
      </c>
      <c r="M6065">
        <v>0</v>
      </c>
      <c r="O6065">
        <v>0.87135368585586503</v>
      </c>
      <c r="Q6065">
        <v>4</v>
      </c>
    </row>
    <row r="6066" spans="1:17" x14ac:dyDescent="0.3">
      <c r="A6066">
        <v>6455</v>
      </c>
      <c r="C6066">
        <v>42.93627</v>
      </c>
      <c r="E6066">
        <v>0</v>
      </c>
      <c r="F6066">
        <v>8.8019999999999996</v>
      </c>
      <c r="I6066">
        <v>-7.8000000000000096</v>
      </c>
      <c r="J6066">
        <v>40.9441409725695</v>
      </c>
      <c r="K6066">
        <v>-73.0677195824682</v>
      </c>
      <c r="L6066">
        <v>120</v>
      </c>
      <c r="M6066">
        <v>0</v>
      </c>
      <c r="O6066">
        <v>0.87135368585586503</v>
      </c>
      <c r="Q6066">
        <v>4</v>
      </c>
    </row>
    <row r="6067" spans="1:17" x14ac:dyDescent="0.3">
      <c r="A6067">
        <v>6456</v>
      </c>
      <c r="C6067">
        <v>42.938670000000002</v>
      </c>
      <c r="E6067">
        <v>0</v>
      </c>
      <c r="F6067">
        <v>8.6003999999999898</v>
      </c>
      <c r="I6067">
        <v>-7.6000000000000201</v>
      </c>
      <c r="J6067">
        <v>40.944163016974898</v>
      </c>
      <c r="K6067">
        <v>-73.0677096918225</v>
      </c>
      <c r="L6067">
        <v>121</v>
      </c>
      <c r="M6067">
        <v>1</v>
      </c>
      <c r="O6067">
        <v>0.87135368585586503</v>
      </c>
      <c r="Q6067">
        <v>4</v>
      </c>
    </row>
    <row r="6068" spans="1:17" x14ac:dyDescent="0.3">
      <c r="A6068">
        <v>6457</v>
      </c>
      <c r="C6068">
        <v>42.94117</v>
      </c>
      <c r="E6068">
        <v>6.3271398544311497</v>
      </c>
      <c r="F6068">
        <v>9.0036000000000005</v>
      </c>
      <c r="I6068">
        <v>-7.6000000000000201</v>
      </c>
      <c r="J6068">
        <v>40.944179529324103</v>
      </c>
      <c r="K6068">
        <v>-73.067691251635495</v>
      </c>
      <c r="L6068">
        <v>122</v>
      </c>
      <c r="M6068">
        <v>50</v>
      </c>
      <c r="O6068">
        <v>4.3235440254211399</v>
      </c>
      <c r="Q6068">
        <v>4</v>
      </c>
    </row>
    <row r="6069" spans="1:17" x14ac:dyDescent="0.3">
      <c r="A6069">
        <v>6458</v>
      </c>
      <c r="C6069">
        <v>42.943680000000001</v>
      </c>
      <c r="E6069">
        <v>14.252758979797299</v>
      </c>
      <c r="F6069">
        <v>9.0359999999999996</v>
      </c>
      <c r="I6069">
        <v>-7.6000000000000201</v>
      </c>
      <c r="J6069">
        <v>40.944194532930801</v>
      </c>
      <c r="K6069">
        <v>-73.067672140896306</v>
      </c>
      <c r="L6069">
        <v>123</v>
      </c>
      <c r="M6069">
        <v>49</v>
      </c>
      <c r="O6069">
        <v>4.3235440254211399</v>
      </c>
      <c r="Q6069">
        <v>4</v>
      </c>
    </row>
    <row r="6070" spans="1:17" x14ac:dyDescent="0.3">
      <c r="A6070">
        <v>6459</v>
      </c>
      <c r="C6070">
        <v>42.946190000000001</v>
      </c>
      <c r="E6070">
        <v>33.8986206054687</v>
      </c>
      <c r="F6070">
        <v>9.0359999999999996</v>
      </c>
      <c r="I6070">
        <v>-7.6000000000000201</v>
      </c>
      <c r="J6070">
        <v>40.944210877642</v>
      </c>
      <c r="K6070">
        <v>-73.067658729851203</v>
      </c>
      <c r="L6070">
        <v>124</v>
      </c>
      <c r="M6070">
        <v>49</v>
      </c>
      <c r="O6070">
        <v>9.1681022644042898</v>
      </c>
      <c r="Q6070">
        <v>4</v>
      </c>
    </row>
    <row r="6071" spans="1:17" x14ac:dyDescent="0.3">
      <c r="A6071">
        <v>6460</v>
      </c>
      <c r="C6071">
        <v>42.948599999999999</v>
      </c>
      <c r="E6071">
        <v>53.335552215576101</v>
      </c>
      <c r="F6071">
        <v>8.6652000000000005</v>
      </c>
      <c r="I6071">
        <v>-7.6000000000000201</v>
      </c>
      <c r="J6071">
        <v>40.944226551800902</v>
      </c>
      <c r="K6071">
        <v>-73.067649258300605</v>
      </c>
      <c r="L6071">
        <v>124</v>
      </c>
      <c r="M6071">
        <v>44</v>
      </c>
      <c r="O6071">
        <v>9.1681022644042898</v>
      </c>
      <c r="Q6071">
        <v>4</v>
      </c>
    </row>
    <row r="6072" spans="1:17" x14ac:dyDescent="0.3">
      <c r="A6072">
        <v>6461</v>
      </c>
      <c r="C6072">
        <v>42.950740000000003</v>
      </c>
      <c r="E6072">
        <v>72.618827819824205</v>
      </c>
      <c r="F6072">
        <v>7.7256</v>
      </c>
      <c r="I6072">
        <v>-7.3999999999999702</v>
      </c>
      <c r="J6072">
        <v>40.944243734702397</v>
      </c>
      <c r="K6072">
        <v>-73.067642804235206</v>
      </c>
      <c r="L6072">
        <v>124</v>
      </c>
      <c r="M6072">
        <v>34</v>
      </c>
      <c r="O6072">
        <v>9.1681022644042898</v>
      </c>
      <c r="Q6072">
        <v>4</v>
      </c>
    </row>
    <row r="6073" spans="1:17" x14ac:dyDescent="0.3">
      <c r="A6073">
        <v>6462</v>
      </c>
      <c r="C6073">
        <v>42.953020000000002</v>
      </c>
      <c r="E6073">
        <v>92.687095642089801</v>
      </c>
      <c r="F6073">
        <v>8.1972000000000005</v>
      </c>
      <c r="I6073">
        <v>-7.3999999999999702</v>
      </c>
      <c r="J6073">
        <v>40.944256810471401</v>
      </c>
      <c r="K6073">
        <v>-73.067648420110302</v>
      </c>
      <c r="L6073">
        <v>125</v>
      </c>
      <c r="M6073">
        <v>34</v>
      </c>
      <c r="O6073">
        <v>9.1681022644042898</v>
      </c>
      <c r="Q6073">
        <v>4</v>
      </c>
    </row>
    <row r="6074" spans="1:17" x14ac:dyDescent="0.3">
      <c r="A6074">
        <v>6463</v>
      </c>
      <c r="C6074">
        <v>42.955190000000002</v>
      </c>
      <c r="E6074">
        <v>112.425003051757</v>
      </c>
      <c r="F6074">
        <v>7.8263999999999996</v>
      </c>
      <c r="I6074">
        <v>-7</v>
      </c>
      <c r="J6074">
        <v>40.944263767450998</v>
      </c>
      <c r="K6074">
        <v>-73.067665938287902</v>
      </c>
      <c r="L6074">
        <v>125</v>
      </c>
      <c r="M6074">
        <v>34</v>
      </c>
      <c r="O6074">
        <v>9.1681022644042898</v>
      </c>
      <c r="Q6074">
        <v>4</v>
      </c>
    </row>
    <row r="6075" spans="1:17" x14ac:dyDescent="0.3">
      <c r="A6075">
        <v>6464</v>
      </c>
      <c r="C6075">
        <v>42.957369999999997</v>
      </c>
      <c r="E6075">
        <v>130.8037109375</v>
      </c>
      <c r="F6075">
        <v>7.8263999999999996</v>
      </c>
      <c r="I6075">
        <v>-7</v>
      </c>
      <c r="J6075">
        <v>40.944267371669397</v>
      </c>
      <c r="K6075">
        <v>-73.067683624103594</v>
      </c>
      <c r="L6075">
        <v>125</v>
      </c>
      <c r="M6075">
        <v>34</v>
      </c>
      <c r="O6075">
        <v>9.1681022644042898</v>
      </c>
      <c r="Q6075">
        <v>4</v>
      </c>
    </row>
    <row r="6076" spans="1:17" x14ac:dyDescent="0.3">
      <c r="A6076">
        <v>6465</v>
      </c>
      <c r="C6076">
        <v>42.958889999999997</v>
      </c>
      <c r="E6076">
        <v>148.78268432617099</v>
      </c>
      <c r="F6076">
        <v>5.4756</v>
      </c>
      <c r="I6076">
        <v>-7</v>
      </c>
      <c r="J6076">
        <v>40.9442704729735</v>
      </c>
      <c r="K6076">
        <v>-73.067694101482601</v>
      </c>
      <c r="L6076">
        <v>124</v>
      </c>
      <c r="M6076">
        <v>34</v>
      </c>
      <c r="O6076">
        <v>9.1681022644042898</v>
      </c>
      <c r="Q6076">
        <v>4</v>
      </c>
    </row>
    <row r="6077" spans="1:17" x14ac:dyDescent="0.3">
      <c r="A6077">
        <v>6466</v>
      </c>
      <c r="C6077">
        <v>42.958889999999997</v>
      </c>
      <c r="E6077">
        <v>148.78268432617099</v>
      </c>
      <c r="F6077">
        <v>0</v>
      </c>
      <c r="I6077">
        <v>-7</v>
      </c>
      <c r="J6077">
        <v>40.944269886240299</v>
      </c>
      <c r="K6077">
        <v>-73.067696364596401</v>
      </c>
      <c r="L6077">
        <v>124</v>
      </c>
      <c r="M6077">
        <v>0</v>
      </c>
      <c r="O6077">
        <v>9.1681022644042898</v>
      </c>
      <c r="Q6077">
        <v>4</v>
      </c>
    </row>
    <row r="6078" spans="1:17" x14ac:dyDescent="0.3">
      <c r="A6078">
        <v>6735</v>
      </c>
      <c r="C6078">
        <v>42.958889999999997</v>
      </c>
      <c r="E6078">
        <v>0</v>
      </c>
      <c r="F6078">
        <v>2.7216</v>
      </c>
      <c r="I6078">
        <v>-5.8000000000000096</v>
      </c>
      <c r="J6078">
        <v>40.944270808249698</v>
      </c>
      <c r="K6078">
        <v>-73.067748751491294</v>
      </c>
      <c r="L6078">
        <v>119</v>
      </c>
      <c r="M6078">
        <v>0</v>
      </c>
      <c r="O6078">
        <v>9.1681022644042898</v>
      </c>
      <c r="Q6078">
        <v>6</v>
      </c>
    </row>
    <row r="6079" spans="1:17" x14ac:dyDescent="0.3">
      <c r="A6079">
        <v>6736</v>
      </c>
      <c r="C6079">
        <v>42.95964</v>
      </c>
      <c r="E6079">
        <v>0</v>
      </c>
      <c r="F6079">
        <v>2.7216</v>
      </c>
      <c r="I6079">
        <v>-5.8000000000000096</v>
      </c>
      <c r="J6079">
        <v>40.944262593984597</v>
      </c>
      <c r="K6079">
        <v>-73.06774280034</v>
      </c>
      <c r="L6079">
        <v>117</v>
      </c>
      <c r="M6079">
        <v>0</v>
      </c>
      <c r="O6079">
        <v>9.1681022644042898</v>
      </c>
      <c r="Q6079">
        <v>6</v>
      </c>
    </row>
    <row r="6080" spans="1:17" x14ac:dyDescent="0.3">
      <c r="A6080">
        <v>6737</v>
      </c>
      <c r="C6080">
        <v>42.960949999999997</v>
      </c>
      <c r="E6080">
        <v>0</v>
      </c>
      <c r="F6080">
        <v>4.7016</v>
      </c>
      <c r="I6080">
        <v>-6</v>
      </c>
      <c r="J6080">
        <v>40.944252451881702</v>
      </c>
      <c r="K6080">
        <v>-73.067736010998402</v>
      </c>
      <c r="L6080">
        <v>116</v>
      </c>
      <c r="M6080">
        <v>0</v>
      </c>
      <c r="O6080">
        <v>9.1681022644042898</v>
      </c>
      <c r="Q6080">
        <v>6</v>
      </c>
    </row>
    <row r="6081" spans="1:17" x14ac:dyDescent="0.3">
      <c r="A6081">
        <v>6738</v>
      </c>
      <c r="C6081">
        <v>42.962249999999997</v>
      </c>
      <c r="E6081">
        <v>0</v>
      </c>
      <c r="F6081">
        <v>4.7016</v>
      </c>
      <c r="I6081">
        <v>-5.8000000000000096</v>
      </c>
      <c r="J6081">
        <v>40.944244656711803</v>
      </c>
      <c r="K6081">
        <v>-73.067726120352702</v>
      </c>
      <c r="L6081">
        <v>115</v>
      </c>
      <c r="M6081">
        <v>0</v>
      </c>
      <c r="O6081">
        <v>9.1681022644042898</v>
      </c>
      <c r="Q6081">
        <v>6</v>
      </c>
    </row>
    <row r="6082" spans="1:17" x14ac:dyDescent="0.3">
      <c r="A6082">
        <v>6739</v>
      </c>
      <c r="C6082">
        <v>42.963509999999999</v>
      </c>
      <c r="E6082">
        <v>0</v>
      </c>
      <c r="F6082">
        <v>4.5</v>
      </c>
      <c r="I6082">
        <v>-5.8000000000000096</v>
      </c>
      <c r="J6082">
        <v>40.944239962845998</v>
      </c>
      <c r="K6082">
        <v>-73.067722599953399</v>
      </c>
      <c r="L6082">
        <v>115</v>
      </c>
      <c r="M6082">
        <v>0</v>
      </c>
      <c r="O6082">
        <v>9.1681022644042898</v>
      </c>
      <c r="Q6082">
        <v>6</v>
      </c>
    </row>
    <row r="6083" spans="1:17" x14ac:dyDescent="0.3">
      <c r="A6083">
        <v>6740</v>
      </c>
      <c r="C6083">
        <v>42.963509999999999</v>
      </c>
      <c r="E6083">
        <v>0</v>
      </c>
      <c r="F6083">
        <v>0</v>
      </c>
      <c r="I6083">
        <v>-5.8000000000000096</v>
      </c>
      <c r="J6083">
        <v>40.944239208474698</v>
      </c>
      <c r="K6083">
        <v>-73.067721677943993</v>
      </c>
      <c r="L6083">
        <v>116</v>
      </c>
      <c r="M6083">
        <v>0</v>
      </c>
      <c r="O6083">
        <v>9.1681022644042898</v>
      </c>
      <c r="Q6083">
        <v>6</v>
      </c>
    </row>
    <row r="6084" spans="1:17" x14ac:dyDescent="0.3">
      <c r="A6084">
        <v>6820</v>
      </c>
      <c r="C6084">
        <v>42.963509999999999</v>
      </c>
      <c r="E6084">
        <v>0</v>
      </c>
      <c r="F6084">
        <v>4.6368</v>
      </c>
      <c r="I6084">
        <v>-6.1999999999999797</v>
      </c>
      <c r="J6084">
        <v>40.944189671426997</v>
      </c>
      <c r="K6084">
        <v>-73.067697454243898</v>
      </c>
      <c r="L6084">
        <v>118</v>
      </c>
      <c r="M6084">
        <v>0</v>
      </c>
      <c r="O6084">
        <v>9.1681022644042898</v>
      </c>
      <c r="Q6084">
        <v>7</v>
      </c>
    </row>
    <row r="6085" spans="1:17" x14ac:dyDescent="0.3">
      <c r="A6085">
        <v>6821</v>
      </c>
      <c r="C6085">
        <v>42.964979999999997</v>
      </c>
      <c r="E6085">
        <v>0</v>
      </c>
      <c r="F6085">
        <v>5.3064</v>
      </c>
      <c r="I6085">
        <v>-6.1999999999999797</v>
      </c>
      <c r="J6085">
        <v>40.944175170734503</v>
      </c>
      <c r="K6085">
        <v>-73.067697621881905</v>
      </c>
      <c r="L6085">
        <v>117</v>
      </c>
      <c r="M6085">
        <v>0</v>
      </c>
      <c r="O6085">
        <v>9.1681022644042898</v>
      </c>
      <c r="Q6085">
        <v>7</v>
      </c>
    </row>
    <row r="6086" spans="1:17" x14ac:dyDescent="0.3">
      <c r="A6086">
        <v>6822</v>
      </c>
      <c r="C6086">
        <v>42.966450000000002</v>
      </c>
      <c r="E6086">
        <v>0</v>
      </c>
      <c r="F6086">
        <v>5.3064</v>
      </c>
      <c r="I6086">
        <v>-6.1999999999999797</v>
      </c>
      <c r="J6086">
        <v>40.944159328937502</v>
      </c>
      <c r="K6086">
        <v>-73.067693933844495</v>
      </c>
      <c r="L6086">
        <v>115</v>
      </c>
      <c r="M6086">
        <v>0</v>
      </c>
      <c r="O6086">
        <v>3.28710889816284</v>
      </c>
      <c r="Q6086">
        <v>7</v>
      </c>
    </row>
    <row r="6087" spans="1:17" x14ac:dyDescent="0.3">
      <c r="A6087">
        <v>6823</v>
      </c>
      <c r="C6087">
        <v>42.968119999999999</v>
      </c>
      <c r="E6087">
        <v>0</v>
      </c>
      <c r="F6087">
        <v>6.0119999999999996</v>
      </c>
      <c r="I6087">
        <v>-6.1999999999999797</v>
      </c>
      <c r="J6087">
        <v>40.944143570959497</v>
      </c>
      <c r="K6087">
        <v>-73.0676853004843</v>
      </c>
      <c r="L6087">
        <v>114</v>
      </c>
      <c r="M6087">
        <v>0</v>
      </c>
      <c r="O6087">
        <v>3.28710889816284</v>
      </c>
      <c r="Q6087">
        <v>7</v>
      </c>
    </row>
    <row r="6088" spans="1:17" x14ac:dyDescent="0.3">
      <c r="A6088">
        <v>6824</v>
      </c>
      <c r="C6088">
        <v>42.969929999999998</v>
      </c>
      <c r="E6088">
        <v>0</v>
      </c>
      <c r="F6088">
        <v>6.516</v>
      </c>
      <c r="I6088">
        <v>-6.1999999999999797</v>
      </c>
      <c r="J6088">
        <v>40.944127980619598</v>
      </c>
      <c r="K6088">
        <v>-73.067673984915004</v>
      </c>
      <c r="L6088">
        <v>110</v>
      </c>
      <c r="M6088">
        <v>0</v>
      </c>
      <c r="O6088">
        <v>3.28710889816284</v>
      </c>
      <c r="Q6088">
        <v>7</v>
      </c>
    </row>
    <row r="6089" spans="1:17" x14ac:dyDescent="0.3">
      <c r="A6089">
        <v>6825</v>
      </c>
      <c r="C6089">
        <v>42.971919999999997</v>
      </c>
      <c r="E6089">
        <v>0</v>
      </c>
      <c r="F6089">
        <v>7.1532</v>
      </c>
      <c r="I6089">
        <v>-6.3999999999999702</v>
      </c>
      <c r="J6089">
        <v>40.944112557917798</v>
      </c>
      <c r="K6089">
        <v>-73.067661160603095</v>
      </c>
      <c r="L6089">
        <v>108</v>
      </c>
      <c r="M6089">
        <v>0</v>
      </c>
      <c r="O6089">
        <v>3.28710889816284</v>
      </c>
      <c r="Q6089">
        <v>7</v>
      </c>
    </row>
    <row r="6090" spans="1:17" x14ac:dyDescent="0.3">
      <c r="A6090">
        <v>6826</v>
      </c>
      <c r="C6090">
        <v>42.973889999999997</v>
      </c>
      <c r="E6090">
        <v>0</v>
      </c>
      <c r="F6090">
        <v>7.0884</v>
      </c>
      <c r="I6090">
        <v>-6.1999999999999797</v>
      </c>
      <c r="J6090">
        <v>40.944098308682399</v>
      </c>
      <c r="K6090">
        <v>-73.067644899710999</v>
      </c>
      <c r="L6090">
        <v>107</v>
      </c>
      <c r="M6090">
        <v>0</v>
      </c>
      <c r="O6090">
        <v>3.28710889816284</v>
      </c>
      <c r="Q6090">
        <v>7</v>
      </c>
    </row>
    <row r="6091" spans="1:17" x14ac:dyDescent="0.3">
      <c r="A6091">
        <v>6827</v>
      </c>
      <c r="C6091">
        <v>42.975990000000003</v>
      </c>
      <c r="E6091">
        <v>0</v>
      </c>
      <c r="F6091">
        <v>7.5564</v>
      </c>
      <c r="I6091">
        <v>-6.1999999999999797</v>
      </c>
      <c r="J6091">
        <v>40.944088585674699</v>
      </c>
      <c r="K6091">
        <v>-73.067628890275898</v>
      </c>
      <c r="L6091">
        <v>107</v>
      </c>
      <c r="M6091">
        <v>0</v>
      </c>
      <c r="O6091">
        <v>3.28710889816284</v>
      </c>
      <c r="Q6091">
        <v>7</v>
      </c>
    </row>
    <row r="6092" spans="1:17" x14ac:dyDescent="0.3">
      <c r="A6092">
        <v>6828</v>
      </c>
      <c r="C6092">
        <v>42.978319999999997</v>
      </c>
      <c r="E6092">
        <v>0</v>
      </c>
      <c r="F6092">
        <v>8.3987999999999996</v>
      </c>
      <c r="I6092">
        <v>-6.3999999999999702</v>
      </c>
      <c r="J6092">
        <v>40.944085484370497</v>
      </c>
      <c r="K6092">
        <v>-73.067609528079601</v>
      </c>
      <c r="L6092">
        <v>108</v>
      </c>
      <c r="M6092">
        <v>0</v>
      </c>
      <c r="O6092">
        <v>3.28710889816284</v>
      </c>
      <c r="Q6092">
        <v>7</v>
      </c>
    </row>
    <row r="6093" spans="1:17" x14ac:dyDescent="0.3">
      <c r="A6093">
        <v>6829</v>
      </c>
      <c r="C6093">
        <v>42.980959999999897</v>
      </c>
      <c r="E6093">
        <v>0</v>
      </c>
      <c r="F6093">
        <v>9.5076000000000001</v>
      </c>
      <c r="I6093">
        <v>-6.3999999999999702</v>
      </c>
      <c r="J6093">
        <v>40.944085400551501</v>
      </c>
      <c r="K6093">
        <v>-73.067583125084596</v>
      </c>
      <c r="L6093">
        <v>109</v>
      </c>
      <c r="M6093">
        <v>0</v>
      </c>
      <c r="O6093">
        <v>3.28710889816284</v>
      </c>
      <c r="Q6093">
        <v>7</v>
      </c>
    </row>
    <row r="6094" spans="1:17" x14ac:dyDescent="0.3">
      <c r="A6094">
        <v>6830</v>
      </c>
      <c r="C6094">
        <v>42.983759999999997</v>
      </c>
      <c r="E6094">
        <v>0</v>
      </c>
      <c r="F6094">
        <v>10.0764</v>
      </c>
      <c r="I6094">
        <v>-6.3999999999999702</v>
      </c>
      <c r="J6094">
        <v>40.944079533219302</v>
      </c>
      <c r="K6094">
        <v>-73.067555800080299</v>
      </c>
      <c r="L6094">
        <v>111</v>
      </c>
      <c r="M6094">
        <v>0</v>
      </c>
      <c r="O6094">
        <v>3.28710889816284</v>
      </c>
      <c r="Q6094">
        <v>7</v>
      </c>
    </row>
    <row r="6095" spans="1:17" x14ac:dyDescent="0.3">
      <c r="A6095">
        <v>6831</v>
      </c>
      <c r="C6095">
        <v>42.98657</v>
      </c>
      <c r="E6095">
        <v>11.2639961242675</v>
      </c>
      <c r="F6095">
        <v>10.1448</v>
      </c>
      <c r="I6095">
        <v>-6.3999999999999702</v>
      </c>
      <c r="J6095">
        <v>40.944065870717097</v>
      </c>
      <c r="K6095">
        <v>-73.067530989646897</v>
      </c>
      <c r="L6095">
        <v>112</v>
      </c>
      <c r="M6095">
        <v>57</v>
      </c>
      <c r="O6095">
        <v>3.28710889816284</v>
      </c>
      <c r="Q6095">
        <v>7</v>
      </c>
    </row>
    <row r="6096" spans="1:17" x14ac:dyDescent="0.3">
      <c r="A6096">
        <v>6832</v>
      </c>
      <c r="C6096">
        <v>42.989530000000002</v>
      </c>
      <c r="E6096">
        <v>23.9663791656494</v>
      </c>
      <c r="F6096">
        <v>10.6488</v>
      </c>
      <c r="I6096">
        <v>-6.3999999999999702</v>
      </c>
      <c r="J6096">
        <v>40.944047095254</v>
      </c>
      <c r="K6096">
        <v>-73.067504838109002</v>
      </c>
      <c r="L6096">
        <v>114</v>
      </c>
      <c r="M6096">
        <v>60</v>
      </c>
      <c r="O6096">
        <v>3.28710889816284</v>
      </c>
      <c r="Q6096">
        <v>7</v>
      </c>
    </row>
    <row r="6097" spans="1:17" x14ac:dyDescent="0.3">
      <c r="A6097">
        <v>6833</v>
      </c>
      <c r="C6097">
        <v>42.992669999999997</v>
      </c>
      <c r="E6097">
        <v>32.629360198974602</v>
      </c>
      <c r="F6097">
        <v>11.3184</v>
      </c>
      <c r="I6097">
        <v>-6.1999999999999797</v>
      </c>
      <c r="J6097">
        <v>40.944024967029598</v>
      </c>
      <c r="K6097">
        <v>-73.067479021847205</v>
      </c>
      <c r="L6097">
        <v>115</v>
      </c>
      <c r="M6097">
        <v>64</v>
      </c>
      <c r="O6097">
        <v>1.2162715196609399</v>
      </c>
      <c r="Q6097">
        <v>7</v>
      </c>
    </row>
    <row r="6098" spans="1:17" x14ac:dyDescent="0.3">
      <c r="A6098">
        <v>6834</v>
      </c>
      <c r="C6098">
        <v>42.995950000000001</v>
      </c>
      <c r="E6098">
        <v>41.704803466796797</v>
      </c>
      <c r="F6098">
        <v>11.79</v>
      </c>
      <c r="I6098">
        <v>-6.1999999999999797</v>
      </c>
      <c r="J6098">
        <v>40.944000659510401</v>
      </c>
      <c r="K6098">
        <v>-73.0674514453858</v>
      </c>
      <c r="L6098">
        <v>116</v>
      </c>
      <c r="M6098">
        <v>63</v>
      </c>
      <c r="O6098">
        <v>1.2162715196609399</v>
      </c>
      <c r="Q6098">
        <v>7</v>
      </c>
    </row>
    <row r="6099" spans="1:17" x14ac:dyDescent="0.3">
      <c r="A6099">
        <v>6835</v>
      </c>
      <c r="C6099">
        <v>42.999589999999998</v>
      </c>
      <c r="E6099">
        <v>50.568260192871001</v>
      </c>
      <c r="F6099">
        <v>13.068</v>
      </c>
      <c r="I6099">
        <v>-6.1999999999999797</v>
      </c>
      <c r="J6099">
        <v>40.9439720772206</v>
      </c>
      <c r="K6099">
        <v>-73.067425545304999</v>
      </c>
      <c r="L6099">
        <v>117</v>
      </c>
      <c r="M6099">
        <v>67</v>
      </c>
      <c r="O6099">
        <v>1.2162715196609399</v>
      </c>
      <c r="Q6099">
        <v>7</v>
      </c>
    </row>
    <row r="6100" spans="1:17" x14ac:dyDescent="0.3">
      <c r="A6100">
        <v>6836</v>
      </c>
      <c r="C6100">
        <v>43.00376</v>
      </c>
      <c r="E6100">
        <v>61.990562438964801</v>
      </c>
      <c r="F6100">
        <v>15.048</v>
      </c>
      <c r="I6100">
        <v>-6.3999999999999702</v>
      </c>
      <c r="J6100">
        <v>40.943939974531503</v>
      </c>
      <c r="K6100">
        <v>-73.067398555576801</v>
      </c>
      <c r="L6100">
        <v>118</v>
      </c>
      <c r="M6100">
        <v>71</v>
      </c>
      <c r="O6100">
        <v>1.2162715196609399</v>
      </c>
      <c r="Q6100">
        <v>7</v>
      </c>
    </row>
    <row r="6101" spans="1:17" x14ac:dyDescent="0.3">
      <c r="A6101">
        <v>6837</v>
      </c>
      <c r="C6101">
        <v>43.00844</v>
      </c>
      <c r="E6101">
        <v>76.275894165039006</v>
      </c>
      <c r="F6101">
        <v>16.862400000000001</v>
      </c>
      <c r="I6101">
        <v>-6.1999999999999797</v>
      </c>
      <c r="J6101">
        <v>40.943904686719101</v>
      </c>
      <c r="K6101">
        <v>-73.067370057106004</v>
      </c>
      <c r="L6101">
        <v>119</v>
      </c>
      <c r="M6101">
        <v>76</v>
      </c>
      <c r="O6101">
        <v>1.2162715196609399</v>
      </c>
      <c r="Q6101">
        <v>7</v>
      </c>
    </row>
    <row r="6102" spans="1:17" x14ac:dyDescent="0.3">
      <c r="A6102">
        <v>6838</v>
      </c>
      <c r="C6102">
        <v>43.013469999999998</v>
      </c>
      <c r="E6102">
        <v>94.712135314941406</v>
      </c>
      <c r="F6102">
        <v>18.104399999999998</v>
      </c>
      <c r="I6102">
        <v>-6.1999999999999797</v>
      </c>
      <c r="J6102">
        <v>40.943867051973903</v>
      </c>
      <c r="K6102">
        <v>-73.067339379340396</v>
      </c>
      <c r="L6102">
        <v>119</v>
      </c>
      <c r="M6102">
        <v>80</v>
      </c>
      <c r="O6102">
        <v>1.2162715196609399</v>
      </c>
      <c r="Q6102">
        <v>7</v>
      </c>
    </row>
    <row r="6103" spans="1:17" x14ac:dyDescent="0.3">
      <c r="A6103">
        <v>6839</v>
      </c>
      <c r="C6103">
        <v>43.018770000000004</v>
      </c>
      <c r="E6103">
        <v>114.686485290527</v>
      </c>
      <c r="F6103">
        <v>19.079999999999998</v>
      </c>
      <c r="I6103">
        <v>-6.3999999999999702</v>
      </c>
      <c r="J6103">
        <v>40.943828662857399</v>
      </c>
      <c r="K6103">
        <v>-73.067307360470295</v>
      </c>
      <c r="L6103">
        <v>120</v>
      </c>
      <c r="M6103">
        <v>79</v>
      </c>
      <c r="O6103">
        <v>1.2162715196609399</v>
      </c>
      <c r="Q6103">
        <v>7</v>
      </c>
    </row>
    <row r="6104" spans="1:17" x14ac:dyDescent="0.3">
      <c r="A6104">
        <v>6840</v>
      </c>
      <c r="C6104">
        <v>43.024329999999999</v>
      </c>
      <c r="E6104">
        <v>137.58663940429599</v>
      </c>
      <c r="F6104">
        <v>20.019600000000001</v>
      </c>
      <c r="I6104">
        <v>-6.1999999999999797</v>
      </c>
      <c r="J6104">
        <v>40.943787507712798</v>
      </c>
      <c r="K6104">
        <v>-73.067275090142999</v>
      </c>
      <c r="L6104">
        <v>121</v>
      </c>
      <c r="M6104">
        <v>77</v>
      </c>
      <c r="O6104">
        <v>1.2162715196609399</v>
      </c>
      <c r="Q6104">
        <v>7</v>
      </c>
    </row>
    <row r="6105" spans="1:17" x14ac:dyDescent="0.3">
      <c r="A6105">
        <v>6841</v>
      </c>
      <c r="C6105">
        <v>43.030149999999999</v>
      </c>
      <c r="E6105">
        <v>151.31083679199199</v>
      </c>
      <c r="F6105">
        <v>20.894400000000001</v>
      </c>
      <c r="I6105">
        <v>-6.3999999999999702</v>
      </c>
      <c r="J6105">
        <v>40.9437445085495</v>
      </c>
      <c r="K6105">
        <v>-73.067239718511701</v>
      </c>
      <c r="L6105">
        <v>122</v>
      </c>
      <c r="M6105">
        <v>81</v>
      </c>
      <c r="O6105">
        <v>1.2162715196609399</v>
      </c>
      <c r="Q6105">
        <v>7</v>
      </c>
    </row>
    <row r="6106" spans="1:17" x14ac:dyDescent="0.3">
      <c r="A6106">
        <v>6842</v>
      </c>
      <c r="C6106">
        <v>43.036189999999998</v>
      </c>
      <c r="E6106">
        <v>163.47473144531199</v>
      </c>
      <c r="F6106">
        <v>21.801600000000001</v>
      </c>
      <c r="I6106">
        <v>-6.3999999999999702</v>
      </c>
      <c r="J6106">
        <v>40.943699916824698</v>
      </c>
      <c r="K6106">
        <v>-73.067201245576101</v>
      </c>
      <c r="L6106">
        <v>122</v>
      </c>
      <c r="M6106">
        <v>79</v>
      </c>
      <c r="O6106">
        <v>1.2162715196609399</v>
      </c>
      <c r="Q6106">
        <v>7</v>
      </c>
    </row>
    <row r="6107" spans="1:17" x14ac:dyDescent="0.3">
      <c r="A6107">
        <v>6843</v>
      </c>
      <c r="C6107">
        <v>43.042349999999999</v>
      </c>
      <c r="E6107">
        <v>180.89654541015599</v>
      </c>
      <c r="F6107">
        <v>22.168800000000001</v>
      </c>
      <c r="I6107">
        <v>-6.3999999999999702</v>
      </c>
      <c r="J6107">
        <v>40.943653229623997</v>
      </c>
      <c r="K6107">
        <v>-73.067162269726396</v>
      </c>
      <c r="L6107">
        <v>123</v>
      </c>
      <c r="M6107">
        <v>84</v>
      </c>
      <c r="O6107">
        <v>1.2162715196609399</v>
      </c>
      <c r="Q6107">
        <v>7</v>
      </c>
    </row>
    <row r="6108" spans="1:17" x14ac:dyDescent="0.3">
      <c r="A6108">
        <v>6844</v>
      </c>
      <c r="C6108">
        <v>43.048639999999999</v>
      </c>
      <c r="E6108">
        <v>184.90536499023401</v>
      </c>
      <c r="F6108">
        <v>22.6404</v>
      </c>
      <c r="I6108">
        <v>-6.3999999999999702</v>
      </c>
      <c r="J6108">
        <v>40.943605285137799</v>
      </c>
      <c r="K6108">
        <v>-73.067124132066894</v>
      </c>
      <c r="L6108">
        <v>123</v>
      </c>
      <c r="M6108">
        <v>84</v>
      </c>
      <c r="O6108">
        <v>-0.58295387029647805</v>
      </c>
      <c r="Q6108">
        <v>7</v>
      </c>
    </row>
    <row r="6109" spans="1:17" x14ac:dyDescent="0.3">
      <c r="A6109">
        <v>6845</v>
      </c>
      <c r="C6109">
        <v>43.055</v>
      </c>
      <c r="E6109">
        <v>190.05789184570301</v>
      </c>
      <c r="F6109">
        <v>22.910399999999999</v>
      </c>
      <c r="I6109">
        <v>-6.3999999999999702</v>
      </c>
      <c r="J6109">
        <v>40.943556502461398</v>
      </c>
      <c r="K6109">
        <v>-73.067083228379403</v>
      </c>
      <c r="L6109">
        <v>124</v>
      </c>
      <c r="M6109">
        <v>86</v>
      </c>
      <c r="O6109">
        <v>-0.58295387029647805</v>
      </c>
      <c r="Q6109">
        <v>7</v>
      </c>
    </row>
    <row r="6110" spans="1:17" x14ac:dyDescent="0.3">
      <c r="A6110">
        <v>6846</v>
      </c>
      <c r="C6110">
        <v>43.061140000000002</v>
      </c>
      <c r="E6110">
        <v>191.11247253417901</v>
      </c>
      <c r="F6110">
        <v>22.103999999999999</v>
      </c>
      <c r="I6110">
        <v>-6.3999999999999702</v>
      </c>
      <c r="J6110">
        <v>40.943506043404298</v>
      </c>
      <c r="K6110">
        <v>-73.067042492330003</v>
      </c>
      <c r="L6110">
        <v>124</v>
      </c>
      <c r="M6110">
        <v>85</v>
      </c>
      <c r="O6110">
        <v>-0.58295387029647805</v>
      </c>
      <c r="Q6110">
        <v>7</v>
      </c>
    </row>
    <row r="6111" spans="1:17" x14ac:dyDescent="0.3">
      <c r="A6111">
        <v>6847</v>
      </c>
      <c r="C6111">
        <v>43.067340000000002</v>
      </c>
      <c r="E6111">
        <v>190.102294921875</v>
      </c>
      <c r="F6111">
        <v>22.305599999999998</v>
      </c>
      <c r="I6111">
        <v>-6.1999999999999797</v>
      </c>
      <c r="J6111">
        <v>40.943456171080399</v>
      </c>
      <c r="K6111">
        <v>-73.067004187032495</v>
      </c>
      <c r="L6111">
        <v>125</v>
      </c>
      <c r="M6111">
        <v>85</v>
      </c>
      <c r="O6111">
        <v>-0.58295387029647805</v>
      </c>
      <c r="Q6111">
        <v>7</v>
      </c>
    </row>
    <row r="6112" spans="1:17" x14ac:dyDescent="0.3">
      <c r="A6112">
        <v>6848</v>
      </c>
      <c r="C6112">
        <v>43.073450000000001</v>
      </c>
      <c r="E6112">
        <v>178.05990600585901</v>
      </c>
      <c r="F6112">
        <v>22.0032</v>
      </c>
      <c r="I6112">
        <v>-6.1999999999999797</v>
      </c>
      <c r="J6112">
        <v>40.943406717851701</v>
      </c>
      <c r="K6112">
        <v>-73.066968983039203</v>
      </c>
      <c r="L6112">
        <v>125</v>
      </c>
      <c r="M6112">
        <v>85</v>
      </c>
      <c r="O6112">
        <v>-0.58295387029647805</v>
      </c>
      <c r="Q6112">
        <v>7</v>
      </c>
    </row>
    <row r="6113" spans="1:17" x14ac:dyDescent="0.3">
      <c r="A6113">
        <v>6849</v>
      </c>
      <c r="C6113">
        <v>43.079450000000001</v>
      </c>
      <c r="E6113">
        <v>159.71113586425699</v>
      </c>
      <c r="F6113">
        <v>21.6</v>
      </c>
      <c r="I6113">
        <v>-6.1999999999999797</v>
      </c>
      <c r="J6113">
        <v>40.943356929346898</v>
      </c>
      <c r="K6113">
        <v>-73.066936209797802</v>
      </c>
      <c r="L6113">
        <v>125</v>
      </c>
      <c r="M6113">
        <v>0</v>
      </c>
      <c r="O6113">
        <v>-0.58295387029647805</v>
      </c>
      <c r="Q6113">
        <v>7</v>
      </c>
    </row>
    <row r="6114" spans="1:17" x14ac:dyDescent="0.3">
      <c r="A6114">
        <v>6850</v>
      </c>
      <c r="C6114">
        <v>43.0854</v>
      </c>
      <c r="E6114">
        <v>136.81098937988199</v>
      </c>
      <c r="F6114">
        <v>21.430800000000001</v>
      </c>
      <c r="I6114">
        <v>-6.1999999999999797</v>
      </c>
      <c r="J6114">
        <v>40.943307559937203</v>
      </c>
      <c r="K6114">
        <v>-73.066906286403494</v>
      </c>
      <c r="L6114">
        <v>126</v>
      </c>
      <c r="M6114">
        <v>0</v>
      </c>
      <c r="O6114">
        <v>-0.58295387029647805</v>
      </c>
      <c r="Q6114">
        <v>7</v>
      </c>
    </row>
    <row r="6115" spans="1:17" x14ac:dyDescent="0.3">
      <c r="A6115">
        <v>6851</v>
      </c>
      <c r="C6115">
        <v>43.0914</v>
      </c>
      <c r="E6115">
        <v>111.822792053222</v>
      </c>
      <c r="F6115">
        <v>21.6</v>
      </c>
      <c r="I6115">
        <v>-6.1999999999999797</v>
      </c>
      <c r="J6115">
        <v>40.943257352337199</v>
      </c>
      <c r="K6115">
        <v>-73.066878626123</v>
      </c>
      <c r="L6115">
        <v>125</v>
      </c>
      <c r="M6115">
        <v>0</v>
      </c>
      <c r="O6115">
        <v>-0.58295387029647805</v>
      </c>
      <c r="Q6115">
        <v>7</v>
      </c>
    </row>
    <row r="6116" spans="1:17" x14ac:dyDescent="0.3">
      <c r="A6116">
        <v>6852</v>
      </c>
      <c r="C6116">
        <v>43.097839999999998</v>
      </c>
      <c r="E6116">
        <v>87.169586181640597</v>
      </c>
      <c r="F6116">
        <v>23.1768</v>
      </c>
      <c r="I6116">
        <v>-6.3999999999999702</v>
      </c>
      <c r="J6116">
        <v>40.943205049261401</v>
      </c>
      <c r="K6116">
        <v>-73.066853061318398</v>
      </c>
      <c r="L6116">
        <v>126</v>
      </c>
      <c r="M6116">
        <v>9</v>
      </c>
      <c r="O6116">
        <v>-0.58295387029647805</v>
      </c>
      <c r="Q6116">
        <v>7</v>
      </c>
    </row>
    <row r="6117" spans="1:17" x14ac:dyDescent="0.3">
      <c r="A6117">
        <v>6853</v>
      </c>
      <c r="C6117">
        <v>43.103670000000001</v>
      </c>
      <c r="E6117">
        <v>61.0847969055175</v>
      </c>
      <c r="F6117">
        <v>20.959199999999999</v>
      </c>
      <c r="I6117">
        <v>-6.3999999999999702</v>
      </c>
      <c r="J6117">
        <v>40.943151824176297</v>
      </c>
      <c r="K6117">
        <v>-73.066831687465296</v>
      </c>
      <c r="L6117">
        <v>126</v>
      </c>
      <c r="M6117">
        <v>9</v>
      </c>
      <c r="O6117">
        <v>-0.40354937314987099</v>
      </c>
      <c r="Q6117">
        <v>7</v>
      </c>
    </row>
    <row r="6118" spans="1:17" x14ac:dyDescent="0.3">
      <c r="A6118">
        <v>6854</v>
      </c>
      <c r="C6118">
        <v>43.109769999999997</v>
      </c>
      <c r="E6118">
        <v>50.6563301086425</v>
      </c>
      <c r="F6118">
        <v>21.967199999999998</v>
      </c>
      <c r="I6118">
        <v>-6.3999999999999702</v>
      </c>
      <c r="J6118">
        <v>40.9430980123579</v>
      </c>
      <c r="K6118">
        <v>-73.066812660545096</v>
      </c>
      <c r="L6118">
        <v>126</v>
      </c>
      <c r="M6118">
        <v>23</v>
      </c>
      <c r="O6118">
        <v>-0.40354937314987099</v>
      </c>
      <c r="Q6118">
        <v>7</v>
      </c>
    </row>
    <row r="6119" spans="1:17" x14ac:dyDescent="0.3">
      <c r="A6119">
        <v>6855</v>
      </c>
      <c r="C6119">
        <v>43.115859999999998</v>
      </c>
      <c r="E6119">
        <v>41.317207336425703</v>
      </c>
      <c r="F6119">
        <v>21.934799999999999</v>
      </c>
      <c r="I6119">
        <v>-6.3999999999999702</v>
      </c>
      <c r="J6119">
        <v>40.943043362349201</v>
      </c>
      <c r="K6119">
        <v>-73.066793968900996</v>
      </c>
      <c r="L6119">
        <v>126</v>
      </c>
      <c r="M6119">
        <v>78</v>
      </c>
      <c r="O6119">
        <v>-0.40354937314987099</v>
      </c>
      <c r="Q6119">
        <v>7</v>
      </c>
    </row>
    <row r="6120" spans="1:17" x14ac:dyDescent="0.3">
      <c r="A6120">
        <v>6856</v>
      </c>
      <c r="C6120">
        <v>43.122129999999999</v>
      </c>
      <c r="E6120">
        <v>35.915092468261697</v>
      </c>
      <c r="F6120">
        <v>22.571999999999999</v>
      </c>
      <c r="I6120">
        <v>-6.3999999999999702</v>
      </c>
      <c r="J6120">
        <v>40.942987957969301</v>
      </c>
      <c r="K6120">
        <v>-73.066775277256895</v>
      </c>
      <c r="L6120">
        <v>126</v>
      </c>
      <c r="M6120">
        <v>78</v>
      </c>
      <c r="O6120">
        <v>-0.40354937314987099</v>
      </c>
      <c r="Q6120">
        <v>7</v>
      </c>
    </row>
    <row r="6121" spans="1:17" x14ac:dyDescent="0.3">
      <c r="A6121">
        <v>6857</v>
      </c>
      <c r="C6121">
        <v>43.12829</v>
      </c>
      <c r="E6121">
        <v>28.116825103759702</v>
      </c>
      <c r="F6121">
        <v>22.168800000000001</v>
      </c>
      <c r="I6121">
        <v>-6.6000000000000201</v>
      </c>
      <c r="J6121">
        <v>40.9429327212274</v>
      </c>
      <c r="K6121">
        <v>-73.066754573956104</v>
      </c>
      <c r="L6121">
        <v>126</v>
      </c>
      <c r="M6121">
        <v>77</v>
      </c>
      <c r="O6121">
        <v>-0.40354937314987099</v>
      </c>
      <c r="Q6121">
        <v>7</v>
      </c>
    </row>
    <row r="6122" spans="1:17" x14ac:dyDescent="0.3">
      <c r="A6122">
        <v>6858</v>
      </c>
      <c r="C6122">
        <v>43.134520000000002</v>
      </c>
      <c r="E6122">
        <v>26.987545013427699</v>
      </c>
      <c r="F6122">
        <v>22.438800000000001</v>
      </c>
      <c r="I6122">
        <v>-6.6000000000000201</v>
      </c>
      <c r="J6122">
        <v>40.942879915237398</v>
      </c>
      <c r="K6122">
        <v>-73.066732697188797</v>
      </c>
      <c r="L6122">
        <v>127</v>
      </c>
      <c r="M6122">
        <v>80</v>
      </c>
      <c r="O6122">
        <v>-0.40354937314987099</v>
      </c>
      <c r="Q6122">
        <v>7</v>
      </c>
    </row>
    <row r="6123" spans="1:17" x14ac:dyDescent="0.3">
      <c r="A6123">
        <v>6859</v>
      </c>
      <c r="C6123">
        <v>43.140700000000002</v>
      </c>
      <c r="E6123">
        <v>30.585964202880799</v>
      </c>
      <c r="F6123">
        <v>22.237199999999898</v>
      </c>
      <c r="I6123">
        <v>-6.6000000000000201</v>
      </c>
      <c r="J6123">
        <v>40.942829791456397</v>
      </c>
      <c r="K6123">
        <v>-73.066711155697703</v>
      </c>
      <c r="L6123">
        <v>127</v>
      </c>
      <c r="M6123">
        <v>78</v>
      </c>
      <c r="O6123">
        <v>-0.40354937314987099</v>
      </c>
      <c r="Q6123">
        <v>7</v>
      </c>
    </row>
    <row r="6124" spans="1:17" x14ac:dyDescent="0.3">
      <c r="A6124">
        <v>6860</v>
      </c>
      <c r="C6124">
        <v>43.146859999999997</v>
      </c>
      <c r="E6124">
        <v>35.673042297363203</v>
      </c>
      <c r="F6124">
        <v>22.168800000000001</v>
      </c>
      <c r="I6124">
        <v>-6.8000000000000096</v>
      </c>
      <c r="J6124">
        <v>40.942777739837702</v>
      </c>
      <c r="K6124">
        <v>-73.066691625863299</v>
      </c>
      <c r="L6124">
        <v>127</v>
      </c>
      <c r="M6124">
        <v>78</v>
      </c>
      <c r="O6124">
        <v>-0.40354937314987099</v>
      </c>
      <c r="Q6124">
        <v>7</v>
      </c>
    </row>
    <row r="6125" spans="1:17" x14ac:dyDescent="0.3">
      <c r="A6125">
        <v>6861</v>
      </c>
      <c r="C6125">
        <v>43.153039999999997</v>
      </c>
      <c r="E6125">
        <v>38.227664947509702</v>
      </c>
      <c r="F6125">
        <v>22.237199999999898</v>
      </c>
      <c r="I6125">
        <v>-6.8000000000000096</v>
      </c>
      <c r="J6125">
        <v>40.9427241794765</v>
      </c>
      <c r="K6125">
        <v>-73.066673604771495</v>
      </c>
      <c r="L6125">
        <v>127</v>
      </c>
      <c r="M6125">
        <v>78</v>
      </c>
      <c r="O6125">
        <v>-0.40354937314987099</v>
      </c>
      <c r="Q6125">
        <v>7</v>
      </c>
    </row>
    <row r="6126" spans="1:17" x14ac:dyDescent="0.3">
      <c r="A6126">
        <v>6862</v>
      </c>
      <c r="C6126">
        <v>43.15936</v>
      </c>
      <c r="E6126">
        <v>49.4891548156738</v>
      </c>
      <c r="F6126">
        <v>22.773599999999998</v>
      </c>
      <c r="I6126">
        <v>-6.6000000000000201</v>
      </c>
      <c r="J6126">
        <v>40.942671373486498</v>
      </c>
      <c r="K6126">
        <v>-73.066656924784098</v>
      </c>
      <c r="L6126">
        <v>127</v>
      </c>
      <c r="M6126">
        <v>78</v>
      </c>
      <c r="O6126">
        <v>0.86218017339706399</v>
      </c>
      <c r="Q6126">
        <v>7</v>
      </c>
    </row>
    <row r="6127" spans="1:17" x14ac:dyDescent="0.3">
      <c r="A6127">
        <v>6863</v>
      </c>
      <c r="C6127">
        <v>43.165559999999999</v>
      </c>
      <c r="E6127">
        <v>58.564990997314403</v>
      </c>
      <c r="F6127">
        <v>22.305599999999998</v>
      </c>
      <c r="I6127">
        <v>-6.6000000000000201</v>
      </c>
      <c r="J6127">
        <v>40.942617896944199</v>
      </c>
      <c r="K6127">
        <v>-73.066642927005802</v>
      </c>
      <c r="L6127">
        <v>127</v>
      </c>
      <c r="M6127">
        <v>20</v>
      </c>
      <c r="O6127">
        <v>0.86218017339706399</v>
      </c>
      <c r="Q6127">
        <v>7</v>
      </c>
    </row>
    <row r="6128" spans="1:17" x14ac:dyDescent="0.3">
      <c r="A6128">
        <v>6864</v>
      </c>
      <c r="C6128">
        <v>43.171869999999998</v>
      </c>
      <c r="E6128">
        <v>66.546195983886705</v>
      </c>
      <c r="F6128">
        <v>22.7088</v>
      </c>
      <c r="I6128">
        <v>-6.6000000000000201</v>
      </c>
      <c r="J6128">
        <v>40.9425659291446</v>
      </c>
      <c r="K6128">
        <v>-73.066631862893701</v>
      </c>
      <c r="L6128">
        <v>128</v>
      </c>
      <c r="M6128">
        <v>78</v>
      </c>
      <c r="O6128">
        <v>0.86218017339706399</v>
      </c>
      <c r="Q6128">
        <v>7</v>
      </c>
    </row>
    <row r="6129" spans="1:17" x14ac:dyDescent="0.3">
      <c r="A6129">
        <v>6865</v>
      </c>
      <c r="C6129">
        <v>43.178199999999997</v>
      </c>
      <c r="E6129">
        <v>73.601715087890597</v>
      </c>
      <c r="F6129">
        <v>22.773599999999998</v>
      </c>
      <c r="I6129">
        <v>-6.8000000000000096</v>
      </c>
      <c r="J6129">
        <v>40.9425133746117</v>
      </c>
      <c r="K6129">
        <v>-73.066623397171497</v>
      </c>
      <c r="L6129">
        <v>128</v>
      </c>
      <c r="M6129">
        <v>80</v>
      </c>
      <c r="O6129">
        <v>0.86218017339706399</v>
      </c>
      <c r="Q6129">
        <v>7</v>
      </c>
    </row>
    <row r="6130" spans="1:17" x14ac:dyDescent="0.3">
      <c r="A6130">
        <v>6866</v>
      </c>
      <c r="C6130">
        <v>43.184539999999998</v>
      </c>
      <c r="E6130">
        <v>79.614151000976506</v>
      </c>
      <c r="F6130">
        <v>22.841999999999999</v>
      </c>
      <c r="I6130">
        <v>-6.8000000000000096</v>
      </c>
      <c r="J6130">
        <v>40.942458808422003</v>
      </c>
      <c r="K6130">
        <v>-73.066616943105998</v>
      </c>
      <c r="L6130">
        <v>128</v>
      </c>
      <c r="M6130">
        <v>80</v>
      </c>
      <c r="O6130">
        <v>0.86218017339706399</v>
      </c>
      <c r="Q6130">
        <v>7</v>
      </c>
    </row>
    <row r="6131" spans="1:17" x14ac:dyDescent="0.3">
      <c r="A6131">
        <v>6867</v>
      </c>
      <c r="C6131">
        <v>43.190939999999998</v>
      </c>
      <c r="E6131">
        <v>89.441452026367102</v>
      </c>
      <c r="F6131">
        <v>23.043600000000001</v>
      </c>
      <c r="I6131">
        <v>-6.8000000000000096</v>
      </c>
      <c r="J6131">
        <v>40.942403990775297</v>
      </c>
      <c r="K6131">
        <v>-73.066609231755095</v>
      </c>
      <c r="L6131">
        <v>129</v>
      </c>
      <c r="M6131">
        <v>81</v>
      </c>
      <c r="O6131">
        <v>0.86218017339706399</v>
      </c>
      <c r="Q6131">
        <v>7</v>
      </c>
    </row>
    <row r="6132" spans="1:17" x14ac:dyDescent="0.3">
      <c r="A6132">
        <v>6868</v>
      </c>
      <c r="C6132">
        <v>43.199240000000003</v>
      </c>
      <c r="E6132">
        <v>103.36488342285099</v>
      </c>
      <c r="F6132">
        <v>29.861999999999998</v>
      </c>
      <c r="I6132">
        <v>-6.8000000000000096</v>
      </c>
      <c r="J6132">
        <v>40.9423473291099</v>
      </c>
      <c r="K6132">
        <v>-73.066599508747402</v>
      </c>
      <c r="L6132">
        <v>129</v>
      </c>
      <c r="M6132">
        <v>79</v>
      </c>
      <c r="O6132">
        <v>0.86218017339706399</v>
      </c>
      <c r="Q6132">
        <v>7</v>
      </c>
    </row>
    <row r="6133" spans="1:17" x14ac:dyDescent="0.3">
      <c r="A6133">
        <v>6869</v>
      </c>
      <c r="C6133">
        <v>43.205779999999997</v>
      </c>
      <c r="E6133">
        <v>107.445388793945</v>
      </c>
      <c r="F6133">
        <v>23.547599999999999</v>
      </c>
      <c r="I6133">
        <v>-6.6000000000000201</v>
      </c>
      <c r="J6133">
        <v>40.942294858395996</v>
      </c>
      <c r="K6133">
        <v>-73.066590037196804</v>
      </c>
      <c r="L6133">
        <v>129</v>
      </c>
      <c r="M6133">
        <v>79</v>
      </c>
      <c r="O6133">
        <v>0.86218017339706399</v>
      </c>
      <c r="Q6133">
        <v>7</v>
      </c>
    </row>
    <row r="6134" spans="1:17" x14ac:dyDescent="0.3">
      <c r="A6134">
        <v>6870</v>
      </c>
      <c r="C6134">
        <v>43.211640000000003</v>
      </c>
      <c r="E6134">
        <v>110.688827514648</v>
      </c>
      <c r="F6134">
        <v>21.096</v>
      </c>
      <c r="I6134">
        <v>-6.8000000000000096</v>
      </c>
      <c r="J6134">
        <v>40.942242220044101</v>
      </c>
      <c r="K6134">
        <v>-73.066583164036203</v>
      </c>
      <c r="L6134">
        <v>129</v>
      </c>
      <c r="M6134">
        <v>79</v>
      </c>
      <c r="O6134">
        <v>0.86218017339706399</v>
      </c>
      <c r="Q6134">
        <v>7</v>
      </c>
    </row>
    <row r="6135" spans="1:17" x14ac:dyDescent="0.3">
      <c r="A6135">
        <v>6871</v>
      </c>
      <c r="C6135">
        <v>43.217640000000003</v>
      </c>
      <c r="E6135">
        <v>112.31071472167901</v>
      </c>
      <c r="F6135">
        <v>21.6</v>
      </c>
      <c r="I6135">
        <v>-6.3999999999999702</v>
      </c>
      <c r="J6135">
        <v>40.942190922796698</v>
      </c>
      <c r="K6135">
        <v>-73.066585091874003</v>
      </c>
      <c r="L6135">
        <v>129</v>
      </c>
      <c r="M6135">
        <v>79</v>
      </c>
      <c r="O6135">
        <v>0.41398239135742099</v>
      </c>
      <c r="Q6135">
        <v>7</v>
      </c>
    </row>
    <row r="6136" spans="1:17" x14ac:dyDescent="0.3">
      <c r="A6136">
        <v>6872</v>
      </c>
      <c r="C6136">
        <v>43.223399999999998</v>
      </c>
      <c r="E6136">
        <v>100.836135864257</v>
      </c>
      <c r="F6136">
        <v>20.725200000000001</v>
      </c>
      <c r="I6136">
        <v>-6.1999999999999797</v>
      </c>
      <c r="J6136">
        <v>40.942138535901897</v>
      </c>
      <c r="K6136">
        <v>-73.066581487655597</v>
      </c>
      <c r="L6136">
        <v>128</v>
      </c>
      <c r="M6136">
        <v>0</v>
      </c>
      <c r="O6136">
        <v>0.41398239135742099</v>
      </c>
      <c r="Q6136">
        <v>7</v>
      </c>
    </row>
    <row r="6137" spans="1:17" x14ac:dyDescent="0.3">
      <c r="A6137">
        <v>6873</v>
      </c>
      <c r="C6137">
        <v>43.229349999999997</v>
      </c>
      <c r="E6137">
        <v>96.348548889160099</v>
      </c>
      <c r="F6137">
        <v>21.430800000000001</v>
      </c>
      <c r="I6137">
        <v>-6.1999999999999797</v>
      </c>
      <c r="J6137">
        <v>40.942083215340901</v>
      </c>
      <c r="K6137">
        <v>-73.066567825153399</v>
      </c>
      <c r="L6137">
        <v>129</v>
      </c>
      <c r="M6137">
        <v>11</v>
      </c>
      <c r="O6137">
        <v>0.41398239135742099</v>
      </c>
      <c r="Q6137">
        <v>7</v>
      </c>
    </row>
    <row r="6138" spans="1:17" x14ac:dyDescent="0.3">
      <c r="A6138">
        <v>6874</v>
      </c>
      <c r="C6138">
        <v>43.23536</v>
      </c>
      <c r="E6138">
        <v>85.711563110351506</v>
      </c>
      <c r="F6138">
        <v>21.632400000000001</v>
      </c>
      <c r="I6138">
        <v>-6.1999999999999797</v>
      </c>
      <c r="J6138">
        <v>40.942027727141898</v>
      </c>
      <c r="K6138">
        <v>-73.066555503755794</v>
      </c>
      <c r="L6138">
        <v>129</v>
      </c>
      <c r="M6138">
        <v>77</v>
      </c>
      <c r="O6138">
        <v>0.41398239135742099</v>
      </c>
      <c r="Q6138">
        <v>7</v>
      </c>
    </row>
    <row r="6139" spans="1:17" x14ac:dyDescent="0.3">
      <c r="A6139">
        <v>6875</v>
      </c>
      <c r="C6139">
        <v>43.241480000000003</v>
      </c>
      <c r="E6139">
        <v>85.252578735351506</v>
      </c>
      <c r="F6139">
        <v>22.035599999999999</v>
      </c>
      <c r="I6139">
        <v>-6.1999999999999797</v>
      </c>
      <c r="J6139">
        <v>40.941970814019399</v>
      </c>
      <c r="K6139">
        <v>-73.066539159044595</v>
      </c>
      <c r="L6139">
        <v>129</v>
      </c>
      <c r="M6139">
        <v>76</v>
      </c>
      <c r="O6139">
        <v>0.41398239135742099</v>
      </c>
      <c r="Q6139">
        <v>7</v>
      </c>
    </row>
    <row r="6140" spans="1:17" x14ac:dyDescent="0.3">
      <c r="A6140">
        <v>6876</v>
      </c>
      <c r="C6140">
        <v>43.247570000000003</v>
      </c>
      <c r="E6140">
        <v>82.470039367675696</v>
      </c>
      <c r="F6140">
        <v>21.934799999999999</v>
      </c>
      <c r="I6140">
        <v>-6</v>
      </c>
      <c r="J6140">
        <v>40.941915661096502</v>
      </c>
      <c r="K6140">
        <v>-73.066520215943399</v>
      </c>
      <c r="L6140">
        <v>129</v>
      </c>
      <c r="M6140">
        <v>77</v>
      </c>
      <c r="O6140">
        <v>0.41398239135742099</v>
      </c>
      <c r="Q6140">
        <v>7</v>
      </c>
    </row>
    <row r="6141" spans="1:17" x14ac:dyDescent="0.3">
      <c r="A6141">
        <v>6877</v>
      </c>
      <c r="C6141">
        <v>43.25367</v>
      </c>
      <c r="E6141">
        <v>78.694595336914006</v>
      </c>
      <c r="F6141">
        <v>21.934799999999999</v>
      </c>
      <c r="I6141">
        <v>-6</v>
      </c>
      <c r="J6141">
        <v>40.941864028573001</v>
      </c>
      <c r="K6141">
        <v>-73.066501943394499</v>
      </c>
      <c r="L6141">
        <v>129</v>
      </c>
      <c r="M6141">
        <v>78</v>
      </c>
      <c r="O6141">
        <v>0.41398239135742099</v>
      </c>
      <c r="Q6141">
        <v>7</v>
      </c>
    </row>
    <row r="6142" spans="1:17" x14ac:dyDescent="0.3">
      <c r="A6142">
        <v>6878</v>
      </c>
      <c r="C6142">
        <v>43.259659999999997</v>
      </c>
      <c r="E6142">
        <v>69.861862182617102</v>
      </c>
      <c r="F6142">
        <v>21.564</v>
      </c>
      <c r="I6142">
        <v>-6.1999999999999797</v>
      </c>
      <c r="J6142">
        <v>40.941816754639099</v>
      </c>
      <c r="K6142">
        <v>-73.066488448530393</v>
      </c>
      <c r="L6142">
        <v>129</v>
      </c>
      <c r="M6142">
        <v>76</v>
      </c>
      <c r="O6142">
        <v>0.41398239135742099</v>
      </c>
      <c r="Q6142">
        <v>7</v>
      </c>
    </row>
    <row r="6143" spans="1:17" x14ac:dyDescent="0.3">
      <c r="A6143">
        <v>6879</v>
      </c>
      <c r="C6143">
        <v>43.265569999999997</v>
      </c>
      <c r="E6143">
        <v>69.289749145507798</v>
      </c>
      <c r="F6143">
        <v>21.297599999999999</v>
      </c>
      <c r="I6143">
        <v>-6</v>
      </c>
      <c r="J6143">
        <v>40.941768474876802</v>
      </c>
      <c r="K6143">
        <v>-73.066459782421504</v>
      </c>
      <c r="L6143">
        <v>130</v>
      </c>
      <c r="M6143">
        <v>75</v>
      </c>
      <c r="O6143">
        <v>0.41398239135742099</v>
      </c>
      <c r="Q6143">
        <v>7</v>
      </c>
    </row>
    <row r="6144" spans="1:17" x14ac:dyDescent="0.3">
      <c r="A6144">
        <v>6880</v>
      </c>
      <c r="C6144">
        <v>43.271419999999999</v>
      </c>
      <c r="E6144">
        <v>72.503707885742102</v>
      </c>
      <c r="F6144">
        <v>21.06</v>
      </c>
      <c r="I6144">
        <v>-6</v>
      </c>
      <c r="J6144">
        <v>40.941720781847799</v>
      </c>
      <c r="K6144">
        <v>-73.066425500437603</v>
      </c>
      <c r="L6144">
        <v>130</v>
      </c>
      <c r="M6144">
        <v>75</v>
      </c>
      <c r="O6144">
        <v>1.14189636707305</v>
      </c>
      <c r="Q6144">
        <v>7</v>
      </c>
    </row>
    <row r="6145" spans="1:17" x14ac:dyDescent="0.3">
      <c r="A6145">
        <v>6881</v>
      </c>
      <c r="C6145">
        <v>43.277230000000003</v>
      </c>
      <c r="E6145">
        <v>77.826904296875</v>
      </c>
      <c r="F6145">
        <v>20.894400000000001</v>
      </c>
      <c r="I6145">
        <v>-6</v>
      </c>
      <c r="J6145">
        <v>40.9416751004755</v>
      </c>
      <c r="K6145">
        <v>-73.066388703882694</v>
      </c>
      <c r="L6145">
        <v>129</v>
      </c>
      <c r="M6145">
        <v>73</v>
      </c>
      <c r="O6145">
        <v>1.14189636707305</v>
      </c>
      <c r="Q6145">
        <v>7</v>
      </c>
    </row>
    <row r="6146" spans="1:17" x14ac:dyDescent="0.3">
      <c r="A6146">
        <v>6882</v>
      </c>
      <c r="C6146">
        <v>43.282989999999998</v>
      </c>
      <c r="E6146">
        <v>86.380577087402301</v>
      </c>
      <c r="F6146">
        <v>20.725200000000001</v>
      </c>
      <c r="I6146">
        <v>-6</v>
      </c>
      <c r="J6146">
        <v>40.941631766036103</v>
      </c>
      <c r="K6146">
        <v>-73.066348386928397</v>
      </c>
      <c r="L6146">
        <v>129</v>
      </c>
      <c r="M6146">
        <v>72</v>
      </c>
      <c r="O6146">
        <v>1.14189636707305</v>
      </c>
      <c r="Q6146">
        <v>7</v>
      </c>
    </row>
    <row r="6147" spans="1:17" x14ac:dyDescent="0.3">
      <c r="A6147">
        <v>6883</v>
      </c>
      <c r="C6147">
        <v>43.288760000000003</v>
      </c>
      <c r="E6147">
        <v>89.9984130859375</v>
      </c>
      <c r="F6147">
        <v>20.793600000000001</v>
      </c>
      <c r="I6147">
        <v>-5.8000000000000096</v>
      </c>
      <c r="J6147">
        <v>40.941590107977298</v>
      </c>
      <c r="K6147">
        <v>-73.0663042981177</v>
      </c>
      <c r="L6147">
        <v>129</v>
      </c>
      <c r="M6147">
        <v>73</v>
      </c>
      <c r="O6147">
        <v>1.14189636707305</v>
      </c>
      <c r="Q6147">
        <v>7</v>
      </c>
    </row>
    <row r="6148" spans="1:17" x14ac:dyDescent="0.3">
      <c r="A6148">
        <v>6884</v>
      </c>
      <c r="C6148">
        <v>43.294559999999997</v>
      </c>
      <c r="E6148">
        <v>100.05209350585901</v>
      </c>
      <c r="F6148">
        <v>20.8584</v>
      </c>
      <c r="I6148">
        <v>-5.8000000000000096</v>
      </c>
      <c r="J6148">
        <v>40.941548449918599</v>
      </c>
      <c r="K6148">
        <v>-73.066259035840602</v>
      </c>
      <c r="L6148">
        <v>128</v>
      </c>
      <c r="M6148">
        <v>73</v>
      </c>
      <c r="O6148">
        <v>1.14189636707305</v>
      </c>
      <c r="Q6148">
        <v>7</v>
      </c>
    </row>
    <row r="6149" spans="1:17" x14ac:dyDescent="0.3">
      <c r="A6149">
        <v>6885</v>
      </c>
      <c r="C6149">
        <v>43.300179999999997</v>
      </c>
      <c r="E6149">
        <v>98.658630371093693</v>
      </c>
      <c r="F6149">
        <v>20.253599999999999</v>
      </c>
      <c r="I6149">
        <v>-5.8000000000000096</v>
      </c>
      <c r="J6149">
        <v>40.941507378593002</v>
      </c>
      <c r="K6149">
        <v>-73.066211929544806</v>
      </c>
      <c r="L6149">
        <v>127</v>
      </c>
      <c r="M6149">
        <v>74</v>
      </c>
      <c r="O6149">
        <v>1.14189636707305</v>
      </c>
      <c r="Q6149">
        <v>7</v>
      </c>
    </row>
    <row r="6150" spans="1:17" x14ac:dyDescent="0.3">
      <c r="A6150">
        <v>6886</v>
      </c>
      <c r="C6150">
        <v>43.305819999999997</v>
      </c>
      <c r="E6150">
        <v>96.923629760742102</v>
      </c>
      <c r="F6150">
        <v>20.2896</v>
      </c>
      <c r="I6150">
        <v>-5.8000000000000096</v>
      </c>
      <c r="J6150">
        <v>40.941468235105198</v>
      </c>
      <c r="K6150">
        <v>-73.066166583448606</v>
      </c>
      <c r="L6150">
        <v>126</v>
      </c>
      <c r="M6150">
        <v>74</v>
      </c>
      <c r="O6150">
        <v>1.14189636707305</v>
      </c>
      <c r="Q6150">
        <v>7</v>
      </c>
    </row>
    <row r="6151" spans="1:17" x14ac:dyDescent="0.3">
      <c r="A6151">
        <v>6887</v>
      </c>
      <c r="C6151">
        <v>43.31109</v>
      </c>
      <c r="E6151">
        <v>92.535507202148395</v>
      </c>
      <c r="F6151">
        <v>18.979199999999999</v>
      </c>
      <c r="I6151">
        <v>-5.8000000000000096</v>
      </c>
      <c r="J6151">
        <v>40.941429929807697</v>
      </c>
      <c r="K6151">
        <v>-73.066124841570797</v>
      </c>
      <c r="L6151">
        <v>126</v>
      </c>
      <c r="M6151">
        <v>74</v>
      </c>
      <c r="O6151">
        <v>1.14189636707305</v>
      </c>
      <c r="Q6151">
        <v>7</v>
      </c>
    </row>
    <row r="6152" spans="1:17" x14ac:dyDescent="0.3">
      <c r="A6152">
        <v>6888</v>
      </c>
      <c r="C6152">
        <v>43.316180000000003</v>
      </c>
      <c r="E6152">
        <v>87.791275024414006</v>
      </c>
      <c r="F6152">
        <v>18.341999999999999</v>
      </c>
      <c r="I6152">
        <v>-5.6000000000000201</v>
      </c>
      <c r="J6152">
        <v>40.941392714157701</v>
      </c>
      <c r="K6152">
        <v>-73.066086871549402</v>
      </c>
      <c r="L6152">
        <v>125</v>
      </c>
      <c r="M6152">
        <v>74</v>
      </c>
      <c r="O6152">
        <v>1.14189636707305</v>
      </c>
      <c r="Q6152">
        <v>7</v>
      </c>
    </row>
    <row r="6153" spans="1:17" x14ac:dyDescent="0.3">
      <c r="A6153">
        <v>6889</v>
      </c>
      <c r="C6153">
        <v>43.321040000000004</v>
      </c>
      <c r="E6153">
        <v>79.058898925781193</v>
      </c>
      <c r="F6153">
        <v>17.499600000000001</v>
      </c>
      <c r="I6153">
        <v>-5.6000000000000201</v>
      </c>
      <c r="J6153">
        <v>40.941357593983398</v>
      </c>
      <c r="K6153">
        <v>-73.066051248460994</v>
      </c>
      <c r="L6153">
        <v>125</v>
      </c>
      <c r="M6153">
        <v>0</v>
      </c>
      <c r="O6153">
        <v>2.4157240390777499</v>
      </c>
      <c r="Q6153">
        <v>7</v>
      </c>
    </row>
    <row r="6154" spans="1:17" x14ac:dyDescent="0.3">
      <c r="A6154">
        <v>6890</v>
      </c>
      <c r="C6154">
        <v>43.325330000000001</v>
      </c>
      <c r="E6154">
        <v>67.514419555664006</v>
      </c>
      <c r="F6154">
        <v>15.418799999999999</v>
      </c>
      <c r="I6154">
        <v>-5.3999999999999702</v>
      </c>
      <c r="J6154">
        <v>40.941328592598403</v>
      </c>
      <c r="K6154">
        <v>-73.066019397228899</v>
      </c>
      <c r="L6154">
        <v>125</v>
      </c>
      <c r="M6154">
        <v>0</v>
      </c>
      <c r="O6154">
        <v>2.4157240390777499</v>
      </c>
      <c r="Q6154">
        <v>7</v>
      </c>
    </row>
    <row r="6155" spans="1:17" x14ac:dyDescent="0.3">
      <c r="A6155">
        <v>6891</v>
      </c>
      <c r="C6155">
        <v>43.328789999999998</v>
      </c>
      <c r="E6155">
        <v>58.014698028564403</v>
      </c>
      <c r="F6155">
        <v>12.463200000000001</v>
      </c>
      <c r="I6155">
        <v>-5.1999999999999797</v>
      </c>
      <c r="J6155">
        <v>40.941303865983997</v>
      </c>
      <c r="K6155">
        <v>-73.065992491319705</v>
      </c>
      <c r="L6155">
        <v>125</v>
      </c>
      <c r="M6155">
        <v>0</v>
      </c>
      <c r="O6155">
        <v>2.4157240390777499</v>
      </c>
      <c r="Q6155">
        <v>7</v>
      </c>
    </row>
    <row r="6156" spans="1:17" x14ac:dyDescent="0.3">
      <c r="A6156">
        <v>6892</v>
      </c>
      <c r="C6156">
        <v>43.332059999999998</v>
      </c>
      <c r="E6156">
        <v>49.4610176086425</v>
      </c>
      <c r="F6156">
        <v>11.79</v>
      </c>
      <c r="I6156">
        <v>-5.1999999999999797</v>
      </c>
      <c r="J6156">
        <v>40.941282575949998</v>
      </c>
      <c r="K6156">
        <v>-73.0659702792763</v>
      </c>
      <c r="L6156">
        <v>125</v>
      </c>
      <c r="M6156">
        <v>0</v>
      </c>
      <c r="O6156">
        <v>2.4157240390777499</v>
      </c>
      <c r="Q6156">
        <v>7</v>
      </c>
    </row>
    <row r="6157" spans="1:17" x14ac:dyDescent="0.3">
      <c r="A6157">
        <v>6893</v>
      </c>
      <c r="C6157">
        <v>43.334879999999998</v>
      </c>
      <c r="E6157">
        <v>41.254932403564403</v>
      </c>
      <c r="F6157">
        <v>10.1448</v>
      </c>
      <c r="I6157">
        <v>-5</v>
      </c>
      <c r="J6157">
        <v>40.941264806315303</v>
      </c>
      <c r="K6157">
        <v>-73.065952509641605</v>
      </c>
      <c r="L6157">
        <v>125</v>
      </c>
      <c r="M6157">
        <v>0</v>
      </c>
      <c r="O6157">
        <v>2.4157240390777499</v>
      </c>
      <c r="Q6157">
        <v>7</v>
      </c>
    </row>
    <row r="6158" spans="1:17" x14ac:dyDescent="0.3">
      <c r="A6158">
        <v>6894</v>
      </c>
      <c r="C6158">
        <v>43.33728</v>
      </c>
      <c r="E6158">
        <v>31.2012519836425</v>
      </c>
      <c r="F6158">
        <v>8.6327999999999996</v>
      </c>
      <c r="I6158">
        <v>-5.1999999999999797</v>
      </c>
      <c r="J6158">
        <v>40.941249132156301</v>
      </c>
      <c r="K6158">
        <v>-73.065938511863294</v>
      </c>
      <c r="L6158">
        <v>126</v>
      </c>
      <c r="M6158">
        <v>6</v>
      </c>
      <c r="O6158">
        <v>2.4157240390777499</v>
      </c>
      <c r="Q6158">
        <v>7</v>
      </c>
    </row>
    <row r="6159" spans="1:17" x14ac:dyDescent="0.3">
      <c r="A6159">
        <v>6895</v>
      </c>
      <c r="C6159">
        <v>43.339480000000002</v>
      </c>
      <c r="E6159">
        <v>21.321302413940401</v>
      </c>
      <c r="F6159">
        <v>7.9272</v>
      </c>
      <c r="I6159">
        <v>-4.8000000000000096</v>
      </c>
      <c r="J6159">
        <v>40.941233709454501</v>
      </c>
      <c r="K6159">
        <v>-73.065924597904001</v>
      </c>
      <c r="L6159">
        <v>126</v>
      </c>
      <c r="M6159">
        <v>6</v>
      </c>
      <c r="O6159">
        <v>2.4157240390777499</v>
      </c>
      <c r="Q6159">
        <v>7</v>
      </c>
    </row>
    <row r="6160" spans="1:17" x14ac:dyDescent="0.3">
      <c r="A6160">
        <v>6896</v>
      </c>
      <c r="C6160">
        <v>43.341560000000001</v>
      </c>
      <c r="E6160">
        <v>12.7516479492187</v>
      </c>
      <c r="F6160">
        <v>7.4916</v>
      </c>
      <c r="I6160">
        <v>-4.3999999999999702</v>
      </c>
      <c r="J6160">
        <v>40.941219795495201</v>
      </c>
      <c r="K6160">
        <v>-73.065910600125704</v>
      </c>
      <c r="L6160">
        <v>126</v>
      </c>
      <c r="M6160">
        <v>28</v>
      </c>
      <c r="O6160">
        <v>2.4157240390777499</v>
      </c>
      <c r="Q6160">
        <v>7</v>
      </c>
    </row>
    <row r="6161" spans="1:17" x14ac:dyDescent="0.3">
      <c r="A6161">
        <v>6897</v>
      </c>
      <c r="C6161">
        <v>43.343519999999998</v>
      </c>
      <c r="E6161">
        <v>5.7772512435912997</v>
      </c>
      <c r="F6161">
        <v>7.0523999999999996</v>
      </c>
      <c r="I6161">
        <v>-4.3999999999999702</v>
      </c>
      <c r="J6161">
        <v>40.941210323944603</v>
      </c>
      <c r="K6161">
        <v>-73.065902469679699</v>
      </c>
      <c r="L6161">
        <v>126</v>
      </c>
      <c r="M6161">
        <v>28</v>
      </c>
      <c r="O6161">
        <v>2.4157240390777499</v>
      </c>
      <c r="Q6161">
        <v>7</v>
      </c>
    </row>
    <row r="6162" spans="1:17" x14ac:dyDescent="0.3">
      <c r="A6162">
        <v>6898</v>
      </c>
      <c r="C6162">
        <v>43.343519999999998</v>
      </c>
      <c r="E6162">
        <v>0.16621856391429901</v>
      </c>
      <c r="F6162">
        <v>0</v>
      </c>
      <c r="I6162">
        <v>-4.1999999999999797</v>
      </c>
      <c r="J6162">
        <v>40.941206887364302</v>
      </c>
      <c r="K6162">
        <v>-73.065897775813895</v>
      </c>
      <c r="L6162">
        <v>126</v>
      </c>
      <c r="M6162">
        <v>28</v>
      </c>
      <c r="O6162">
        <v>2.4157240390777499</v>
      </c>
      <c r="Q6162">
        <v>7</v>
      </c>
    </row>
    <row r="6163" spans="1:17" x14ac:dyDescent="0.3">
      <c r="A6163">
        <v>6901</v>
      </c>
      <c r="C6163">
        <v>43.343519999999998</v>
      </c>
      <c r="E6163">
        <v>5.2495102882385201</v>
      </c>
      <c r="F6163">
        <v>2.6208</v>
      </c>
      <c r="I6163">
        <v>-3.80000000000001</v>
      </c>
      <c r="J6163">
        <v>40.941181574016802</v>
      </c>
      <c r="K6163">
        <v>-73.065874306485</v>
      </c>
      <c r="L6163">
        <v>127</v>
      </c>
      <c r="M6163">
        <v>28</v>
      </c>
      <c r="O6163">
        <v>2.4157240390777499</v>
      </c>
      <c r="Q6163">
        <v>7</v>
      </c>
    </row>
    <row r="6164" spans="1:17" x14ac:dyDescent="0.3">
      <c r="A6164">
        <v>6902</v>
      </c>
      <c r="C6164">
        <v>43.345559999999999</v>
      </c>
      <c r="E6164">
        <v>7.8068985939025799</v>
      </c>
      <c r="F6164">
        <v>7.29</v>
      </c>
      <c r="I6164">
        <v>-3.80000000000001</v>
      </c>
      <c r="J6164">
        <v>40.9411666542291</v>
      </c>
      <c r="K6164">
        <v>-73.065856285393195</v>
      </c>
      <c r="L6164">
        <v>127</v>
      </c>
      <c r="M6164">
        <v>28</v>
      </c>
      <c r="O6164">
        <v>2.4157240390777499</v>
      </c>
      <c r="Q6164">
        <v>7</v>
      </c>
    </row>
    <row r="6165" spans="1:17" x14ac:dyDescent="0.3">
      <c r="A6165">
        <v>6903</v>
      </c>
      <c r="C6165">
        <v>43.347880000000004</v>
      </c>
      <c r="E6165">
        <v>12.474046707153301</v>
      </c>
      <c r="F6165">
        <v>8.3987999999999996</v>
      </c>
      <c r="I6165">
        <v>-3.6000000000000201</v>
      </c>
      <c r="J6165">
        <v>40.941153410822103</v>
      </c>
      <c r="K6165">
        <v>-73.065826864913106</v>
      </c>
      <c r="L6165">
        <v>127</v>
      </c>
      <c r="M6165">
        <v>9</v>
      </c>
      <c r="O6165">
        <v>2.4157240390777499</v>
      </c>
      <c r="Q6165">
        <v>7</v>
      </c>
    </row>
    <row r="6166" spans="1:17" x14ac:dyDescent="0.3">
      <c r="A6166">
        <v>6904</v>
      </c>
      <c r="C6166">
        <v>43.350769999999997</v>
      </c>
      <c r="E6166">
        <v>19.1870307922363</v>
      </c>
      <c r="F6166">
        <v>10.3788</v>
      </c>
      <c r="I6166">
        <v>-3.6000000000000201</v>
      </c>
      <c r="J6166">
        <v>40.941138574853497</v>
      </c>
      <c r="K6166">
        <v>-73.065789900720105</v>
      </c>
      <c r="L6166">
        <v>128</v>
      </c>
      <c r="M6166">
        <v>41</v>
      </c>
      <c r="O6166">
        <v>2.4157240390777499</v>
      </c>
      <c r="Q6166">
        <v>7</v>
      </c>
    </row>
    <row r="6167" spans="1:17" x14ac:dyDescent="0.3">
      <c r="A6167">
        <v>6905</v>
      </c>
      <c r="C6167">
        <v>43.354900000000001</v>
      </c>
      <c r="E6167">
        <v>27.205591201782202</v>
      </c>
      <c r="F6167">
        <v>14.9148</v>
      </c>
      <c r="I6167">
        <v>-3.6000000000000201</v>
      </c>
      <c r="J6167">
        <v>40.941119715571404</v>
      </c>
      <c r="K6167">
        <v>-73.065748661756501</v>
      </c>
      <c r="L6167">
        <v>129</v>
      </c>
      <c r="M6167">
        <v>54</v>
      </c>
      <c r="O6167">
        <v>2.4157240390777499</v>
      </c>
      <c r="Q6167">
        <v>7</v>
      </c>
    </row>
    <row r="6168" spans="1:17" x14ac:dyDescent="0.3">
      <c r="A6168">
        <v>6906</v>
      </c>
      <c r="C6168">
        <v>43.3598</v>
      </c>
      <c r="E6168">
        <v>39.259757995605398</v>
      </c>
      <c r="F6168">
        <v>17.636399999999998</v>
      </c>
      <c r="I6168">
        <v>-3.6000000000000201</v>
      </c>
      <c r="J6168">
        <v>40.941094988956998</v>
      </c>
      <c r="K6168">
        <v>-73.065699627622905</v>
      </c>
      <c r="L6168">
        <v>129</v>
      </c>
      <c r="M6168">
        <v>64</v>
      </c>
      <c r="O6168">
        <v>2.4157240390777499</v>
      </c>
      <c r="Q6168">
        <v>7</v>
      </c>
    </row>
    <row r="6169" spans="1:17" x14ac:dyDescent="0.3">
      <c r="A6169">
        <v>6907</v>
      </c>
      <c r="C6169">
        <v>43.365549999999999</v>
      </c>
      <c r="E6169">
        <v>71.179244995117102</v>
      </c>
      <c r="F6169">
        <v>20.692799999999998</v>
      </c>
      <c r="I6169">
        <v>-3.6000000000000201</v>
      </c>
      <c r="J6169">
        <v>40.941066239029098</v>
      </c>
      <c r="K6169">
        <v>-73.065650342032299</v>
      </c>
      <c r="L6169">
        <v>130</v>
      </c>
      <c r="M6169">
        <v>72</v>
      </c>
      <c r="O6169">
        <v>2.5036759376525799</v>
      </c>
      <c r="Q6169">
        <v>7</v>
      </c>
    </row>
    <row r="6170" spans="1:17" x14ac:dyDescent="0.3">
      <c r="A6170">
        <v>6908</v>
      </c>
      <c r="C6170">
        <v>43.371180000000003</v>
      </c>
      <c r="E6170">
        <v>109.445434570312</v>
      </c>
      <c r="F6170">
        <v>20.2896</v>
      </c>
      <c r="I6170">
        <v>-3.3999999999999702</v>
      </c>
      <c r="J6170">
        <v>40.941035980358699</v>
      </c>
      <c r="K6170">
        <v>-73.065600553527403</v>
      </c>
      <c r="L6170">
        <v>130</v>
      </c>
      <c r="M6170">
        <v>77</v>
      </c>
      <c r="O6170">
        <v>2.5036759376525799</v>
      </c>
      <c r="Q6170">
        <v>7</v>
      </c>
    </row>
    <row r="6171" spans="1:17" x14ac:dyDescent="0.3">
      <c r="A6171">
        <v>6909</v>
      </c>
      <c r="C6171">
        <v>43.377020000000002</v>
      </c>
      <c r="E6171">
        <v>150.645095825195</v>
      </c>
      <c r="F6171">
        <v>21.0276</v>
      </c>
      <c r="I6171">
        <v>-3.6000000000000201</v>
      </c>
      <c r="J6171">
        <v>40.941008236259201</v>
      </c>
      <c r="K6171">
        <v>-73.065543808043003</v>
      </c>
      <c r="L6171">
        <v>131</v>
      </c>
      <c r="M6171">
        <v>78</v>
      </c>
      <c r="O6171">
        <v>2.5036759376525799</v>
      </c>
      <c r="Q6171">
        <v>7</v>
      </c>
    </row>
    <row r="6172" spans="1:17" x14ac:dyDescent="0.3">
      <c r="A6172">
        <v>6910</v>
      </c>
      <c r="C6172">
        <v>43.383130000000001</v>
      </c>
      <c r="E6172">
        <v>191.732009887695</v>
      </c>
      <c r="F6172">
        <v>21.967199999999998</v>
      </c>
      <c r="I6172">
        <v>-3.3999999999999702</v>
      </c>
      <c r="J6172">
        <v>40.940980156883597</v>
      </c>
      <c r="K6172">
        <v>-73.065482955425907</v>
      </c>
      <c r="L6172">
        <v>132</v>
      </c>
      <c r="M6172">
        <v>81</v>
      </c>
      <c r="O6172">
        <v>2.5036759376525799</v>
      </c>
      <c r="Q6172">
        <v>7</v>
      </c>
    </row>
    <row r="6173" spans="1:17" x14ac:dyDescent="0.3">
      <c r="A6173">
        <v>6911</v>
      </c>
      <c r="C6173">
        <v>43.389299999999999</v>
      </c>
      <c r="E6173">
        <v>226.65213012695301</v>
      </c>
      <c r="F6173">
        <v>22.237199999999898</v>
      </c>
      <c r="I6173">
        <v>-3.3999999999999702</v>
      </c>
      <c r="J6173">
        <v>40.940951574593697</v>
      </c>
      <c r="K6173">
        <v>-73.065420845523406</v>
      </c>
      <c r="L6173">
        <v>133</v>
      </c>
      <c r="M6173">
        <v>83</v>
      </c>
      <c r="O6173">
        <v>2.5036759376525799</v>
      </c>
      <c r="Q6173">
        <v>7</v>
      </c>
    </row>
    <row r="6174" spans="1:17" x14ac:dyDescent="0.3">
      <c r="A6174">
        <v>6912</v>
      </c>
      <c r="C6174">
        <v>43.395479999999999</v>
      </c>
      <c r="E6174">
        <v>254.27328491210901</v>
      </c>
      <c r="F6174">
        <v>22.237199999999898</v>
      </c>
      <c r="I6174">
        <v>-3.3999999999999702</v>
      </c>
      <c r="J6174">
        <v>40.940923998132298</v>
      </c>
      <c r="K6174">
        <v>-73.065358316525803</v>
      </c>
      <c r="L6174">
        <v>133</v>
      </c>
      <c r="M6174">
        <v>83</v>
      </c>
      <c r="O6174">
        <v>2.5036759376525799</v>
      </c>
      <c r="Q6174">
        <v>7</v>
      </c>
    </row>
    <row r="6175" spans="1:17" x14ac:dyDescent="0.3">
      <c r="A6175">
        <v>6913</v>
      </c>
      <c r="C6175">
        <v>43.401670000000003</v>
      </c>
      <c r="E6175">
        <v>277.82159423828102</v>
      </c>
      <c r="F6175">
        <v>22.305599999999998</v>
      </c>
      <c r="I6175">
        <v>-3.3999999999999702</v>
      </c>
      <c r="J6175">
        <v>40.940897259861202</v>
      </c>
      <c r="K6175">
        <v>-73.065296038985196</v>
      </c>
      <c r="L6175">
        <v>134</v>
      </c>
      <c r="M6175">
        <v>83</v>
      </c>
      <c r="O6175">
        <v>2.5036759376525799</v>
      </c>
      <c r="Q6175">
        <v>7</v>
      </c>
    </row>
    <row r="6176" spans="1:17" x14ac:dyDescent="0.3">
      <c r="A6176">
        <v>6914</v>
      </c>
      <c r="C6176">
        <v>43.407850000000003</v>
      </c>
      <c r="E6176">
        <v>296.90832519531199</v>
      </c>
      <c r="F6176">
        <v>22.237199999999898</v>
      </c>
      <c r="I6176">
        <v>-3.1999999999999802</v>
      </c>
      <c r="J6176">
        <v>40.940872617065899</v>
      </c>
      <c r="K6176">
        <v>-73.065232504159198</v>
      </c>
      <c r="L6176">
        <v>135</v>
      </c>
      <c r="M6176">
        <v>85</v>
      </c>
      <c r="O6176">
        <v>2.5036759376525799</v>
      </c>
      <c r="Q6176">
        <v>7</v>
      </c>
    </row>
    <row r="6177" spans="1:17" x14ac:dyDescent="0.3">
      <c r="A6177">
        <v>6915</v>
      </c>
      <c r="C6177">
        <v>43.414009999999998</v>
      </c>
      <c r="E6177">
        <v>313.24282836914</v>
      </c>
      <c r="F6177">
        <v>22.168800000000001</v>
      </c>
      <c r="I6177">
        <v>-3.3999999999999702</v>
      </c>
      <c r="J6177">
        <v>40.940850656479597</v>
      </c>
      <c r="K6177">
        <v>-73.065167292952495</v>
      </c>
      <c r="L6177">
        <v>135</v>
      </c>
      <c r="M6177">
        <v>83</v>
      </c>
      <c r="O6177">
        <v>2.5036759376525799</v>
      </c>
      <c r="Q6177">
        <v>7</v>
      </c>
    </row>
    <row r="6178" spans="1:17" x14ac:dyDescent="0.3">
      <c r="A6178">
        <v>6916</v>
      </c>
      <c r="C6178">
        <v>43.420169999999999</v>
      </c>
      <c r="E6178">
        <v>317.581939697265</v>
      </c>
      <c r="F6178">
        <v>22.168800000000001</v>
      </c>
      <c r="I6178">
        <v>-3.1999999999999802</v>
      </c>
      <c r="J6178">
        <v>40.940830288454798</v>
      </c>
      <c r="K6178">
        <v>-73.065101830288697</v>
      </c>
      <c r="L6178">
        <v>136</v>
      </c>
      <c r="M6178">
        <v>84</v>
      </c>
      <c r="O6178">
        <v>1.58380043506622</v>
      </c>
      <c r="Q6178">
        <v>7</v>
      </c>
    </row>
    <row r="6179" spans="1:17" x14ac:dyDescent="0.3">
      <c r="A6179">
        <v>6917</v>
      </c>
      <c r="C6179">
        <v>43.426349999999999</v>
      </c>
      <c r="E6179">
        <v>300.73651123046801</v>
      </c>
      <c r="F6179">
        <v>22.237199999999898</v>
      </c>
      <c r="I6179">
        <v>-3.1999999999999802</v>
      </c>
      <c r="J6179">
        <v>40.940809501335004</v>
      </c>
      <c r="K6179">
        <v>-73.065034104511099</v>
      </c>
      <c r="L6179">
        <v>137</v>
      </c>
      <c r="M6179">
        <v>83</v>
      </c>
      <c r="O6179">
        <v>1.58380043506622</v>
      </c>
      <c r="Q6179">
        <v>7</v>
      </c>
    </row>
    <row r="6180" spans="1:17" x14ac:dyDescent="0.3">
      <c r="A6180">
        <v>6918</v>
      </c>
      <c r="C6180">
        <v>43.43253</v>
      </c>
      <c r="E6180">
        <v>277.71060180664</v>
      </c>
      <c r="F6180">
        <v>22.103999999999999</v>
      </c>
      <c r="I6180">
        <v>-3</v>
      </c>
      <c r="J6180">
        <v>40.940789887681603</v>
      </c>
      <c r="K6180">
        <v>-73.064966043457304</v>
      </c>
      <c r="L6180">
        <v>137</v>
      </c>
      <c r="M6180">
        <v>83</v>
      </c>
      <c r="O6180">
        <v>1.58380043506622</v>
      </c>
      <c r="Q6180">
        <v>7</v>
      </c>
    </row>
    <row r="6181" spans="1:17" x14ac:dyDescent="0.3">
      <c r="A6181">
        <v>6919</v>
      </c>
      <c r="C6181">
        <v>43.438510000000001</v>
      </c>
      <c r="E6181">
        <v>250.80473327636699</v>
      </c>
      <c r="F6181">
        <v>21.6648</v>
      </c>
      <c r="I6181">
        <v>-3</v>
      </c>
      <c r="J6181">
        <v>40.940771615132597</v>
      </c>
      <c r="K6181">
        <v>-73.064895551651702</v>
      </c>
      <c r="L6181">
        <v>137</v>
      </c>
      <c r="M6181">
        <v>81</v>
      </c>
      <c r="O6181">
        <v>1.58380043506622</v>
      </c>
      <c r="Q6181">
        <v>7</v>
      </c>
    </row>
    <row r="6182" spans="1:17" x14ac:dyDescent="0.3">
      <c r="A6182">
        <v>6920</v>
      </c>
      <c r="C6182">
        <v>43.444389999999999</v>
      </c>
      <c r="E6182">
        <v>223.10649108886699</v>
      </c>
      <c r="F6182">
        <v>21.1968</v>
      </c>
      <c r="I6182">
        <v>-3</v>
      </c>
      <c r="J6182">
        <v>40.940754013136001</v>
      </c>
      <c r="K6182">
        <v>-73.064828412607298</v>
      </c>
      <c r="L6182">
        <v>138</v>
      </c>
      <c r="M6182">
        <v>83</v>
      </c>
      <c r="O6182">
        <v>1.58380043506622</v>
      </c>
      <c r="Q6182">
        <v>7</v>
      </c>
    </row>
    <row r="6183" spans="1:17" x14ac:dyDescent="0.3">
      <c r="A6183">
        <v>6921</v>
      </c>
      <c r="C6183">
        <v>43.450279999999999</v>
      </c>
      <c r="E6183">
        <v>194.61907958984301</v>
      </c>
      <c r="F6183">
        <v>21.1968</v>
      </c>
      <c r="I6183">
        <v>-2.80000000000001</v>
      </c>
      <c r="J6183">
        <v>40.940738087520003</v>
      </c>
      <c r="K6183">
        <v>-73.064761357381897</v>
      </c>
      <c r="L6183">
        <v>138</v>
      </c>
      <c r="M6183">
        <v>79</v>
      </c>
      <c r="O6183">
        <v>1.58380043506622</v>
      </c>
      <c r="Q6183">
        <v>7</v>
      </c>
    </row>
    <row r="6184" spans="1:17" x14ac:dyDescent="0.3">
      <c r="A6184">
        <v>6922</v>
      </c>
      <c r="C6184">
        <v>43.456229999999998</v>
      </c>
      <c r="E6184">
        <v>177.229400634765</v>
      </c>
      <c r="F6184">
        <v>21.430800000000001</v>
      </c>
      <c r="I6184">
        <v>-2.6000000000000201</v>
      </c>
      <c r="J6184">
        <v>40.940724005922597</v>
      </c>
      <c r="K6184">
        <v>-73.064694805070701</v>
      </c>
      <c r="L6184">
        <v>139</v>
      </c>
      <c r="M6184">
        <v>78</v>
      </c>
      <c r="O6184">
        <v>1.58380043506622</v>
      </c>
      <c r="Q6184">
        <v>7</v>
      </c>
    </row>
    <row r="6185" spans="1:17" x14ac:dyDescent="0.3">
      <c r="A6185">
        <v>6923</v>
      </c>
      <c r="C6185">
        <v>43.4621</v>
      </c>
      <c r="E6185">
        <v>160.40170288085901</v>
      </c>
      <c r="F6185">
        <v>21.06</v>
      </c>
      <c r="I6185">
        <v>-2.6000000000000201</v>
      </c>
      <c r="J6185">
        <v>40.940711852162998</v>
      </c>
      <c r="K6185">
        <v>-73.064626492559896</v>
      </c>
      <c r="L6185">
        <v>139</v>
      </c>
      <c r="M6185">
        <v>80</v>
      </c>
      <c r="O6185">
        <v>1.58380043506622</v>
      </c>
      <c r="Q6185">
        <v>7</v>
      </c>
    </row>
    <row r="6186" spans="1:17" x14ac:dyDescent="0.3">
      <c r="A6186">
        <v>6924</v>
      </c>
      <c r="C6186">
        <v>43.467930000000003</v>
      </c>
      <c r="E6186">
        <v>146.07565307617099</v>
      </c>
      <c r="F6186">
        <v>21.06</v>
      </c>
      <c r="I6186">
        <v>-2.6000000000000201</v>
      </c>
      <c r="J6186">
        <v>40.940702045336302</v>
      </c>
      <c r="K6186">
        <v>-73.064556168392301</v>
      </c>
      <c r="L6186">
        <v>140</v>
      </c>
      <c r="M6186">
        <v>78</v>
      </c>
      <c r="O6186">
        <v>1.58380043506622</v>
      </c>
      <c r="Q6186">
        <v>7</v>
      </c>
    </row>
    <row r="6187" spans="1:17" x14ac:dyDescent="0.3">
      <c r="A6187">
        <v>6925</v>
      </c>
      <c r="C6187">
        <v>43.473770000000002</v>
      </c>
      <c r="E6187">
        <v>142.28570556640599</v>
      </c>
      <c r="F6187">
        <v>21.0276</v>
      </c>
      <c r="I6187">
        <v>-2.6000000000000201</v>
      </c>
      <c r="J6187">
        <v>40.940693328157003</v>
      </c>
      <c r="K6187">
        <v>-73.064486766233998</v>
      </c>
      <c r="L6187">
        <v>140</v>
      </c>
      <c r="M6187">
        <v>79</v>
      </c>
      <c r="O6187">
        <v>3.2199964523315399</v>
      </c>
      <c r="Q6187">
        <v>7</v>
      </c>
    </row>
    <row r="6188" spans="1:17" x14ac:dyDescent="0.3">
      <c r="A6188">
        <v>6926</v>
      </c>
      <c r="C6188">
        <v>43.479730000000004</v>
      </c>
      <c r="E6188">
        <v>147.445220947265</v>
      </c>
      <c r="F6188">
        <v>21.430800000000001</v>
      </c>
      <c r="I6188">
        <v>-2.3999999999999702</v>
      </c>
      <c r="J6188">
        <v>40.940687041729603</v>
      </c>
      <c r="K6188">
        <v>-73.064415939152198</v>
      </c>
      <c r="L6188">
        <v>140</v>
      </c>
      <c r="M6188">
        <v>80</v>
      </c>
      <c r="O6188">
        <v>3.2199964523315399</v>
      </c>
      <c r="Q6188">
        <v>7</v>
      </c>
    </row>
    <row r="6189" spans="1:17" x14ac:dyDescent="0.3">
      <c r="A6189">
        <v>6927</v>
      </c>
      <c r="C6189">
        <v>43.485529999999997</v>
      </c>
      <c r="E6189">
        <v>153.556549072265</v>
      </c>
      <c r="F6189">
        <v>20.894400000000001</v>
      </c>
      <c r="I6189">
        <v>-2.1999999999999802</v>
      </c>
      <c r="J6189">
        <v>40.940677905455203</v>
      </c>
      <c r="K6189">
        <v>-73.064347375184298</v>
      </c>
      <c r="L6189">
        <v>140</v>
      </c>
      <c r="M6189">
        <v>78</v>
      </c>
      <c r="O6189">
        <v>3.2199964523315399</v>
      </c>
      <c r="Q6189">
        <v>7</v>
      </c>
    </row>
    <row r="6190" spans="1:17" x14ac:dyDescent="0.3">
      <c r="A6190">
        <v>6928</v>
      </c>
      <c r="C6190">
        <v>43.491059999999997</v>
      </c>
      <c r="E6190">
        <v>161.01882934570301</v>
      </c>
      <c r="F6190">
        <v>19.918800000000001</v>
      </c>
      <c r="I6190">
        <v>-2</v>
      </c>
      <c r="J6190">
        <v>40.940667092800098</v>
      </c>
      <c r="K6190">
        <v>-73.064279984682798</v>
      </c>
      <c r="L6190">
        <v>141</v>
      </c>
      <c r="M6190">
        <v>78</v>
      </c>
      <c r="O6190">
        <v>3.2199964523315399</v>
      </c>
      <c r="Q6190">
        <v>7</v>
      </c>
    </row>
    <row r="6191" spans="1:17" x14ac:dyDescent="0.3">
      <c r="A6191">
        <v>6929</v>
      </c>
      <c r="C6191">
        <v>43.496899999999997</v>
      </c>
      <c r="E6191">
        <v>169.25161743164</v>
      </c>
      <c r="F6191">
        <v>20.995200000000001</v>
      </c>
      <c r="I6191">
        <v>-1.80000000000001</v>
      </c>
      <c r="J6191">
        <v>40.940656783059197</v>
      </c>
      <c r="K6191">
        <v>-73.064212091267095</v>
      </c>
      <c r="L6191">
        <v>141</v>
      </c>
      <c r="M6191">
        <v>76</v>
      </c>
      <c r="O6191">
        <v>3.2199964523315399</v>
      </c>
      <c r="Q6191">
        <v>7</v>
      </c>
    </row>
    <row r="6192" spans="1:17" x14ac:dyDescent="0.3">
      <c r="A6192">
        <v>6930</v>
      </c>
      <c r="C6192">
        <v>43.502609999999997</v>
      </c>
      <c r="E6192">
        <v>176.91540527343699</v>
      </c>
      <c r="F6192">
        <v>20.556000000000001</v>
      </c>
      <c r="I6192">
        <v>-1.6000000000000201</v>
      </c>
      <c r="J6192">
        <v>40.940646473318303</v>
      </c>
      <c r="K6192">
        <v>-73.064144365489398</v>
      </c>
      <c r="L6192">
        <v>141</v>
      </c>
      <c r="M6192">
        <v>78</v>
      </c>
      <c r="O6192">
        <v>3.2199964523315399</v>
      </c>
      <c r="Q6192">
        <v>7</v>
      </c>
    </row>
    <row r="6193" spans="1:17" x14ac:dyDescent="0.3">
      <c r="A6193">
        <v>6931</v>
      </c>
      <c r="C6193">
        <v>43.508380000000002</v>
      </c>
      <c r="E6193">
        <v>186.86708068847599</v>
      </c>
      <c r="F6193">
        <v>20.793600000000001</v>
      </c>
      <c r="I6193">
        <v>-1.6000000000000201</v>
      </c>
      <c r="J6193">
        <v>40.940635660663197</v>
      </c>
      <c r="K6193">
        <v>-73.064079824835005</v>
      </c>
      <c r="L6193">
        <v>142</v>
      </c>
      <c r="M6193">
        <v>83</v>
      </c>
      <c r="O6193">
        <v>3.2199964523315399</v>
      </c>
      <c r="Q6193">
        <v>7</v>
      </c>
    </row>
    <row r="6194" spans="1:17" x14ac:dyDescent="0.3">
      <c r="A6194">
        <v>6932</v>
      </c>
      <c r="C6194">
        <v>43.514040000000001</v>
      </c>
      <c r="E6194">
        <v>196.18820190429599</v>
      </c>
      <c r="F6194">
        <v>20.354399999999998</v>
      </c>
      <c r="I6194">
        <v>-1.19999999999998</v>
      </c>
      <c r="J6194">
        <v>40.940627194941001</v>
      </c>
      <c r="K6194">
        <v>-73.064013356342898</v>
      </c>
      <c r="L6194">
        <v>142</v>
      </c>
      <c r="M6194">
        <v>83</v>
      </c>
      <c r="O6194">
        <v>3.2199964523315399</v>
      </c>
      <c r="Q6194">
        <v>7</v>
      </c>
    </row>
    <row r="6195" spans="1:17" x14ac:dyDescent="0.3">
      <c r="A6195">
        <v>6933</v>
      </c>
      <c r="C6195">
        <v>43.519739999999999</v>
      </c>
      <c r="E6195">
        <v>206.43127441406199</v>
      </c>
      <c r="F6195">
        <v>20.523599999999998</v>
      </c>
      <c r="I6195">
        <v>-1</v>
      </c>
      <c r="J6195">
        <v>40.940620154142302</v>
      </c>
      <c r="K6195">
        <v>-73.063947977498103</v>
      </c>
      <c r="L6195">
        <v>142</v>
      </c>
      <c r="M6195">
        <v>80</v>
      </c>
      <c r="O6195">
        <v>3.2199964523315399</v>
      </c>
      <c r="Q6195">
        <v>7</v>
      </c>
    </row>
    <row r="6196" spans="1:17" x14ac:dyDescent="0.3">
      <c r="A6196">
        <v>6934</v>
      </c>
      <c r="C6196">
        <v>43.525300000000001</v>
      </c>
      <c r="E6196">
        <v>214.98583984375</v>
      </c>
      <c r="F6196">
        <v>20.019600000000001</v>
      </c>
      <c r="I6196">
        <v>-0.60000000000002196</v>
      </c>
      <c r="J6196">
        <v>40.940612778067504</v>
      </c>
      <c r="K6196">
        <v>-73.063882263377295</v>
      </c>
      <c r="L6196">
        <v>142</v>
      </c>
      <c r="M6196">
        <v>80</v>
      </c>
      <c r="O6196">
        <v>3.4963250160217201</v>
      </c>
      <c r="Q6196">
        <v>7</v>
      </c>
    </row>
    <row r="6197" spans="1:17" x14ac:dyDescent="0.3">
      <c r="A6197">
        <v>6935</v>
      </c>
      <c r="C6197">
        <v>43.530999999999999</v>
      </c>
      <c r="E6197">
        <v>214.412673950195</v>
      </c>
      <c r="F6197">
        <v>20.523599999999998</v>
      </c>
      <c r="I6197">
        <v>-0.39999999999997699</v>
      </c>
      <c r="J6197">
        <v>40.940604228526297</v>
      </c>
      <c r="K6197">
        <v>-73.063817890360895</v>
      </c>
      <c r="L6197">
        <v>143</v>
      </c>
      <c r="M6197">
        <v>85</v>
      </c>
      <c r="O6197">
        <v>3.4963250160217201</v>
      </c>
      <c r="Q6197">
        <v>7</v>
      </c>
    </row>
    <row r="6198" spans="1:17" x14ac:dyDescent="0.3">
      <c r="A6198">
        <v>6936</v>
      </c>
      <c r="C6198">
        <v>43.536589999999997</v>
      </c>
      <c r="E6198">
        <v>214.77819824218699</v>
      </c>
      <c r="F6198">
        <v>20.1204</v>
      </c>
      <c r="I6198">
        <v>0</v>
      </c>
      <c r="J6198">
        <v>40.940595259889903</v>
      </c>
      <c r="K6198">
        <v>-73.063751589506793</v>
      </c>
      <c r="L6198">
        <v>143</v>
      </c>
      <c r="M6198">
        <v>90</v>
      </c>
      <c r="O6198">
        <v>3.4963250160217201</v>
      </c>
      <c r="Q6198">
        <v>7</v>
      </c>
    </row>
    <row r="6199" spans="1:17" x14ac:dyDescent="0.3">
      <c r="A6199">
        <v>6937</v>
      </c>
      <c r="C6199">
        <v>43.542029999999997</v>
      </c>
      <c r="E6199">
        <v>218.19302368164</v>
      </c>
      <c r="F6199">
        <v>19.584</v>
      </c>
      <c r="I6199">
        <v>0.39999999999997699</v>
      </c>
      <c r="J6199">
        <v>40.9405846986919</v>
      </c>
      <c r="K6199">
        <v>-73.063687048852401</v>
      </c>
      <c r="L6199">
        <v>143</v>
      </c>
      <c r="M6199">
        <v>92</v>
      </c>
      <c r="O6199">
        <v>3.4963250160217201</v>
      </c>
      <c r="Q6199">
        <v>7</v>
      </c>
    </row>
    <row r="6200" spans="1:17" x14ac:dyDescent="0.3">
      <c r="A6200">
        <v>6938</v>
      </c>
      <c r="C6200">
        <v>43.547559999999997</v>
      </c>
      <c r="E6200">
        <v>216.84172058105401</v>
      </c>
      <c r="F6200">
        <v>19.918800000000001</v>
      </c>
      <c r="I6200">
        <v>0.60000000000002196</v>
      </c>
      <c r="J6200">
        <v>40.940575059503303</v>
      </c>
      <c r="K6200">
        <v>-73.063620664179297</v>
      </c>
      <c r="L6200">
        <v>144</v>
      </c>
      <c r="M6200">
        <v>89</v>
      </c>
      <c r="O6200">
        <v>3.4963250160217201</v>
      </c>
      <c r="Q6200">
        <v>7</v>
      </c>
    </row>
    <row r="6201" spans="1:17" x14ac:dyDescent="0.3">
      <c r="A6201">
        <v>6939</v>
      </c>
      <c r="C6201">
        <v>43.553040000000003</v>
      </c>
      <c r="E6201">
        <v>215.15676879882801</v>
      </c>
      <c r="F6201">
        <v>19.717199999999998</v>
      </c>
      <c r="I6201">
        <v>0.60000000000002196</v>
      </c>
      <c r="J6201">
        <v>40.940563911572099</v>
      </c>
      <c r="K6201">
        <v>-73.063553944229994</v>
      </c>
      <c r="L6201">
        <v>144</v>
      </c>
      <c r="M6201">
        <v>87</v>
      </c>
      <c r="O6201">
        <v>3.4963250160217201</v>
      </c>
      <c r="Q6201">
        <v>7</v>
      </c>
    </row>
    <row r="6202" spans="1:17" x14ac:dyDescent="0.3">
      <c r="A6202">
        <v>6940</v>
      </c>
      <c r="C6202">
        <v>43.55856</v>
      </c>
      <c r="E6202">
        <v>216.08065795898401</v>
      </c>
      <c r="F6202">
        <v>19.886399999999998</v>
      </c>
      <c r="I6202">
        <v>0.80000000000001104</v>
      </c>
      <c r="J6202">
        <v>40.940554942935698</v>
      </c>
      <c r="K6202">
        <v>-73.063489571213694</v>
      </c>
      <c r="L6202">
        <v>144</v>
      </c>
      <c r="M6202">
        <v>87</v>
      </c>
      <c r="O6202">
        <v>3.4963250160217201</v>
      </c>
      <c r="Q6202">
        <v>7</v>
      </c>
    </row>
    <row r="6203" spans="1:17" x14ac:dyDescent="0.3">
      <c r="A6203">
        <v>6941</v>
      </c>
      <c r="C6203">
        <v>43.56409</v>
      </c>
      <c r="E6203">
        <v>217.577545166015</v>
      </c>
      <c r="F6203">
        <v>19.886399999999998</v>
      </c>
      <c r="I6203">
        <v>1</v>
      </c>
      <c r="J6203">
        <v>40.9405475668609</v>
      </c>
      <c r="K6203">
        <v>-73.063422851264406</v>
      </c>
      <c r="L6203">
        <v>144</v>
      </c>
      <c r="M6203">
        <v>89</v>
      </c>
      <c r="O6203">
        <v>3.4963250160217201</v>
      </c>
      <c r="Q6203">
        <v>7</v>
      </c>
    </row>
    <row r="6204" spans="1:17" x14ac:dyDescent="0.3">
      <c r="A6204">
        <v>6942</v>
      </c>
      <c r="C6204">
        <v>43.569609999999997</v>
      </c>
      <c r="E6204">
        <v>217.57218933105401</v>
      </c>
      <c r="F6204">
        <v>19.886399999999998</v>
      </c>
      <c r="I6204">
        <v>1.19999999999998</v>
      </c>
      <c r="J6204">
        <v>40.9405384305864</v>
      </c>
      <c r="K6204">
        <v>-73.063356382772298</v>
      </c>
      <c r="L6204">
        <v>145</v>
      </c>
      <c r="M6204">
        <v>88</v>
      </c>
      <c r="O6204">
        <v>3.4963250160217201</v>
      </c>
      <c r="Q6204">
        <v>7</v>
      </c>
    </row>
    <row r="6205" spans="1:17" x14ac:dyDescent="0.3">
      <c r="A6205">
        <v>6943</v>
      </c>
      <c r="C6205">
        <v>43.57497</v>
      </c>
      <c r="E6205">
        <v>217.35925292968699</v>
      </c>
      <c r="F6205">
        <v>19.281600000000001</v>
      </c>
      <c r="I6205">
        <v>1.19999999999998</v>
      </c>
      <c r="J6205">
        <v>40.940529378130996</v>
      </c>
      <c r="K6205">
        <v>-73.063292261212993</v>
      </c>
      <c r="L6205">
        <v>145</v>
      </c>
      <c r="M6205">
        <v>86</v>
      </c>
      <c r="O6205">
        <v>4.1571235656738201</v>
      </c>
      <c r="Q6205">
        <v>7</v>
      </c>
    </row>
    <row r="6206" spans="1:17" x14ac:dyDescent="0.3">
      <c r="A6206">
        <v>6944</v>
      </c>
      <c r="C6206">
        <v>43.58023</v>
      </c>
      <c r="E6206">
        <v>219.45767211914</v>
      </c>
      <c r="F6206">
        <v>18.9468</v>
      </c>
      <c r="I6206">
        <v>1.3999999999999699</v>
      </c>
      <c r="J6206">
        <v>40.940519822761402</v>
      </c>
      <c r="K6206">
        <v>-73.063230821862803</v>
      </c>
      <c r="L6206">
        <v>145</v>
      </c>
      <c r="M6206">
        <v>84</v>
      </c>
      <c r="O6206">
        <v>4.1571235656738201</v>
      </c>
      <c r="Q6206">
        <v>7</v>
      </c>
    </row>
    <row r="6207" spans="1:17" x14ac:dyDescent="0.3">
      <c r="A6207">
        <v>6945</v>
      </c>
      <c r="C6207">
        <v>43.585560000000001</v>
      </c>
      <c r="E6207">
        <v>223.25370788574199</v>
      </c>
      <c r="F6207">
        <v>19.180800000000001</v>
      </c>
      <c r="I6207">
        <v>1.3999999999999699</v>
      </c>
      <c r="J6207">
        <v>40.940508255734997</v>
      </c>
      <c r="K6207">
        <v>-73.063169466331601</v>
      </c>
      <c r="L6207">
        <v>145</v>
      </c>
      <c r="M6207">
        <v>84</v>
      </c>
      <c r="O6207">
        <v>4.1571235656738201</v>
      </c>
      <c r="Q6207">
        <v>7</v>
      </c>
    </row>
    <row r="6208" spans="1:17" x14ac:dyDescent="0.3">
      <c r="A6208">
        <v>6946</v>
      </c>
      <c r="C6208">
        <v>43.590800000000002</v>
      </c>
      <c r="E6208">
        <v>224.46809387207</v>
      </c>
      <c r="F6208">
        <v>18.878399999999999</v>
      </c>
      <c r="I6208">
        <v>1.6000000000000201</v>
      </c>
      <c r="J6208">
        <v>40.940496772527602</v>
      </c>
      <c r="K6208">
        <v>-73.063109787181006</v>
      </c>
      <c r="L6208">
        <v>145</v>
      </c>
      <c r="M6208">
        <v>86</v>
      </c>
      <c r="O6208">
        <v>4.1571235656738201</v>
      </c>
      <c r="Q6208">
        <v>7</v>
      </c>
    </row>
    <row r="6209" spans="1:17" x14ac:dyDescent="0.3">
      <c r="A6209">
        <v>6947</v>
      </c>
      <c r="C6209">
        <v>43.595869999999998</v>
      </c>
      <c r="E6209">
        <v>221.71369934082</v>
      </c>
      <c r="F6209">
        <v>18.273599999999998</v>
      </c>
      <c r="I6209">
        <v>2</v>
      </c>
      <c r="J6209">
        <v>40.940485373139303</v>
      </c>
      <c r="K6209">
        <v>-73.063052622601305</v>
      </c>
      <c r="L6209">
        <v>145</v>
      </c>
      <c r="M6209">
        <v>82</v>
      </c>
      <c r="O6209">
        <v>4.1571235656738201</v>
      </c>
      <c r="Q6209">
        <v>7</v>
      </c>
    </row>
    <row r="6210" spans="1:17" x14ac:dyDescent="0.3">
      <c r="A6210">
        <v>6948</v>
      </c>
      <c r="C6210">
        <v>43.600900000000003</v>
      </c>
      <c r="E6210">
        <v>220.68542480468699</v>
      </c>
      <c r="F6210">
        <v>18.104399999999998</v>
      </c>
      <c r="I6210">
        <v>2.1999999999999802</v>
      </c>
      <c r="J6210">
        <v>40.940472045913303</v>
      </c>
      <c r="K6210">
        <v>-73.062997385859404</v>
      </c>
      <c r="L6210">
        <v>146</v>
      </c>
      <c r="M6210">
        <v>81</v>
      </c>
      <c r="O6210">
        <v>4.1571235656738201</v>
      </c>
      <c r="Q6210">
        <v>7</v>
      </c>
    </row>
    <row r="6211" spans="1:17" x14ac:dyDescent="0.3">
      <c r="A6211">
        <v>6949</v>
      </c>
      <c r="C6211">
        <v>43.605969999999999</v>
      </c>
      <c r="E6211">
        <v>220.44055175781199</v>
      </c>
      <c r="F6211">
        <v>18.273599999999998</v>
      </c>
      <c r="I6211">
        <v>2.3999999999999702</v>
      </c>
      <c r="J6211">
        <v>40.940458131954003</v>
      </c>
      <c r="K6211">
        <v>-73.062941394746304</v>
      </c>
      <c r="L6211">
        <v>146</v>
      </c>
      <c r="M6211">
        <v>81</v>
      </c>
      <c r="O6211">
        <v>4.1571235656738201</v>
      </c>
      <c r="Q6211">
        <v>7</v>
      </c>
    </row>
    <row r="6212" spans="1:17" x14ac:dyDescent="0.3">
      <c r="A6212">
        <v>6950</v>
      </c>
      <c r="C6212">
        <v>43.610999999999997</v>
      </c>
      <c r="E6212">
        <v>219.87715148925699</v>
      </c>
      <c r="F6212">
        <v>18.104399999999998</v>
      </c>
      <c r="I6212">
        <v>2.6000000000000201</v>
      </c>
      <c r="J6212">
        <v>40.940443631261502</v>
      </c>
      <c r="K6212">
        <v>-73.062884816899896</v>
      </c>
      <c r="L6212">
        <v>146</v>
      </c>
      <c r="M6212">
        <v>80</v>
      </c>
      <c r="O6212">
        <v>4.1571235656738201</v>
      </c>
      <c r="Q6212">
        <v>7</v>
      </c>
    </row>
    <row r="6213" spans="1:17" x14ac:dyDescent="0.3">
      <c r="A6213">
        <v>6951</v>
      </c>
      <c r="C6213">
        <v>43.61609</v>
      </c>
      <c r="E6213">
        <v>218.180908203125</v>
      </c>
      <c r="F6213">
        <v>18.306000000000001</v>
      </c>
      <c r="I6213">
        <v>2.80000000000001</v>
      </c>
      <c r="J6213">
        <v>40.940428460016797</v>
      </c>
      <c r="K6213">
        <v>-73.062827903777304</v>
      </c>
      <c r="L6213">
        <v>146</v>
      </c>
      <c r="M6213">
        <v>81</v>
      </c>
      <c r="O6213">
        <v>4.1571235656738201</v>
      </c>
      <c r="Q6213">
        <v>7</v>
      </c>
    </row>
    <row r="6214" spans="1:17" x14ac:dyDescent="0.3">
      <c r="A6214">
        <v>6952</v>
      </c>
      <c r="C6214">
        <v>43.621130000000001</v>
      </c>
      <c r="E6214">
        <v>218.61038208007801</v>
      </c>
      <c r="F6214">
        <v>18.1404</v>
      </c>
      <c r="I6214">
        <v>3</v>
      </c>
      <c r="J6214">
        <v>40.940412199124601</v>
      </c>
      <c r="K6214">
        <v>-73.062772415578294</v>
      </c>
      <c r="L6214">
        <v>146</v>
      </c>
      <c r="M6214">
        <v>81</v>
      </c>
      <c r="O6214">
        <v>4.4814686775207502</v>
      </c>
      <c r="Q6214">
        <v>7</v>
      </c>
    </row>
    <row r="6215" spans="1:17" x14ac:dyDescent="0.3">
      <c r="A6215">
        <v>6953</v>
      </c>
      <c r="C6215">
        <v>43.626289999999997</v>
      </c>
      <c r="E6215">
        <v>220.22470092773401</v>
      </c>
      <c r="F6215">
        <v>18.576000000000001</v>
      </c>
      <c r="I6215">
        <v>3.1999999999999802</v>
      </c>
      <c r="J6215">
        <v>40.940393591299603</v>
      </c>
      <c r="K6215">
        <v>-73.062717178836394</v>
      </c>
      <c r="L6215">
        <v>147</v>
      </c>
      <c r="M6215">
        <v>82</v>
      </c>
      <c r="O6215">
        <v>4.4814686775207502</v>
      </c>
      <c r="Q6215">
        <v>7</v>
      </c>
    </row>
    <row r="6216" spans="1:17" x14ac:dyDescent="0.3">
      <c r="A6216">
        <v>6954</v>
      </c>
      <c r="C6216">
        <v>43.631450000000001</v>
      </c>
      <c r="E6216">
        <v>224.06816101074199</v>
      </c>
      <c r="F6216">
        <v>18.576000000000001</v>
      </c>
      <c r="I6216">
        <v>3.6000000000000201</v>
      </c>
      <c r="J6216">
        <v>40.940373810008097</v>
      </c>
      <c r="K6216">
        <v>-73.062662696465793</v>
      </c>
      <c r="L6216">
        <v>147</v>
      </c>
      <c r="M6216">
        <v>81</v>
      </c>
      <c r="O6216">
        <v>4.4814686775207502</v>
      </c>
      <c r="Q6216">
        <v>7</v>
      </c>
    </row>
    <row r="6217" spans="1:17" x14ac:dyDescent="0.3">
      <c r="A6217">
        <v>6955</v>
      </c>
      <c r="C6217">
        <v>43.636600000000001</v>
      </c>
      <c r="E6217">
        <v>225.45358276367099</v>
      </c>
      <c r="F6217">
        <v>18.543600000000001</v>
      </c>
      <c r="I6217">
        <v>3.80000000000001</v>
      </c>
      <c r="J6217">
        <v>40.9403529390692</v>
      </c>
      <c r="K6217">
        <v>-73.062610980123196</v>
      </c>
      <c r="L6217">
        <v>147</v>
      </c>
      <c r="M6217">
        <v>82</v>
      </c>
      <c r="O6217">
        <v>4.4814686775207502</v>
      </c>
      <c r="Q6217">
        <v>7</v>
      </c>
    </row>
    <row r="6218" spans="1:17" x14ac:dyDescent="0.3">
      <c r="A6218">
        <v>6956</v>
      </c>
      <c r="C6218">
        <v>43.64179</v>
      </c>
      <c r="E6218">
        <v>228.31001281738199</v>
      </c>
      <c r="F6218">
        <v>18.709199999999999</v>
      </c>
      <c r="I6218">
        <v>4.1999999999999797</v>
      </c>
      <c r="J6218">
        <v>40.94033122994</v>
      </c>
      <c r="K6218">
        <v>-73.062559263780699</v>
      </c>
      <c r="L6218">
        <v>147</v>
      </c>
      <c r="M6218">
        <v>83</v>
      </c>
      <c r="O6218">
        <v>4.4814686775207502</v>
      </c>
      <c r="Q6218">
        <v>7</v>
      </c>
    </row>
    <row r="6219" spans="1:17" x14ac:dyDescent="0.3">
      <c r="A6219">
        <v>6957</v>
      </c>
      <c r="C6219">
        <v>43.646949999999997</v>
      </c>
      <c r="E6219">
        <v>232.448974609375</v>
      </c>
      <c r="F6219">
        <v>18.543600000000001</v>
      </c>
      <c r="I6219">
        <v>4.3999999999999702</v>
      </c>
      <c r="J6219">
        <v>40.940308934077599</v>
      </c>
      <c r="K6219">
        <v>-73.062508804723606</v>
      </c>
      <c r="L6219">
        <v>147</v>
      </c>
      <c r="M6219">
        <v>84</v>
      </c>
      <c r="O6219">
        <v>4.4814686775207502</v>
      </c>
      <c r="Q6219">
        <v>7</v>
      </c>
    </row>
    <row r="6220" spans="1:17" x14ac:dyDescent="0.3">
      <c r="A6220">
        <v>6958</v>
      </c>
      <c r="C6220">
        <v>43.652200000000001</v>
      </c>
      <c r="E6220">
        <v>238.43930053710901</v>
      </c>
      <c r="F6220">
        <v>18.878399999999999</v>
      </c>
      <c r="I6220">
        <v>4.3999999999999702</v>
      </c>
      <c r="J6220">
        <v>40.940285297110599</v>
      </c>
      <c r="K6220">
        <v>-73.062458597123594</v>
      </c>
      <c r="L6220">
        <v>148</v>
      </c>
      <c r="M6220">
        <v>85</v>
      </c>
      <c r="O6220">
        <v>4.4814686775207502</v>
      </c>
      <c r="Q6220">
        <v>7</v>
      </c>
    </row>
    <row r="6221" spans="1:17" x14ac:dyDescent="0.3">
      <c r="A6221">
        <v>6959</v>
      </c>
      <c r="C6221">
        <v>43.657400000000003</v>
      </c>
      <c r="E6221">
        <v>244.99227905273401</v>
      </c>
      <c r="F6221">
        <v>18.709199999999999</v>
      </c>
      <c r="I6221">
        <v>5</v>
      </c>
      <c r="J6221">
        <v>40.940261073410497</v>
      </c>
      <c r="K6221">
        <v>-73.062406880780998</v>
      </c>
      <c r="L6221">
        <v>148</v>
      </c>
      <c r="M6221">
        <v>83</v>
      </c>
      <c r="O6221">
        <v>4.4814686775207502</v>
      </c>
      <c r="Q6221">
        <v>7</v>
      </c>
    </row>
    <row r="6222" spans="1:17" x14ac:dyDescent="0.3">
      <c r="A6222">
        <v>6960</v>
      </c>
      <c r="C6222">
        <v>43.662599999999998</v>
      </c>
      <c r="E6222">
        <v>248.52868652343699</v>
      </c>
      <c r="F6222">
        <v>18.745200000000001</v>
      </c>
      <c r="I6222">
        <v>5</v>
      </c>
      <c r="J6222">
        <v>40.9402365982532</v>
      </c>
      <c r="K6222">
        <v>-73.062355667352605</v>
      </c>
      <c r="L6222">
        <v>148</v>
      </c>
      <c r="M6222">
        <v>83</v>
      </c>
      <c r="O6222">
        <v>4.4814686775207502</v>
      </c>
      <c r="Q6222">
        <v>7</v>
      </c>
    </row>
    <row r="6223" spans="1:17" x14ac:dyDescent="0.3">
      <c r="A6223">
        <v>6961</v>
      </c>
      <c r="C6223">
        <v>43.6678</v>
      </c>
      <c r="E6223">
        <v>252.31417846679599</v>
      </c>
      <c r="F6223">
        <v>18.745200000000001</v>
      </c>
      <c r="I6223">
        <v>5.3999999999999702</v>
      </c>
      <c r="J6223">
        <v>40.940210362896302</v>
      </c>
      <c r="K6223">
        <v>-73.062306297942996</v>
      </c>
      <c r="L6223">
        <v>148</v>
      </c>
      <c r="M6223">
        <v>82</v>
      </c>
      <c r="O6223">
        <v>4.2973661422729403</v>
      </c>
      <c r="Q6223">
        <v>7</v>
      </c>
    </row>
    <row r="6224" spans="1:17" x14ac:dyDescent="0.3">
      <c r="A6224">
        <v>6962</v>
      </c>
      <c r="C6224">
        <v>43.673020000000001</v>
      </c>
      <c r="E6224">
        <v>254.15254211425699</v>
      </c>
      <c r="F6224">
        <v>18.7776</v>
      </c>
      <c r="I6224">
        <v>5.6000000000000201</v>
      </c>
      <c r="J6224">
        <v>40.940183624625199</v>
      </c>
      <c r="K6224">
        <v>-73.062256090342999</v>
      </c>
      <c r="L6224">
        <v>148</v>
      </c>
      <c r="M6224">
        <v>83</v>
      </c>
      <c r="O6224">
        <v>4.2973661422729403</v>
      </c>
      <c r="Q6224">
        <v>7</v>
      </c>
    </row>
    <row r="6225" spans="1:17" x14ac:dyDescent="0.3">
      <c r="A6225">
        <v>6963</v>
      </c>
      <c r="C6225">
        <v>43.678170000000001</v>
      </c>
      <c r="E6225">
        <v>254.81657409667901</v>
      </c>
      <c r="F6225">
        <v>18.543600000000001</v>
      </c>
      <c r="I6225">
        <v>5.8000000000000096</v>
      </c>
      <c r="J6225">
        <v>40.940155964344697</v>
      </c>
      <c r="K6225">
        <v>-73.062206134200096</v>
      </c>
      <c r="L6225">
        <v>148</v>
      </c>
      <c r="M6225">
        <v>90</v>
      </c>
      <c r="O6225">
        <v>4.2973661422729403</v>
      </c>
      <c r="Q6225">
        <v>7</v>
      </c>
    </row>
    <row r="6226" spans="1:17" x14ac:dyDescent="0.3">
      <c r="A6226">
        <v>6964</v>
      </c>
      <c r="C6226">
        <v>43.683300000000003</v>
      </c>
      <c r="E6226">
        <v>252.79643249511699</v>
      </c>
      <c r="F6226">
        <v>18.475200000000001</v>
      </c>
      <c r="I6226">
        <v>6</v>
      </c>
      <c r="J6226">
        <v>40.940127298235801</v>
      </c>
      <c r="K6226">
        <v>-73.0621571000665</v>
      </c>
      <c r="L6226">
        <v>148</v>
      </c>
      <c r="M6226">
        <v>92</v>
      </c>
      <c r="O6226">
        <v>4.2973661422729403</v>
      </c>
      <c r="Q6226">
        <v>7</v>
      </c>
    </row>
    <row r="6227" spans="1:17" x14ac:dyDescent="0.3">
      <c r="A6227">
        <v>6965</v>
      </c>
      <c r="C6227">
        <v>43.688360000000003</v>
      </c>
      <c r="E6227">
        <v>250.12504577636699</v>
      </c>
      <c r="F6227">
        <v>18.205200000000001</v>
      </c>
      <c r="I6227">
        <v>6.1999999999999797</v>
      </c>
      <c r="J6227">
        <v>40.940097291022497</v>
      </c>
      <c r="K6227">
        <v>-73.062107982113901</v>
      </c>
      <c r="L6227">
        <v>149</v>
      </c>
      <c r="M6227">
        <v>89</v>
      </c>
      <c r="O6227">
        <v>4.2973661422729403</v>
      </c>
      <c r="Q6227">
        <v>7</v>
      </c>
    </row>
    <row r="6228" spans="1:17" x14ac:dyDescent="0.3">
      <c r="A6228">
        <v>6966</v>
      </c>
      <c r="C6228">
        <v>43.693489999999997</v>
      </c>
      <c r="E6228">
        <v>247.43571472167901</v>
      </c>
      <c r="F6228">
        <v>18.475200000000001</v>
      </c>
      <c r="I6228">
        <v>6.3999999999999702</v>
      </c>
      <c r="J6228">
        <v>40.940066277980797</v>
      </c>
      <c r="K6228">
        <v>-73.062061797827397</v>
      </c>
      <c r="L6228">
        <v>149</v>
      </c>
      <c r="M6228">
        <v>91</v>
      </c>
      <c r="O6228">
        <v>4.2973661422729403</v>
      </c>
      <c r="Q6228">
        <v>7</v>
      </c>
    </row>
    <row r="6229" spans="1:17" x14ac:dyDescent="0.3">
      <c r="A6229">
        <v>6967</v>
      </c>
      <c r="C6229">
        <v>43.698630000000001</v>
      </c>
      <c r="E6229">
        <v>244.00607299804599</v>
      </c>
      <c r="F6229">
        <v>18.475200000000001</v>
      </c>
      <c r="I6229">
        <v>6.3999999999999702</v>
      </c>
      <c r="J6229">
        <v>40.940035432577098</v>
      </c>
      <c r="K6229">
        <v>-73.062016535550299</v>
      </c>
      <c r="L6229">
        <v>149</v>
      </c>
      <c r="M6229">
        <v>92</v>
      </c>
      <c r="O6229">
        <v>4.2973661422729403</v>
      </c>
      <c r="Q6229">
        <v>7</v>
      </c>
    </row>
    <row r="6230" spans="1:17" x14ac:dyDescent="0.3">
      <c r="A6230">
        <v>6968</v>
      </c>
      <c r="C6230">
        <v>43.703740000000003</v>
      </c>
      <c r="E6230">
        <v>241.751373291015</v>
      </c>
      <c r="F6230">
        <v>18.4068</v>
      </c>
      <c r="I6230">
        <v>6.3999999999999702</v>
      </c>
      <c r="J6230">
        <v>40.940005090087602</v>
      </c>
      <c r="K6230">
        <v>-73.061972279101596</v>
      </c>
      <c r="L6230">
        <v>149</v>
      </c>
      <c r="M6230">
        <v>90</v>
      </c>
      <c r="O6230">
        <v>4.2973661422729403</v>
      </c>
      <c r="Q6230">
        <v>7</v>
      </c>
    </row>
    <row r="6231" spans="1:17" x14ac:dyDescent="0.3">
      <c r="A6231">
        <v>6969</v>
      </c>
      <c r="C6231">
        <v>43.70879</v>
      </c>
      <c r="E6231">
        <v>237.44851684570301</v>
      </c>
      <c r="F6231">
        <v>18.172799999999999</v>
      </c>
      <c r="I6231">
        <v>7</v>
      </c>
      <c r="J6231">
        <v>40.939977010711999</v>
      </c>
      <c r="K6231">
        <v>-73.061927603557706</v>
      </c>
      <c r="L6231">
        <v>149</v>
      </c>
      <c r="M6231">
        <v>89</v>
      </c>
      <c r="O6231">
        <v>4.2973661422729403</v>
      </c>
      <c r="Q6231">
        <v>7</v>
      </c>
    </row>
    <row r="6232" spans="1:17" x14ac:dyDescent="0.3">
      <c r="A6232">
        <v>6970</v>
      </c>
      <c r="C6232">
        <v>43.713740000000001</v>
      </c>
      <c r="E6232">
        <v>235.65310668945301</v>
      </c>
      <c r="F6232">
        <v>17.802</v>
      </c>
      <c r="I6232">
        <v>7.1999999999999797</v>
      </c>
      <c r="J6232">
        <v>40.939948512241202</v>
      </c>
      <c r="K6232">
        <v>-73.061884939670506</v>
      </c>
      <c r="L6232">
        <v>150</v>
      </c>
      <c r="M6232">
        <v>87</v>
      </c>
      <c r="O6232">
        <v>4.5489435195922798</v>
      </c>
      <c r="Q6232">
        <v>7</v>
      </c>
    </row>
    <row r="6233" spans="1:17" x14ac:dyDescent="0.3">
      <c r="A6233">
        <v>6971</v>
      </c>
      <c r="C6233">
        <v>43.718629999999997</v>
      </c>
      <c r="E6233">
        <v>234.04768371582</v>
      </c>
      <c r="F6233">
        <v>17.636399999999998</v>
      </c>
      <c r="I6233">
        <v>7.3999999999999702</v>
      </c>
      <c r="J6233">
        <v>40.939917834475601</v>
      </c>
      <c r="K6233">
        <v>-73.061846382915903</v>
      </c>
      <c r="L6233">
        <v>150</v>
      </c>
      <c r="M6233">
        <v>86</v>
      </c>
      <c r="O6233">
        <v>4.5489435195922798</v>
      </c>
      <c r="Q6233">
        <v>7</v>
      </c>
    </row>
    <row r="6234" spans="1:17" x14ac:dyDescent="0.3">
      <c r="A6234">
        <v>6972</v>
      </c>
      <c r="C6234">
        <v>43.723480000000002</v>
      </c>
      <c r="E6234">
        <v>232.25923156738199</v>
      </c>
      <c r="F6234">
        <v>17.434799999999999</v>
      </c>
      <c r="I6234">
        <v>7.6000000000000201</v>
      </c>
      <c r="J6234">
        <v>40.939886905252898</v>
      </c>
      <c r="K6234">
        <v>-73.061807155609102</v>
      </c>
      <c r="L6234">
        <v>150</v>
      </c>
      <c r="M6234">
        <v>86</v>
      </c>
      <c r="O6234">
        <v>4.5489435195922798</v>
      </c>
      <c r="Q6234">
        <v>7</v>
      </c>
    </row>
    <row r="6235" spans="1:17" x14ac:dyDescent="0.3">
      <c r="A6235">
        <v>6973</v>
      </c>
      <c r="C6235">
        <v>43.728250000000003</v>
      </c>
      <c r="E6235">
        <v>230.69479370117099</v>
      </c>
      <c r="F6235">
        <v>17.1648</v>
      </c>
      <c r="I6235">
        <v>8</v>
      </c>
      <c r="J6235">
        <v>40.939858909696298</v>
      </c>
      <c r="K6235">
        <v>-73.061766168102594</v>
      </c>
      <c r="L6235">
        <v>150</v>
      </c>
      <c r="M6235">
        <v>84</v>
      </c>
      <c r="O6235">
        <v>4.5489435195922798</v>
      </c>
      <c r="Q6235">
        <v>7</v>
      </c>
    </row>
    <row r="6236" spans="1:17" x14ac:dyDescent="0.3">
      <c r="A6236">
        <v>6974</v>
      </c>
      <c r="C6236">
        <v>43.733089999999997</v>
      </c>
      <c r="E6236">
        <v>227.85452270507801</v>
      </c>
      <c r="F6236">
        <v>17.434799999999999</v>
      </c>
      <c r="I6236">
        <v>8.3999999999999702</v>
      </c>
      <c r="J6236">
        <v>40.939830243587402</v>
      </c>
      <c r="K6236">
        <v>-73.061725767329307</v>
      </c>
      <c r="L6236">
        <v>151</v>
      </c>
      <c r="M6236">
        <v>87</v>
      </c>
      <c r="O6236">
        <v>4.5489435195922798</v>
      </c>
      <c r="Q6236">
        <v>7</v>
      </c>
    </row>
    <row r="6237" spans="1:17" x14ac:dyDescent="0.3">
      <c r="A6237">
        <v>6975</v>
      </c>
      <c r="C6237">
        <v>43.737839999999998</v>
      </c>
      <c r="E6237">
        <v>227.55618286132801</v>
      </c>
      <c r="F6237">
        <v>17.096399999999999</v>
      </c>
      <c r="I6237">
        <v>8.3999999999999702</v>
      </c>
      <c r="J6237">
        <v>40.939799398183801</v>
      </c>
      <c r="K6237">
        <v>-73.061686120927305</v>
      </c>
      <c r="L6237">
        <v>151</v>
      </c>
      <c r="M6237">
        <v>85</v>
      </c>
      <c r="O6237">
        <v>4.5489435195922798</v>
      </c>
      <c r="Q6237">
        <v>7</v>
      </c>
    </row>
    <row r="6238" spans="1:17" x14ac:dyDescent="0.3">
      <c r="A6238">
        <v>6976</v>
      </c>
      <c r="C6238">
        <v>43.742460000000001</v>
      </c>
      <c r="E6238">
        <v>225.89884948730401</v>
      </c>
      <c r="F6238">
        <v>16.628399999999999</v>
      </c>
      <c r="I6238">
        <v>8.6000000000000192</v>
      </c>
      <c r="J6238">
        <v>40.939769893884602</v>
      </c>
      <c r="K6238">
        <v>-73.061646223068195</v>
      </c>
      <c r="L6238">
        <v>151</v>
      </c>
      <c r="M6238">
        <v>83</v>
      </c>
      <c r="O6238">
        <v>4.5489435195922798</v>
      </c>
      <c r="Q6238">
        <v>7</v>
      </c>
    </row>
    <row r="6239" spans="1:17" x14ac:dyDescent="0.3">
      <c r="A6239">
        <v>6977</v>
      </c>
      <c r="C6239">
        <v>43.747</v>
      </c>
      <c r="E6239">
        <v>223.91914367675699</v>
      </c>
      <c r="F6239">
        <v>16.3584</v>
      </c>
      <c r="I6239">
        <v>8.8000000000000096</v>
      </c>
      <c r="J6239">
        <v>40.939741395413797</v>
      </c>
      <c r="K6239">
        <v>-73.061606073752003</v>
      </c>
      <c r="L6239">
        <v>151</v>
      </c>
      <c r="M6239">
        <v>79</v>
      </c>
      <c r="O6239">
        <v>4.5489435195922798</v>
      </c>
      <c r="Q6239">
        <v>7</v>
      </c>
    </row>
    <row r="6240" spans="1:17" x14ac:dyDescent="0.3">
      <c r="A6240">
        <v>6978</v>
      </c>
      <c r="C6240">
        <v>43.751609999999999</v>
      </c>
      <c r="E6240">
        <v>220.249908447265</v>
      </c>
      <c r="F6240">
        <v>16.592400000000001</v>
      </c>
      <c r="I6240">
        <v>9.1999999999999797</v>
      </c>
      <c r="J6240">
        <v>40.9397142380476</v>
      </c>
      <c r="K6240">
        <v>-73.061564164236103</v>
      </c>
      <c r="L6240">
        <v>150</v>
      </c>
      <c r="M6240">
        <v>82</v>
      </c>
      <c r="O6240">
        <v>4.5489435195922798</v>
      </c>
      <c r="Q6240">
        <v>7</v>
      </c>
    </row>
    <row r="6241" spans="1:17" x14ac:dyDescent="0.3">
      <c r="A6241">
        <v>6979</v>
      </c>
      <c r="C6241">
        <v>43.756219999999999</v>
      </c>
      <c r="E6241">
        <v>221.17691040039</v>
      </c>
      <c r="F6241">
        <v>16.592400000000001</v>
      </c>
      <c r="I6241">
        <v>9.3999999999999702</v>
      </c>
      <c r="J6241">
        <v>40.9396869968622</v>
      </c>
      <c r="K6241">
        <v>-73.061522087082196</v>
      </c>
      <c r="L6241">
        <v>151</v>
      </c>
      <c r="M6241">
        <v>82</v>
      </c>
      <c r="O6241">
        <v>5.1498055458068803</v>
      </c>
      <c r="Q6241">
        <v>7</v>
      </c>
    </row>
    <row r="6242" spans="1:17" x14ac:dyDescent="0.3">
      <c r="A6242">
        <v>6980</v>
      </c>
      <c r="C6242">
        <v>43.76088</v>
      </c>
      <c r="E6242">
        <v>221.53654479980401</v>
      </c>
      <c r="F6242">
        <v>16.761599999999898</v>
      </c>
      <c r="I6242">
        <v>9.8000000000000096</v>
      </c>
      <c r="J6242">
        <v>40.939657911658202</v>
      </c>
      <c r="K6242">
        <v>-73.061480680480599</v>
      </c>
      <c r="L6242">
        <v>151</v>
      </c>
      <c r="M6242">
        <v>83</v>
      </c>
      <c r="O6242">
        <v>5.1498055458068803</v>
      </c>
      <c r="Q6242">
        <v>7</v>
      </c>
    </row>
    <row r="6243" spans="1:17" x14ac:dyDescent="0.3">
      <c r="A6243">
        <v>6981</v>
      </c>
      <c r="C6243">
        <v>43.765630000000002</v>
      </c>
      <c r="E6243">
        <v>222.01400756835901</v>
      </c>
      <c r="F6243">
        <v>17.132400000000001</v>
      </c>
      <c r="I6243">
        <v>9.8000000000000096</v>
      </c>
      <c r="J6243">
        <v>40.939629077911299</v>
      </c>
      <c r="K6243">
        <v>-73.061436172574702</v>
      </c>
      <c r="L6243">
        <v>151</v>
      </c>
      <c r="M6243">
        <v>84</v>
      </c>
      <c r="O6243">
        <v>5.1498055458068803</v>
      </c>
      <c r="Q6243">
        <v>7</v>
      </c>
    </row>
    <row r="6244" spans="1:17" x14ac:dyDescent="0.3">
      <c r="A6244">
        <v>6982</v>
      </c>
      <c r="C6244">
        <v>43.770420000000001</v>
      </c>
      <c r="E6244">
        <v>224.82962036132801</v>
      </c>
      <c r="F6244">
        <v>17.2332</v>
      </c>
      <c r="I6244">
        <v>10</v>
      </c>
      <c r="J6244">
        <v>40.939600411802502</v>
      </c>
      <c r="K6244">
        <v>-73.0613923352211</v>
      </c>
      <c r="L6244">
        <v>151</v>
      </c>
      <c r="M6244">
        <v>84</v>
      </c>
      <c r="O6244">
        <v>5.1498055458068803</v>
      </c>
      <c r="Q6244">
        <v>7</v>
      </c>
    </row>
    <row r="6245" spans="1:17" x14ac:dyDescent="0.3">
      <c r="A6245">
        <v>6983</v>
      </c>
      <c r="C6245">
        <v>43.775329999999997</v>
      </c>
      <c r="E6245">
        <v>229.79550170898401</v>
      </c>
      <c r="F6245">
        <v>17.668800000000001</v>
      </c>
      <c r="I6245">
        <v>10.399999999999901</v>
      </c>
      <c r="J6245">
        <v>40.939572751522</v>
      </c>
      <c r="K6245">
        <v>-73.061346821486893</v>
      </c>
      <c r="L6245">
        <v>151</v>
      </c>
      <c r="M6245">
        <v>85</v>
      </c>
      <c r="O6245">
        <v>5.1498055458068803</v>
      </c>
      <c r="Q6245">
        <v>7</v>
      </c>
    </row>
    <row r="6246" spans="1:17" x14ac:dyDescent="0.3">
      <c r="A6246">
        <v>6984</v>
      </c>
      <c r="C6246">
        <v>43.780180000000001</v>
      </c>
      <c r="E6246">
        <v>235.92721557617099</v>
      </c>
      <c r="F6246">
        <v>17.467199999999998</v>
      </c>
      <c r="I6246">
        <v>10.8</v>
      </c>
      <c r="J6246">
        <v>40.939544085413203</v>
      </c>
      <c r="K6246">
        <v>-73.061301894485894</v>
      </c>
      <c r="L6246">
        <v>151</v>
      </c>
      <c r="M6246">
        <v>87</v>
      </c>
      <c r="O6246">
        <v>5.1498055458068803</v>
      </c>
      <c r="Q6246">
        <v>7</v>
      </c>
    </row>
    <row r="6247" spans="1:17" x14ac:dyDescent="0.3">
      <c r="A6247">
        <v>6985</v>
      </c>
      <c r="C6247">
        <v>43.784930000000003</v>
      </c>
      <c r="E6247">
        <v>240.69546508789</v>
      </c>
      <c r="F6247">
        <v>17.132400000000001</v>
      </c>
      <c r="I6247">
        <v>11</v>
      </c>
      <c r="J6247">
        <v>40.939512988552401</v>
      </c>
      <c r="K6247">
        <v>-73.061262415721998</v>
      </c>
      <c r="L6247">
        <v>152</v>
      </c>
      <c r="M6247">
        <v>85</v>
      </c>
      <c r="O6247">
        <v>5.1498055458068803</v>
      </c>
      <c r="Q6247">
        <v>7</v>
      </c>
    </row>
    <row r="6248" spans="1:17" x14ac:dyDescent="0.3">
      <c r="A6248">
        <v>6986</v>
      </c>
      <c r="C6248">
        <v>43.789650000000002</v>
      </c>
      <c r="E6248">
        <v>245.28266906738199</v>
      </c>
      <c r="F6248">
        <v>16.963200000000001</v>
      </c>
      <c r="I6248">
        <v>11</v>
      </c>
      <c r="J6248">
        <v>40.939482562243903</v>
      </c>
      <c r="K6248">
        <v>-73.061227127909603</v>
      </c>
      <c r="L6248">
        <v>151</v>
      </c>
      <c r="M6248">
        <v>83</v>
      </c>
      <c r="O6248">
        <v>5.1498055458068803</v>
      </c>
      <c r="Q6248">
        <v>7</v>
      </c>
    </row>
    <row r="6249" spans="1:17" x14ac:dyDescent="0.3">
      <c r="A6249">
        <v>6987</v>
      </c>
      <c r="C6249">
        <v>43.794310000000003</v>
      </c>
      <c r="E6249">
        <v>249.75405883789</v>
      </c>
      <c r="F6249">
        <v>16.794</v>
      </c>
      <c r="I6249">
        <v>11.399999999999901</v>
      </c>
      <c r="J6249">
        <v>40.939450711011801</v>
      </c>
      <c r="K6249">
        <v>-73.061190163716603</v>
      </c>
      <c r="L6249">
        <v>152</v>
      </c>
      <c r="M6249">
        <v>83</v>
      </c>
      <c r="O6249">
        <v>5.1498055458068803</v>
      </c>
      <c r="Q6249">
        <v>7</v>
      </c>
    </row>
    <row r="6250" spans="1:17" x14ac:dyDescent="0.3">
      <c r="A6250">
        <v>6988</v>
      </c>
      <c r="C6250">
        <v>43.798990000000003</v>
      </c>
      <c r="E6250">
        <v>245.74191284179599</v>
      </c>
      <c r="F6250">
        <v>16.862400000000001</v>
      </c>
      <c r="I6250">
        <v>11.6</v>
      </c>
      <c r="J6250">
        <v>40.939421877264898</v>
      </c>
      <c r="K6250">
        <v>-73.061152193695307</v>
      </c>
      <c r="L6250">
        <v>151</v>
      </c>
      <c r="M6250">
        <v>83</v>
      </c>
      <c r="O6250">
        <v>3.1920366287231401</v>
      </c>
      <c r="Q6250">
        <v>7</v>
      </c>
    </row>
    <row r="6251" spans="1:17" x14ac:dyDescent="0.3">
      <c r="A6251">
        <v>6989</v>
      </c>
      <c r="C6251">
        <v>43.803699999999999</v>
      </c>
      <c r="E6251">
        <v>237.824295043945</v>
      </c>
      <c r="F6251">
        <v>16.930800000000001</v>
      </c>
      <c r="I6251">
        <v>11.8</v>
      </c>
      <c r="J6251">
        <v>40.939391115680301</v>
      </c>
      <c r="K6251">
        <v>-73.061116067692595</v>
      </c>
      <c r="L6251">
        <v>152</v>
      </c>
      <c r="M6251">
        <v>84</v>
      </c>
      <c r="O6251">
        <v>3.1920366287231401</v>
      </c>
      <c r="Q6251">
        <v>7</v>
      </c>
    </row>
    <row r="6252" spans="1:17" x14ac:dyDescent="0.3">
      <c r="A6252">
        <v>6990</v>
      </c>
      <c r="C6252">
        <v>43.808480000000003</v>
      </c>
      <c r="E6252">
        <v>231.16921997070301</v>
      </c>
      <c r="F6252">
        <v>17.2332</v>
      </c>
      <c r="I6252">
        <v>12</v>
      </c>
      <c r="J6252">
        <v>40.939361611381102</v>
      </c>
      <c r="K6252">
        <v>-73.061078013852196</v>
      </c>
      <c r="L6252">
        <v>152</v>
      </c>
      <c r="M6252">
        <v>84</v>
      </c>
      <c r="O6252">
        <v>3.1920366287231401</v>
      </c>
      <c r="Q6252">
        <v>7</v>
      </c>
    </row>
    <row r="6253" spans="1:17" x14ac:dyDescent="0.3">
      <c r="A6253">
        <v>6991</v>
      </c>
      <c r="C6253">
        <v>43.813189999999999</v>
      </c>
      <c r="E6253">
        <v>224.08801269531199</v>
      </c>
      <c r="F6253">
        <v>16.963200000000001</v>
      </c>
      <c r="I6253">
        <v>12</v>
      </c>
      <c r="J6253">
        <v>40.939333280548396</v>
      </c>
      <c r="K6253">
        <v>-73.061042139306593</v>
      </c>
      <c r="L6253">
        <v>152</v>
      </c>
      <c r="M6253">
        <v>85</v>
      </c>
      <c r="O6253">
        <v>3.1920366287231401</v>
      </c>
      <c r="Q6253">
        <v>7</v>
      </c>
    </row>
    <row r="6254" spans="1:17" x14ac:dyDescent="0.3">
      <c r="A6254">
        <v>6992</v>
      </c>
      <c r="C6254">
        <v>43.817880000000002</v>
      </c>
      <c r="E6254">
        <v>215.37016296386699</v>
      </c>
      <c r="F6254">
        <v>16.862400000000001</v>
      </c>
      <c r="I6254">
        <v>12.399999999999901</v>
      </c>
      <c r="J6254">
        <v>40.939305284991804</v>
      </c>
      <c r="K6254">
        <v>-73.061011712998095</v>
      </c>
      <c r="L6254">
        <v>151</v>
      </c>
      <c r="M6254">
        <v>82</v>
      </c>
      <c r="O6254">
        <v>3.1920366287231401</v>
      </c>
      <c r="Q6254">
        <v>7</v>
      </c>
    </row>
    <row r="6255" spans="1:17" x14ac:dyDescent="0.3">
      <c r="A6255">
        <v>6993</v>
      </c>
      <c r="C6255">
        <v>43.822650000000003</v>
      </c>
      <c r="E6255">
        <v>206.12210083007801</v>
      </c>
      <c r="F6255">
        <v>17.197199999999999</v>
      </c>
      <c r="I6255">
        <v>12.799999999999899</v>
      </c>
      <c r="J6255">
        <v>40.939278546720701</v>
      </c>
      <c r="K6255">
        <v>-73.060979777946997</v>
      </c>
      <c r="L6255">
        <v>152</v>
      </c>
      <c r="M6255">
        <v>85</v>
      </c>
      <c r="O6255">
        <v>3.1920366287231401</v>
      </c>
      <c r="Q6255">
        <v>7</v>
      </c>
    </row>
    <row r="6256" spans="1:17" x14ac:dyDescent="0.3">
      <c r="A6256">
        <v>6994</v>
      </c>
      <c r="C6256">
        <v>43.827350000000003</v>
      </c>
      <c r="E6256">
        <v>196.44105529785099</v>
      </c>
      <c r="F6256">
        <v>16.8948</v>
      </c>
      <c r="I6256">
        <v>13</v>
      </c>
      <c r="J6256">
        <v>40.939251724630502</v>
      </c>
      <c r="K6256">
        <v>-73.060941724106598</v>
      </c>
      <c r="L6256">
        <v>152</v>
      </c>
      <c r="M6256">
        <v>83</v>
      </c>
      <c r="O6256">
        <v>3.1920366287231401</v>
      </c>
      <c r="Q6256">
        <v>7</v>
      </c>
    </row>
    <row r="6257" spans="1:17" x14ac:dyDescent="0.3">
      <c r="A6257">
        <v>6995</v>
      </c>
      <c r="C6257">
        <v>43.832039999999999</v>
      </c>
      <c r="E6257">
        <v>186.48072814941401</v>
      </c>
      <c r="F6257">
        <v>16.8948</v>
      </c>
      <c r="I6257">
        <v>13</v>
      </c>
      <c r="J6257">
        <v>40.939225656911702</v>
      </c>
      <c r="K6257">
        <v>-73.060901239514294</v>
      </c>
      <c r="L6257">
        <v>151</v>
      </c>
      <c r="M6257">
        <v>82</v>
      </c>
      <c r="O6257">
        <v>3.1920366287231401</v>
      </c>
      <c r="Q6257">
        <v>7</v>
      </c>
    </row>
    <row r="6258" spans="1:17" x14ac:dyDescent="0.3">
      <c r="A6258">
        <v>6996</v>
      </c>
      <c r="C6258">
        <v>43.8367</v>
      </c>
      <c r="E6258">
        <v>176.358306884765</v>
      </c>
      <c r="F6258">
        <v>16.794</v>
      </c>
      <c r="I6258">
        <v>13.2</v>
      </c>
      <c r="J6258">
        <v>40.939201349392498</v>
      </c>
      <c r="K6258">
        <v>-73.060861928388405</v>
      </c>
      <c r="L6258">
        <v>152</v>
      </c>
      <c r="M6258">
        <v>84</v>
      </c>
      <c r="O6258">
        <v>3.1920366287231401</v>
      </c>
      <c r="Q6258">
        <v>7</v>
      </c>
    </row>
    <row r="6259" spans="1:17" x14ac:dyDescent="0.3">
      <c r="A6259">
        <v>6997</v>
      </c>
      <c r="C6259">
        <v>43.841410000000003</v>
      </c>
      <c r="E6259">
        <v>170.52191162109301</v>
      </c>
      <c r="F6259">
        <v>16.963200000000001</v>
      </c>
      <c r="I6259">
        <v>13.399999999999901</v>
      </c>
      <c r="J6259">
        <v>40.939177460968402</v>
      </c>
      <c r="K6259">
        <v>-73.060823036357704</v>
      </c>
      <c r="L6259">
        <v>152</v>
      </c>
      <c r="M6259">
        <v>83</v>
      </c>
      <c r="O6259">
        <v>3.8768835067749001</v>
      </c>
      <c r="Q6259">
        <v>7</v>
      </c>
    </row>
    <row r="6260" spans="1:17" x14ac:dyDescent="0.3">
      <c r="A6260">
        <v>6998</v>
      </c>
      <c r="C6260">
        <v>43.846080000000001</v>
      </c>
      <c r="E6260">
        <v>173.69259643554599</v>
      </c>
      <c r="F6260">
        <v>16.794</v>
      </c>
      <c r="I6260">
        <v>13.6</v>
      </c>
      <c r="J6260">
        <v>40.939152147620902</v>
      </c>
      <c r="K6260">
        <v>-73.060784814879298</v>
      </c>
      <c r="L6260">
        <v>151</v>
      </c>
      <c r="M6260">
        <v>83</v>
      </c>
      <c r="O6260">
        <v>3.8768835067749001</v>
      </c>
      <c r="Q6260">
        <v>7</v>
      </c>
    </row>
    <row r="6261" spans="1:17" x14ac:dyDescent="0.3">
      <c r="A6261">
        <v>6999</v>
      </c>
      <c r="C6261">
        <v>43.850769999999997</v>
      </c>
      <c r="E6261">
        <v>176.75312805175699</v>
      </c>
      <c r="F6261">
        <v>16.8948</v>
      </c>
      <c r="I6261">
        <v>13.6</v>
      </c>
      <c r="J6261">
        <v>40.939126079902003</v>
      </c>
      <c r="K6261">
        <v>-73.060745084658194</v>
      </c>
      <c r="L6261">
        <v>151</v>
      </c>
      <c r="M6261">
        <v>83</v>
      </c>
      <c r="O6261">
        <v>3.8768835067749001</v>
      </c>
      <c r="Q6261">
        <v>7</v>
      </c>
    </row>
    <row r="6262" spans="1:17" x14ac:dyDescent="0.3">
      <c r="A6262">
        <v>7000</v>
      </c>
      <c r="C6262">
        <v>43.855490000000003</v>
      </c>
      <c r="E6262">
        <v>178.64564514160099</v>
      </c>
      <c r="F6262">
        <v>16.9956</v>
      </c>
      <c r="I6262">
        <v>13.6</v>
      </c>
      <c r="J6262">
        <v>40.939097078517001</v>
      </c>
      <c r="K6262">
        <v>-73.060707869008098</v>
      </c>
      <c r="L6262">
        <v>152</v>
      </c>
      <c r="M6262">
        <v>83</v>
      </c>
      <c r="O6262">
        <v>3.8768835067749001</v>
      </c>
      <c r="Q6262">
        <v>7</v>
      </c>
    </row>
    <row r="6263" spans="1:17" x14ac:dyDescent="0.3">
      <c r="A6263">
        <v>7001</v>
      </c>
      <c r="C6263">
        <v>43.860190000000003</v>
      </c>
      <c r="E6263">
        <v>181.49598693847599</v>
      </c>
      <c r="F6263">
        <v>16.930800000000001</v>
      </c>
      <c r="I6263">
        <v>13.799999999999899</v>
      </c>
      <c r="J6263">
        <v>40.939068160951102</v>
      </c>
      <c r="K6263">
        <v>-73.060674341395497</v>
      </c>
      <c r="L6263">
        <v>152</v>
      </c>
      <c r="M6263">
        <v>82</v>
      </c>
      <c r="O6263">
        <v>3.8768835067749001</v>
      </c>
      <c r="Q6263">
        <v>7</v>
      </c>
    </row>
    <row r="6264" spans="1:17" x14ac:dyDescent="0.3">
      <c r="A6264">
        <v>7002</v>
      </c>
      <c r="C6264">
        <v>43.864879999999999</v>
      </c>
      <c r="E6264">
        <v>184.29281616210901</v>
      </c>
      <c r="F6264">
        <v>16.862400000000001</v>
      </c>
      <c r="I6264">
        <v>14</v>
      </c>
      <c r="J6264">
        <v>40.9390391595661</v>
      </c>
      <c r="K6264">
        <v>-73.060638131573796</v>
      </c>
      <c r="L6264">
        <v>151</v>
      </c>
      <c r="M6264">
        <v>84</v>
      </c>
      <c r="O6264">
        <v>3.8768835067749001</v>
      </c>
      <c r="Q6264">
        <v>7</v>
      </c>
    </row>
    <row r="6265" spans="1:17" x14ac:dyDescent="0.3">
      <c r="A6265">
        <v>7003</v>
      </c>
      <c r="C6265">
        <v>43.869549999999997</v>
      </c>
      <c r="E6265">
        <v>185.68258666992099</v>
      </c>
      <c r="F6265">
        <v>16.829999999999998</v>
      </c>
      <c r="I6265">
        <v>14</v>
      </c>
      <c r="J6265">
        <v>40.9390119183808</v>
      </c>
      <c r="K6265">
        <v>-73.060599826276302</v>
      </c>
      <c r="L6265">
        <v>151</v>
      </c>
      <c r="M6265">
        <v>83</v>
      </c>
      <c r="O6265">
        <v>3.8768835067749001</v>
      </c>
      <c r="Q6265">
        <v>7</v>
      </c>
    </row>
    <row r="6266" spans="1:17" x14ac:dyDescent="0.3">
      <c r="A6266">
        <v>7004</v>
      </c>
      <c r="C6266">
        <v>43.874360000000003</v>
      </c>
      <c r="E6266">
        <v>188.068756103515</v>
      </c>
      <c r="F6266">
        <v>17.297999999999998</v>
      </c>
      <c r="I6266">
        <v>14.399999999999901</v>
      </c>
      <c r="J6266">
        <v>40.9389837551862</v>
      </c>
      <c r="K6266">
        <v>-73.060561772435904</v>
      </c>
      <c r="L6266">
        <v>152</v>
      </c>
      <c r="M6266">
        <v>84</v>
      </c>
      <c r="O6266">
        <v>3.8768835067749001</v>
      </c>
      <c r="Q6266">
        <v>7</v>
      </c>
    </row>
    <row r="6267" spans="1:17" x14ac:dyDescent="0.3">
      <c r="A6267">
        <v>7005</v>
      </c>
      <c r="C6267">
        <v>43.879130000000004</v>
      </c>
      <c r="E6267">
        <v>191.57142639160099</v>
      </c>
      <c r="F6267">
        <v>17.132400000000001</v>
      </c>
      <c r="I6267">
        <v>14.6</v>
      </c>
      <c r="J6267">
        <v>40.938955591991501</v>
      </c>
      <c r="K6267">
        <v>-73.060522042214799</v>
      </c>
      <c r="L6267">
        <v>151</v>
      </c>
      <c r="M6267">
        <v>86</v>
      </c>
      <c r="O6267">
        <v>3.8768835067749001</v>
      </c>
      <c r="Q6267">
        <v>7</v>
      </c>
    </row>
    <row r="6268" spans="1:17" x14ac:dyDescent="0.3">
      <c r="A6268">
        <v>7006</v>
      </c>
      <c r="C6268">
        <v>43.883879999999998</v>
      </c>
      <c r="E6268">
        <v>195.42463684082</v>
      </c>
      <c r="F6268">
        <v>17.1648</v>
      </c>
      <c r="I6268">
        <v>14.799999999999899</v>
      </c>
      <c r="J6268">
        <v>40.938927344977799</v>
      </c>
      <c r="K6268">
        <v>-73.060482479631901</v>
      </c>
      <c r="L6268">
        <v>151</v>
      </c>
      <c r="M6268">
        <v>83</v>
      </c>
      <c r="O6268">
        <v>3.74142217636108</v>
      </c>
      <c r="Q6268">
        <v>7</v>
      </c>
    </row>
    <row r="6269" spans="1:17" x14ac:dyDescent="0.3">
      <c r="A6269">
        <v>7007</v>
      </c>
      <c r="C6269">
        <v>43.888719999999999</v>
      </c>
      <c r="E6269">
        <v>195.79415893554599</v>
      </c>
      <c r="F6269">
        <v>17.398800000000001</v>
      </c>
      <c r="I6269">
        <v>14.799999999999899</v>
      </c>
      <c r="J6269">
        <v>40.938903121277598</v>
      </c>
      <c r="K6269">
        <v>-73.060430092736993</v>
      </c>
      <c r="L6269">
        <v>151</v>
      </c>
      <c r="M6269">
        <v>86</v>
      </c>
      <c r="O6269">
        <v>3.74142217636108</v>
      </c>
      <c r="Q6269">
        <v>7</v>
      </c>
    </row>
    <row r="6270" spans="1:17" x14ac:dyDescent="0.3">
      <c r="A6270">
        <v>7008</v>
      </c>
      <c r="C6270">
        <v>43.89358</v>
      </c>
      <c r="E6270">
        <v>197.10995483398401</v>
      </c>
      <c r="F6270">
        <v>17.499600000000001</v>
      </c>
      <c r="I6270">
        <v>15.2</v>
      </c>
      <c r="J6270">
        <v>40.938880238682003</v>
      </c>
      <c r="K6270">
        <v>-73.060376029461594</v>
      </c>
      <c r="L6270">
        <v>151</v>
      </c>
      <c r="M6270">
        <v>87</v>
      </c>
      <c r="O6270">
        <v>3.74142217636108</v>
      </c>
      <c r="Q6270">
        <v>7</v>
      </c>
    </row>
    <row r="6271" spans="1:17" x14ac:dyDescent="0.3">
      <c r="A6271">
        <v>7009</v>
      </c>
      <c r="C6271">
        <v>43.898429999999998</v>
      </c>
      <c r="E6271">
        <v>199.22976684570301</v>
      </c>
      <c r="F6271">
        <v>17.499600000000001</v>
      </c>
      <c r="I6271">
        <v>15.399999999999901</v>
      </c>
      <c r="J6271">
        <v>40.938852662220597</v>
      </c>
      <c r="K6271">
        <v>-73.060333700850606</v>
      </c>
      <c r="L6271">
        <v>151</v>
      </c>
      <c r="M6271">
        <v>85</v>
      </c>
      <c r="O6271">
        <v>3.74142217636108</v>
      </c>
      <c r="Q6271">
        <v>7</v>
      </c>
    </row>
    <row r="6272" spans="1:17" x14ac:dyDescent="0.3">
      <c r="A6272">
        <v>7010</v>
      </c>
      <c r="C6272">
        <v>43.903280000000002</v>
      </c>
      <c r="E6272">
        <v>201.45773315429599</v>
      </c>
      <c r="F6272">
        <v>17.434799999999999</v>
      </c>
      <c r="I6272">
        <v>15.399999999999901</v>
      </c>
      <c r="J6272">
        <v>40.938824331387799</v>
      </c>
      <c r="K6272">
        <v>-73.060287684202194</v>
      </c>
      <c r="L6272">
        <v>151</v>
      </c>
      <c r="M6272">
        <v>87</v>
      </c>
      <c r="O6272">
        <v>3.74142217636108</v>
      </c>
      <c r="Q6272">
        <v>7</v>
      </c>
    </row>
    <row r="6273" spans="1:17" x14ac:dyDescent="0.3">
      <c r="A6273">
        <v>7011</v>
      </c>
      <c r="C6273">
        <v>43.908110000000001</v>
      </c>
      <c r="E6273">
        <v>202.42559814453099</v>
      </c>
      <c r="F6273">
        <v>17.398800000000001</v>
      </c>
      <c r="I6273">
        <v>15.6</v>
      </c>
      <c r="J6273">
        <v>40.938794575631597</v>
      </c>
      <c r="K6273">
        <v>-73.060241416096602</v>
      </c>
      <c r="L6273">
        <v>152</v>
      </c>
      <c r="M6273">
        <v>85</v>
      </c>
      <c r="O6273">
        <v>3.74142217636108</v>
      </c>
      <c r="Q6273">
        <v>7</v>
      </c>
    </row>
    <row r="6274" spans="1:17" x14ac:dyDescent="0.3">
      <c r="A6274">
        <v>7012</v>
      </c>
      <c r="C6274">
        <v>43.9129</v>
      </c>
      <c r="E6274">
        <v>203.62954711914</v>
      </c>
      <c r="F6274">
        <v>17.2332</v>
      </c>
      <c r="I6274">
        <v>15.6</v>
      </c>
      <c r="J6274">
        <v>40.938763981685</v>
      </c>
      <c r="K6274">
        <v>-73.060194225981803</v>
      </c>
      <c r="L6274">
        <v>151</v>
      </c>
      <c r="M6274">
        <v>85</v>
      </c>
      <c r="O6274">
        <v>3.74142217636108</v>
      </c>
      <c r="Q6274">
        <v>7</v>
      </c>
    </row>
    <row r="6275" spans="1:17" x14ac:dyDescent="0.3">
      <c r="A6275">
        <v>7013</v>
      </c>
      <c r="C6275">
        <v>43.917760000000001</v>
      </c>
      <c r="E6275">
        <v>204.92892456054599</v>
      </c>
      <c r="F6275">
        <v>17.499600000000001</v>
      </c>
      <c r="I6275">
        <v>16</v>
      </c>
      <c r="J6275">
        <v>40.938731878995803</v>
      </c>
      <c r="K6275">
        <v>-73.060150807723403</v>
      </c>
      <c r="L6275">
        <v>151</v>
      </c>
      <c r="M6275">
        <v>85</v>
      </c>
      <c r="O6275">
        <v>3.74142217636108</v>
      </c>
      <c r="Q6275">
        <v>7</v>
      </c>
    </row>
    <row r="6276" spans="1:17" x14ac:dyDescent="0.3">
      <c r="A6276">
        <v>7014</v>
      </c>
      <c r="C6276">
        <v>43.922649999999997</v>
      </c>
      <c r="E6276">
        <v>205.58540344238199</v>
      </c>
      <c r="F6276">
        <v>17.636399999999998</v>
      </c>
      <c r="I6276">
        <v>16.2</v>
      </c>
      <c r="J6276">
        <v>40.938697680830899</v>
      </c>
      <c r="K6276">
        <v>-73.060108311474295</v>
      </c>
      <c r="L6276">
        <v>151</v>
      </c>
      <c r="M6276">
        <v>87</v>
      </c>
      <c r="O6276">
        <v>3.74142217636108</v>
      </c>
      <c r="Q6276">
        <v>7</v>
      </c>
    </row>
    <row r="6277" spans="1:17" x14ac:dyDescent="0.3">
      <c r="A6277">
        <v>7015</v>
      </c>
      <c r="C6277">
        <v>43.927509999999998</v>
      </c>
      <c r="E6277">
        <v>201.95639038085901</v>
      </c>
      <c r="F6277">
        <v>17.499600000000001</v>
      </c>
      <c r="I6277">
        <v>16.600000000000001</v>
      </c>
      <c r="J6277">
        <v>40.938664237037301</v>
      </c>
      <c r="K6277">
        <v>-73.060063049197197</v>
      </c>
      <c r="L6277">
        <v>151</v>
      </c>
      <c r="M6277">
        <v>86</v>
      </c>
      <c r="O6277">
        <v>2.9165892601013099</v>
      </c>
      <c r="Q6277">
        <v>7</v>
      </c>
    </row>
    <row r="6278" spans="1:17" x14ac:dyDescent="0.3">
      <c r="A6278">
        <v>7016</v>
      </c>
      <c r="C6278">
        <v>43.932400000000001</v>
      </c>
      <c r="E6278">
        <v>198.690017700195</v>
      </c>
      <c r="F6278">
        <v>17.6004</v>
      </c>
      <c r="I6278">
        <v>16.600000000000001</v>
      </c>
      <c r="J6278">
        <v>40.938633559271601</v>
      </c>
      <c r="K6278">
        <v>-73.060020133852902</v>
      </c>
      <c r="L6278">
        <v>151</v>
      </c>
      <c r="M6278">
        <v>86</v>
      </c>
      <c r="O6278">
        <v>2.9165892601013099</v>
      </c>
      <c r="Q6278">
        <v>7</v>
      </c>
    </row>
    <row r="6279" spans="1:17" x14ac:dyDescent="0.3">
      <c r="A6279">
        <v>7017</v>
      </c>
      <c r="C6279">
        <v>43.937260000000002</v>
      </c>
      <c r="E6279">
        <v>195.19839477539</v>
      </c>
      <c r="F6279">
        <v>17.467199999999998</v>
      </c>
      <c r="I6279">
        <v>16.799999999999901</v>
      </c>
      <c r="J6279">
        <v>40.938606653362498</v>
      </c>
      <c r="K6279">
        <v>-73.059969926252904</v>
      </c>
      <c r="L6279">
        <v>151</v>
      </c>
      <c r="M6279">
        <v>85</v>
      </c>
      <c r="O6279">
        <v>2.9165892601013099</v>
      </c>
      <c r="Q6279">
        <v>7</v>
      </c>
    </row>
    <row r="6280" spans="1:17" x14ac:dyDescent="0.3">
      <c r="A6280">
        <v>7018</v>
      </c>
      <c r="C6280">
        <v>43.942149999999998</v>
      </c>
      <c r="E6280">
        <v>191.18226623535099</v>
      </c>
      <c r="F6280">
        <v>17.636399999999998</v>
      </c>
      <c r="I6280">
        <v>17</v>
      </c>
      <c r="J6280">
        <v>40.9385783225297</v>
      </c>
      <c r="K6280">
        <v>-73.059922736138105</v>
      </c>
      <c r="L6280">
        <v>151</v>
      </c>
      <c r="M6280">
        <v>87</v>
      </c>
      <c r="O6280">
        <v>2.9165892601013099</v>
      </c>
      <c r="Q6280">
        <v>7</v>
      </c>
    </row>
    <row r="6281" spans="1:17" x14ac:dyDescent="0.3">
      <c r="A6281">
        <v>7019</v>
      </c>
      <c r="C6281">
        <v>43.947069999999997</v>
      </c>
      <c r="E6281">
        <v>187.25825500488199</v>
      </c>
      <c r="F6281">
        <v>17.7012</v>
      </c>
      <c r="I6281">
        <v>17.2</v>
      </c>
      <c r="J6281">
        <v>40.938547812402199</v>
      </c>
      <c r="K6281">
        <v>-73.059875629842196</v>
      </c>
      <c r="L6281">
        <v>150</v>
      </c>
      <c r="M6281">
        <v>87</v>
      </c>
      <c r="O6281">
        <v>2.9165892601013099</v>
      </c>
      <c r="Q6281">
        <v>7</v>
      </c>
    </row>
    <row r="6282" spans="1:17" x14ac:dyDescent="0.3">
      <c r="A6282">
        <v>7020</v>
      </c>
      <c r="C6282">
        <v>43.951929999999997</v>
      </c>
      <c r="E6282">
        <v>182.60047912597599</v>
      </c>
      <c r="F6282">
        <v>17.499600000000001</v>
      </c>
      <c r="I6282">
        <v>17.2</v>
      </c>
      <c r="J6282">
        <v>40.938517553731799</v>
      </c>
      <c r="K6282">
        <v>-73.0598258413374</v>
      </c>
      <c r="L6282">
        <v>151</v>
      </c>
      <c r="M6282">
        <v>86</v>
      </c>
      <c r="O6282">
        <v>2.9165892601013099</v>
      </c>
      <c r="Q6282">
        <v>7</v>
      </c>
    </row>
    <row r="6283" spans="1:17" x14ac:dyDescent="0.3">
      <c r="A6283">
        <v>7021</v>
      </c>
      <c r="C6283">
        <v>43.956740000000003</v>
      </c>
      <c r="E6283">
        <v>178.009017944335</v>
      </c>
      <c r="F6283">
        <v>17.297999999999998</v>
      </c>
      <c r="I6283">
        <v>17.399999999999899</v>
      </c>
      <c r="J6283">
        <v>40.938486792147103</v>
      </c>
      <c r="K6283">
        <v>-73.059779070317703</v>
      </c>
      <c r="L6283">
        <v>151</v>
      </c>
      <c r="M6283">
        <v>84</v>
      </c>
      <c r="O6283">
        <v>2.9165892601013099</v>
      </c>
      <c r="Q6283">
        <v>7</v>
      </c>
    </row>
    <row r="6284" spans="1:17" x14ac:dyDescent="0.3">
      <c r="A6284">
        <v>7022</v>
      </c>
      <c r="C6284">
        <v>43.961530000000003</v>
      </c>
      <c r="E6284">
        <v>173.05316162109301</v>
      </c>
      <c r="F6284">
        <v>17.265599999999999</v>
      </c>
      <c r="I6284">
        <v>17.600000000000001</v>
      </c>
      <c r="J6284">
        <v>40.9384551085531</v>
      </c>
      <c r="K6284">
        <v>-73.059734646230893</v>
      </c>
      <c r="L6284">
        <v>151</v>
      </c>
      <c r="M6284">
        <v>86</v>
      </c>
      <c r="O6284">
        <v>2.9165892601013099</v>
      </c>
      <c r="Q6284">
        <v>7</v>
      </c>
    </row>
    <row r="6285" spans="1:17" x14ac:dyDescent="0.3">
      <c r="A6285">
        <v>7023</v>
      </c>
      <c r="C6285">
        <v>43.966340000000002</v>
      </c>
      <c r="E6285">
        <v>168.48056030273401</v>
      </c>
      <c r="F6285">
        <v>17.297999999999998</v>
      </c>
      <c r="I6285">
        <v>17.799999999999901</v>
      </c>
      <c r="J6285">
        <v>40.938424849882701</v>
      </c>
      <c r="K6285">
        <v>-73.059693574905396</v>
      </c>
      <c r="L6285">
        <v>151</v>
      </c>
      <c r="M6285">
        <v>84</v>
      </c>
      <c r="O6285">
        <v>2.9165892601013099</v>
      </c>
      <c r="Q6285">
        <v>7</v>
      </c>
    </row>
    <row r="6286" spans="1:17" x14ac:dyDescent="0.3">
      <c r="A6286">
        <v>7024</v>
      </c>
      <c r="C6286">
        <v>43.97099</v>
      </c>
      <c r="E6286">
        <v>171.56407165527301</v>
      </c>
      <c r="F6286">
        <v>16.761599999999898</v>
      </c>
      <c r="I6286">
        <v>18</v>
      </c>
      <c r="J6286">
        <v>40.938396770507097</v>
      </c>
      <c r="K6286">
        <v>-73.059652755036893</v>
      </c>
      <c r="L6286">
        <v>150</v>
      </c>
      <c r="M6286">
        <v>81</v>
      </c>
      <c r="O6286">
        <v>4.9615497589111301</v>
      </c>
      <c r="Q6286">
        <v>7</v>
      </c>
    </row>
    <row r="6287" spans="1:17" x14ac:dyDescent="0.3">
      <c r="A6287">
        <v>7025</v>
      </c>
      <c r="C6287">
        <v>43.975549999999998</v>
      </c>
      <c r="E6287">
        <v>176.940185546875</v>
      </c>
      <c r="F6287">
        <v>16.390799999999999</v>
      </c>
      <c r="I6287">
        <v>18</v>
      </c>
      <c r="J6287">
        <v>40.9383697807788</v>
      </c>
      <c r="K6287">
        <v>-73.059612521901698</v>
      </c>
      <c r="L6287">
        <v>150</v>
      </c>
      <c r="M6287">
        <v>80</v>
      </c>
      <c r="O6287">
        <v>4.9615497589111301</v>
      </c>
      <c r="Q6287">
        <v>7</v>
      </c>
    </row>
    <row r="6288" spans="1:17" x14ac:dyDescent="0.3">
      <c r="A6288">
        <v>7026</v>
      </c>
      <c r="C6288">
        <v>43.980080000000001</v>
      </c>
      <c r="E6288">
        <v>181.957916259765</v>
      </c>
      <c r="F6288">
        <v>16.326000000000001</v>
      </c>
      <c r="I6288">
        <v>18.2</v>
      </c>
      <c r="J6288">
        <v>40.938346730545099</v>
      </c>
      <c r="K6288">
        <v>-73.059571282938094</v>
      </c>
      <c r="L6288">
        <v>151</v>
      </c>
      <c r="M6288">
        <v>80</v>
      </c>
      <c r="O6288">
        <v>4.9615497589111301</v>
      </c>
      <c r="Q6288">
        <v>7</v>
      </c>
    </row>
    <row r="6289" spans="1:17" x14ac:dyDescent="0.3">
      <c r="A6289">
        <v>7027</v>
      </c>
      <c r="C6289">
        <v>43.984650000000002</v>
      </c>
      <c r="E6289">
        <v>187.299880981445</v>
      </c>
      <c r="F6289">
        <v>16.4268</v>
      </c>
      <c r="I6289">
        <v>18.600000000000001</v>
      </c>
      <c r="J6289">
        <v>40.938324769958797</v>
      </c>
      <c r="K6289">
        <v>-73.059529205784202</v>
      </c>
      <c r="L6289">
        <v>150</v>
      </c>
      <c r="M6289">
        <v>80</v>
      </c>
      <c r="O6289">
        <v>4.9615497589111301</v>
      </c>
      <c r="Q6289">
        <v>7</v>
      </c>
    </row>
    <row r="6290" spans="1:17" x14ac:dyDescent="0.3">
      <c r="A6290">
        <v>7028</v>
      </c>
      <c r="C6290">
        <v>43.98921</v>
      </c>
      <c r="E6290">
        <v>192.62754821777301</v>
      </c>
      <c r="F6290">
        <v>16.4268</v>
      </c>
      <c r="I6290">
        <v>18.799999999999901</v>
      </c>
      <c r="J6290">
        <v>40.938301132991903</v>
      </c>
      <c r="K6290">
        <v>-73.059485871344805</v>
      </c>
      <c r="L6290">
        <v>151</v>
      </c>
      <c r="M6290">
        <v>82</v>
      </c>
      <c r="O6290">
        <v>4.9615497589111301</v>
      </c>
      <c r="Q6290">
        <v>7</v>
      </c>
    </row>
    <row r="6291" spans="1:17" x14ac:dyDescent="0.3">
      <c r="A6291">
        <v>7029</v>
      </c>
      <c r="C6291">
        <v>43.993600000000001</v>
      </c>
      <c r="E6291">
        <v>196.87854003906199</v>
      </c>
      <c r="F6291">
        <v>15.786</v>
      </c>
      <c r="I6291">
        <v>19</v>
      </c>
      <c r="J6291">
        <v>40.938272550702003</v>
      </c>
      <c r="K6291">
        <v>-73.059444967657299</v>
      </c>
      <c r="L6291">
        <v>150</v>
      </c>
      <c r="M6291">
        <v>80</v>
      </c>
      <c r="O6291">
        <v>4.9615497589111301</v>
      </c>
      <c r="Q6291">
        <v>7</v>
      </c>
    </row>
    <row r="6292" spans="1:17" x14ac:dyDescent="0.3">
      <c r="A6292">
        <v>7030</v>
      </c>
      <c r="C6292">
        <v>43.997810000000001</v>
      </c>
      <c r="E6292">
        <v>200.98318481445301</v>
      </c>
      <c r="F6292">
        <v>15.181199999999899</v>
      </c>
      <c r="I6292">
        <v>19.2</v>
      </c>
      <c r="J6292">
        <v>40.938242124393497</v>
      </c>
      <c r="K6292">
        <v>-73.059414038434596</v>
      </c>
      <c r="L6292">
        <v>151</v>
      </c>
      <c r="M6292">
        <v>74</v>
      </c>
      <c r="O6292">
        <v>4.9615497589111301</v>
      </c>
      <c r="Q6292">
        <v>7</v>
      </c>
    </row>
    <row r="6293" spans="1:17" x14ac:dyDescent="0.3">
      <c r="A6293">
        <v>7031</v>
      </c>
      <c r="C6293">
        <v>44.00197</v>
      </c>
      <c r="E6293">
        <v>205.49240112304599</v>
      </c>
      <c r="F6293">
        <v>14.9472</v>
      </c>
      <c r="I6293">
        <v>19.600000000000001</v>
      </c>
      <c r="J6293">
        <v>40.938207423314402</v>
      </c>
      <c r="K6293">
        <v>-73.059392329305396</v>
      </c>
      <c r="L6293">
        <v>150</v>
      </c>
      <c r="M6293">
        <v>75</v>
      </c>
      <c r="O6293">
        <v>4.9615497589111301</v>
      </c>
      <c r="Q6293">
        <v>7</v>
      </c>
    </row>
    <row r="6294" spans="1:17" x14ac:dyDescent="0.3">
      <c r="A6294">
        <v>7032</v>
      </c>
      <c r="C6294">
        <v>44.006169999999997</v>
      </c>
      <c r="E6294">
        <v>209.76786804199199</v>
      </c>
      <c r="F6294">
        <v>15.1488</v>
      </c>
      <c r="I6294">
        <v>20</v>
      </c>
      <c r="J6294">
        <v>40.938172973692403</v>
      </c>
      <c r="K6294">
        <v>-73.059378666803198</v>
      </c>
      <c r="L6294">
        <v>151</v>
      </c>
      <c r="M6294">
        <v>72</v>
      </c>
      <c r="O6294">
        <v>4.9615497589111301</v>
      </c>
      <c r="Q6294">
        <v>7</v>
      </c>
    </row>
    <row r="6295" spans="1:17" x14ac:dyDescent="0.3">
      <c r="A6295">
        <v>7033</v>
      </c>
      <c r="C6295">
        <v>44.010089999999998</v>
      </c>
      <c r="E6295">
        <v>211.39497375488199</v>
      </c>
      <c r="F6295">
        <v>14.1084</v>
      </c>
      <c r="I6295">
        <v>20</v>
      </c>
      <c r="J6295">
        <v>40.938139613717702</v>
      </c>
      <c r="K6295">
        <v>-73.059368943795505</v>
      </c>
      <c r="L6295">
        <v>151</v>
      </c>
      <c r="M6295">
        <v>83</v>
      </c>
      <c r="O6295">
        <v>4.4782376289367596</v>
      </c>
      <c r="Q6295">
        <v>7</v>
      </c>
    </row>
    <row r="6296" spans="1:17" x14ac:dyDescent="0.3">
      <c r="A6296">
        <v>7034</v>
      </c>
      <c r="C6296">
        <v>44.013809999999999</v>
      </c>
      <c r="E6296">
        <v>203.16166687011699</v>
      </c>
      <c r="F6296">
        <v>13.3704</v>
      </c>
      <c r="I6296">
        <v>20.2</v>
      </c>
      <c r="J6296">
        <v>40.938109606504398</v>
      </c>
      <c r="K6296">
        <v>-73.059362322091999</v>
      </c>
      <c r="L6296">
        <v>151</v>
      </c>
      <c r="M6296">
        <v>77</v>
      </c>
      <c r="O6296">
        <v>4.4782376289367596</v>
      </c>
      <c r="Q6296">
        <v>7</v>
      </c>
    </row>
    <row r="6297" spans="1:17" x14ac:dyDescent="0.3">
      <c r="A6297">
        <v>7035</v>
      </c>
      <c r="C6297">
        <v>44.017049999999998</v>
      </c>
      <c r="E6297">
        <v>193.30905151367099</v>
      </c>
      <c r="F6297">
        <v>11.6892</v>
      </c>
      <c r="I6297">
        <v>20.6</v>
      </c>
      <c r="J6297">
        <v>40.9380811080336</v>
      </c>
      <c r="K6297">
        <v>-73.059364166110697</v>
      </c>
      <c r="L6297">
        <v>150</v>
      </c>
      <c r="M6297">
        <v>64</v>
      </c>
      <c r="O6297">
        <v>4.4782376289367596</v>
      </c>
      <c r="Q6297">
        <v>7</v>
      </c>
    </row>
    <row r="6298" spans="1:17" x14ac:dyDescent="0.3">
      <c r="A6298">
        <v>7036</v>
      </c>
      <c r="C6298">
        <v>44.02017</v>
      </c>
      <c r="E6298">
        <v>182.28918457031199</v>
      </c>
      <c r="F6298">
        <v>11.1852</v>
      </c>
      <c r="I6298">
        <v>20.6</v>
      </c>
      <c r="J6298">
        <v>40.938056632876297</v>
      </c>
      <c r="K6298">
        <v>-73.059367602690998</v>
      </c>
      <c r="L6298">
        <v>151</v>
      </c>
      <c r="M6298">
        <v>57</v>
      </c>
      <c r="O6298">
        <v>4.4782376289367596</v>
      </c>
      <c r="Q6298">
        <v>7</v>
      </c>
    </row>
    <row r="6299" spans="1:17" x14ac:dyDescent="0.3">
      <c r="A6299">
        <v>7037</v>
      </c>
      <c r="C6299">
        <v>44.023060000000001</v>
      </c>
      <c r="E6299">
        <v>169.76132202148401</v>
      </c>
      <c r="F6299">
        <v>10.4472</v>
      </c>
      <c r="I6299">
        <v>20.799999999999901</v>
      </c>
      <c r="J6299">
        <v>40.938034672290001</v>
      </c>
      <c r="K6299">
        <v>-73.059370033442903</v>
      </c>
      <c r="L6299">
        <v>151</v>
      </c>
      <c r="M6299">
        <v>57</v>
      </c>
      <c r="O6299">
        <v>4.4782376289367596</v>
      </c>
      <c r="Q6299">
        <v>7</v>
      </c>
    </row>
    <row r="6300" spans="1:17" x14ac:dyDescent="0.3">
      <c r="A6300">
        <v>7038</v>
      </c>
      <c r="C6300">
        <v>44.02563</v>
      </c>
      <c r="E6300">
        <v>154.62188720703099</v>
      </c>
      <c r="F6300">
        <v>9.2376000000000005</v>
      </c>
      <c r="I6300">
        <v>21</v>
      </c>
      <c r="J6300">
        <v>40.938015058636601</v>
      </c>
      <c r="K6300">
        <v>-73.059370201080995</v>
      </c>
      <c r="L6300">
        <v>150</v>
      </c>
      <c r="M6300">
        <v>47</v>
      </c>
      <c r="O6300">
        <v>4.4782376289367596</v>
      </c>
      <c r="Q6300">
        <v>7</v>
      </c>
    </row>
    <row r="6301" spans="1:17" x14ac:dyDescent="0.3">
      <c r="A6301">
        <v>7039</v>
      </c>
      <c r="C6301">
        <v>44.02787</v>
      </c>
      <c r="E6301">
        <v>138.12239074707</v>
      </c>
      <c r="F6301">
        <v>8.0603999999999996</v>
      </c>
      <c r="I6301">
        <v>21.399999999999899</v>
      </c>
      <c r="J6301">
        <v>40.937995696440296</v>
      </c>
      <c r="K6301">
        <v>-73.059370703995199</v>
      </c>
      <c r="L6301">
        <v>150</v>
      </c>
      <c r="M6301">
        <v>43</v>
      </c>
      <c r="O6301">
        <v>4.4782376289367596</v>
      </c>
      <c r="Q6301">
        <v>7</v>
      </c>
    </row>
    <row r="6302" spans="1:17" x14ac:dyDescent="0.3">
      <c r="A6302">
        <v>7040</v>
      </c>
      <c r="C6302">
        <v>44.030340000000002</v>
      </c>
      <c r="E6302">
        <v>123.10694885253901</v>
      </c>
      <c r="F6302">
        <v>8.9027999999999992</v>
      </c>
      <c r="I6302">
        <v>21.399999999999899</v>
      </c>
      <c r="J6302">
        <v>40.937978597357798</v>
      </c>
      <c r="K6302">
        <v>-73.059370117262006</v>
      </c>
      <c r="L6302">
        <v>150</v>
      </c>
      <c r="M6302">
        <v>48</v>
      </c>
      <c r="O6302">
        <v>4.4782376289367596</v>
      </c>
      <c r="Q6302">
        <v>7</v>
      </c>
    </row>
    <row r="6303" spans="1:17" x14ac:dyDescent="0.3">
      <c r="A6303">
        <v>7041</v>
      </c>
      <c r="C6303">
        <v>44.03293</v>
      </c>
      <c r="E6303">
        <v>110.603393554687</v>
      </c>
      <c r="F6303">
        <v>9.3384</v>
      </c>
      <c r="I6303">
        <v>21.399999999999899</v>
      </c>
      <c r="J6303">
        <v>40.937958313152102</v>
      </c>
      <c r="K6303">
        <v>-73.059367267414899</v>
      </c>
      <c r="L6303">
        <v>150</v>
      </c>
      <c r="M6303">
        <v>53</v>
      </c>
      <c r="O6303">
        <v>4.4782376289367596</v>
      </c>
      <c r="Q6303">
        <v>7</v>
      </c>
    </row>
    <row r="6304" spans="1:17" x14ac:dyDescent="0.3">
      <c r="A6304">
        <v>7042</v>
      </c>
      <c r="C6304">
        <v>44.035719999999998</v>
      </c>
      <c r="E6304">
        <v>108.65931701660099</v>
      </c>
      <c r="F6304">
        <v>10.0116</v>
      </c>
      <c r="I6304">
        <v>21.399999999999899</v>
      </c>
      <c r="J6304">
        <v>40.937933167442601</v>
      </c>
      <c r="K6304">
        <v>-73.059362489730105</v>
      </c>
      <c r="L6304">
        <v>150</v>
      </c>
      <c r="M6304">
        <v>53</v>
      </c>
      <c r="O6304">
        <v>7.9394450187683097</v>
      </c>
      <c r="Q6304">
        <v>7</v>
      </c>
    </row>
    <row r="6305" spans="1:17" x14ac:dyDescent="0.3">
      <c r="A6305">
        <v>7043</v>
      </c>
      <c r="C6305">
        <v>44.038460000000001</v>
      </c>
      <c r="E6305">
        <v>110.01894378662099</v>
      </c>
      <c r="F6305">
        <v>9.8748000000000005</v>
      </c>
      <c r="I6305">
        <v>21.799999999999901</v>
      </c>
      <c r="J6305">
        <v>40.937908357009199</v>
      </c>
      <c r="K6305">
        <v>-73.059359975159097</v>
      </c>
      <c r="L6305">
        <v>150</v>
      </c>
      <c r="M6305">
        <v>54</v>
      </c>
      <c r="O6305">
        <v>7.9394450187683097</v>
      </c>
      <c r="Q6305">
        <v>7</v>
      </c>
    </row>
    <row r="6306" spans="1:17" x14ac:dyDescent="0.3">
      <c r="A6306">
        <v>7044</v>
      </c>
      <c r="C6306">
        <v>44.041200000000003</v>
      </c>
      <c r="E6306">
        <v>114.743103027343</v>
      </c>
      <c r="F6306">
        <v>9.8748000000000005</v>
      </c>
      <c r="I6306">
        <v>21.799999999999901</v>
      </c>
      <c r="J6306">
        <v>40.937882540747502</v>
      </c>
      <c r="K6306">
        <v>-73.059358717873593</v>
      </c>
      <c r="L6306">
        <v>150</v>
      </c>
      <c r="M6306">
        <v>53</v>
      </c>
      <c r="O6306">
        <v>7.9394450187683097</v>
      </c>
      <c r="Q6306">
        <v>7</v>
      </c>
    </row>
    <row r="6307" spans="1:17" x14ac:dyDescent="0.3">
      <c r="A6307">
        <v>7045</v>
      </c>
      <c r="C6307">
        <v>44.04401</v>
      </c>
      <c r="E6307">
        <v>124.890579223632</v>
      </c>
      <c r="F6307">
        <v>10.112399999999999</v>
      </c>
      <c r="I6307">
        <v>22.399999999999899</v>
      </c>
      <c r="J6307">
        <v>40.937855970114398</v>
      </c>
      <c r="K6307">
        <v>-73.059357795864301</v>
      </c>
      <c r="L6307">
        <v>150</v>
      </c>
      <c r="M6307">
        <v>54</v>
      </c>
      <c r="O6307">
        <v>7.9394450187683097</v>
      </c>
      <c r="Q6307">
        <v>7</v>
      </c>
    </row>
    <row r="6308" spans="1:17" x14ac:dyDescent="0.3">
      <c r="A6308">
        <v>7046</v>
      </c>
      <c r="C6308">
        <v>44.046979999999998</v>
      </c>
      <c r="E6308">
        <v>137.63478088378901</v>
      </c>
      <c r="F6308">
        <v>10.6812</v>
      </c>
      <c r="I6308">
        <v>22.399999999999899</v>
      </c>
      <c r="J6308">
        <v>40.937830153852701</v>
      </c>
      <c r="K6308">
        <v>-73.059357125312005</v>
      </c>
      <c r="L6308">
        <v>149</v>
      </c>
      <c r="M6308">
        <v>57</v>
      </c>
      <c r="O6308">
        <v>7.9394450187683097</v>
      </c>
      <c r="Q6308">
        <v>7</v>
      </c>
    </row>
    <row r="6309" spans="1:17" x14ac:dyDescent="0.3">
      <c r="A6309">
        <v>7047</v>
      </c>
      <c r="C6309">
        <v>44.05001</v>
      </c>
      <c r="E6309">
        <v>151.97904968261699</v>
      </c>
      <c r="F6309">
        <v>10.8828</v>
      </c>
      <c r="I6309">
        <v>22.799999999999901</v>
      </c>
      <c r="J6309">
        <v>40.937803164124396</v>
      </c>
      <c r="K6309">
        <v>-73.059358382597495</v>
      </c>
      <c r="L6309">
        <v>149</v>
      </c>
      <c r="M6309">
        <v>59</v>
      </c>
      <c r="O6309">
        <v>7.9394450187683097</v>
      </c>
      <c r="Q6309">
        <v>7</v>
      </c>
    </row>
    <row r="6310" spans="1:17" x14ac:dyDescent="0.3">
      <c r="A6310">
        <v>7048</v>
      </c>
      <c r="C6310">
        <v>44.053229999999999</v>
      </c>
      <c r="E6310">
        <v>168.69461059570301</v>
      </c>
      <c r="F6310">
        <v>11.620799999999999</v>
      </c>
      <c r="I6310">
        <v>23.399999999999899</v>
      </c>
      <c r="J6310">
        <v>40.937776677310403</v>
      </c>
      <c r="K6310">
        <v>-73.059359220787798</v>
      </c>
      <c r="L6310">
        <v>149</v>
      </c>
      <c r="M6310">
        <v>62</v>
      </c>
      <c r="O6310">
        <v>7.9394450187683097</v>
      </c>
      <c r="Q6310">
        <v>7</v>
      </c>
    </row>
    <row r="6311" spans="1:17" x14ac:dyDescent="0.3">
      <c r="A6311">
        <v>7049</v>
      </c>
      <c r="C6311">
        <v>44.056510000000003</v>
      </c>
      <c r="E6311">
        <v>188.51681518554599</v>
      </c>
      <c r="F6311">
        <v>11.79</v>
      </c>
      <c r="I6311">
        <v>23.399999999999899</v>
      </c>
      <c r="J6311">
        <v>40.937750190496402</v>
      </c>
      <c r="K6311">
        <v>-73.059360226616207</v>
      </c>
      <c r="L6311">
        <v>149</v>
      </c>
      <c r="M6311">
        <v>64</v>
      </c>
      <c r="O6311">
        <v>7.9394450187683097</v>
      </c>
      <c r="Q6311">
        <v>7</v>
      </c>
    </row>
    <row r="6312" spans="1:17" x14ac:dyDescent="0.3">
      <c r="A6312">
        <v>7050</v>
      </c>
      <c r="C6312">
        <v>44.059719999999999</v>
      </c>
      <c r="E6312">
        <v>208.66769409179599</v>
      </c>
      <c r="F6312">
        <v>11.555999999999999</v>
      </c>
      <c r="I6312">
        <v>23.6</v>
      </c>
      <c r="J6312">
        <v>40.9377240389585</v>
      </c>
      <c r="K6312">
        <v>-73.059362405911003</v>
      </c>
      <c r="L6312">
        <v>149</v>
      </c>
      <c r="M6312">
        <v>62</v>
      </c>
      <c r="O6312">
        <v>7.9394450187683097</v>
      </c>
      <c r="Q6312">
        <v>7</v>
      </c>
    </row>
    <row r="6313" spans="1:17" x14ac:dyDescent="0.3">
      <c r="A6313">
        <v>7051</v>
      </c>
      <c r="C6313">
        <v>44.06297</v>
      </c>
      <c r="E6313">
        <v>226.624420166015</v>
      </c>
      <c r="F6313">
        <v>11.721599999999899</v>
      </c>
      <c r="I6313">
        <v>23.799999999999901</v>
      </c>
      <c r="J6313">
        <v>40.937695121392601</v>
      </c>
      <c r="K6313">
        <v>-73.059361735358806</v>
      </c>
      <c r="L6313">
        <v>148</v>
      </c>
      <c r="M6313">
        <v>63</v>
      </c>
      <c r="O6313">
        <v>7.9394450187683097</v>
      </c>
      <c r="Q6313">
        <v>7</v>
      </c>
    </row>
    <row r="6314" spans="1:17" x14ac:dyDescent="0.3">
      <c r="A6314">
        <v>7052</v>
      </c>
      <c r="C6314">
        <v>44.066330000000001</v>
      </c>
      <c r="E6314">
        <v>235.48855590820301</v>
      </c>
      <c r="F6314">
        <v>12.06</v>
      </c>
      <c r="I6314">
        <v>24.2</v>
      </c>
      <c r="J6314">
        <v>40.937663521617601</v>
      </c>
      <c r="K6314">
        <v>-73.059356873854995</v>
      </c>
      <c r="L6314">
        <v>148</v>
      </c>
      <c r="M6314">
        <v>64</v>
      </c>
      <c r="O6314">
        <v>7.9394450187683097</v>
      </c>
      <c r="Q6314">
        <v>7</v>
      </c>
    </row>
    <row r="6315" spans="1:17" x14ac:dyDescent="0.3">
      <c r="A6315">
        <v>7053</v>
      </c>
      <c r="C6315">
        <v>44.069740000000003</v>
      </c>
      <c r="E6315">
        <v>238.15641784667901</v>
      </c>
      <c r="F6315">
        <v>12.294</v>
      </c>
      <c r="I6315">
        <v>24.6</v>
      </c>
      <c r="J6315">
        <v>40.937633262947202</v>
      </c>
      <c r="K6315">
        <v>-73.059353772550807</v>
      </c>
      <c r="L6315">
        <v>149</v>
      </c>
      <c r="M6315">
        <v>66</v>
      </c>
      <c r="O6315">
        <v>6.1024241447448704</v>
      </c>
      <c r="Q6315">
        <v>7</v>
      </c>
    </row>
    <row r="6316" spans="1:17" x14ac:dyDescent="0.3">
      <c r="A6316">
        <v>7054</v>
      </c>
      <c r="C6316">
        <v>44.073039999999999</v>
      </c>
      <c r="E6316">
        <v>238.485595703125</v>
      </c>
      <c r="F6316">
        <v>11.8908</v>
      </c>
      <c r="I6316">
        <v>24.799999999999901</v>
      </c>
      <c r="J6316">
        <v>40.937600322067702</v>
      </c>
      <c r="K6316">
        <v>-73.059347150847302</v>
      </c>
      <c r="L6316">
        <v>148</v>
      </c>
      <c r="M6316">
        <v>62</v>
      </c>
      <c r="O6316">
        <v>6.1024241447448704</v>
      </c>
      <c r="Q6316">
        <v>7</v>
      </c>
    </row>
    <row r="6317" spans="1:17" x14ac:dyDescent="0.3">
      <c r="A6317">
        <v>7055</v>
      </c>
      <c r="C6317">
        <v>44.076259999999998</v>
      </c>
      <c r="E6317">
        <v>235.27091979980401</v>
      </c>
      <c r="F6317">
        <v>11.555999999999999</v>
      </c>
      <c r="I6317">
        <v>24.799999999999901</v>
      </c>
      <c r="J6317">
        <v>40.937568638473699</v>
      </c>
      <c r="K6317">
        <v>-73.059344887733403</v>
      </c>
      <c r="L6317">
        <v>149</v>
      </c>
      <c r="M6317">
        <v>62</v>
      </c>
      <c r="O6317">
        <v>6.1024241447448704</v>
      </c>
      <c r="Q6317">
        <v>7</v>
      </c>
    </row>
    <row r="6318" spans="1:17" x14ac:dyDescent="0.3">
      <c r="A6318">
        <v>7056</v>
      </c>
      <c r="C6318">
        <v>44.079389999999997</v>
      </c>
      <c r="E6318">
        <v>231.32336425781199</v>
      </c>
      <c r="F6318">
        <v>11.286</v>
      </c>
      <c r="I6318">
        <v>25</v>
      </c>
      <c r="J6318">
        <v>40.937537625432</v>
      </c>
      <c r="K6318">
        <v>-73.059341618791194</v>
      </c>
      <c r="L6318">
        <v>148</v>
      </c>
      <c r="M6318">
        <v>62</v>
      </c>
      <c r="O6318">
        <v>6.1024241447448704</v>
      </c>
      <c r="Q6318">
        <v>7</v>
      </c>
    </row>
    <row r="6319" spans="1:17" x14ac:dyDescent="0.3">
      <c r="A6319">
        <v>7057</v>
      </c>
      <c r="C6319">
        <v>44.082520000000002</v>
      </c>
      <c r="E6319">
        <v>226.84953308105401</v>
      </c>
      <c r="F6319">
        <v>11.2536</v>
      </c>
      <c r="I6319">
        <v>25.2</v>
      </c>
      <c r="J6319">
        <v>40.937509713694404</v>
      </c>
      <c r="K6319">
        <v>-73.059340110048595</v>
      </c>
      <c r="L6319">
        <v>149</v>
      </c>
      <c r="M6319">
        <v>61</v>
      </c>
      <c r="O6319">
        <v>6.1024241447448704</v>
      </c>
      <c r="Q6319">
        <v>7</v>
      </c>
    </row>
    <row r="6320" spans="1:17" x14ac:dyDescent="0.3">
      <c r="A6320">
        <v>7058</v>
      </c>
      <c r="C6320">
        <v>44.085680000000004</v>
      </c>
      <c r="E6320">
        <v>221.51965332031199</v>
      </c>
      <c r="F6320">
        <v>11.386799999999999</v>
      </c>
      <c r="I6320">
        <v>25.2</v>
      </c>
      <c r="J6320">
        <v>40.937482640147202</v>
      </c>
      <c r="K6320">
        <v>-73.059337344020605</v>
      </c>
      <c r="L6320">
        <v>148</v>
      </c>
      <c r="M6320">
        <v>62</v>
      </c>
      <c r="O6320">
        <v>6.1024241447448704</v>
      </c>
      <c r="Q6320">
        <v>7</v>
      </c>
    </row>
    <row r="6321" spans="1:17" x14ac:dyDescent="0.3">
      <c r="A6321">
        <v>7059</v>
      </c>
      <c r="C6321">
        <v>44.088850000000001</v>
      </c>
      <c r="E6321">
        <v>214.67855834960901</v>
      </c>
      <c r="F6321">
        <v>11.4192</v>
      </c>
      <c r="I6321">
        <v>25.6</v>
      </c>
      <c r="J6321">
        <v>40.937453554943197</v>
      </c>
      <c r="K6321">
        <v>-73.059336924925404</v>
      </c>
      <c r="L6321">
        <v>149</v>
      </c>
      <c r="M6321">
        <v>61</v>
      </c>
      <c r="O6321">
        <v>6.1024241447448704</v>
      </c>
      <c r="Q6321">
        <v>7</v>
      </c>
    </row>
    <row r="6322" spans="1:17" x14ac:dyDescent="0.3">
      <c r="A6322">
        <v>7060</v>
      </c>
      <c r="C6322">
        <v>44.09198</v>
      </c>
      <c r="E6322">
        <v>207.42256164550699</v>
      </c>
      <c r="F6322">
        <v>11.2536</v>
      </c>
      <c r="I6322">
        <v>25.799999999999901</v>
      </c>
      <c r="J6322">
        <v>40.937423883005899</v>
      </c>
      <c r="K6322">
        <v>-73.0593391042202</v>
      </c>
      <c r="L6322">
        <v>148</v>
      </c>
      <c r="M6322">
        <v>61</v>
      </c>
      <c r="O6322">
        <v>6.1024241447448704</v>
      </c>
      <c r="Q6322">
        <v>7</v>
      </c>
    </row>
    <row r="6323" spans="1:17" x14ac:dyDescent="0.3">
      <c r="A6323">
        <v>7061</v>
      </c>
      <c r="C6323">
        <v>44.095100000000002</v>
      </c>
      <c r="E6323">
        <v>199.88870239257801</v>
      </c>
      <c r="F6323">
        <v>11.2536</v>
      </c>
      <c r="I6323">
        <v>26</v>
      </c>
      <c r="J6323">
        <v>40.937394713982897</v>
      </c>
      <c r="K6323">
        <v>-73.059341451153102</v>
      </c>
      <c r="L6323">
        <v>149</v>
      </c>
      <c r="M6323">
        <v>60</v>
      </c>
      <c r="O6323">
        <v>6.1024241447448704</v>
      </c>
      <c r="Q6323">
        <v>7</v>
      </c>
    </row>
    <row r="6324" spans="1:17" x14ac:dyDescent="0.3">
      <c r="A6324">
        <v>7062</v>
      </c>
      <c r="C6324">
        <v>44.098179999999999</v>
      </c>
      <c r="E6324">
        <v>191.16986083984301</v>
      </c>
      <c r="F6324">
        <v>11.0844</v>
      </c>
      <c r="I6324">
        <v>26.2</v>
      </c>
      <c r="J6324">
        <v>40.937364036217303</v>
      </c>
      <c r="K6324">
        <v>-73.059342624619603</v>
      </c>
      <c r="L6324">
        <v>149</v>
      </c>
      <c r="M6324">
        <v>60</v>
      </c>
      <c r="O6324">
        <v>6.1024241447448704</v>
      </c>
      <c r="Q6324">
        <v>7</v>
      </c>
    </row>
    <row r="6325" spans="1:17" x14ac:dyDescent="0.3">
      <c r="A6325">
        <v>7063</v>
      </c>
      <c r="C6325">
        <v>44.101280000000003</v>
      </c>
      <c r="E6325">
        <v>188.18254089355401</v>
      </c>
      <c r="F6325">
        <v>11.152799999999999</v>
      </c>
      <c r="I6325">
        <v>26</v>
      </c>
      <c r="J6325">
        <v>40.9373346157372</v>
      </c>
      <c r="K6325">
        <v>-73.059338685125098</v>
      </c>
      <c r="L6325">
        <v>149</v>
      </c>
      <c r="M6325">
        <v>61</v>
      </c>
      <c r="O6325">
        <v>6.1024241447448704</v>
      </c>
      <c r="Q6325">
        <v>7</v>
      </c>
    </row>
    <row r="6326" spans="1:17" x14ac:dyDescent="0.3">
      <c r="A6326">
        <v>7064</v>
      </c>
      <c r="C6326">
        <v>44.104430000000001</v>
      </c>
      <c r="E6326">
        <v>188.07255554199199</v>
      </c>
      <c r="F6326">
        <v>11.3544</v>
      </c>
      <c r="I6326">
        <v>26</v>
      </c>
      <c r="J6326">
        <v>40.937306117266402</v>
      </c>
      <c r="K6326">
        <v>-73.059337846934795</v>
      </c>
      <c r="L6326">
        <v>149</v>
      </c>
      <c r="M6326">
        <v>61</v>
      </c>
      <c r="O6326">
        <v>6.7162566184997496</v>
      </c>
      <c r="Q6326">
        <v>7</v>
      </c>
    </row>
    <row r="6327" spans="1:17" x14ac:dyDescent="0.3">
      <c r="A6327">
        <v>7065</v>
      </c>
      <c r="C6327">
        <v>44.107660000000003</v>
      </c>
      <c r="E6327">
        <v>189.39743041992099</v>
      </c>
      <c r="F6327">
        <v>11.620799999999999</v>
      </c>
      <c r="I6327">
        <v>26.399999999999899</v>
      </c>
      <c r="J6327">
        <v>40.937276193872002</v>
      </c>
      <c r="K6327">
        <v>-73.059338936582193</v>
      </c>
      <c r="L6327">
        <v>149</v>
      </c>
      <c r="M6327">
        <v>63</v>
      </c>
      <c r="O6327">
        <v>6.7162566184997496</v>
      </c>
      <c r="Q6327">
        <v>7</v>
      </c>
    </row>
    <row r="6328" spans="1:17" x14ac:dyDescent="0.3">
      <c r="A6328">
        <v>7066</v>
      </c>
      <c r="C6328">
        <v>44.110970000000002</v>
      </c>
      <c r="E6328">
        <v>191.00921630859301</v>
      </c>
      <c r="F6328">
        <v>11.9232</v>
      </c>
      <c r="I6328">
        <v>26.799999999999901</v>
      </c>
      <c r="J6328">
        <v>40.937245013192197</v>
      </c>
      <c r="K6328">
        <v>-73.059342792257596</v>
      </c>
      <c r="L6328">
        <v>149</v>
      </c>
      <c r="M6328">
        <v>64</v>
      </c>
      <c r="O6328">
        <v>6.7162566184997496</v>
      </c>
      <c r="Q6328">
        <v>7</v>
      </c>
    </row>
    <row r="6329" spans="1:17" x14ac:dyDescent="0.3">
      <c r="A6329">
        <v>7067</v>
      </c>
      <c r="C6329">
        <v>44.114240000000002</v>
      </c>
      <c r="E6329">
        <v>193.80184936523401</v>
      </c>
      <c r="F6329">
        <v>11.7576</v>
      </c>
      <c r="I6329">
        <v>27.2</v>
      </c>
      <c r="J6329">
        <v>40.937213664874399</v>
      </c>
      <c r="K6329">
        <v>-73.059346983209196</v>
      </c>
      <c r="L6329">
        <v>149</v>
      </c>
      <c r="M6329">
        <v>64</v>
      </c>
      <c r="O6329">
        <v>6.7162566184997496</v>
      </c>
      <c r="Q6329">
        <v>7</v>
      </c>
    </row>
    <row r="6330" spans="1:17" x14ac:dyDescent="0.3">
      <c r="A6330">
        <v>7068</v>
      </c>
      <c r="C6330">
        <v>44.11768</v>
      </c>
      <c r="E6330">
        <v>198.43489074707</v>
      </c>
      <c r="F6330">
        <v>12.3948</v>
      </c>
      <c r="I6330">
        <v>27.2</v>
      </c>
      <c r="J6330">
        <v>40.937181226909097</v>
      </c>
      <c r="K6330">
        <v>-73.059351090341806</v>
      </c>
      <c r="L6330">
        <v>149</v>
      </c>
      <c r="M6330">
        <v>66</v>
      </c>
      <c r="O6330">
        <v>6.7162566184997496</v>
      </c>
      <c r="Q6330">
        <v>7</v>
      </c>
    </row>
    <row r="6331" spans="1:17" x14ac:dyDescent="0.3">
      <c r="A6331">
        <v>7069</v>
      </c>
      <c r="C6331">
        <v>44.121360000000003</v>
      </c>
      <c r="E6331">
        <v>204.753814697265</v>
      </c>
      <c r="F6331">
        <v>13.269600000000001</v>
      </c>
      <c r="I6331">
        <v>27.799999999999901</v>
      </c>
      <c r="J6331">
        <v>40.937148118391598</v>
      </c>
      <c r="K6331">
        <v>-73.059354191645895</v>
      </c>
      <c r="L6331">
        <v>149</v>
      </c>
      <c r="M6331">
        <v>73</v>
      </c>
      <c r="O6331">
        <v>6.7162566184997496</v>
      </c>
      <c r="Q6331">
        <v>7</v>
      </c>
    </row>
    <row r="6332" spans="1:17" x14ac:dyDescent="0.3">
      <c r="A6332">
        <v>7070</v>
      </c>
      <c r="C6332">
        <v>44.125129999999999</v>
      </c>
      <c r="E6332">
        <v>212.0068359375</v>
      </c>
      <c r="F6332">
        <v>13.536</v>
      </c>
      <c r="I6332">
        <v>27.799999999999901</v>
      </c>
      <c r="J6332">
        <v>40.937113417312503</v>
      </c>
      <c r="K6332">
        <v>-73.059358131140399</v>
      </c>
      <c r="L6332">
        <v>149</v>
      </c>
      <c r="M6332">
        <v>72</v>
      </c>
      <c r="O6332">
        <v>6.7162566184997496</v>
      </c>
      <c r="Q6332">
        <v>7</v>
      </c>
    </row>
    <row r="6333" spans="1:17" x14ac:dyDescent="0.3">
      <c r="A6333">
        <v>7071</v>
      </c>
      <c r="C6333">
        <v>44.128889999999998</v>
      </c>
      <c r="E6333">
        <v>219.65524291992099</v>
      </c>
      <c r="F6333">
        <v>13.536</v>
      </c>
      <c r="I6333">
        <v>28</v>
      </c>
      <c r="J6333">
        <v>40.937079135328503</v>
      </c>
      <c r="K6333">
        <v>-73.059364920481997</v>
      </c>
      <c r="L6333">
        <v>149</v>
      </c>
      <c r="M6333">
        <v>73</v>
      </c>
      <c r="O6333">
        <v>6.7162566184997496</v>
      </c>
      <c r="Q6333">
        <v>7</v>
      </c>
    </row>
    <row r="6334" spans="1:17" x14ac:dyDescent="0.3">
      <c r="A6334">
        <v>7072</v>
      </c>
      <c r="C6334">
        <v>44.132599999999996</v>
      </c>
      <c r="E6334">
        <v>227.511306762695</v>
      </c>
      <c r="F6334">
        <v>13.3704</v>
      </c>
      <c r="I6334">
        <v>28.399999999999899</v>
      </c>
      <c r="J6334">
        <v>40.937045942991901</v>
      </c>
      <c r="K6334">
        <v>-73.059372548013897</v>
      </c>
      <c r="L6334">
        <v>149</v>
      </c>
      <c r="M6334">
        <v>72</v>
      </c>
      <c r="O6334">
        <v>6.7162566184997496</v>
      </c>
      <c r="Q6334">
        <v>7</v>
      </c>
    </row>
    <row r="6335" spans="1:17" x14ac:dyDescent="0.3">
      <c r="A6335">
        <v>7073</v>
      </c>
      <c r="C6335">
        <v>44.136279999999999</v>
      </c>
      <c r="E6335">
        <v>235.119140625</v>
      </c>
      <c r="F6335">
        <v>13.233599999999999</v>
      </c>
      <c r="I6335">
        <v>28.6</v>
      </c>
      <c r="J6335">
        <v>40.937013253569603</v>
      </c>
      <c r="K6335">
        <v>-73.059380762279005</v>
      </c>
      <c r="L6335">
        <v>150</v>
      </c>
      <c r="M6335">
        <v>72</v>
      </c>
      <c r="O6335">
        <v>6.7162566184997496</v>
      </c>
      <c r="Q6335">
        <v>7</v>
      </c>
    </row>
    <row r="6336" spans="1:17" x14ac:dyDescent="0.3">
      <c r="A6336">
        <v>7074</v>
      </c>
      <c r="C6336">
        <v>44.140059999999998</v>
      </c>
      <c r="E6336">
        <v>240.67578125</v>
      </c>
      <c r="F6336">
        <v>13.6044</v>
      </c>
      <c r="I6336">
        <v>28.6</v>
      </c>
      <c r="J6336">
        <v>40.936979390680698</v>
      </c>
      <c r="K6336">
        <v>-73.059387970715704</v>
      </c>
      <c r="L6336">
        <v>149</v>
      </c>
      <c r="M6336">
        <v>71</v>
      </c>
      <c r="O6336">
        <v>6.7162566184997496</v>
      </c>
      <c r="Q6336">
        <v>7</v>
      </c>
    </row>
    <row r="6337" spans="1:17" x14ac:dyDescent="0.3">
      <c r="A6337">
        <v>7075</v>
      </c>
      <c r="C6337">
        <v>44.14387</v>
      </c>
      <c r="E6337">
        <v>240.55647277832</v>
      </c>
      <c r="F6337">
        <v>13.7376</v>
      </c>
      <c r="I6337">
        <v>28.6</v>
      </c>
      <c r="J6337">
        <v>40.936943516135202</v>
      </c>
      <c r="K6337">
        <v>-73.059393083676696</v>
      </c>
      <c r="L6337">
        <v>150</v>
      </c>
      <c r="M6337">
        <v>75</v>
      </c>
      <c r="O6337">
        <v>5.0836877822875897</v>
      </c>
      <c r="Q6337">
        <v>7</v>
      </c>
    </row>
    <row r="6338" spans="1:17" x14ac:dyDescent="0.3">
      <c r="A6338">
        <v>7076</v>
      </c>
      <c r="C6338">
        <v>44.147759999999998</v>
      </c>
      <c r="E6338">
        <v>239.66654968261699</v>
      </c>
      <c r="F6338">
        <v>14.0076</v>
      </c>
      <c r="I6338">
        <v>28.6</v>
      </c>
      <c r="J6338">
        <v>40.936909317970198</v>
      </c>
      <c r="K6338">
        <v>-73.059398615732704</v>
      </c>
      <c r="L6338">
        <v>150</v>
      </c>
      <c r="M6338">
        <v>74</v>
      </c>
      <c r="O6338">
        <v>5.0836877822875897</v>
      </c>
      <c r="Q6338">
        <v>7</v>
      </c>
    </row>
    <row r="6339" spans="1:17" x14ac:dyDescent="0.3">
      <c r="A6339">
        <v>7077</v>
      </c>
      <c r="C6339">
        <v>44.151600000000002</v>
      </c>
      <c r="E6339">
        <v>237.786209106445</v>
      </c>
      <c r="F6339">
        <v>13.805999999999999</v>
      </c>
      <c r="I6339">
        <v>29</v>
      </c>
      <c r="J6339">
        <v>40.936874952167202</v>
      </c>
      <c r="K6339">
        <v>-73.059406243264604</v>
      </c>
      <c r="L6339">
        <v>150</v>
      </c>
      <c r="M6339">
        <v>74</v>
      </c>
      <c r="O6339">
        <v>5.0836877822875897</v>
      </c>
      <c r="Q6339">
        <v>7</v>
      </c>
    </row>
    <row r="6340" spans="1:17" x14ac:dyDescent="0.3">
      <c r="A6340">
        <v>7078</v>
      </c>
      <c r="C6340">
        <v>44.155450000000002</v>
      </c>
      <c r="E6340">
        <v>235.100006103515</v>
      </c>
      <c r="F6340">
        <v>13.8744</v>
      </c>
      <c r="I6340">
        <v>29</v>
      </c>
      <c r="J6340">
        <v>40.936841424554501</v>
      </c>
      <c r="K6340">
        <v>-73.059417894109998</v>
      </c>
      <c r="L6340">
        <v>150</v>
      </c>
      <c r="M6340">
        <v>74</v>
      </c>
      <c r="O6340">
        <v>5.0836877822875897</v>
      </c>
      <c r="Q6340">
        <v>7</v>
      </c>
    </row>
    <row r="6341" spans="1:17" x14ac:dyDescent="0.3">
      <c r="A6341">
        <v>7079</v>
      </c>
      <c r="C6341">
        <v>44.159269999999999</v>
      </c>
      <c r="E6341">
        <v>230.99572753906199</v>
      </c>
      <c r="F6341">
        <v>13.672800000000001</v>
      </c>
      <c r="I6341">
        <v>29</v>
      </c>
      <c r="J6341">
        <v>40.936806974932502</v>
      </c>
      <c r="K6341">
        <v>-73.0594293773174</v>
      </c>
      <c r="L6341">
        <v>149</v>
      </c>
      <c r="M6341">
        <v>73</v>
      </c>
      <c r="O6341">
        <v>5.0836877822875897</v>
      </c>
      <c r="Q6341">
        <v>7</v>
      </c>
    </row>
    <row r="6342" spans="1:17" x14ac:dyDescent="0.3">
      <c r="A6342">
        <v>7080</v>
      </c>
      <c r="C6342">
        <v>44.16301</v>
      </c>
      <c r="E6342">
        <v>225.37854003906199</v>
      </c>
      <c r="F6342">
        <v>13.536</v>
      </c>
      <c r="I6342">
        <v>29.399999999999899</v>
      </c>
      <c r="J6342">
        <v>40.9367730282247</v>
      </c>
      <c r="K6342">
        <v>-73.059442536905394</v>
      </c>
      <c r="L6342">
        <v>150</v>
      </c>
      <c r="M6342">
        <v>73</v>
      </c>
      <c r="O6342">
        <v>5.0836877822875897</v>
      </c>
      <c r="Q6342">
        <v>7</v>
      </c>
    </row>
    <row r="6343" spans="1:17" x14ac:dyDescent="0.3">
      <c r="A6343">
        <v>7081</v>
      </c>
      <c r="C6343">
        <v>44.16686</v>
      </c>
      <c r="E6343">
        <v>219.02499389648401</v>
      </c>
      <c r="F6343">
        <v>13.8384</v>
      </c>
      <c r="I6343">
        <v>29.399999999999899</v>
      </c>
      <c r="J6343">
        <v>40.936738410964601</v>
      </c>
      <c r="K6343">
        <v>-73.059455528855295</v>
      </c>
      <c r="L6343">
        <v>150</v>
      </c>
      <c r="M6343">
        <v>75</v>
      </c>
      <c r="O6343">
        <v>5.0836877822875897</v>
      </c>
      <c r="Q6343">
        <v>7</v>
      </c>
    </row>
    <row r="6344" spans="1:17" x14ac:dyDescent="0.3">
      <c r="A6344">
        <v>7082</v>
      </c>
      <c r="C6344">
        <v>44.170769999999997</v>
      </c>
      <c r="E6344">
        <v>212.71444702148401</v>
      </c>
      <c r="F6344">
        <v>14.1084</v>
      </c>
      <c r="I6344">
        <v>29.6</v>
      </c>
      <c r="J6344">
        <v>40.936704631894798</v>
      </c>
      <c r="K6344">
        <v>-73.059467598795806</v>
      </c>
      <c r="L6344">
        <v>149</v>
      </c>
      <c r="M6344">
        <v>74</v>
      </c>
      <c r="O6344">
        <v>5.0836877822875897</v>
      </c>
      <c r="Q6344">
        <v>7</v>
      </c>
    </row>
    <row r="6345" spans="1:17" x14ac:dyDescent="0.3">
      <c r="A6345">
        <v>7083</v>
      </c>
      <c r="C6345">
        <v>44.174680000000002</v>
      </c>
      <c r="E6345">
        <v>206.74247741699199</v>
      </c>
      <c r="F6345">
        <v>14.076000000000001</v>
      </c>
      <c r="I6345">
        <v>30</v>
      </c>
      <c r="J6345">
        <v>40.936669846996601</v>
      </c>
      <c r="K6345">
        <v>-73.059476818889294</v>
      </c>
      <c r="L6345">
        <v>150</v>
      </c>
      <c r="M6345">
        <v>77</v>
      </c>
      <c r="O6345">
        <v>5.0836877822875897</v>
      </c>
      <c r="Q6345">
        <v>7</v>
      </c>
    </row>
    <row r="6346" spans="1:17" x14ac:dyDescent="0.3">
      <c r="A6346">
        <v>7084</v>
      </c>
      <c r="C6346">
        <v>44.178530000000002</v>
      </c>
      <c r="E6346">
        <v>200.49983215332</v>
      </c>
      <c r="F6346">
        <v>13.8384</v>
      </c>
      <c r="I6346">
        <v>30.2</v>
      </c>
      <c r="J6346">
        <v>40.936633469536901</v>
      </c>
      <c r="K6346">
        <v>-73.059483356773796</v>
      </c>
      <c r="L6346">
        <v>150</v>
      </c>
      <c r="M6346">
        <v>73</v>
      </c>
      <c r="O6346">
        <v>5.0836877822875897</v>
      </c>
      <c r="Q6346">
        <v>7</v>
      </c>
    </row>
    <row r="6347" spans="1:17" x14ac:dyDescent="0.3">
      <c r="A6347">
        <v>7085</v>
      </c>
      <c r="C6347">
        <v>44.182380000000002</v>
      </c>
      <c r="E6347">
        <v>199.78407287597599</v>
      </c>
      <c r="F6347">
        <v>13.8744</v>
      </c>
      <c r="I6347">
        <v>30.399999999999899</v>
      </c>
      <c r="J6347">
        <v>40.936598349362598</v>
      </c>
      <c r="K6347">
        <v>-73.059491319581795</v>
      </c>
      <c r="L6347">
        <v>150</v>
      </c>
      <c r="M6347">
        <v>75</v>
      </c>
      <c r="O6347">
        <v>5.0836877822875897</v>
      </c>
      <c r="Q6347">
        <v>7</v>
      </c>
    </row>
    <row r="6348" spans="1:17" x14ac:dyDescent="0.3">
      <c r="A6348">
        <v>7086</v>
      </c>
      <c r="C6348">
        <v>44.186190000000003</v>
      </c>
      <c r="E6348">
        <v>199.79679870605401</v>
      </c>
      <c r="F6348">
        <v>13.7052</v>
      </c>
      <c r="I6348">
        <v>30.399999999999899</v>
      </c>
      <c r="J6348">
        <v>40.936564821749897</v>
      </c>
      <c r="K6348">
        <v>-73.059501461684704</v>
      </c>
      <c r="L6348">
        <v>150</v>
      </c>
      <c r="M6348">
        <v>75</v>
      </c>
      <c r="O6348">
        <v>5.1208434104919398</v>
      </c>
      <c r="Q6348">
        <v>7</v>
      </c>
    </row>
    <row r="6349" spans="1:17" x14ac:dyDescent="0.3">
      <c r="A6349">
        <v>7087</v>
      </c>
      <c r="C6349">
        <v>44.18985</v>
      </c>
      <c r="E6349">
        <v>199.38188171386699</v>
      </c>
      <c r="F6349">
        <v>13.168799999999999</v>
      </c>
      <c r="I6349">
        <v>31</v>
      </c>
      <c r="J6349">
        <v>40.936533054336898</v>
      </c>
      <c r="K6349">
        <v>-73.059515040367799</v>
      </c>
      <c r="L6349">
        <v>149</v>
      </c>
      <c r="M6349">
        <v>75</v>
      </c>
      <c r="O6349">
        <v>5.1208434104919398</v>
      </c>
      <c r="Q6349">
        <v>7</v>
      </c>
    </row>
    <row r="6350" spans="1:17" x14ac:dyDescent="0.3">
      <c r="A6350">
        <v>7088</v>
      </c>
      <c r="C6350">
        <v>44.193420000000003</v>
      </c>
      <c r="E6350">
        <v>197.24365234375</v>
      </c>
      <c r="F6350">
        <v>12.866400000000001</v>
      </c>
      <c r="I6350">
        <v>31</v>
      </c>
      <c r="J6350">
        <v>40.936503466218703</v>
      </c>
      <c r="K6350">
        <v>-73.059531385078998</v>
      </c>
      <c r="L6350">
        <v>150</v>
      </c>
      <c r="M6350">
        <v>75</v>
      </c>
      <c r="O6350">
        <v>5.1208434104919398</v>
      </c>
      <c r="Q6350">
        <v>7</v>
      </c>
    </row>
    <row r="6351" spans="1:17" x14ac:dyDescent="0.3">
      <c r="A6351">
        <v>7089</v>
      </c>
      <c r="C6351">
        <v>44.196860000000001</v>
      </c>
      <c r="E6351">
        <v>177.18379211425699</v>
      </c>
      <c r="F6351">
        <v>12.3948</v>
      </c>
      <c r="I6351">
        <v>31.2</v>
      </c>
      <c r="J6351">
        <v>40.936473039910197</v>
      </c>
      <c r="K6351">
        <v>-73.059545131400199</v>
      </c>
      <c r="L6351">
        <v>149</v>
      </c>
      <c r="M6351">
        <v>70</v>
      </c>
      <c r="O6351">
        <v>5.1208434104919398</v>
      </c>
      <c r="Q6351">
        <v>7</v>
      </c>
    </row>
    <row r="6352" spans="1:17" x14ac:dyDescent="0.3">
      <c r="A6352">
        <v>7090</v>
      </c>
      <c r="C6352">
        <v>44.200330000000001</v>
      </c>
      <c r="E6352">
        <v>173.27342224121</v>
      </c>
      <c r="F6352">
        <v>12.463200000000001</v>
      </c>
      <c r="I6352">
        <v>31.399999999999899</v>
      </c>
      <c r="J6352">
        <v>40.936443200334899</v>
      </c>
      <c r="K6352">
        <v>-73.059561559930401</v>
      </c>
      <c r="L6352">
        <v>150</v>
      </c>
      <c r="M6352">
        <v>66</v>
      </c>
      <c r="O6352">
        <v>5.1208434104919398</v>
      </c>
      <c r="Q6352">
        <v>7</v>
      </c>
    </row>
    <row r="6353" spans="1:17" x14ac:dyDescent="0.3">
      <c r="A6353">
        <v>7091</v>
      </c>
      <c r="C6353">
        <v>44.203830000000004</v>
      </c>
      <c r="E6353">
        <v>170.52583312988199</v>
      </c>
      <c r="F6353">
        <v>12.6288</v>
      </c>
      <c r="I6353">
        <v>31.399999999999899</v>
      </c>
      <c r="J6353">
        <v>40.936418222263399</v>
      </c>
      <c r="K6353">
        <v>-73.059573210775795</v>
      </c>
      <c r="L6353">
        <v>150</v>
      </c>
      <c r="M6353">
        <v>68</v>
      </c>
      <c r="O6353">
        <v>5.1208434104919398</v>
      </c>
      <c r="Q6353">
        <v>7</v>
      </c>
    </row>
    <row r="6354" spans="1:17" x14ac:dyDescent="0.3">
      <c r="A6354">
        <v>7092</v>
      </c>
      <c r="C6354">
        <v>44.207349999999998</v>
      </c>
      <c r="E6354">
        <v>167.46984863281199</v>
      </c>
      <c r="F6354">
        <v>12.6648</v>
      </c>
      <c r="I6354">
        <v>31.799999999999901</v>
      </c>
      <c r="J6354">
        <v>40.936396429315202</v>
      </c>
      <c r="K6354">
        <v>-73.059579916298304</v>
      </c>
      <c r="L6354">
        <v>150</v>
      </c>
      <c r="M6354">
        <v>69</v>
      </c>
      <c r="O6354">
        <v>5.1208434104919398</v>
      </c>
      <c r="Q6354">
        <v>7</v>
      </c>
    </row>
    <row r="6355" spans="1:17" x14ac:dyDescent="0.3">
      <c r="A6355">
        <v>7093</v>
      </c>
      <c r="C6355">
        <v>44.210850000000001</v>
      </c>
      <c r="E6355">
        <v>163.759994506835</v>
      </c>
      <c r="F6355">
        <v>12.596399999999999</v>
      </c>
      <c r="I6355">
        <v>31.799999999999901</v>
      </c>
      <c r="J6355">
        <v>40.936370026320198</v>
      </c>
      <c r="K6355">
        <v>-73.059590309858294</v>
      </c>
      <c r="L6355">
        <v>150</v>
      </c>
      <c r="M6355">
        <v>68</v>
      </c>
      <c r="O6355">
        <v>5.1208434104919398</v>
      </c>
      <c r="Q6355">
        <v>7</v>
      </c>
    </row>
    <row r="6356" spans="1:17" x14ac:dyDescent="0.3">
      <c r="A6356">
        <v>7094</v>
      </c>
      <c r="C6356">
        <v>44.214370000000002</v>
      </c>
      <c r="E6356">
        <v>161.069900512695</v>
      </c>
      <c r="F6356">
        <v>12.6648</v>
      </c>
      <c r="I6356">
        <v>32.200000000000003</v>
      </c>
      <c r="J6356">
        <v>40.936339600011699</v>
      </c>
      <c r="K6356">
        <v>-73.059603720903397</v>
      </c>
      <c r="L6356">
        <v>150</v>
      </c>
      <c r="M6356">
        <v>68</v>
      </c>
      <c r="O6356">
        <v>5.1208434104919398</v>
      </c>
      <c r="Q6356">
        <v>7</v>
      </c>
    </row>
    <row r="6357" spans="1:17" x14ac:dyDescent="0.3">
      <c r="A6357">
        <v>7095</v>
      </c>
      <c r="C6357">
        <v>44.217730000000003</v>
      </c>
      <c r="E6357">
        <v>158.81629943847599</v>
      </c>
      <c r="F6357">
        <v>12.0924</v>
      </c>
      <c r="I6357">
        <v>32.200000000000003</v>
      </c>
      <c r="J6357">
        <v>40.936311101540902</v>
      </c>
      <c r="K6357">
        <v>-73.059617802500696</v>
      </c>
      <c r="L6357">
        <v>150</v>
      </c>
      <c r="M6357">
        <v>64</v>
      </c>
      <c r="O6357">
        <v>5.1208434104919398</v>
      </c>
      <c r="Q6357">
        <v>7</v>
      </c>
    </row>
    <row r="6358" spans="1:17" x14ac:dyDescent="0.3">
      <c r="A6358">
        <v>7096</v>
      </c>
      <c r="C6358">
        <v>44.22099</v>
      </c>
      <c r="E6358">
        <v>155.835189819335</v>
      </c>
      <c r="F6358">
        <v>11.721599999999899</v>
      </c>
      <c r="I6358">
        <v>32.6</v>
      </c>
      <c r="J6358">
        <v>40.936283608898499</v>
      </c>
      <c r="K6358">
        <v>-73.059630291536394</v>
      </c>
      <c r="L6358">
        <v>149</v>
      </c>
      <c r="M6358">
        <v>64</v>
      </c>
      <c r="O6358">
        <v>5.1208434104919398</v>
      </c>
      <c r="Q6358">
        <v>7</v>
      </c>
    </row>
    <row r="6359" spans="1:17" x14ac:dyDescent="0.3">
      <c r="A6359">
        <v>7097</v>
      </c>
      <c r="C6359">
        <v>44.224200000000003</v>
      </c>
      <c r="E6359">
        <v>146.23478698730401</v>
      </c>
      <c r="F6359">
        <v>11.555999999999999</v>
      </c>
      <c r="I6359">
        <v>32.6</v>
      </c>
      <c r="J6359">
        <v>40.936256535351198</v>
      </c>
      <c r="K6359">
        <v>-73.059644708409905</v>
      </c>
      <c r="L6359">
        <v>150</v>
      </c>
      <c r="M6359">
        <v>63</v>
      </c>
      <c r="O6359">
        <v>3.0951581001281698</v>
      </c>
      <c r="Q6359">
        <v>7</v>
      </c>
    </row>
    <row r="6360" spans="1:17" x14ac:dyDescent="0.3">
      <c r="A6360">
        <v>7098</v>
      </c>
      <c r="C6360">
        <v>44.227350000000001</v>
      </c>
      <c r="E6360">
        <v>137.10559082031199</v>
      </c>
      <c r="F6360">
        <v>11.3184</v>
      </c>
      <c r="I6360">
        <v>32.799999999999898</v>
      </c>
      <c r="J6360">
        <v>40.936230216175304</v>
      </c>
      <c r="K6360">
        <v>-73.059660801663995</v>
      </c>
      <c r="L6360">
        <v>150</v>
      </c>
      <c r="M6360">
        <v>61</v>
      </c>
      <c r="O6360">
        <v>3.0951581001281698</v>
      </c>
      <c r="Q6360">
        <v>7</v>
      </c>
    </row>
    <row r="6361" spans="1:17" x14ac:dyDescent="0.3">
      <c r="A6361">
        <v>7099</v>
      </c>
      <c r="C6361">
        <v>44.230440000000002</v>
      </c>
      <c r="E6361">
        <v>146.16683959960901</v>
      </c>
      <c r="F6361">
        <v>11.152799999999999</v>
      </c>
      <c r="I6361">
        <v>33</v>
      </c>
      <c r="J6361">
        <v>40.936206998303497</v>
      </c>
      <c r="K6361">
        <v>-73.059679241850901</v>
      </c>
      <c r="L6361">
        <v>150</v>
      </c>
      <c r="M6361">
        <v>60</v>
      </c>
      <c r="O6361">
        <v>3.0951581001281698</v>
      </c>
      <c r="Q6361">
        <v>7</v>
      </c>
    </row>
    <row r="6362" spans="1:17" x14ac:dyDescent="0.3">
      <c r="A6362">
        <v>7100</v>
      </c>
      <c r="C6362">
        <v>44.233530000000002</v>
      </c>
      <c r="E6362">
        <v>138.65728759765599</v>
      </c>
      <c r="F6362">
        <v>11.1168</v>
      </c>
      <c r="I6362">
        <v>33.200000000000003</v>
      </c>
      <c r="J6362">
        <v>40.9361853729933</v>
      </c>
      <c r="K6362">
        <v>-73.059696676209498</v>
      </c>
      <c r="L6362">
        <v>149</v>
      </c>
      <c r="M6362">
        <v>60</v>
      </c>
      <c r="O6362">
        <v>3.0951581001281698</v>
      </c>
      <c r="Q6362">
        <v>7</v>
      </c>
    </row>
    <row r="6363" spans="1:17" x14ac:dyDescent="0.3">
      <c r="A6363">
        <v>7101</v>
      </c>
      <c r="C6363">
        <v>44.236600000000003</v>
      </c>
      <c r="E6363">
        <v>130.073150634765</v>
      </c>
      <c r="F6363">
        <v>11.052</v>
      </c>
      <c r="I6363">
        <v>33.399999999999899</v>
      </c>
      <c r="J6363">
        <v>40.936162155121501</v>
      </c>
      <c r="K6363">
        <v>-73.059711512178097</v>
      </c>
      <c r="L6363">
        <v>150</v>
      </c>
      <c r="M6363">
        <v>64</v>
      </c>
      <c r="O6363">
        <v>3.0951581001281698</v>
      </c>
      <c r="Q6363">
        <v>7</v>
      </c>
    </row>
    <row r="6364" spans="1:17" x14ac:dyDescent="0.3">
      <c r="A6364">
        <v>7102</v>
      </c>
      <c r="C6364">
        <v>44.239660000000001</v>
      </c>
      <c r="E6364">
        <v>122.63938140869099</v>
      </c>
      <c r="F6364">
        <v>11.016</v>
      </c>
      <c r="I6364">
        <v>33.399999999999899</v>
      </c>
      <c r="J6364">
        <v>40.936137344688099</v>
      </c>
      <c r="K6364">
        <v>-73.059727437794194</v>
      </c>
      <c r="L6364">
        <v>149</v>
      </c>
      <c r="M6364">
        <v>65</v>
      </c>
      <c r="O6364">
        <v>3.0951581001281698</v>
      </c>
      <c r="Q6364">
        <v>7</v>
      </c>
    </row>
    <row r="6365" spans="1:17" x14ac:dyDescent="0.3">
      <c r="A6365">
        <v>7103</v>
      </c>
      <c r="C6365">
        <v>44.242829999999998</v>
      </c>
      <c r="E6365">
        <v>115.478210449218</v>
      </c>
      <c r="F6365">
        <v>11.386799999999999</v>
      </c>
      <c r="I6365">
        <v>33.6</v>
      </c>
      <c r="J6365">
        <v>40.936111947521503</v>
      </c>
      <c r="K6365">
        <v>-73.059744704514699</v>
      </c>
      <c r="L6365">
        <v>150</v>
      </c>
      <c r="M6365">
        <v>66</v>
      </c>
      <c r="O6365">
        <v>3.0951581001281698</v>
      </c>
      <c r="Q6365">
        <v>7</v>
      </c>
    </row>
    <row r="6366" spans="1:17" x14ac:dyDescent="0.3">
      <c r="A6366">
        <v>7104</v>
      </c>
      <c r="C6366">
        <v>44.246110000000002</v>
      </c>
      <c r="E6366">
        <v>109.324295043945</v>
      </c>
      <c r="F6366">
        <v>11.8224</v>
      </c>
      <c r="I6366">
        <v>33.799999999999898</v>
      </c>
      <c r="J6366">
        <v>40.936086131259799</v>
      </c>
      <c r="K6366">
        <v>-73.059759708121405</v>
      </c>
      <c r="L6366">
        <v>149</v>
      </c>
      <c r="M6366">
        <v>70</v>
      </c>
      <c r="O6366">
        <v>3.0951581001281698</v>
      </c>
      <c r="Q6366">
        <v>7</v>
      </c>
    </row>
    <row r="6367" spans="1:17" x14ac:dyDescent="0.3">
      <c r="A6367">
        <v>7105</v>
      </c>
      <c r="C6367">
        <v>44.249569999999999</v>
      </c>
      <c r="E6367">
        <v>103.68514251708901</v>
      </c>
      <c r="F6367">
        <v>12.463200000000001</v>
      </c>
      <c r="I6367">
        <v>33.799999999999898</v>
      </c>
      <c r="J6367">
        <v>40.936059979721897</v>
      </c>
      <c r="K6367">
        <v>-73.059777310117994</v>
      </c>
      <c r="L6367">
        <v>150</v>
      </c>
      <c r="M6367">
        <v>75</v>
      </c>
      <c r="O6367">
        <v>3.0951581001281698</v>
      </c>
      <c r="Q6367">
        <v>7</v>
      </c>
    </row>
    <row r="6368" spans="1:17" x14ac:dyDescent="0.3">
      <c r="A6368">
        <v>7106</v>
      </c>
      <c r="C6368">
        <v>44.253070000000001</v>
      </c>
      <c r="E6368">
        <v>99.023757934570298</v>
      </c>
      <c r="F6368">
        <v>12.596399999999999</v>
      </c>
      <c r="I6368">
        <v>34</v>
      </c>
      <c r="J6368">
        <v>40.936032487079501</v>
      </c>
      <c r="K6368">
        <v>-73.059790888801203</v>
      </c>
      <c r="L6368">
        <v>150</v>
      </c>
      <c r="M6368">
        <v>73</v>
      </c>
      <c r="O6368">
        <v>3.0951581001281698</v>
      </c>
      <c r="Q6368">
        <v>7</v>
      </c>
    </row>
    <row r="6369" spans="1:17" x14ac:dyDescent="0.3">
      <c r="A6369">
        <v>7107</v>
      </c>
      <c r="C6369">
        <v>44.256540000000001</v>
      </c>
      <c r="E6369">
        <v>101.99544525146401</v>
      </c>
      <c r="F6369">
        <v>12.4956</v>
      </c>
      <c r="I6369">
        <v>34</v>
      </c>
      <c r="J6369">
        <v>40.936005664989302</v>
      </c>
      <c r="K6369">
        <v>-73.059805724769802</v>
      </c>
      <c r="L6369">
        <v>150</v>
      </c>
      <c r="M6369">
        <v>72</v>
      </c>
      <c r="O6369">
        <v>3.0951581001281698</v>
      </c>
      <c r="Q6369">
        <v>7</v>
      </c>
    </row>
    <row r="6370" spans="1:17" x14ac:dyDescent="0.3">
      <c r="A6370">
        <v>7108</v>
      </c>
      <c r="C6370">
        <v>44.260010000000001</v>
      </c>
      <c r="E6370">
        <v>121.066505432128</v>
      </c>
      <c r="F6370">
        <v>12.463200000000001</v>
      </c>
      <c r="I6370">
        <v>34.399999999999899</v>
      </c>
      <c r="J6370">
        <v>40.9359781723469</v>
      </c>
      <c r="K6370">
        <v>-73.059823829680596</v>
      </c>
      <c r="L6370">
        <v>150</v>
      </c>
      <c r="M6370">
        <v>72</v>
      </c>
      <c r="O6370">
        <v>8.0299396514892507</v>
      </c>
      <c r="Q6370">
        <v>7</v>
      </c>
    </row>
    <row r="6371" spans="1:17" x14ac:dyDescent="0.3">
      <c r="A6371">
        <v>7109</v>
      </c>
      <c r="C6371">
        <v>44.263460000000002</v>
      </c>
      <c r="E6371">
        <v>140.577392578125</v>
      </c>
      <c r="F6371">
        <v>12.427199999999999</v>
      </c>
      <c r="I6371">
        <v>34.399999999999899</v>
      </c>
      <c r="J6371">
        <v>40.935951350256801</v>
      </c>
      <c r="K6371">
        <v>-73.059845706447902</v>
      </c>
      <c r="L6371">
        <v>150</v>
      </c>
      <c r="M6371">
        <v>72</v>
      </c>
      <c r="O6371">
        <v>8.0299396514892507</v>
      </c>
      <c r="Q6371">
        <v>7</v>
      </c>
    </row>
    <row r="6372" spans="1:17" x14ac:dyDescent="0.3">
      <c r="A6372">
        <v>7110</v>
      </c>
      <c r="C6372">
        <v>44.266910000000003</v>
      </c>
      <c r="E6372">
        <v>159.84487915039</v>
      </c>
      <c r="F6372">
        <v>12.427199999999999</v>
      </c>
      <c r="I6372">
        <v>34.6</v>
      </c>
      <c r="J6372">
        <v>40.935925953090099</v>
      </c>
      <c r="K6372">
        <v>-73.059869594871998</v>
      </c>
      <c r="L6372">
        <v>150</v>
      </c>
      <c r="M6372">
        <v>73</v>
      </c>
      <c r="O6372">
        <v>8.0299396514892507</v>
      </c>
      <c r="Q6372">
        <v>7</v>
      </c>
    </row>
    <row r="6373" spans="1:17" x14ac:dyDescent="0.3">
      <c r="A6373">
        <v>7111</v>
      </c>
      <c r="C6373">
        <v>44.27037</v>
      </c>
      <c r="E6373">
        <v>178.22669982910099</v>
      </c>
      <c r="F6373">
        <v>12.463200000000001</v>
      </c>
      <c r="I6373">
        <v>34.799999999999898</v>
      </c>
      <c r="J6373">
        <v>40.935901394113898</v>
      </c>
      <c r="K6373">
        <v>-73.059892812743698</v>
      </c>
      <c r="L6373">
        <v>151</v>
      </c>
      <c r="M6373">
        <v>73</v>
      </c>
      <c r="O6373">
        <v>8.0299396514892507</v>
      </c>
      <c r="Q6373">
        <v>7</v>
      </c>
    </row>
    <row r="6374" spans="1:17" x14ac:dyDescent="0.3">
      <c r="A6374">
        <v>7112</v>
      </c>
      <c r="C6374">
        <v>44.273780000000002</v>
      </c>
      <c r="E6374">
        <v>195.68762207031199</v>
      </c>
      <c r="F6374">
        <v>12.2616</v>
      </c>
      <c r="I6374">
        <v>35.200000000000003</v>
      </c>
      <c r="J6374">
        <v>40.935878679156303</v>
      </c>
      <c r="K6374">
        <v>-73.0599168688058</v>
      </c>
      <c r="L6374">
        <v>150</v>
      </c>
      <c r="M6374">
        <v>72</v>
      </c>
      <c r="O6374">
        <v>8.0299396514892507</v>
      </c>
      <c r="Q6374">
        <v>7</v>
      </c>
    </row>
    <row r="6375" spans="1:17" x14ac:dyDescent="0.3">
      <c r="A6375">
        <v>7113</v>
      </c>
      <c r="C6375">
        <v>44.277160000000002</v>
      </c>
      <c r="E6375">
        <v>212.73507690429599</v>
      </c>
      <c r="F6375">
        <v>12.1608</v>
      </c>
      <c r="I6375">
        <v>35.200000000000003</v>
      </c>
      <c r="J6375">
        <v>40.935858311131597</v>
      </c>
      <c r="K6375">
        <v>-73.059938997030201</v>
      </c>
      <c r="L6375">
        <v>151</v>
      </c>
      <c r="M6375">
        <v>71</v>
      </c>
      <c r="O6375">
        <v>8.0299396514892507</v>
      </c>
      <c r="Q6375">
        <v>7</v>
      </c>
    </row>
    <row r="6376" spans="1:17" x14ac:dyDescent="0.3">
      <c r="A6376">
        <v>7114</v>
      </c>
      <c r="C6376">
        <v>44.280500000000004</v>
      </c>
      <c r="E6376">
        <v>228.05278015136699</v>
      </c>
      <c r="F6376">
        <v>12.023999999999999</v>
      </c>
      <c r="I6376">
        <v>35.399999999999899</v>
      </c>
      <c r="J6376">
        <v>40.9358387812972</v>
      </c>
      <c r="K6376">
        <v>-73.059960789978504</v>
      </c>
      <c r="L6376">
        <v>151</v>
      </c>
      <c r="M6376">
        <v>71</v>
      </c>
      <c r="O6376">
        <v>8.0299396514892507</v>
      </c>
      <c r="Q6376">
        <v>7</v>
      </c>
    </row>
    <row r="6377" spans="1:17" x14ac:dyDescent="0.3">
      <c r="A6377">
        <v>7115</v>
      </c>
      <c r="C6377">
        <v>44.28378</v>
      </c>
      <c r="E6377">
        <v>241.57316589355401</v>
      </c>
      <c r="F6377">
        <v>11.8224</v>
      </c>
      <c r="I6377">
        <v>35.799999999999898</v>
      </c>
      <c r="J6377">
        <v>40.935819754377</v>
      </c>
      <c r="K6377">
        <v>-73.059982834383803</v>
      </c>
      <c r="L6377">
        <v>151</v>
      </c>
      <c r="M6377">
        <v>69</v>
      </c>
      <c r="O6377">
        <v>8.0299396514892507</v>
      </c>
      <c r="Q6377">
        <v>7</v>
      </c>
    </row>
    <row r="6378" spans="1:17" x14ac:dyDescent="0.3">
      <c r="A6378">
        <v>7116</v>
      </c>
      <c r="C6378">
        <v>44.286670000000001</v>
      </c>
      <c r="E6378">
        <v>253.12960815429599</v>
      </c>
      <c r="F6378">
        <v>10.4148</v>
      </c>
      <c r="I6378">
        <v>35.799999999999898</v>
      </c>
      <c r="J6378">
        <v>40.935803996399002</v>
      </c>
      <c r="K6378">
        <v>-73.060005633160401</v>
      </c>
      <c r="L6378">
        <v>151</v>
      </c>
      <c r="M6378">
        <v>63</v>
      </c>
      <c r="O6378">
        <v>8.0299396514892507</v>
      </c>
      <c r="Q6378">
        <v>7</v>
      </c>
    </row>
    <row r="6379" spans="1:17" x14ac:dyDescent="0.3">
      <c r="A6379">
        <v>7117</v>
      </c>
      <c r="C6379">
        <v>44.289459999999998</v>
      </c>
      <c r="E6379">
        <v>262.61541748046801</v>
      </c>
      <c r="F6379">
        <v>10.044</v>
      </c>
      <c r="I6379">
        <v>36.399999999999899</v>
      </c>
      <c r="J6379">
        <v>40.935788908973301</v>
      </c>
      <c r="K6379">
        <v>-73.060027929022894</v>
      </c>
      <c r="L6379">
        <v>151</v>
      </c>
      <c r="M6379">
        <v>58</v>
      </c>
      <c r="O6379">
        <v>8.0299396514892507</v>
      </c>
      <c r="Q6379">
        <v>7</v>
      </c>
    </row>
    <row r="6380" spans="1:17" x14ac:dyDescent="0.3">
      <c r="A6380">
        <v>7118</v>
      </c>
      <c r="C6380">
        <v>44.292369999999998</v>
      </c>
      <c r="E6380">
        <v>255.71145629882801</v>
      </c>
      <c r="F6380">
        <v>10.4796</v>
      </c>
      <c r="I6380">
        <v>36.799999999999898</v>
      </c>
      <c r="J6380">
        <v>40.9357715584337</v>
      </c>
      <c r="K6380">
        <v>-73.060050811618495</v>
      </c>
      <c r="L6380">
        <v>152</v>
      </c>
      <c r="M6380">
        <v>61</v>
      </c>
      <c r="O6380">
        <v>8.0299396514892507</v>
      </c>
      <c r="Q6380">
        <v>7</v>
      </c>
    </row>
    <row r="6381" spans="1:17" x14ac:dyDescent="0.3">
      <c r="A6381">
        <v>7119</v>
      </c>
      <c r="C6381">
        <v>44.295319999999997</v>
      </c>
      <c r="E6381">
        <v>262.81970214843699</v>
      </c>
      <c r="F6381">
        <v>10.6128</v>
      </c>
      <c r="I6381">
        <v>37.200000000000003</v>
      </c>
      <c r="J6381">
        <v>40.935753118246701</v>
      </c>
      <c r="K6381">
        <v>-73.060073694214196</v>
      </c>
      <c r="L6381">
        <v>152</v>
      </c>
      <c r="M6381">
        <v>64</v>
      </c>
      <c r="O6381">
        <v>13.3471355438232</v>
      </c>
      <c r="Q6381">
        <v>7</v>
      </c>
    </row>
    <row r="6382" spans="1:17" x14ac:dyDescent="0.3">
      <c r="A6382">
        <v>7120</v>
      </c>
      <c r="C6382">
        <v>44.298459999999999</v>
      </c>
      <c r="E6382">
        <v>270.985107421875</v>
      </c>
      <c r="F6382">
        <v>11.286</v>
      </c>
      <c r="I6382">
        <v>37.6</v>
      </c>
      <c r="J6382">
        <v>40.935734175145598</v>
      </c>
      <c r="K6382">
        <v>-73.060096241533699</v>
      </c>
      <c r="L6382">
        <v>152</v>
      </c>
      <c r="M6382">
        <v>67</v>
      </c>
      <c r="O6382">
        <v>13.3471355438232</v>
      </c>
      <c r="Q6382">
        <v>7</v>
      </c>
    </row>
    <row r="6383" spans="1:17" x14ac:dyDescent="0.3">
      <c r="A6383">
        <v>7121</v>
      </c>
      <c r="C6383">
        <v>44.301670000000001</v>
      </c>
      <c r="E6383">
        <v>280.56018066406199</v>
      </c>
      <c r="F6383">
        <v>11.555999999999999</v>
      </c>
      <c r="I6383">
        <v>38</v>
      </c>
      <c r="J6383">
        <v>40.935716489329899</v>
      </c>
      <c r="K6383">
        <v>-73.060118621215196</v>
      </c>
      <c r="L6383">
        <v>152</v>
      </c>
      <c r="M6383">
        <v>68</v>
      </c>
      <c r="O6383">
        <v>13.3471355438232</v>
      </c>
      <c r="Q6383">
        <v>7</v>
      </c>
    </row>
    <row r="6384" spans="1:17" x14ac:dyDescent="0.3">
      <c r="A6384">
        <v>7122</v>
      </c>
      <c r="C6384">
        <v>44.304969999999997</v>
      </c>
      <c r="E6384">
        <v>291.57492065429602</v>
      </c>
      <c r="F6384">
        <v>11.8908</v>
      </c>
      <c r="I6384">
        <v>38.399999999999899</v>
      </c>
      <c r="J6384">
        <v>40.935696875676499</v>
      </c>
      <c r="K6384">
        <v>-73.060140581801505</v>
      </c>
      <c r="L6384">
        <v>152</v>
      </c>
      <c r="M6384">
        <v>69</v>
      </c>
      <c r="O6384">
        <v>13.3471355438232</v>
      </c>
      <c r="Q6384">
        <v>7</v>
      </c>
    </row>
    <row r="6385" spans="1:17" x14ac:dyDescent="0.3">
      <c r="A6385">
        <v>7123</v>
      </c>
      <c r="C6385">
        <v>44.308369999999996</v>
      </c>
      <c r="E6385">
        <v>305.89727783203102</v>
      </c>
      <c r="F6385">
        <v>12.2256</v>
      </c>
      <c r="I6385">
        <v>38.6</v>
      </c>
      <c r="J6385">
        <v>40.935676591470802</v>
      </c>
      <c r="K6385">
        <v>-73.060163548216195</v>
      </c>
      <c r="L6385">
        <v>152</v>
      </c>
      <c r="M6385">
        <v>71</v>
      </c>
      <c r="O6385">
        <v>13.3471355438232</v>
      </c>
      <c r="Q6385">
        <v>7</v>
      </c>
    </row>
    <row r="6386" spans="1:17" x14ac:dyDescent="0.3">
      <c r="A6386">
        <v>7124</v>
      </c>
      <c r="C6386">
        <v>44.311869999999999</v>
      </c>
      <c r="E6386">
        <v>322.76089477539</v>
      </c>
      <c r="F6386">
        <v>12.596399999999999</v>
      </c>
      <c r="I6386">
        <v>39.200000000000003</v>
      </c>
      <c r="J6386">
        <v>40.935653373599003</v>
      </c>
      <c r="K6386">
        <v>-73.060184838250194</v>
      </c>
      <c r="L6386">
        <v>153</v>
      </c>
      <c r="M6386">
        <v>74</v>
      </c>
      <c r="O6386">
        <v>13.3471355438232</v>
      </c>
      <c r="Q6386">
        <v>7</v>
      </c>
    </row>
    <row r="6387" spans="1:17" x14ac:dyDescent="0.3">
      <c r="A6387">
        <v>7125</v>
      </c>
      <c r="C6387">
        <v>44.315429999999999</v>
      </c>
      <c r="E6387">
        <v>341.46978759765602</v>
      </c>
      <c r="F6387">
        <v>12.830399999999999</v>
      </c>
      <c r="I6387">
        <v>39.799999999999898</v>
      </c>
      <c r="J6387">
        <v>40.9356293175369</v>
      </c>
      <c r="K6387">
        <v>-73.060206882655606</v>
      </c>
      <c r="L6387">
        <v>153</v>
      </c>
      <c r="M6387">
        <v>75</v>
      </c>
      <c r="O6387">
        <v>13.3471355438232</v>
      </c>
      <c r="Q6387">
        <v>7</v>
      </c>
    </row>
    <row r="6388" spans="1:17" x14ac:dyDescent="0.3">
      <c r="A6388">
        <v>7126</v>
      </c>
      <c r="C6388">
        <v>44.319009999999999</v>
      </c>
      <c r="E6388">
        <v>362.1953125</v>
      </c>
      <c r="F6388">
        <v>12.866400000000001</v>
      </c>
      <c r="I6388">
        <v>40.200000000000003</v>
      </c>
      <c r="J6388">
        <v>40.935603585094199</v>
      </c>
      <c r="K6388">
        <v>-73.060226244851904</v>
      </c>
      <c r="L6388">
        <v>153</v>
      </c>
      <c r="M6388">
        <v>76</v>
      </c>
      <c r="O6388">
        <v>13.3471355438232</v>
      </c>
      <c r="Q6388">
        <v>7</v>
      </c>
    </row>
    <row r="6389" spans="1:17" x14ac:dyDescent="0.3">
      <c r="A6389">
        <v>7127</v>
      </c>
      <c r="C6389">
        <v>44.322629999999997</v>
      </c>
      <c r="E6389">
        <v>385.79501342773398</v>
      </c>
      <c r="F6389">
        <v>13.068</v>
      </c>
      <c r="I6389">
        <v>40.6</v>
      </c>
      <c r="J6389">
        <v>40.935577433556297</v>
      </c>
      <c r="K6389">
        <v>-73.060242757201195</v>
      </c>
      <c r="L6389">
        <v>153</v>
      </c>
      <c r="M6389">
        <v>76</v>
      </c>
      <c r="O6389">
        <v>13.3471355438232</v>
      </c>
      <c r="Q6389">
        <v>7</v>
      </c>
    </row>
    <row r="6390" spans="1:17" x14ac:dyDescent="0.3">
      <c r="A6390">
        <v>7128</v>
      </c>
      <c r="C6390">
        <v>44.326360000000001</v>
      </c>
      <c r="E6390">
        <v>411.69537353515602</v>
      </c>
      <c r="F6390">
        <v>13.402799999999999</v>
      </c>
      <c r="I6390">
        <v>41.2</v>
      </c>
      <c r="J6390">
        <v>40.9355438221246</v>
      </c>
      <c r="K6390">
        <v>-73.060256335884304</v>
      </c>
      <c r="L6390">
        <v>153</v>
      </c>
      <c r="M6390">
        <v>80</v>
      </c>
      <c r="O6390">
        <v>13.3471355438232</v>
      </c>
      <c r="Q6390">
        <v>7</v>
      </c>
    </row>
    <row r="6391" spans="1:17" x14ac:dyDescent="0.3">
      <c r="A6391">
        <v>7129</v>
      </c>
      <c r="C6391">
        <v>44.330179999999999</v>
      </c>
      <c r="E6391">
        <v>423.335845947265</v>
      </c>
      <c r="F6391">
        <v>13.7736</v>
      </c>
      <c r="I6391">
        <v>41.399999999999899</v>
      </c>
      <c r="J6391">
        <v>40.935510043054798</v>
      </c>
      <c r="K6391">
        <v>-73.060265136882606</v>
      </c>
      <c r="L6391">
        <v>153</v>
      </c>
      <c r="M6391">
        <v>80</v>
      </c>
      <c r="O6391">
        <v>13.3471355438232</v>
      </c>
      <c r="Q6391">
        <v>7</v>
      </c>
    </row>
    <row r="6392" spans="1:17" x14ac:dyDescent="0.3">
      <c r="A6392">
        <v>7130</v>
      </c>
      <c r="C6392">
        <v>44.333970000000001</v>
      </c>
      <c r="E6392">
        <v>423.335845947265</v>
      </c>
      <c r="F6392">
        <v>13.636799999999999</v>
      </c>
      <c r="I6392">
        <v>41.799999999999898</v>
      </c>
      <c r="J6392">
        <v>40.935474168509202</v>
      </c>
      <c r="K6392">
        <v>-73.060269998386502</v>
      </c>
      <c r="L6392">
        <v>153</v>
      </c>
      <c r="M6392">
        <v>81</v>
      </c>
      <c r="O6392">
        <v>13.3471355438232</v>
      </c>
      <c r="Q6392">
        <v>7</v>
      </c>
    </row>
    <row r="6393" spans="1:17" x14ac:dyDescent="0.3">
      <c r="A6393">
        <v>7131</v>
      </c>
      <c r="C6393">
        <v>44.337760000000003</v>
      </c>
      <c r="E6393">
        <v>421.76214599609301</v>
      </c>
      <c r="F6393">
        <v>13.636799999999999</v>
      </c>
      <c r="I6393">
        <v>42.399999999999899</v>
      </c>
      <c r="J6393">
        <v>40.935436869040103</v>
      </c>
      <c r="K6393">
        <v>-73.060269830748396</v>
      </c>
      <c r="L6393">
        <v>154</v>
      </c>
      <c r="M6393">
        <v>82</v>
      </c>
      <c r="O6393">
        <v>9.3266506195068306</v>
      </c>
      <c r="Q6393">
        <v>6</v>
      </c>
    </row>
    <row r="6394" spans="1:17" x14ac:dyDescent="0.3">
      <c r="A6394">
        <v>7132</v>
      </c>
      <c r="C6394">
        <v>44.3416</v>
      </c>
      <c r="E6394">
        <v>417.49639892578102</v>
      </c>
      <c r="F6394">
        <v>13.8384</v>
      </c>
      <c r="I6394">
        <v>42.6</v>
      </c>
      <c r="J6394">
        <v>40.935402670875099</v>
      </c>
      <c r="K6394">
        <v>-73.060264633968401</v>
      </c>
      <c r="L6394">
        <v>154</v>
      </c>
      <c r="M6394">
        <v>80</v>
      </c>
      <c r="O6394">
        <v>9.3266506195068306</v>
      </c>
      <c r="Q6394">
        <v>7</v>
      </c>
    </row>
    <row r="6395" spans="1:17" x14ac:dyDescent="0.3">
      <c r="A6395">
        <v>7133</v>
      </c>
      <c r="C6395">
        <v>44.345399999999998</v>
      </c>
      <c r="E6395">
        <v>411.57730102539</v>
      </c>
      <c r="F6395">
        <v>13.672800000000001</v>
      </c>
      <c r="I6395">
        <v>43</v>
      </c>
      <c r="J6395">
        <v>40.9353716578334</v>
      </c>
      <c r="K6395">
        <v>-73.060255916789103</v>
      </c>
      <c r="L6395">
        <v>154</v>
      </c>
      <c r="M6395">
        <v>80</v>
      </c>
      <c r="O6395">
        <v>9.3266506195068306</v>
      </c>
      <c r="Q6395">
        <v>6</v>
      </c>
    </row>
    <row r="6396" spans="1:17" x14ac:dyDescent="0.3">
      <c r="A6396">
        <v>7134</v>
      </c>
      <c r="C6396">
        <v>44.349339999999998</v>
      </c>
      <c r="E6396">
        <v>404.00204467773398</v>
      </c>
      <c r="F6396">
        <v>14.1768</v>
      </c>
      <c r="I6396">
        <v>43</v>
      </c>
      <c r="J6396">
        <v>40.935339806601398</v>
      </c>
      <c r="K6396">
        <v>-73.060241499915705</v>
      </c>
      <c r="L6396">
        <v>154</v>
      </c>
      <c r="M6396">
        <v>85</v>
      </c>
      <c r="O6396">
        <v>9.3266506195068306</v>
      </c>
      <c r="Q6396">
        <v>6</v>
      </c>
    </row>
    <row r="6397" spans="1:17" x14ac:dyDescent="0.3">
      <c r="A6397">
        <v>7135</v>
      </c>
      <c r="C6397">
        <v>44.353299999999997</v>
      </c>
      <c r="E6397">
        <v>396.01525878906199</v>
      </c>
      <c r="F6397">
        <v>14.2776</v>
      </c>
      <c r="I6397">
        <v>43.2</v>
      </c>
      <c r="J6397">
        <v>40.935308374464498</v>
      </c>
      <c r="K6397">
        <v>-73.060225993394795</v>
      </c>
      <c r="L6397">
        <v>154</v>
      </c>
      <c r="M6397">
        <v>84</v>
      </c>
      <c r="O6397">
        <v>9.3266506195068306</v>
      </c>
      <c r="Q6397">
        <v>6</v>
      </c>
    </row>
    <row r="6398" spans="1:17" x14ac:dyDescent="0.3">
      <c r="A6398">
        <v>7136</v>
      </c>
      <c r="C6398">
        <v>44.357250000000001</v>
      </c>
      <c r="E6398">
        <v>387.05276489257801</v>
      </c>
      <c r="F6398">
        <v>14.209199999999999</v>
      </c>
      <c r="I6398">
        <v>43.799999999999898</v>
      </c>
      <c r="J6398">
        <v>40.935276020318199</v>
      </c>
      <c r="K6398">
        <v>-73.060209900140705</v>
      </c>
      <c r="L6398">
        <v>154</v>
      </c>
      <c r="M6398">
        <v>83</v>
      </c>
      <c r="O6398">
        <v>9.3266506195068306</v>
      </c>
      <c r="Q6398">
        <v>6</v>
      </c>
    </row>
    <row r="6399" spans="1:17" x14ac:dyDescent="0.3">
      <c r="A6399">
        <v>7137</v>
      </c>
      <c r="C6399">
        <v>44.361170000000001</v>
      </c>
      <c r="E6399">
        <v>376.90667724609301</v>
      </c>
      <c r="F6399">
        <v>14.1084</v>
      </c>
      <c r="I6399">
        <v>44.2</v>
      </c>
      <c r="J6399">
        <v>40.935242325067499</v>
      </c>
      <c r="K6399">
        <v>-73.060191711410795</v>
      </c>
      <c r="L6399">
        <v>155</v>
      </c>
      <c r="M6399">
        <v>83</v>
      </c>
      <c r="O6399">
        <v>9.3266506195068306</v>
      </c>
      <c r="Q6399">
        <v>6</v>
      </c>
    </row>
    <row r="6400" spans="1:17" x14ac:dyDescent="0.3">
      <c r="A6400">
        <v>7138</v>
      </c>
      <c r="C6400">
        <v>44.365079999999999</v>
      </c>
      <c r="E6400">
        <v>376.90667724609301</v>
      </c>
      <c r="F6400">
        <v>14.076000000000001</v>
      </c>
      <c r="I6400">
        <v>44.399999999999899</v>
      </c>
      <c r="J6400">
        <v>40.935207623988298</v>
      </c>
      <c r="K6400">
        <v>-73.060172852128701</v>
      </c>
      <c r="L6400">
        <v>155</v>
      </c>
      <c r="M6400">
        <v>82</v>
      </c>
      <c r="O6400">
        <v>9.3266506195068306</v>
      </c>
      <c r="Q6400">
        <v>6</v>
      </c>
    </row>
    <row r="6401" spans="1:17" x14ac:dyDescent="0.3">
      <c r="A6401">
        <v>7139</v>
      </c>
      <c r="C6401">
        <v>44.369019999999999</v>
      </c>
      <c r="E6401">
        <v>354.38375854492102</v>
      </c>
      <c r="F6401">
        <v>14.209199999999999</v>
      </c>
      <c r="I6401">
        <v>44.799999999999898</v>
      </c>
      <c r="J6401">
        <v>40.935172671452101</v>
      </c>
      <c r="K6401">
        <v>-73.060155333951101</v>
      </c>
      <c r="L6401">
        <v>155</v>
      </c>
      <c r="M6401">
        <v>84</v>
      </c>
      <c r="O6401">
        <v>9.3266506195068306</v>
      </c>
      <c r="Q6401">
        <v>7</v>
      </c>
    </row>
    <row r="6402" spans="1:17" x14ac:dyDescent="0.3">
      <c r="A6402">
        <v>7140</v>
      </c>
      <c r="C6402">
        <v>44.372860000000003</v>
      </c>
      <c r="E6402">
        <v>355.50714111328102</v>
      </c>
      <c r="F6402">
        <v>13.805999999999999</v>
      </c>
      <c r="I6402">
        <v>45.2</v>
      </c>
      <c r="J6402">
        <v>40.935137216001699</v>
      </c>
      <c r="K6402">
        <v>-73.060130272060604</v>
      </c>
      <c r="L6402">
        <v>155</v>
      </c>
      <c r="M6402">
        <v>81</v>
      </c>
      <c r="O6402">
        <v>9.3266506195068306</v>
      </c>
      <c r="Q6402">
        <v>7</v>
      </c>
    </row>
    <row r="6403" spans="1:17" x14ac:dyDescent="0.3">
      <c r="A6403">
        <v>7141</v>
      </c>
      <c r="C6403">
        <v>44.376669999999997</v>
      </c>
      <c r="E6403">
        <v>349.94616699218699</v>
      </c>
      <c r="F6403">
        <v>13.7376</v>
      </c>
      <c r="I6403">
        <v>45.399999999999899</v>
      </c>
      <c r="J6403">
        <v>40.935103017836802</v>
      </c>
      <c r="K6403">
        <v>-73.060111077502299</v>
      </c>
      <c r="L6403">
        <v>155</v>
      </c>
      <c r="M6403">
        <v>80</v>
      </c>
      <c r="O6403">
        <v>8.0158128738403303</v>
      </c>
      <c r="Q6403">
        <v>7</v>
      </c>
    </row>
    <row r="6404" spans="1:17" x14ac:dyDescent="0.3">
      <c r="A6404">
        <v>7142</v>
      </c>
      <c r="C6404">
        <v>44.380429999999997</v>
      </c>
      <c r="E6404">
        <v>344.183837890625</v>
      </c>
      <c r="F6404">
        <v>13.536</v>
      </c>
      <c r="I6404">
        <v>45.399999999999899</v>
      </c>
      <c r="J6404">
        <v>40.935071669518898</v>
      </c>
      <c r="K6404">
        <v>-73.060094313695998</v>
      </c>
      <c r="L6404">
        <v>155</v>
      </c>
      <c r="M6404">
        <v>80</v>
      </c>
      <c r="O6404">
        <v>8.0158128738403303</v>
      </c>
      <c r="Q6404">
        <v>7</v>
      </c>
    </row>
    <row r="6405" spans="1:17" x14ac:dyDescent="0.3">
      <c r="A6405">
        <v>7143</v>
      </c>
      <c r="C6405">
        <v>44.384349999999998</v>
      </c>
      <c r="E6405">
        <v>339.56286621093699</v>
      </c>
      <c r="F6405">
        <v>14.076000000000001</v>
      </c>
      <c r="I6405">
        <v>45.799999999999898</v>
      </c>
      <c r="J6405">
        <v>40.935038141906197</v>
      </c>
      <c r="K6405">
        <v>-73.060073358938098</v>
      </c>
      <c r="L6405">
        <v>156</v>
      </c>
      <c r="M6405">
        <v>82</v>
      </c>
      <c r="O6405">
        <v>8.0158128738403303</v>
      </c>
      <c r="Q6405">
        <v>6</v>
      </c>
    </row>
    <row r="6406" spans="1:17" x14ac:dyDescent="0.3">
      <c r="A6406">
        <v>7144</v>
      </c>
      <c r="C6406">
        <v>44.388060000000003</v>
      </c>
      <c r="E6406">
        <v>333.82577514648398</v>
      </c>
      <c r="F6406">
        <v>13.3704</v>
      </c>
      <c r="I6406">
        <v>46</v>
      </c>
      <c r="J6406">
        <v>40.935005787759998</v>
      </c>
      <c r="K6406">
        <v>-73.060055756941395</v>
      </c>
      <c r="L6406">
        <v>156</v>
      </c>
      <c r="M6406">
        <v>80</v>
      </c>
      <c r="O6406">
        <v>8.0158128738403303</v>
      </c>
      <c r="Q6406">
        <v>7</v>
      </c>
    </row>
    <row r="6407" spans="1:17" x14ac:dyDescent="0.3">
      <c r="A6407">
        <v>7146</v>
      </c>
      <c r="C6407">
        <v>44.395400000000002</v>
      </c>
      <c r="E6407">
        <v>317.62432861328102</v>
      </c>
      <c r="F6407">
        <v>13.100399999999899</v>
      </c>
      <c r="I6407">
        <v>46.799999999999898</v>
      </c>
      <c r="J6407">
        <v>40.9349395707249</v>
      </c>
      <c r="K6407">
        <v>-73.060022983699994</v>
      </c>
      <c r="L6407">
        <v>156</v>
      </c>
      <c r="M6407">
        <v>77</v>
      </c>
      <c r="O6407">
        <v>8.0158128738403303</v>
      </c>
      <c r="Q6407">
        <v>7</v>
      </c>
    </row>
    <row r="6408" spans="1:17" x14ac:dyDescent="0.3">
      <c r="A6408">
        <v>7147</v>
      </c>
      <c r="C6408">
        <v>44.399149999999999</v>
      </c>
      <c r="E6408">
        <v>310.794830322265</v>
      </c>
      <c r="F6408">
        <v>13.5036</v>
      </c>
      <c r="I6408">
        <v>47.2</v>
      </c>
      <c r="J6408">
        <v>40.934905121102901</v>
      </c>
      <c r="K6408">
        <v>-73.060010159388099</v>
      </c>
      <c r="L6408">
        <v>156</v>
      </c>
      <c r="M6408">
        <v>81</v>
      </c>
      <c r="O6408">
        <v>8.0158128738403303</v>
      </c>
      <c r="Q6408">
        <v>7</v>
      </c>
    </row>
    <row r="6409" spans="1:17" x14ac:dyDescent="0.3">
      <c r="A6409">
        <v>7148</v>
      </c>
      <c r="C6409">
        <v>44.403039999999997</v>
      </c>
      <c r="E6409">
        <v>305.12252807617102</v>
      </c>
      <c r="F6409">
        <v>14.0076</v>
      </c>
      <c r="I6409">
        <v>47.799999999999898</v>
      </c>
      <c r="J6409">
        <v>40.934869917109602</v>
      </c>
      <c r="K6409">
        <v>-73.059995910152793</v>
      </c>
      <c r="L6409">
        <v>156</v>
      </c>
      <c r="M6409">
        <v>83</v>
      </c>
      <c r="O6409">
        <v>8.0158128738403303</v>
      </c>
      <c r="Q6409">
        <v>7</v>
      </c>
    </row>
    <row r="6410" spans="1:17" x14ac:dyDescent="0.3">
      <c r="A6410">
        <v>7149</v>
      </c>
      <c r="C6410">
        <v>44.406950000000002</v>
      </c>
      <c r="E6410">
        <v>298.27523803710898</v>
      </c>
      <c r="F6410">
        <v>14.076000000000001</v>
      </c>
      <c r="I6410">
        <v>48</v>
      </c>
      <c r="J6410">
        <v>40.934834042563999</v>
      </c>
      <c r="K6410">
        <v>-73.059982080012503</v>
      </c>
      <c r="L6410">
        <v>156</v>
      </c>
      <c r="M6410">
        <v>82</v>
      </c>
      <c r="O6410">
        <v>8.0158128738403303</v>
      </c>
      <c r="Q6410">
        <v>7</v>
      </c>
    </row>
    <row r="6411" spans="1:17" x14ac:dyDescent="0.3">
      <c r="A6411">
        <v>7150</v>
      </c>
      <c r="C6411">
        <v>44.410899999999998</v>
      </c>
      <c r="E6411">
        <v>292.74884033203102</v>
      </c>
      <c r="F6411">
        <v>14.2416</v>
      </c>
      <c r="I6411">
        <v>48.399999999999899</v>
      </c>
      <c r="J6411">
        <v>40.934798922389703</v>
      </c>
      <c r="K6411">
        <v>-73.059971686452599</v>
      </c>
      <c r="L6411">
        <v>156</v>
      </c>
      <c r="M6411">
        <v>83</v>
      </c>
      <c r="O6411">
        <v>8.0158128738403303</v>
      </c>
      <c r="Q6411">
        <v>7</v>
      </c>
    </row>
    <row r="6412" spans="1:17" x14ac:dyDescent="0.3">
      <c r="A6412">
        <v>7152</v>
      </c>
      <c r="C6412">
        <v>44.418860000000002</v>
      </c>
      <c r="E6412">
        <v>275.00775146484301</v>
      </c>
      <c r="F6412">
        <v>14.378399999999999</v>
      </c>
      <c r="I6412">
        <v>48.799999999999898</v>
      </c>
      <c r="J6412">
        <v>40.934726251289199</v>
      </c>
      <c r="K6412">
        <v>-73.059954755008206</v>
      </c>
      <c r="L6412">
        <v>156</v>
      </c>
      <c r="M6412">
        <v>82</v>
      </c>
      <c r="O6412">
        <v>1.2660552263259801</v>
      </c>
      <c r="Q6412">
        <v>6</v>
      </c>
    </row>
    <row r="6413" spans="1:17" x14ac:dyDescent="0.3">
      <c r="A6413">
        <v>7153</v>
      </c>
      <c r="C6413">
        <v>44.42277</v>
      </c>
      <c r="E6413">
        <v>252.530181884765</v>
      </c>
      <c r="F6413">
        <v>14.076000000000001</v>
      </c>
      <c r="I6413">
        <v>49</v>
      </c>
      <c r="J6413">
        <v>40.934691131114903</v>
      </c>
      <c r="K6413">
        <v>-73.059942517429505</v>
      </c>
      <c r="L6413">
        <v>155</v>
      </c>
      <c r="M6413">
        <v>81</v>
      </c>
      <c r="O6413">
        <v>1.2660552263259801</v>
      </c>
      <c r="Q6413">
        <v>6</v>
      </c>
    </row>
    <row r="6414" spans="1:17" x14ac:dyDescent="0.3">
      <c r="A6414">
        <v>7154</v>
      </c>
      <c r="C6414">
        <v>44.426609999999997</v>
      </c>
      <c r="E6414">
        <v>229.16586303710901</v>
      </c>
      <c r="F6414">
        <v>13.7736</v>
      </c>
      <c r="I6414">
        <v>49</v>
      </c>
      <c r="J6414">
        <v>40.934657687321298</v>
      </c>
      <c r="K6414">
        <v>-73.059927681460906</v>
      </c>
      <c r="L6414">
        <v>156</v>
      </c>
      <c r="M6414">
        <v>80</v>
      </c>
      <c r="O6414">
        <v>1.2660552263259801</v>
      </c>
      <c r="Q6414">
        <v>6</v>
      </c>
    </row>
    <row r="6415" spans="1:17" x14ac:dyDescent="0.3">
      <c r="A6415">
        <v>7155</v>
      </c>
      <c r="C6415">
        <v>44.43038</v>
      </c>
      <c r="E6415">
        <v>206.818267822265</v>
      </c>
      <c r="F6415">
        <v>13.6044</v>
      </c>
      <c r="I6415">
        <v>49</v>
      </c>
      <c r="J6415">
        <v>40.934624243527601</v>
      </c>
      <c r="K6415">
        <v>-73.059911252930704</v>
      </c>
      <c r="L6415">
        <v>155</v>
      </c>
      <c r="M6415">
        <v>78</v>
      </c>
      <c r="O6415">
        <v>1.2660552263259801</v>
      </c>
      <c r="Q6415">
        <v>6</v>
      </c>
    </row>
    <row r="6416" spans="1:17" x14ac:dyDescent="0.3">
      <c r="A6416">
        <v>7156</v>
      </c>
      <c r="C6416">
        <v>44.434130000000003</v>
      </c>
      <c r="E6416">
        <v>184.92660522460901</v>
      </c>
      <c r="F6416">
        <v>13.5036</v>
      </c>
      <c r="I6416">
        <v>49</v>
      </c>
      <c r="J6416">
        <v>40.934591135010102</v>
      </c>
      <c r="K6416">
        <v>-73.059895411133695</v>
      </c>
      <c r="L6416">
        <v>155</v>
      </c>
      <c r="M6416">
        <v>79</v>
      </c>
      <c r="O6416">
        <v>1.2660552263259801</v>
      </c>
      <c r="Q6416">
        <v>6</v>
      </c>
    </row>
    <row r="6417" spans="1:17" x14ac:dyDescent="0.3">
      <c r="A6417">
        <v>7157</v>
      </c>
      <c r="C6417">
        <v>44.437840000000001</v>
      </c>
      <c r="E6417">
        <v>161.13821411132801</v>
      </c>
      <c r="F6417">
        <v>13.3704</v>
      </c>
      <c r="I6417">
        <v>49.2</v>
      </c>
      <c r="J6417">
        <v>40.934556433930901</v>
      </c>
      <c r="K6417">
        <v>-73.059881329536395</v>
      </c>
      <c r="L6417">
        <v>155</v>
      </c>
      <c r="M6417">
        <v>78</v>
      </c>
      <c r="O6417">
        <v>1.2660552263259801</v>
      </c>
      <c r="Q6417">
        <v>6</v>
      </c>
    </row>
    <row r="6418" spans="1:17" x14ac:dyDescent="0.3">
      <c r="A6418">
        <v>7158</v>
      </c>
      <c r="C6418">
        <v>44.44153</v>
      </c>
      <c r="E6418">
        <v>135.32083129882801</v>
      </c>
      <c r="F6418">
        <v>13.2012</v>
      </c>
      <c r="I6418">
        <v>49.2</v>
      </c>
      <c r="J6418">
        <v>40.934521229937602</v>
      </c>
      <c r="K6418">
        <v>-73.059868924319701</v>
      </c>
      <c r="L6418">
        <v>155</v>
      </c>
      <c r="M6418">
        <v>76</v>
      </c>
      <c r="O6418">
        <v>1.2660552263259801</v>
      </c>
      <c r="Q6418">
        <v>6</v>
      </c>
    </row>
    <row r="6419" spans="1:17" x14ac:dyDescent="0.3">
      <c r="A6419">
        <v>7159</v>
      </c>
      <c r="C6419">
        <v>44.445129999999999</v>
      </c>
      <c r="E6419">
        <v>110.362411499023</v>
      </c>
      <c r="F6419">
        <v>12.999599999999999</v>
      </c>
      <c r="I6419">
        <v>49.2</v>
      </c>
      <c r="J6419">
        <v>40.9344892110675</v>
      </c>
      <c r="K6419">
        <v>-73.059853333979802</v>
      </c>
      <c r="L6419">
        <v>155</v>
      </c>
      <c r="M6419">
        <v>76</v>
      </c>
      <c r="O6419">
        <v>1.2660552263259801</v>
      </c>
      <c r="Q6419">
        <v>6</v>
      </c>
    </row>
    <row r="6420" spans="1:17" x14ac:dyDescent="0.3">
      <c r="A6420">
        <v>7161</v>
      </c>
      <c r="C6420">
        <v>44.452249999999999</v>
      </c>
      <c r="E6420">
        <v>84.885238647460895</v>
      </c>
      <c r="F6420">
        <v>12.7296</v>
      </c>
      <c r="I6420">
        <v>49.2</v>
      </c>
      <c r="J6420">
        <v>40.9344311244785</v>
      </c>
      <c r="K6420">
        <v>-73.059822320938096</v>
      </c>
      <c r="L6420">
        <v>155</v>
      </c>
      <c r="M6420">
        <v>74</v>
      </c>
      <c r="O6420">
        <v>1.2660552263259801</v>
      </c>
      <c r="Q6420">
        <v>6</v>
      </c>
    </row>
    <row r="6421" spans="1:17" x14ac:dyDescent="0.3">
      <c r="A6421">
        <v>7162</v>
      </c>
      <c r="C6421">
        <v>44.45581</v>
      </c>
      <c r="E6421">
        <v>53.3623046875</v>
      </c>
      <c r="F6421">
        <v>12.830399999999999</v>
      </c>
      <c r="I6421">
        <v>49.399999999999899</v>
      </c>
      <c r="J6421">
        <v>40.934401368722298</v>
      </c>
      <c r="K6421">
        <v>-73.059808155521694</v>
      </c>
      <c r="L6421">
        <v>155</v>
      </c>
      <c r="M6421">
        <v>74</v>
      </c>
      <c r="O6421">
        <v>1.2660552263259801</v>
      </c>
      <c r="Q6421">
        <v>6</v>
      </c>
    </row>
    <row r="6422" spans="1:17" x14ac:dyDescent="0.3">
      <c r="A6422">
        <v>7163</v>
      </c>
      <c r="C6422">
        <v>44.459380000000003</v>
      </c>
      <c r="E6422">
        <v>51.747600555419901</v>
      </c>
      <c r="F6422">
        <v>12.866400000000001</v>
      </c>
      <c r="I6422">
        <v>49.6</v>
      </c>
      <c r="J6422">
        <v>40.934370690956698</v>
      </c>
      <c r="K6422">
        <v>-73.059793068095999</v>
      </c>
      <c r="L6422">
        <v>154</v>
      </c>
      <c r="M6422">
        <v>74</v>
      </c>
      <c r="O6422">
        <v>1.5955283641815099</v>
      </c>
      <c r="Q6422">
        <v>6</v>
      </c>
    </row>
    <row r="6423" spans="1:17" x14ac:dyDescent="0.3">
      <c r="A6423">
        <v>7165</v>
      </c>
      <c r="C6423">
        <v>44.466230000000003</v>
      </c>
      <c r="E6423">
        <v>51.265972137451101</v>
      </c>
      <c r="F6423">
        <v>12.0924</v>
      </c>
      <c r="I6423">
        <v>49.6</v>
      </c>
      <c r="J6423">
        <v>40.934311263263197</v>
      </c>
      <c r="K6423">
        <v>-73.059767251834202</v>
      </c>
      <c r="L6423">
        <v>154</v>
      </c>
      <c r="M6423">
        <v>74</v>
      </c>
      <c r="O6423">
        <v>1.5955283641815099</v>
      </c>
      <c r="Q6423">
        <v>6</v>
      </c>
    </row>
    <row r="6424" spans="1:17" x14ac:dyDescent="0.3">
      <c r="A6424">
        <v>7166</v>
      </c>
      <c r="C6424">
        <v>44.469520000000003</v>
      </c>
      <c r="E6424">
        <v>51.448631286621001</v>
      </c>
      <c r="F6424">
        <v>11.8584</v>
      </c>
      <c r="I6424">
        <v>49.399999999999899</v>
      </c>
      <c r="J6424">
        <v>40.934283938258801</v>
      </c>
      <c r="K6424">
        <v>-73.0597550142556</v>
      </c>
      <c r="L6424">
        <v>154</v>
      </c>
      <c r="M6424">
        <v>74</v>
      </c>
      <c r="O6424">
        <v>1.5955283641815099</v>
      </c>
      <c r="Q6424">
        <v>6</v>
      </c>
    </row>
    <row r="6425" spans="1:17" x14ac:dyDescent="0.3">
      <c r="A6425">
        <v>7168</v>
      </c>
      <c r="C6425">
        <v>44.475139999999897</v>
      </c>
      <c r="E6425">
        <v>42.236701965332003</v>
      </c>
      <c r="F6425">
        <v>9.3707999999999991</v>
      </c>
      <c r="I6425">
        <v>49.6</v>
      </c>
      <c r="J6425">
        <v>40.934238256886601</v>
      </c>
      <c r="K6425">
        <v>-73.059728359803501</v>
      </c>
      <c r="L6425">
        <v>153</v>
      </c>
      <c r="M6425">
        <v>0</v>
      </c>
      <c r="O6425">
        <v>1.5955283641815099</v>
      </c>
      <c r="Q6425">
        <v>6</v>
      </c>
    </row>
    <row r="6426" spans="1:17" x14ac:dyDescent="0.3">
      <c r="A6426">
        <v>7169</v>
      </c>
      <c r="C6426">
        <v>44.477519999999998</v>
      </c>
      <c r="E6426">
        <v>37.64839553833</v>
      </c>
      <c r="F6426">
        <v>8.5643999999999991</v>
      </c>
      <c r="I6426">
        <v>49.6</v>
      </c>
      <c r="J6426">
        <v>40.934218559414099</v>
      </c>
      <c r="K6426">
        <v>-73.059724252671003</v>
      </c>
      <c r="L6426">
        <v>153</v>
      </c>
      <c r="M6426">
        <v>0</v>
      </c>
      <c r="O6426">
        <v>1.5955283641815099</v>
      </c>
      <c r="Q6426">
        <v>6</v>
      </c>
    </row>
    <row r="6427" spans="1:17" x14ac:dyDescent="0.3">
      <c r="A6427">
        <v>7171</v>
      </c>
      <c r="C6427">
        <v>44.482129999999998</v>
      </c>
      <c r="E6427">
        <v>28.406316757202099</v>
      </c>
      <c r="F6427">
        <v>8.4635999999999996</v>
      </c>
      <c r="I6427">
        <v>49.6</v>
      </c>
      <c r="J6427">
        <v>40.934178661555002</v>
      </c>
      <c r="K6427">
        <v>-73.059738837182493</v>
      </c>
      <c r="L6427">
        <v>152</v>
      </c>
      <c r="M6427">
        <v>0</v>
      </c>
      <c r="O6427">
        <v>1.5955283641815099</v>
      </c>
      <c r="Q6427">
        <v>6</v>
      </c>
    </row>
    <row r="6428" spans="1:17" x14ac:dyDescent="0.3">
      <c r="A6428">
        <v>7172</v>
      </c>
      <c r="C6428">
        <v>44.484560000000002</v>
      </c>
      <c r="E6428">
        <v>23.846500396728501</v>
      </c>
      <c r="F6428">
        <v>8.7335999999999991</v>
      </c>
      <c r="I6428">
        <v>49.799999999999898</v>
      </c>
      <c r="J6428">
        <v>40.9341614786535</v>
      </c>
      <c r="K6428">
        <v>-73.059754176065297</v>
      </c>
      <c r="L6428">
        <v>151</v>
      </c>
      <c r="M6428">
        <v>0</v>
      </c>
      <c r="O6428">
        <v>1.5955283641815099</v>
      </c>
      <c r="Q6428">
        <v>6</v>
      </c>
    </row>
    <row r="6429" spans="1:17" x14ac:dyDescent="0.3">
      <c r="A6429">
        <v>7174</v>
      </c>
      <c r="C6429">
        <v>44.489109999999997</v>
      </c>
      <c r="E6429">
        <v>11.7416439056396</v>
      </c>
      <c r="F6429">
        <v>8.1972000000000005</v>
      </c>
      <c r="I6429">
        <v>49.799999999999898</v>
      </c>
      <c r="J6429">
        <v>40.9341420326381</v>
      </c>
      <c r="K6429">
        <v>-73.0597900506109</v>
      </c>
      <c r="L6429">
        <v>151</v>
      </c>
      <c r="M6429">
        <v>0</v>
      </c>
      <c r="O6429">
        <v>-3.0076453462243E-2</v>
      </c>
      <c r="Q6429">
        <v>6</v>
      </c>
    </row>
    <row r="6430" spans="1:17" x14ac:dyDescent="0.3">
      <c r="A6430">
        <v>7175</v>
      </c>
      <c r="C6430">
        <v>44.490870000000001</v>
      </c>
      <c r="E6430">
        <v>5.8905286788940403</v>
      </c>
      <c r="F6430">
        <v>6.3503999999999996</v>
      </c>
      <c r="I6430">
        <v>49.799999999999898</v>
      </c>
      <c r="J6430">
        <v>40.934140607714603</v>
      </c>
      <c r="K6430">
        <v>-73.059801366180096</v>
      </c>
      <c r="L6430">
        <v>150</v>
      </c>
      <c r="M6430">
        <v>0</v>
      </c>
      <c r="O6430">
        <v>-3.0076453462243E-2</v>
      </c>
      <c r="Q6430">
        <v>6</v>
      </c>
    </row>
    <row r="6431" spans="1:17" x14ac:dyDescent="0.3">
      <c r="A6431">
        <v>7176</v>
      </c>
      <c r="C6431">
        <v>44.490870000000001</v>
      </c>
      <c r="E6431">
        <v>5.8905286788940403</v>
      </c>
      <c r="F6431">
        <v>0</v>
      </c>
      <c r="I6431">
        <v>49.799999999999898</v>
      </c>
      <c r="J6431">
        <v>40.934139937162399</v>
      </c>
      <c r="K6431">
        <v>-73.059808490797806</v>
      </c>
      <c r="L6431">
        <v>150</v>
      </c>
      <c r="M6431">
        <v>0</v>
      </c>
      <c r="O6431">
        <v>-3.0076453462243E-2</v>
      </c>
      <c r="Q6431">
        <v>6</v>
      </c>
    </row>
    <row r="6432" spans="1:17" x14ac:dyDescent="0.3">
      <c r="A6432">
        <v>7180</v>
      </c>
      <c r="C6432">
        <v>44.490870000000001</v>
      </c>
      <c r="E6432">
        <v>0</v>
      </c>
      <c r="F6432">
        <v>2.6208</v>
      </c>
      <c r="I6432">
        <v>49.799999999999898</v>
      </c>
      <c r="J6432">
        <v>40.934122502803802</v>
      </c>
      <c r="K6432">
        <v>-73.059837324544702</v>
      </c>
      <c r="L6432">
        <v>149</v>
      </c>
      <c r="M6432">
        <v>0</v>
      </c>
      <c r="O6432">
        <v>-3.0076453462243E-2</v>
      </c>
      <c r="Q6432">
        <v>6</v>
      </c>
    </row>
    <row r="6433" spans="1:17" x14ac:dyDescent="0.3">
      <c r="A6433">
        <v>7181</v>
      </c>
      <c r="C6433">
        <v>44.491500000000002</v>
      </c>
      <c r="E6433">
        <v>0</v>
      </c>
      <c r="F6433">
        <v>2.25</v>
      </c>
      <c r="I6433">
        <v>50</v>
      </c>
      <c r="J6433">
        <v>40.934116803109603</v>
      </c>
      <c r="K6433">
        <v>-73.059852747246595</v>
      </c>
      <c r="L6433">
        <v>148</v>
      </c>
      <c r="M6433">
        <v>0</v>
      </c>
      <c r="O6433">
        <v>-3.0076453462243E-2</v>
      </c>
      <c r="Q6433">
        <v>6</v>
      </c>
    </row>
    <row r="6434" spans="1:17" x14ac:dyDescent="0.3">
      <c r="A6434">
        <v>7182</v>
      </c>
      <c r="C6434">
        <v>44.493490000000001</v>
      </c>
      <c r="E6434">
        <v>0</v>
      </c>
      <c r="F6434">
        <v>7.1532</v>
      </c>
      <c r="I6434">
        <v>49.799999999999898</v>
      </c>
      <c r="J6434">
        <v>40.9341117739677</v>
      </c>
      <c r="K6434">
        <v>-73.059873115271301</v>
      </c>
      <c r="L6434">
        <v>148</v>
      </c>
      <c r="M6434">
        <v>0</v>
      </c>
      <c r="O6434">
        <v>-3.0076453462243E-2</v>
      </c>
      <c r="Q6434">
        <v>6</v>
      </c>
    </row>
    <row r="6435" spans="1:17" x14ac:dyDescent="0.3">
      <c r="A6435">
        <v>7183</v>
      </c>
      <c r="C6435">
        <v>44.495739999999998</v>
      </c>
      <c r="E6435">
        <v>0</v>
      </c>
      <c r="F6435">
        <v>8.1288</v>
      </c>
      <c r="I6435">
        <v>50</v>
      </c>
      <c r="J6435">
        <v>40.934104733169001</v>
      </c>
      <c r="K6435">
        <v>-73.059895746409893</v>
      </c>
      <c r="L6435">
        <v>148</v>
      </c>
      <c r="M6435">
        <v>0</v>
      </c>
      <c r="O6435">
        <v>-3.0076453462243E-2</v>
      </c>
      <c r="Q6435">
        <v>6</v>
      </c>
    </row>
    <row r="6436" spans="1:17" x14ac:dyDescent="0.3">
      <c r="A6436">
        <v>7184</v>
      </c>
      <c r="C6436">
        <v>44.498609999999999</v>
      </c>
      <c r="E6436">
        <v>0</v>
      </c>
      <c r="F6436">
        <v>10.314</v>
      </c>
      <c r="I6436">
        <v>49.799999999999898</v>
      </c>
      <c r="J6436">
        <v>40.934097189456203</v>
      </c>
      <c r="K6436">
        <v>-73.059924580156803</v>
      </c>
      <c r="L6436">
        <v>147</v>
      </c>
      <c r="M6436">
        <v>2</v>
      </c>
      <c r="O6436">
        <v>-3.0076453462243E-2</v>
      </c>
      <c r="Q6436">
        <v>6</v>
      </c>
    </row>
    <row r="6437" spans="1:17" x14ac:dyDescent="0.3">
      <c r="A6437">
        <v>7185</v>
      </c>
      <c r="C6437">
        <v>44.50197</v>
      </c>
      <c r="E6437">
        <v>0</v>
      </c>
      <c r="F6437">
        <v>12.0924</v>
      </c>
      <c r="I6437">
        <v>50</v>
      </c>
      <c r="J6437">
        <v>40.934088807553003</v>
      </c>
      <c r="K6437">
        <v>-73.059960035607205</v>
      </c>
      <c r="L6437">
        <v>147</v>
      </c>
      <c r="M6437">
        <v>71</v>
      </c>
      <c r="O6437">
        <v>-6.2731938362121502</v>
      </c>
      <c r="Q6437">
        <v>6</v>
      </c>
    </row>
    <row r="6438" spans="1:17" x14ac:dyDescent="0.3">
      <c r="A6438">
        <v>7186</v>
      </c>
      <c r="C6438">
        <v>44.50553</v>
      </c>
      <c r="E6438">
        <v>0</v>
      </c>
      <c r="F6438">
        <v>12.830399999999999</v>
      </c>
      <c r="I6438">
        <v>49.799999999999898</v>
      </c>
      <c r="J6438">
        <v>40.9340795874595</v>
      </c>
      <c r="K6438">
        <v>-73.060003537684594</v>
      </c>
      <c r="L6438">
        <v>147</v>
      </c>
      <c r="M6438">
        <v>74</v>
      </c>
      <c r="O6438">
        <v>-6.2731938362121502</v>
      </c>
      <c r="Q6438">
        <v>6</v>
      </c>
    </row>
    <row r="6439" spans="1:17" x14ac:dyDescent="0.3">
      <c r="A6439">
        <v>7187</v>
      </c>
      <c r="C6439">
        <v>44.509720000000002</v>
      </c>
      <c r="E6439">
        <v>0.13328094780445099</v>
      </c>
      <c r="F6439">
        <v>15.080399999999999</v>
      </c>
      <c r="I6439">
        <v>49.799999999999898</v>
      </c>
      <c r="J6439">
        <v>40.934069026261497</v>
      </c>
      <c r="K6439">
        <v>-73.060050392523394</v>
      </c>
      <c r="L6439">
        <v>146</v>
      </c>
      <c r="M6439">
        <v>80</v>
      </c>
      <c r="O6439">
        <v>-6.2731938362121502</v>
      </c>
      <c r="Q6439">
        <v>6</v>
      </c>
    </row>
    <row r="6440" spans="1:17" x14ac:dyDescent="0.3">
      <c r="A6440">
        <v>7188</v>
      </c>
      <c r="C6440">
        <v>44.51435</v>
      </c>
      <c r="E6440">
        <v>0.13328094780445099</v>
      </c>
      <c r="F6440">
        <v>16.660799999999998</v>
      </c>
      <c r="I6440">
        <v>49.799999999999898</v>
      </c>
      <c r="J6440">
        <v>40.934058716520603</v>
      </c>
      <c r="K6440">
        <v>-73.060098756104694</v>
      </c>
      <c r="L6440">
        <v>145</v>
      </c>
      <c r="M6440">
        <v>87</v>
      </c>
      <c r="O6440">
        <v>-6.2731938362121502</v>
      </c>
      <c r="Q6440">
        <v>6</v>
      </c>
    </row>
    <row r="6441" spans="1:17" x14ac:dyDescent="0.3">
      <c r="A6441">
        <v>7189</v>
      </c>
      <c r="C6441">
        <v>44.519030000000001</v>
      </c>
      <c r="E6441">
        <v>0.13328094780445099</v>
      </c>
      <c r="F6441">
        <v>16.862400000000001</v>
      </c>
      <c r="I6441">
        <v>50</v>
      </c>
      <c r="J6441">
        <v>40.934048574417801</v>
      </c>
      <c r="K6441">
        <v>-73.060148712247596</v>
      </c>
      <c r="L6441">
        <v>145</v>
      </c>
      <c r="M6441">
        <v>90</v>
      </c>
      <c r="O6441">
        <v>-6.2731938362121502</v>
      </c>
      <c r="Q6441">
        <v>6</v>
      </c>
    </row>
    <row r="6442" spans="1:17" x14ac:dyDescent="0.3">
      <c r="A6442">
        <v>7190</v>
      </c>
      <c r="C6442">
        <v>44.523789999999998</v>
      </c>
      <c r="E6442">
        <v>0.13328094780445099</v>
      </c>
      <c r="F6442">
        <v>17.132400000000001</v>
      </c>
      <c r="I6442">
        <v>50</v>
      </c>
      <c r="J6442">
        <v>40.9340384323149</v>
      </c>
      <c r="K6442">
        <v>-73.060201685875597</v>
      </c>
      <c r="L6442">
        <v>144</v>
      </c>
      <c r="M6442">
        <v>81</v>
      </c>
      <c r="O6442">
        <v>-6.2731938362121502</v>
      </c>
      <c r="Q6442">
        <v>6</v>
      </c>
    </row>
    <row r="6443" spans="1:17" x14ac:dyDescent="0.3">
      <c r="A6443">
        <v>7191</v>
      </c>
      <c r="C6443">
        <v>44.528329999999997</v>
      </c>
      <c r="E6443">
        <v>0.13328094780445099</v>
      </c>
      <c r="F6443">
        <v>16.326000000000001</v>
      </c>
      <c r="I6443">
        <v>49.799999999999898</v>
      </c>
      <c r="J6443">
        <v>40.934027954935999</v>
      </c>
      <c r="K6443">
        <v>-73.060254994779797</v>
      </c>
      <c r="L6443">
        <v>143</v>
      </c>
      <c r="M6443">
        <v>58</v>
      </c>
      <c r="O6443">
        <v>-6.2731938362121502</v>
      </c>
      <c r="Q6443">
        <v>6</v>
      </c>
    </row>
    <row r="6444" spans="1:17" x14ac:dyDescent="0.3">
      <c r="A6444">
        <v>7192</v>
      </c>
      <c r="C6444">
        <v>44.533000000000001</v>
      </c>
      <c r="E6444">
        <v>0.13328094780445099</v>
      </c>
      <c r="F6444">
        <v>16.829999999999998</v>
      </c>
      <c r="I6444">
        <v>49.799999999999898</v>
      </c>
      <c r="J6444">
        <v>40.9340178966522</v>
      </c>
      <c r="K6444">
        <v>-73.060310063883605</v>
      </c>
      <c r="L6444">
        <v>143</v>
      </c>
      <c r="M6444">
        <v>61</v>
      </c>
      <c r="O6444">
        <v>-6.2731938362121502</v>
      </c>
      <c r="Q6444">
        <v>6</v>
      </c>
    </row>
    <row r="6445" spans="1:17" x14ac:dyDescent="0.3">
      <c r="A6445">
        <v>7193</v>
      </c>
      <c r="C6445">
        <v>44.537909999999997</v>
      </c>
      <c r="E6445">
        <v>0.13328094780445099</v>
      </c>
      <c r="F6445">
        <v>17.668800000000001</v>
      </c>
      <c r="I6445">
        <v>49.799999999999898</v>
      </c>
      <c r="J6445">
        <v>40.9340074192732</v>
      </c>
      <c r="K6445">
        <v>-73.0603670608252</v>
      </c>
      <c r="L6445">
        <v>142</v>
      </c>
      <c r="M6445">
        <v>61</v>
      </c>
      <c r="O6445">
        <v>-6.2731938362121502</v>
      </c>
      <c r="Q6445">
        <v>6</v>
      </c>
    </row>
    <row r="6446" spans="1:17" x14ac:dyDescent="0.3">
      <c r="A6446">
        <v>7194</v>
      </c>
      <c r="C6446">
        <v>44.543100000000003</v>
      </c>
      <c r="E6446">
        <v>0.13328094780445099</v>
      </c>
      <c r="F6446">
        <v>18.709199999999999</v>
      </c>
      <c r="I6446">
        <v>49.6</v>
      </c>
      <c r="J6446">
        <v>40.933994343504303</v>
      </c>
      <c r="K6446">
        <v>-73.060428248718296</v>
      </c>
      <c r="L6446">
        <v>142</v>
      </c>
      <c r="M6446">
        <v>68</v>
      </c>
      <c r="O6446">
        <v>-6.2731938362121502</v>
      </c>
      <c r="Q6446">
        <v>6</v>
      </c>
    </row>
    <row r="6447" spans="1:17" x14ac:dyDescent="0.3">
      <c r="A6447">
        <v>7195</v>
      </c>
      <c r="C6447">
        <v>44.5486</v>
      </c>
      <c r="E6447">
        <v>0.13328094780445099</v>
      </c>
      <c r="F6447">
        <v>19.785599999999999</v>
      </c>
      <c r="I6447">
        <v>49.799999999999898</v>
      </c>
      <c r="J6447">
        <v>40.933981100097299</v>
      </c>
      <c r="K6447">
        <v>-73.060492035001502</v>
      </c>
      <c r="L6447">
        <v>141</v>
      </c>
      <c r="M6447">
        <v>72</v>
      </c>
      <c r="O6447">
        <v>-6.2731938362121502</v>
      </c>
      <c r="Q6447">
        <v>6</v>
      </c>
    </row>
    <row r="6448" spans="1:17" x14ac:dyDescent="0.3">
      <c r="A6448">
        <v>7196</v>
      </c>
      <c r="C6448">
        <v>44.55442</v>
      </c>
      <c r="E6448">
        <v>20.318330764770501</v>
      </c>
      <c r="F6448">
        <v>20.959199999999999</v>
      </c>
      <c r="I6448">
        <v>49.6</v>
      </c>
      <c r="J6448">
        <v>40.933969113975699</v>
      </c>
      <c r="K6448">
        <v>-73.060557581484304</v>
      </c>
      <c r="L6448">
        <v>141</v>
      </c>
      <c r="M6448">
        <v>75</v>
      </c>
      <c r="O6448">
        <v>2.1468870639800999</v>
      </c>
      <c r="Q6448">
        <v>6</v>
      </c>
    </row>
    <row r="6449" spans="1:17" x14ac:dyDescent="0.3">
      <c r="A6449">
        <v>7197</v>
      </c>
      <c r="C6449">
        <v>44.560499999999998</v>
      </c>
      <c r="E6449">
        <v>45.494705200195298</v>
      </c>
      <c r="F6449">
        <v>21.866399999999999</v>
      </c>
      <c r="I6449">
        <v>49.799999999999898</v>
      </c>
      <c r="J6449">
        <v>40.933956289663897</v>
      </c>
      <c r="K6449">
        <v>-73.060626648366394</v>
      </c>
      <c r="L6449">
        <v>141</v>
      </c>
      <c r="M6449">
        <v>80</v>
      </c>
      <c r="O6449">
        <v>2.1468870639800999</v>
      </c>
      <c r="Q6449">
        <v>6</v>
      </c>
    </row>
    <row r="6450" spans="1:17" x14ac:dyDescent="0.3">
      <c r="A6450">
        <v>7198</v>
      </c>
      <c r="C6450">
        <v>44.566670000000002</v>
      </c>
      <c r="E6450">
        <v>74.368728637695298</v>
      </c>
      <c r="F6450">
        <v>22.237199999999898</v>
      </c>
      <c r="I6450">
        <v>49.6</v>
      </c>
      <c r="J6450">
        <v>40.933943297713903</v>
      </c>
      <c r="K6450">
        <v>-73.0606983974576</v>
      </c>
      <c r="L6450">
        <v>142</v>
      </c>
      <c r="M6450">
        <v>82</v>
      </c>
      <c r="O6450">
        <v>2.1468870639800999</v>
      </c>
      <c r="Q6450">
        <v>6</v>
      </c>
    </row>
    <row r="6451" spans="1:17" x14ac:dyDescent="0.3">
      <c r="A6451">
        <v>7199</v>
      </c>
      <c r="C6451">
        <v>44.572920000000003</v>
      </c>
      <c r="E6451">
        <v>103.68739318847599</v>
      </c>
      <c r="F6451">
        <v>22.507200000000001</v>
      </c>
      <c r="I6451">
        <v>49.6</v>
      </c>
      <c r="J6451">
        <v>40.933932485058897</v>
      </c>
      <c r="K6451">
        <v>-73.060770314186797</v>
      </c>
      <c r="L6451">
        <v>142</v>
      </c>
      <c r="M6451">
        <v>81</v>
      </c>
      <c r="O6451">
        <v>2.1468870639800999</v>
      </c>
      <c r="Q6451">
        <v>6</v>
      </c>
    </row>
    <row r="6452" spans="1:17" x14ac:dyDescent="0.3">
      <c r="A6452">
        <v>7200</v>
      </c>
      <c r="C6452">
        <v>44.579270000000001</v>
      </c>
      <c r="E6452">
        <v>132.96896362304599</v>
      </c>
      <c r="F6452">
        <v>22.841999999999999</v>
      </c>
      <c r="I6452">
        <v>49.799999999999898</v>
      </c>
      <c r="J6452">
        <v>40.933921672403798</v>
      </c>
      <c r="K6452">
        <v>-73.060843152925301</v>
      </c>
      <c r="L6452">
        <v>142</v>
      </c>
      <c r="M6452">
        <v>84</v>
      </c>
      <c r="O6452">
        <v>2.1468870639800999</v>
      </c>
      <c r="Q6452">
        <v>6</v>
      </c>
    </row>
    <row r="6453" spans="1:17" x14ac:dyDescent="0.3">
      <c r="A6453">
        <v>7201</v>
      </c>
      <c r="C6453">
        <v>44.58558</v>
      </c>
      <c r="E6453">
        <v>159.25923156738199</v>
      </c>
      <c r="F6453">
        <v>22.7088</v>
      </c>
      <c r="I6453">
        <v>49.6</v>
      </c>
      <c r="J6453">
        <v>40.933913290500598</v>
      </c>
      <c r="K6453">
        <v>-73.060916746035204</v>
      </c>
      <c r="L6453">
        <v>142</v>
      </c>
      <c r="M6453">
        <v>84</v>
      </c>
      <c r="O6453">
        <v>2.1468870639800999</v>
      </c>
      <c r="Q6453">
        <v>6</v>
      </c>
    </row>
    <row r="6454" spans="1:17" x14ac:dyDescent="0.3">
      <c r="A6454">
        <v>7202</v>
      </c>
      <c r="C6454">
        <v>44.591929999999998</v>
      </c>
      <c r="E6454">
        <v>184.54525756835901</v>
      </c>
      <c r="F6454">
        <v>22.841999999999999</v>
      </c>
      <c r="I6454">
        <v>49.799999999999898</v>
      </c>
      <c r="J6454">
        <v>40.933903735130997</v>
      </c>
      <c r="K6454">
        <v>-73.060990674421106</v>
      </c>
      <c r="L6454">
        <v>143</v>
      </c>
      <c r="M6454">
        <v>83</v>
      </c>
      <c r="O6454">
        <v>2.1468870639800999</v>
      </c>
      <c r="Q6454">
        <v>6</v>
      </c>
    </row>
    <row r="6455" spans="1:17" x14ac:dyDescent="0.3">
      <c r="A6455">
        <v>7203</v>
      </c>
      <c r="C6455">
        <v>44.59825</v>
      </c>
      <c r="E6455">
        <v>207.13752746582</v>
      </c>
      <c r="F6455">
        <v>22.773599999999998</v>
      </c>
      <c r="I6455">
        <v>49.799999999999898</v>
      </c>
      <c r="J6455">
        <v>40.9338946826756</v>
      </c>
      <c r="K6455">
        <v>-73.061059322208095</v>
      </c>
      <c r="L6455">
        <v>143</v>
      </c>
      <c r="M6455">
        <v>82</v>
      </c>
      <c r="O6455">
        <v>2.1468870639800999</v>
      </c>
      <c r="Q6455">
        <v>6</v>
      </c>
    </row>
    <row r="6456" spans="1:17" x14ac:dyDescent="0.3">
      <c r="A6456">
        <v>7204</v>
      </c>
      <c r="C6456">
        <v>44.60454</v>
      </c>
      <c r="E6456">
        <v>212.72445678710901</v>
      </c>
      <c r="F6456">
        <v>22.6404</v>
      </c>
      <c r="I6456">
        <v>49.799999999999898</v>
      </c>
      <c r="J6456">
        <v>40.933890743181102</v>
      </c>
      <c r="K6456">
        <v>-73.061128556728306</v>
      </c>
      <c r="L6456">
        <v>143</v>
      </c>
      <c r="M6456">
        <v>83</v>
      </c>
      <c r="O6456">
        <v>-0.41346368193626398</v>
      </c>
      <c r="Q6456">
        <v>6</v>
      </c>
    </row>
    <row r="6457" spans="1:17" x14ac:dyDescent="0.3">
      <c r="A6457">
        <v>7205</v>
      </c>
      <c r="C6457">
        <v>44.610790000000001</v>
      </c>
      <c r="E6457">
        <v>217.42240905761699</v>
      </c>
      <c r="F6457">
        <v>22.507200000000001</v>
      </c>
      <c r="I6457">
        <v>50</v>
      </c>
      <c r="J6457">
        <v>40.933887725695897</v>
      </c>
      <c r="K6457">
        <v>-73.061197120696306</v>
      </c>
      <c r="L6457">
        <v>144</v>
      </c>
      <c r="M6457">
        <v>82</v>
      </c>
      <c r="O6457">
        <v>-0.41346368193626398</v>
      </c>
      <c r="Q6457">
        <v>6</v>
      </c>
    </row>
    <row r="6458" spans="1:17" x14ac:dyDescent="0.3">
      <c r="A6458">
        <v>7206</v>
      </c>
      <c r="C6458">
        <v>44.616950000000003</v>
      </c>
      <c r="E6458">
        <v>201.198150634765</v>
      </c>
      <c r="F6458">
        <v>22.168800000000001</v>
      </c>
      <c r="I6458">
        <v>50</v>
      </c>
      <c r="J6458">
        <v>40.933883702382403</v>
      </c>
      <c r="K6458">
        <v>-73.061269121244493</v>
      </c>
      <c r="L6458">
        <v>144</v>
      </c>
      <c r="M6458">
        <v>81</v>
      </c>
      <c r="O6458">
        <v>-0.41346368193626398</v>
      </c>
      <c r="Q6458">
        <v>6</v>
      </c>
    </row>
    <row r="6459" spans="1:17" x14ac:dyDescent="0.3">
      <c r="A6459">
        <v>7207</v>
      </c>
      <c r="C6459">
        <v>44.62312</v>
      </c>
      <c r="E6459">
        <v>178.15701293945301</v>
      </c>
      <c r="F6459">
        <v>22.237199999999898</v>
      </c>
      <c r="I6459">
        <v>50</v>
      </c>
      <c r="J6459">
        <v>40.933880265802102</v>
      </c>
      <c r="K6459">
        <v>-73.061342211440206</v>
      </c>
      <c r="L6459">
        <v>144</v>
      </c>
      <c r="M6459">
        <v>82</v>
      </c>
      <c r="O6459">
        <v>-0.41346368193626398</v>
      </c>
      <c r="Q6459">
        <v>6</v>
      </c>
    </row>
    <row r="6460" spans="1:17" x14ac:dyDescent="0.3">
      <c r="A6460">
        <v>7208</v>
      </c>
      <c r="C6460">
        <v>44.629269999999998</v>
      </c>
      <c r="E6460">
        <v>151.94841003417901</v>
      </c>
      <c r="F6460">
        <v>22.136399999999998</v>
      </c>
      <c r="I6460">
        <v>49.799999999999898</v>
      </c>
      <c r="J6460">
        <v>40.933881858363698</v>
      </c>
      <c r="K6460">
        <v>-73.061413876712294</v>
      </c>
      <c r="L6460">
        <v>145</v>
      </c>
      <c r="M6460">
        <v>80</v>
      </c>
      <c r="O6460">
        <v>-0.41346368193626398</v>
      </c>
      <c r="Q6460">
        <v>6</v>
      </c>
    </row>
    <row r="6461" spans="1:17" x14ac:dyDescent="0.3">
      <c r="A6461">
        <v>7209</v>
      </c>
      <c r="C6461">
        <v>44.635350000000003</v>
      </c>
      <c r="E6461">
        <v>124.14100646972599</v>
      </c>
      <c r="F6461">
        <v>21.866399999999999</v>
      </c>
      <c r="I6461">
        <v>50</v>
      </c>
      <c r="J6461">
        <v>40.933882026001797</v>
      </c>
      <c r="K6461">
        <v>-73.061486883088904</v>
      </c>
      <c r="L6461">
        <v>145</v>
      </c>
      <c r="M6461">
        <v>80</v>
      </c>
      <c r="O6461">
        <v>-0.41346368193626398</v>
      </c>
      <c r="Q6461">
        <v>6</v>
      </c>
    </row>
    <row r="6462" spans="1:17" x14ac:dyDescent="0.3">
      <c r="A6462">
        <v>7210</v>
      </c>
      <c r="C6462">
        <v>44.641350000000003</v>
      </c>
      <c r="E6462">
        <v>96.110137939453097</v>
      </c>
      <c r="F6462">
        <v>21.6</v>
      </c>
      <c r="I6462">
        <v>50</v>
      </c>
      <c r="J6462">
        <v>40.933882780373096</v>
      </c>
      <c r="K6462">
        <v>-73.061560727655802</v>
      </c>
      <c r="L6462">
        <v>145</v>
      </c>
      <c r="M6462">
        <v>80</v>
      </c>
      <c r="O6462">
        <v>-0.41346368193626398</v>
      </c>
      <c r="Q6462">
        <v>6</v>
      </c>
    </row>
    <row r="6463" spans="1:17" x14ac:dyDescent="0.3">
      <c r="A6463">
        <v>7211</v>
      </c>
      <c r="C6463">
        <v>44.647170000000003</v>
      </c>
      <c r="E6463">
        <v>69.819869995117102</v>
      </c>
      <c r="F6463">
        <v>20.959199999999999</v>
      </c>
      <c r="I6463">
        <v>50</v>
      </c>
      <c r="J6463">
        <v>40.933881439268497</v>
      </c>
      <c r="K6463">
        <v>-73.061630129814105</v>
      </c>
      <c r="L6463">
        <v>145</v>
      </c>
      <c r="M6463">
        <v>82</v>
      </c>
      <c r="O6463">
        <v>-0.41346368193626398</v>
      </c>
      <c r="Q6463">
        <v>6</v>
      </c>
    </row>
    <row r="6464" spans="1:17" x14ac:dyDescent="0.3">
      <c r="A6464">
        <v>7212</v>
      </c>
      <c r="C6464">
        <v>44.652999999999999</v>
      </c>
      <c r="E6464">
        <v>44.533843994140597</v>
      </c>
      <c r="F6464">
        <v>20.995200000000001</v>
      </c>
      <c r="I6464">
        <v>50.2</v>
      </c>
      <c r="J6464">
        <v>40.933880601078201</v>
      </c>
      <c r="K6464">
        <v>-73.061704142019096</v>
      </c>
      <c r="L6464">
        <v>145</v>
      </c>
      <c r="M6464">
        <v>83</v>
      </c>
      <c r="O6464">
        <v>-0.41346368193626398</v>
      </c>
      <c r="Q6464">
        <v>6</v>
      </c>
    </row>
    <row r="6465" spans="1:17" x14ac:dyDescent="0.3">
      <c r="A6465">
        <v>7213</v>
      </c>
      <c r="C6465">
        <v>44.658709999999999</v>
      </c>
      <c r="E6465">
        <v>44.453804016113203</v>
      </c>
      <c r="F6465">
        <v>20.556000000000001</v>
      </c>
      <c r="I6465">
        <v>50.2</v>
      </c>
      <c r="J6465">
        <v>40.933880517259198</v>
      </c>
      <c r="K6465">
        <v>-73.061774801462803</v>
      </c>
      <c r="L6465">
        <v>146</v>
      </c>
      <c r="M6465">
        <v>82</v>
      </c>
      <c r="O6465">
        <v>3.7516913414001398</v>
      </c>
      <c r="Q6465">
        <v>6</v>
      </c>
    </row>
    <row r="6466" spans="1:17" x14ac:dyDescent="0.3">
      <c r="A6466">
        <v>7214</v>
      </c>
      <c r="C6466">
        <v>44.664340000000003</v>
      </c>
      <c r="E6466">
        <v>60.321117401122997</v>
      </c>
      <c r="F6466">
        <v>20.253599999999999</v>
      </c>
      <c r="I6466">
        <v>50.2</v>
      </c>
      <c r="J6466">
        <v>40.933882193639803</v>
      </c>
      <c r="K6466">
        <v>-73.061843533068895</v>
      </c>
      <c r="L6466">
        <v>146</v>
      </c>
      <c r="M6466">
        <v>81</v>
      </c>
      <c r="O6466">
        <v>3.7516913414001398</v>
      </c>
      <c r="Q6466">
        <v>6</v>
      </c>
    </row>
    <row r="6467" spans="1:17" x14ac:dyDescent="0.3">
      <c r="A6467">
        <v>7215</v>
      </c>
      <c r="C6467">
        <v>44.669870000000003</v>
      </c>
      <c r="E6467">
        <v>76.070457458496094</v>
      </c>
      <c r="F6467">
        <v>19.918800000000001</v>
      </c>
      <c r="I6467">
        <v>50.399999999999899</v>
      </c>
      <c r="J6467">
        <v>40.9338828641921</v>
      </c>
      <c r="K6467">
        <v>-73.061912599951</v>
      </c>
      <c r="L6467">
        <v>146</v>
      </c>
      <c r="M6467">
        <v>79</v>
      </c>
      <c r="O6467">
        <v>3.7516913414001398</v>
      </c>
      <c r="Q6467">
        <v>6</v>
      </c>
    </row>
    <row r="6468" spans="1:17" x14ac:dyDescent="0.3">
      <c r="A6468">
        <v>7216</v>
      </c>
      <c r="C6468">
        <v>44.67548</v>
      </c>
      <c r="E6468">
        <v>92.768852233886705</v>
      </c>
      <c r="F6468">
        <v>20.188800000000001</v>
      </c>
      <c r="I6468">
        <v>50.399999999999899</v>
      </c>
      <c r="J6468">
        <v>40.933884456753702</v>
      </c>
      <c r="K6468">
        <v>-73.061982505023394</v>
      </c>
      <c r="L6468">
        <v>146</v>
      </c>
      <c r="M6468">
        <v>81</v>
      </c>
      <c r="O6468">
        <v>3.7516913414001398</v>
      </c>
      <c r="Q6468">
        <v>6</v>
      </c>
    </row>
    <row r="6469" spans="1:17" x14ac:dyDescent="0.3">
      <c r="A6469">
        <v>7217</v>
      </c>
      <c r="C6469">
        <v>44.680900000000001</v>
      </c>
      <c r="E6469">
        <v>112.57015228271401</v>
      </c>
      <c r="F6469">
        <v>19.515599999999999</v>
      </c>
      <c r="I6469">
        <v>50.6</v>
      </c>
      <c r="J6469">
        <v>40.933884708210797</v>
      </c>
      <c r="K6469">
        <v>-73.062051655724602</v>
      </c>
      <c r="L6469">
        <v>146</v>
      </c>
      <c r="M6469">
        <v>81</v>
      </c>
      <c r="O6469">
        <v>3.7516913414001398</v>
      </c>
      <c r="Q6469">
        <v>6</v>
      </c>
    </row>
    <row r="6470" spans="1:17" x14ac:dyDescent="0.3">
      <c r="A6470">
        <v>7218</v>
      </c>
      <c r="C6470">
        <v>44.686259999999997</v>
      </c>
      <c r="E6470">
        <v>130.25151062011699</v>
      </c>
      <c r="F6470">
        <v>19.281600000000001</v>
      </c>
      <c r="I6470">
        <v>50.6</v>
      </c>
      <c r="J6470">
        <v>40.933885043486903</v>
      </c>
      <c r="K6470">
        <v>-73.062117537483502</v>
      </c>
      <c r="L6470">
        <v>147</v>
      </c>
      <c r="M6470">
        <v>72</v>
      </c>
      <c r="O6470">
        <v>3.7516913414001398</v>
      </c>
      <c r="Q6470">
        <v>6</v>
      </c>
    </row>
    <row r="6471" spans="1:17" x14ac:dyDescent="0.3">
      <c r="A6471">
        <v>7219</v>
      </c>
      <c r="C6471">
        <v>44.691650000000003</v>
      </c>
      <c r="E6471">
        <v>148.74743652343699</v>
      </c>
      <c r="F6471">
        <v>19.4148</v>
      </c>
      <c r="I6471">
        <v>51.2</v>
      </c>
      <c r="J6471">
        <v>40.933886636048499</v>
      </c>
      <c r="K6471">
        <v>-73.0621830001473</v>
      </c>
      <c r="L6471">
        <v>147</v>
      </c>
      <c r="M6471">
        <v>76</v>
      </c>
      <c r="O6471">
        <v>3.7516913414001398</v>
      </c>
      <c r="Q6471">
        <v>6</v>
      </c>
    </row>
    <row r="6472" spans="1:17" x14ac:dyDescent="0.3">
      <c r="A6472">
        <v>7220</v>
      </c>
      <c r="C6472">
        <v>44.697009999999999</v>
      </c>
      <c r="E6472">
        <v>167.59628295898401</v>
      </c>
      <c r="F6472">
        <v>19.281600000000001</v>
      </c>
      <c r="I6472">
        <v>51.399999999999899</v>
      </c>
      <c r="J6472">
        <v>40.933889988809803</v>
      </c>
      <c r="K6472">
        <v>-73.062246870249496</v>
      </c>
      <c r="L6472">
        <v>147</v>
      </c>
      <c r="M6472">
        <v>77</v>
      </c>
      <c r="O6472">
        <v>3.7516913414001398</v>
      </c>
      <c r="Q6472">
        <v>6</v>
      </c>
    </row>
    <row r="6473" spans="1:17" x14ac:dyDescent="0.3">
      <c r="A6473">
        <v>7221</v>
      </c>
      <c r="C6473">
        <v>44.70234</v>
      </c>
      <c r="E6473">
        <v>188.41682434082</v>
      </c>
      <c r="F6473">
        <v>19.213200000000001</v>
      </c>
      <c r="I6473">
        <v>51.799999999999898</v>
      </c>
      <c r="J6473">
        <v>40.9338925871998</v>
      </c>
      <c r="K6473">
        <v>-73.062313087284494</v>
      </c>
      <c r="L6473">
        <v>147</v>
      </c>
      <c r="M6473">
        <v>76</v>
      </c>
      <c r="O6473">
        <v>3.7516913414001398</v>
      </c>
      <c r="Q6473">
        <v>6</v>
      </c>
    </row>
    <row r="6474" spans="1:17" x14ac:dyDescent="0.3">
      <c r="A6474">
        <v>7222</v>
      </c>
      <c r="C6474">
        <v>44.707659999999997</v>
      </c>
      <c r="E6474">
        <v>223.58744812011699</v>
      </c>
      <c r="F6474">
        <v>19.1448</v>
      </c>
      <c r="I6474">
        <v>52</v>
      </c>
      <c r="J6474">
        <v>40.933895856142001</v>
      </c>
      <c r="K6474">
        <v>-73.062378549948306</v>
      </c>
      <c r="L6474">
        <v>148</v>
      </c>
      <c r="M6474">
        <v>77</v>
      </c>
      <c r="O6474">
        <v>6.6143870353698704</v>
      </c>
      <c r="Q6474">
        <v>6</v>
      </c>
    </row>
    <row r="6475" spans="1:17" x14ac:dyDescent="0.3">
      <c r="A6475">
        <v>7223</v>
      </c>
      <c r="C6475">
        <v>44.712960000000002</v>
      </c>
      <c r="E6475">
        <v>234.77046203613199</v>
      </c>
      <c r="F6475">
        <v>19.079999999999998</v>
      </c>
      <c r="I6475">
        <v>52.2</v>
      </c>
      <c r="J6475">
        <v>40.933899795636499</v>
      </c>
      <c r="K6475">
        <v>-73.062442922964607</v>
      </c>
      <c r="L6475">
        <v>148</v>
      </c>
      <c r="M6475">
        <v>76</v>
      </c>
      <c r="O6475">
        <v>6.6143870353698704</v>
      </c>
      <c r="Q6475">
        <v>6</v>
      </c>
    </row>
    <row r="6476" spans="1:17" x14ac:dyDescent="0.3">
      <c r="A6476">
        <v>7224</v>
      </c>
      <c r="C6476">
        <v>44.718429999999998</v>
      </c>
      <c r="E6476">
        <v>248.54902648925699</v>
      </c>
      <c r="F6476">
        <v>19.684799999999999</v>
      </c>
      <c r="I6476">
        <v>52.799999999999898</v>
      </c>
      <c r="J6476">
        <v>40.933904489502297</v>
      </c>
      <c r="K6476">
        <v>-73.062509056180701</v>
      </c>
      <c r="L6476">
        <v>148</v>
      </c>
      <c r="M6476">
        <v>78</v>
      </c>
      <c r="O6476">
        <v>6.6143870353698704</v>
      </c>
      <c r="Q6476">
        <v>6</v>
      </c>
    </row>
    <row r="6477" spans="1:17" x14ac:dyDescent="0.3">
      <c r="A6477">
        <v>7225</v>
      </c>
      <c r="C6477">
        <v>44.724139999999998</v>
      </c>
      <c r="E6477">
        <v>267.37487792968699</v>
      </c>
      <c r="F6477">
        <v>20.556000000000001</v>
      </c>
      <c r="I6477">
        <v>53.2</v>
      </c>
      <c r="J6477">
        <v>40.933911530300897</v>
      </c>
      <c r="K6477">
        <v>-73.0625779554247</v>
      </c>
      <c r="L6477">
        <v>148</v>
      </c>
      <c r="M6477">
        <v>81</v>
      </c>
      <c r="O6477">
        <v>6.6143870353698704</v>
      </c>
      <c r="Q6477">
        <v>6</v>
      </c>
    </row>
    <row r="6478" spans="1:17" x14ac:dyDescent="0.3">
      <c r="A6478">
        <v>7226</v>
      </c>
      <c r="C6478">
        <v>44.730110000000003</v>
      </c>
      <c r="E6478">
        <v>288.73797607421801</v>
      </c>
      <c r="F6478">
        <v>21.499199999999998</v>
      </c>
      <c r="I6478">
        <v>53.6</v>
      </c>
      <c r="J6478">
        <v>40.933918822556699</v>
      </c>
      <c r="K6478">
        <v>-73.062647525221095</v>
      </c>
      <c r="L6478">
        <v>148</v>
      </c>
      <c r="M6478">
        <v>86</v>
      </c>
      <c r="O6478">
        <v>6.6143870353698704</v>
      </c>
      <c r="Q6478">
        <v>6</v>
      </c>
    </row>
    <row r="6479" spans="1:17" x14ac:dyDescent="0.3">
      <c r="A6479">
        <v>7227</v>
      </c>
      <c r="C6479">
        <v>44.736350000000002</v>
      </c>
      <c r="E6479">
        <v>312.34783935546801</v>
      </c>
      <c r="F6479">
        <v>22.438800000000001</v>
      </c>
      <c r="I6479">
        <v>53.799999999999898</v>
      </c>
      <c r="J6479">
        <v>40.933928797021501</v>
      </c>
      <c r="K6479">
        <v>-73.062718352302895</v>
      </c>
      <c r="L6479">
        <v>149</v>
      </c>
      <c r="M6479">
        <v>88</v>
      </c>
      <c r="O6479">
        <v>6.6143870353698704</v>
      </c>
      <c r="Q6479">
        <v>6</v>
      </c>
    </row>
    <row r="6480" spans="1:17" x14ac:dyDescent="0.3">
      <c r="A6480">
        <v>7228</v>
      </c>
      <c r="C6480">
        <v>44.74277</v>
      </c>
      <c r="E6480">
        <v>340.65853881835898</v>
      </c>
      <c r="F6480">
        <v>23.111999999999998</v>
      </c>
      <c r="I6480">
        <v>53.799999999999898</v>
      </c>
      <c r="J6480">
        <v>40.933938100934</v>
      </c>
      <c r="K6480">
        <v>-73.062793035060096</v>
      </c>
      <c r="L6480">
        <v>149</v>
      </c>
      <c r="M6480">
        <v>91</v>
      </c>
      <c r="O6480">
        <v>6.6143870353698704</v>
      </c>
      <c r="Q6480">
        <v>6</v>
      </c>
    </row>
    <row r="6481" spans="1:17" x14ac:dyDescent="0.3">
      <c r="A6481">
        <v>7229</v>
      </c>
      <c r="C6481">
        <v>44.749279999999999</v>
      </c>
      <c r="E6481">
        <v>372.9580078125</v>
      </c>
      <c r="F6481">
        <v>23.4468</v>
      </c>
      <c r="I6481">
        <v>54.2</v>
      </c>
      <c r="J6481">
        <v>40.933945560827802</v>
      </c>
      <c r="K6481">
        <v>-73.062869561836095</v>
      </c>
      <c r="L6481">
        <v>149</v>
      </c>
      <c r="M6481">
        <v>93</v>
      </c>
      <c r="O6481">
        <v>6.6143870353698704</v>
      </c>
      <c r="Q6481">
        <v>6</v>
      </c>
    </row>
    <row r="6482" spans="1:17" x14ac:dyDescent="0.3">
      <c r="A6482">
        <v>7230</v>
      </c>
      <c r="C6482">
        <v>44.755769999999998</v>
      </c>
      <c r="E6482">
        <v>407.29241943359301</v>
      </c>
      <c r="F6482">
        <v>23.378399999999999</v>
      </c>
      <c r="I6482">
        <v>54.6</v>
      </c>
      <c r="J6482">
        <v>40.933955535292597</v>
      </c>
      <c r="K6482">
        <v>-73.062944747507501</v>
      </c>
      <c r="L6482">
        <v>150</v>
      </c>
      <c r="M6482">
        <v>94</v>
      </c>
      <c r="O6482">
        <v>6.6143870353698704</v>
      </c>
      <c r="Q6482">
        <v>6</v>
      </c>
    </row>
    <row r="6483" spans="1:17" x14ac:dyDescent="0.3">
      <c r="A6483">
        <v>7231</v>
      </c>
      <c r="C6483">
        <v>44.762270000000001</v>
      </c>
      <c r="E6483">
        <v>418.61001586914</v>
      </c>
      <c r="F6483">
        <v>23.378399999999999</v>
      </c>
      <c r="I6483">
        <v>54.799999999999898</v>
      </c>
      <c r="J6483">
        <v>40.933968108147297</v>
      </c>
      <c r="K6483">
        <v>-73.063020100816999</v>
      </c>
      <c r="L6483">
        <v>150</v>
      </c>
      <c r="M6483">
        <v>94</v>
      </c>
      <c r="O6483">
        <v>3.1447515487670898</v>
      </c>
      <c r="Q6483">
        <v>6</v>
      </c>
    </row>
    <row r="6484" spans="1:17" x14ac:dyDescent="0.3">
      <c r="A6484">
        <v>7232</v>
      </c>
      <c r="C6484">
        <v>44.768689999999999</v>
      </c>
      <c r="E6484">
        <v>413.70098876953102</v>
      </c>
      <c r="F6484">
        <v>23.111999999999998</v>
      </c>
      <c r="I6484">
        <v>55.399999999999899</v>
      </c>
      <c r="J6484">
        <v>40.933983195572999</v>
      </c>
      <c r="K6484">
        <v>-73.063094113022004</v>
      </c>
      <c r="L6484">
        <v>150</v>
      </c>
      <c r="M6484">
        <v>85</v>
      </c>
      <c r="O6484">
        <v>3.1447515487670898</v>
      </c>
      <c r="Q6484">
        <v>6</v>
      </c>
    </row>
    <row r="6485" spans="1:17" x14ac:dyDescent="0.3">
      <c r="A6485">
        <v>7233</v>
      </c>
      <c r="C6485">
        <v>44.775019999999998</v>
      </c>
      <c r="E6485">
        <v>407.06253051757801</v>
      </c>
      <c r="F6485">
        <v>22.773599999999998</v>
      </c>
      <c r="I6485">
        <v>55.799999999999898</v>
      </c>
      <c r="J6485">
        <v>40.933999540284198</v>
      </c>
      <c r="K6485">
        <v>-73.063169382512498</v>
      </c>
      <c r="L6485">
        <v>150</v>
      </c>
      <c r="M6485">
        <v>83</v>
      </c>
      <c r="O6485">
        <v>3.1447515487670898</v>
      </c>
      <c r="Q6485">
        <v>6</v>
      </c>
    </row>
    <row r="6486" spans="1:17" x14ac:dyDescent="0.3">
      <c r="A6486">
        <v>7234</v>
      </c>
      <c r="C6486">
        <v>44.781280000000002</v>
      </c>
      <c r="E6486">
        <v>395.943115234375</v>
      </c>
      <c r="F6486">
        <v>22.5396</v>
      </c>
      <c r="I6486">
        <v>56</v>
      </c>
      <c r="J6486">
        <v>40.934014124795702</v>
      </c>
      <c r="K6486">
        <v>-73.063242640346203</v>
      </c>
      <c r="L6486">
        <v>151</v>
      </c>
      <c r="M6486">
        <v>82</v>
      </c>
      <c r="O6486">
        <v>3.1447515487670898</v>
      </c>
      <c r="Q6486">
        <v>6</v>
      </c>
    </row>
    <row r="6487" spans="1:17" x14ac:dyDescent="0.3">
      <c r="A6487">
        <v>7235</v>
      </c>
      <c r="C6487">
        <v>44.787489999999998</v>
      </c>
      <c r="E6487">
        <v>380.09310913085898</v>
      </c>
      <c r="F6487">
        <v>22.3704</v>
      </c>
      <c r="I6487">
        <v>56.2</v>
      </c>
      <c r="J6487">
        <v>40.934029547497602</v>
      </c>
      <c r="K6487">
        <v>-73.063314054161296</v>
      </c>
      <c r="L6487">
        <v>151</v>
      </c>
      <c r="M6487">
        <v>83</v>
      </c>
      <c r="O6487">
        <v>3.1447515487670898</v>
      </c>
      <c r="Q6487">
        <v>6</v>
      </c>
    </row>
    <row r="6488" spans="1:17" x14ac:dyDescent="0.3">
      <c r="A6488">
        <v>7236</v>
      </c>
      <c r="C6488">
        <v>44.793729999999996</v>
      </c>
      <c r="E6488">
        <v>360.06964111328102</v>
      </c>
      <c r="F6488">
        <v>22.3704</v>
      </c>
      <c r="I6488">
        <v>56.399999999999899</v>
      </c>
      <c r="J6488">
        <v>40.9340479876846</v>
      </c>
      <c r="K6488">
        <v>-73.063383372500496</v>
      </c>
      <c r="L6488">
        <v>151</v>
      </c>
      <c r="M6488">
        <v>82</v>
      </c>
      <c r="O6488">
        <v>3.1447515487670898</v>
      </c>
      <c r="Q6488">
        <v>6</v>
      </c>
    </row>
    <row r="6489" spans="1:17" x14ac:dyDescent="0.3">
      <c r="A6489">
        <v>7237</v>
      </c>
      <c r="C6489">
        <v>44.799970000000002</v>
      </c>
      <c r="E6489">
        <v>336.54504394531199</v>
      </c>
      <c r="F6489">
        <v>22.507200000000001</v>
      </c>
      <c r="I6489">
        <v>56.799999999999898</v>
      </c>
      <c r="J6489">
        <v>40.934065841138299</v>
      </c>
      <c r="K6489">
        <v>-73.063454367220402</v>
      </c>
      <c r="L6489">
        <v>151</v>
      </c>
      <c r="M6489">
        <v>82</v>
      </c>
      <c r="O6489">
        <v>3.1447515487670898</v>
      </c>
      <c r="Q6489">
        <v>6</v>
      </c>
    </row>
    <row r="6490" spans="1:17" x14ac:dyDescent="0.3">
      <c r="A6490">
        <v>7238</v>
      </c>
      <c r="C6490">
        <v>44.806269999999998</v>
      </c>
      <c r="E6490">
        <v>311.30343627929602</v>
      </c>
      <c r="F6490">
        <v>22.7088</v>
      </c>
      <c r="I6490">
        <v>56.799999999999898</v>
      </c>
      <c r="J6490">
        <v>40.934084029868202</v>
      </c>
      <c r="K6490">
        <v>-73.063525864854398</v>
      </c>
      <c r="L6490">
        <v>151</v>
      </c>
      <c r="M6490">
        <v>83</v>
      </c>
      <c r="O6490">
        <v>3.1447515487670898</v>
      </c>
      <c r="Q6490">
        <v>6</v>
      </c>
    </row>
    <row r="6491" spans="1:17" x14ac:dyDescent="0.3">
      <c r="A6491">
        <v>7239</v>
      </c>
      <c r="C6491">
        <v>44.812539999999998</v>
      </c>
      <c r="E6491">
        <v>282.61593627929602</v>
      </c>
      <c r="F6491">
        <v>22.571999999999999</v>
      </c>
      <c r="I6491">
        <v>56.799999999999898</v>
      </c>
      <c r="J6491">
        <v>40.934103308245497</v>
      </c>
      <c r="K6491">
        <v>-73.063594009727197</v>
      </c>
      <c r="L6491">
        <v>152</v>
      </c>
      <c r="M6491">
        <v>82</v>
      </c>
      <c r="O6491">
        <v>3.1447515487670898</v>
      </c>
      <c r="Q6491">
        <v>6</v>
      </c>
    </row>
    <row r="6492" spans="1:17" x14ac:dyDescent="0.3">
      <c r="A6492">
        <v>7240</v>
      </c>
      <c r="C6492">
        <v>44.818649999999998</v>
      </c>
      <c r="E6492">
        <v>237.234130859375</v>
      </c>
      <c r="F6492">
        <v>21.967199999999998</v>
      </c>
      <c r="I6492">
        <v>57</v>
      </c>
      <c r="J6492">
        <v>40.934122670441802</v>
      </c>
      <c r="K6492">
        <v>-73.063663998618694</v>
      </c>
      <c r="L6492">
        <v>152</v>
      </c>
      <c r="M6492">
        <v>79</v>
      </c>
      <c r="O6492">
        <v>0.62466675043106001</v>
      </c>
      <c r="Q6492">
        <v>6</v>
      </c>
    </row>
    <row r="6493" spans="1:17" x14ac:dyDescent="0.3">
      <c r="A6493">
        <v>7241</v>
      </c>
      <c r="C6493">
        <v>44.825000000000003</v>
      </c>
      <c r="E6493">
        <v>214.94320678710901</v>
      </c>
      <c r="F6493">
        <v>22.910399999999999</v>
      </c>
      <c r="I6493">
        <v>57</v>
      </c>
      <c r="J6493">
        <v>40.934140272438498</v>
      </c>
      <c r="K6493">
        <v>-73.063734741881404</v>
      </c>
      <c r="L6493">
        <v>152</v>
      </c>
      <c r="M6493">
        <v>83</v>
      </c>
      <c r="O6493">
        <v>0.62466675043106001</v>
      </c>
      <c r="Q6493">
        <v>6</v>
      </c>
    </row>
    <row r="6494" spans="1:17" x14ac:dyDescent="0.3">
      <c r="A6494">
        <v>7242</v>
      </c>
      <c r="C6494">
        <v>44.831440000000001</v>
      </c>
      <c r="E6494">
        <v>195.842361450195</v>
      </c>
      <c r="F6494">
        <v>23.1768</v>
      </c>
      <c r="I6494">
        <v>57.2</v>
      </c>
      <c r="J6494">
        <v>40.934157120063901</v>
      </c>
      <c r="K6494">
        <v>-73.063807580619994</v>
      </c>
      <c r="L6494">
        <v>152</v>
      </c>
      <c r="M6494">
        <v>84</v>
      </c>
      <c r="O6494">
        <v>0.62466675043106001</v>
      </c>
      <c r="Q6494">
        <v>6</v>
      </c>
    </row>
    <row r="6495" spans="1:17" x14ac:dyDescent="0.3">
      <c r="A6495">
        <v>7243</v>
      </c>
      <c r="C6495">
        <v>44.837919999999997</v>
      </c>
      <c r="E6495">
        <v>180.96218872070301</v>
      </c>
      <c r="F6495">
        <v>23.313600000000001</v>
      </c>
      <c r="I6495">
        <v>57.2</v>
      </c>
      <c r="J6495">
        <v>40.934175224974702</v>
      </c>
      <c r="K6495">
        <v>-73.063881173729897</v>
      </c>
      <c r="L6495">
        <v>152</v>
      </c>
      <c r="M6495">
        <v>86</v>
      </c>
      <c r="O6495">
        <v>0.62466675043106001</v>
      </c>
      <c r="Q6495">
        <v>6</v>
      </c>
    </row>
    <row r="6496" spans="1:17" x14ac:dyDescent="0.3">
      <c r="A6496">
        <v>7244</v>
      </c>
      <c r="C6496">
        <v>44.844580000000001</v>
      </c>
      <c r="E6496">
        <v>169.72325134277301</v>
      </c>
      <c r="F6496">
        <v>23.9832</v>
      </c>
      <c r="I6496">
        <v>57.2</v>
      </c>
      <c r="J6496">
        <v>40.934193413704598</v>
      </c>
      <c r="K6496">
        <v>-73.063955018296795</v>
      </c>
      <c r="L6496">
        <v>152</v>
      </c>
      <c r="M6496">
        <v>82</v>
      </c>
      <c r="O6496">
        <v>0.62466675043106001</v>
      </c>
      <c r="Q6496">
        <v>6</v>
      </c>
    </row>
    <row r="6497" spans="1:17" x14ac:dyDescent="0.3">
      <c r="A6497">
        <v>7245</v>
      </c>
      <c r="C6497">
        <v>44.851239999999997</v>
      </c>
      <c r="E6497">
        <v>160.89201354980401</v>
      </c>
      <c r="F6497">
        <v>23.9832</v>
      </c>
      <c r="I6497">
        <v>57.399999999999899</v>
      </c>
      <c r="J6497">
        <v>40.934207579120901</v>
      </c>
      <c r="K6497">
        <v>-73.064031461253705</v>
      </c>
      <c r="L6497">
        <v>152</v>
      </c>
      <c r="M6497">
        <v>79</v>
      </c>
      <c r="O6497">
        <v>0.62466675043106001</v>
      </c>
      <c r="Q6497">
        <v>6</v>
      </c>
    </row>
    <row r="6498" spans="1:17" x14ac:dyDescent="0.3">
      <c r="A6498">
        <v>7246</v>
      </c>
      <c r="C6498">
        <v>44.85801</v>
      </c>
      <c r="E6498">
        <v>155.84063720703099</v>
      </c>
      <c r="F6498">
        <v>24.353999999999999</v>
      </c>
      <c r="I6498">
        <v>57.2</v>
      </c>
      <c r="J6498">
        <v>40.934220068156698</v>
      </c>
      <c r="K6498">
        <v>-73.064107988029704</v>
      </c>
      <c r="L6498">
        <v>152</v>
      </c>
      <c r="M6498">
        <v>82</v>
      </c>
      <c r="O6498">
        <v>0.62466675043106001</v>
      </c>
      <c r="Q6498">
        <v>6</v>
      </c>
    </row>
    <row r="6499" spans="1:17" x14ac:dyDescent="0.3">
      <c r="A6499">
        <v>7247</v>
      </c>
      <c r="C6499">
        <v>44.86497</v>
      </c>
      <c r="E6499">
        <v>150.76564025878901</v>
      </c>
      <c r="F6499">
        <v>25.0596</v>
      </c>
      <c r="I6499">
        <v>57.2</v>
      </c>
      <c r="J6499">
        <v>40.934234736487198</v>
      </c>
      <c r="K6499">
        <v>-73.064185772091093</v>
      </c>
      <c r="L6499">
        <v>153</v>
      </c>
      <c r="M6499">
        <v>78</v>
      </c>
      <c r="O6499">
        <v>0.62466675043106001</v>
      </c>
      <c r="Q6499">
        <v>6</v>
      </c>
    </row>
    <row r="6500" spans="1:17" x14ac:dyDescent="0.3">
      <c r="A6500">
        <v>7248</v>
      </c>
      <c r="C6500">
        <v>44.872050000000002</v>
      </c>
      <c r="E6500">
        <v>146.29281616210901</v>
      </c>
      <c r="F6500">
        <v>25.495200000000001</v>
      </c>
      <c r="I6500">
        <v>57.399999999999899</v>
      </c>
      <c r="J6500">
        <v>40.934251500293598</v>
      </c>
      <c r="K6500">
        <v>-73.064267411827998</v>
      </c>
      <c r="L6500">
        <v>152</v>
      </c>
      <c r="M6500">
        <v>78</v>
      </c>
      <c r="O6500">
        <v>0.62466675043106001</v>
      </c>
      <c r="Q6500">
        <v>6</v>
      </c>
    </row>
    <row r="6501" spans="1:17" x14ac:dyDescent="0.3">
      <c r="A6501">
        <v>7249</v>
      </c>
      <c r="C6501">
        <v>44.879460000000002</v>
      </c>
      <c r="E6501">
        <v>136.82138061523401</v>
      </c>
      <c r="F6501">
        <v>26.636399999999998</v>
      </c>
      <c r="I6501">
        <v>57.2</v>
      </c>
      <c r="J6501">
        <v>40.934267174452501</v>
      </c>
      <c r="K6501">
        <v>-73.064346704632001</v>
      </c>
      <c r="L6501">
        <v>153</v>
      </c>
      <c r="M6501">
        <v>80</v>
      </c>
      <c r="O6501">
        <v>-0.39194199442863398</v>
      </c>
      <c r="Q6501">
        <v>6</v>
      </c>
    </row>
    <row r="6502" spans="1:17" x14ac:dyDescent="0.3">
      <c r="A6502">
        <v>7250</v>
      </c>
      <c r="C6502">
        <v>44.886980000000001</v>
      </c>
      <c r="E6502">
        <v>144.25715637207</v>
      </c>
      <c r="F6502">
        <v>27.108000000000001</v>
      </c>
      <c r="I6502">
        <v>57.399999999999899</v>
      </c>
      <c r="J6502">
        <v>40.934283183887601</v>
      </c>
      <c r="K6502">
        <v>-73.064428763464093</v>
      </c>
      <c r="L6502">
        <v>153</v>
      </c>
      <c r="M6502">
        <v>81</v>
      </c>
      <c r="O6502">
        <v>-0.39194199442863398</v>
      </c>
      <c r="Q6502">
        <v>6</v>
      </c>
    </row>
    <row r="6503" spans="1:17" x14ac:dyDescent="0.3">
      <c r="A6503">
        <v>7251</v>
      </c>
      <c r="C6503">
        <v>44.894599999999997</v>
      </c>
      <c r="E6503">
        <v>151.15219116210901</v>
      </c>
      <c r="F6503">
        <v>27.3096</v>
      </c>
      <c r="I6503">
        <v>57.399999999999899</v>
      </c>
      <c r="J6503">
        <v>40.934297852218101</v>
      </c>
      <c r="K6503">
        <v>-73.064513588324104</v>
      </c>
      <c r="L6503">
        <v>153</v>
      </c>
      <c r="M6503">
        <v>82</v>
      </c>
      <c r="O6503">
        <v>-0.39194199442863398</v>
      </c>
      <c r="Q6503">
        <v>6</v>
      </c>
    </row>
    <row r="6504" spans="1:17" x14ac:dyDescent="0.3">
      <c r="A6504">
        <v>7252</v>
      </c>
      <c r="C6504">
        <v>44.90222</v>
      </c>
      <c r="E6504">
        <v>156.73970031738199</v>
      </c>
      <c r="F6504">
        <v>27.543600000000001</v>
      </c>
      <c r="I6504">
        <v>57.399999999999899</v>
      </c>
      <c r="J6504">
        <v>40.934314280748303</v>
      </c>
      <c r="K6504">
        <v>-73.064597574993897</v>
      </c>
      <c r="L6504">
        <v>153</v>
      </c>
      <c r="M6504">
        <v>84</v>
      </c>
      <c r="O6504">
        <v>-0.39194199442863398</v>
      </c>
      <c r="Q6504">
        <v>6</v>
      </c>
    </row>
    <row r="6505" spans="1:17" x14ac:dyDescent="0.3">
      <c r="A6505">
        <v>7253</v>
      </c>
      <c r="C6505">
        <v>44.909930000000003</v>
      </c>
      <c r="E6505">
        <v>161.38247680664</v>
      </c>
      <c r="F6505">
        <v>27.745200000000001</v>
      </c>
      <c r="I6505">
        <v>57.2</v>
      </c>
      <c r="J6505">
        <v>40.934330876916597</v>
      </c>
      <c r="K6505">
        <v>-73.064681477844701</v>
      </c>
      <c r="L6505">
        <v>153</v>
      </c>
      <c r="M6505">
        <v>83</v>
      </c>
      <c r="O6505">
        <v>-0.39194199442863398</v>
      </c>
      <c r="Q6505">
        <v>6</v>
      </c>
    </row>
    <row r="6506" spans="1:17" x14ac:dyDescent="0.3">
      <c r="A6506">
        <v>7254</v>
      </c>
      <c r="C6506">
        <v>44.917610000000003</v>
      </c>
      <c r="E6506">
        <v>163.40490722656199</v>
      </c>
      <c r="F6506">
        <v>27.511199999999999</v>
      </c>
      <c r="I6506">
        <v>57.2</v>
      </c>
      <c r="J6506">
        <v>40.934348730370402</v>
      </c>
      <c r="K6506">
        <v>-73.064769823104101</v>
      </c>
      <c r="L6506">
        <v>153</v>
      </c>
      <c r="M6506">
        <v>83</v>
      </c>
      <c r="O6506">
        <v>-0.39194199442863398</v>
      </c>
      <c r="Q6506">
        <v>6</v>
      </c>
    </row>
    <row r="6507" spans="1:17" x14ac:dyDescent="0.3">
      <c r="A6507">
        <v>7255</v>
      </c>
      <c r="C6507">
        <v>44.925130000000003</v>
      </c>
      <c r="E6507">
        <v>148.81295776367099</v>
      </c>
      <c r="F6507">
        <v>27.2088</v>
      </c>
      <c r="I6507">
        <v>57.2</v>
      </c>
      <c r="J6507">
        <v>40.934364488348301</v>
      </c>
      <c r="K6507">
        <v>-73.064858671277705</v>
      </c>
      <c r="L6507">
        <v>152</v>
      </c>
      <c r="M6507">
        <v>82</v>
      </c>
      <c r="O6507">
        <v>-2.5811982154846098</v>
      </c>
      <c r="Q6507">
        <v>6</v>
      </c>
    </row>
    <row r="6508" spans="1:17" x14ac:dyDescent="0.3">
      <c r="A6508">
        <v>7256</v>
      </c>
      <c r="C6508">
        <v>44.93271</v>
      </c>
      <c r="E6508">
        <v>131.86555480957</v>
      </c>
      <c r="F6508">
        <v>27.3096</v>
      </c>
      <c r="I6508">
        <v>57.2</v>
      </c>
      <c r="J6508">
        <v>40.934379072859798</v>
      </c>
      <c r="K6508">
        <v>-73.0649457592517</v>
      </c>
      <c r="L6508">
        <v>153</v>
      </c>
      <c r="M6508">
        <v>82</v>
      </c>
      <c r="O6508">
        <v>-2.5811982154846098</v>
      </c>
      <c r="Q6508">
        <v>6</v>
      </c>
    </row>
    <row r="6509" spans="1:17" x14ac:dyDescent="0.3">
      <c r="A6509">
        <v>7257</v>
      </c>
      <c r="C6509">
        <v>44.940170000000002</v>
      </c>
      <c r="E6509">
        <v>114.785499572753</v>
      </c>
      <c r="F6509">
        <v>26.838000000000001</v>
      </c>
      <c r="I6509">
        <v>57.2</v>
      </c>
      <c r="J6509">
        <v>40.934398015961001</v>
      </c>
      <c r="K6509">
        <v>-73.065032679587603</v>
      </c>
      <c r="L6509">
        <v>153</v>
      </c>
      <c r="M6509">
        <v>81</v>
      </c>
      <c r="O6509">
        <v>-2.5811982154846098</v>
      </c>
      <c r="Q6509">
        <v>6</v>
      </c>
    </row>
    <row r="6510" spans="1:17" x14ac:dyDescent="0.3">
      <c r="A6510">
        <v>7258</v>
      </c>
      <c r="C6510">
        <v>44.947650000000003</v>
      </c>
      <c r="E6510">
        <v>95.842414855957003</v>
      </c>
      <c r="F6510">
        <v>26.938800000000001</v>
      </c>
      <c r="I6510">
        <v>57</v>
      </c>
      <c r="J6510">
        <v>40.934416456148</v>
      </c>
      <c r="K6510">
        <v>-73.065121192485094</v>
      </c>
      <c r="L6510">
        <v>153</v>
      </c>
      <c r="M6510">
        <v>82</v>
      </c>
      <c r="O6510">
        <v>-2.5811982154846098</v>
      </c>
      <c r="Q6510">
        <v>6</v>
      </c>
    </row>
    <row r="6511" spans="1:17" x14ac:dyDescent="0.3">
      <c r="A6511">
        <v>7259</v>
      </c>
      <c r="C6511">
        <v>44.955080000000002</v>
      </c>
      <c r="E6511">
        <v>81.694694519042898</v>
      </c>
      <c r="F6511">
        <v>26.737199999999898</v>
      </c>
      <c r="I6511">
        <v>57</v>
      </c>
      <c r="J6511">
        <v>40.934431543573702</v>
      </c>
      <c r="K6511">
        <v>-73.065209789201603</v>
      </c>
      <c r="L6511">
        <v>152</v>
      </c>
      <c r="M6511">
        <v>80</v>
      </c>
      <c r="O6511">
        <v>-2.5811982154846098</v>
      </c>
      <c r="Q6511">
        <v>6</v>
      </c>
    </row>
    <row r="6512" spans="1:17" x14ac:dyDescent="0.3">
      <c r="A6512">
        <v>7260</v>
      </c>
      <c r="C6512">
        <v>44.96246</v>
      </c>
      <c r="E6512">
        <v>65.206832885742102</v>
      </c>
      <c r="F6512">
        <v>26.5716</v>
      </c>
      <c r="I6512">
        <v>56.799999999999898</v>
      </c>
      <c r="J6512">
        <v>40.934446295723298</v>
      </c>
      <c r="K6512">
        <v>-73.065298134461003</v>
      </c>
      <c r="L6512">
        <v>153</v>
      </c>
      <c r="M6512">
        <v>81</v>
      </c>
      <c r="O6512">
        <v>-2.5811982154846098</v>
      </c>
      <c r="Q6512">
        <v>6</v>
      </c>
    </row>
    <row r="6513" spans="1:17" x14ac:dyDescent="0.3">
      <c r="A6513">
        <v>7261</v>
      </c>
      <c r="C6513">
        <v>44.969790000000003</v>
      </c>
      <c r="E6513">
        <v>74.758399963378906</v>
      </c>
      <c r="F6513">
        <v>26.4024</v>
      </c>
      <c r="I6513">
        <v>57</v>
      </c>
      <c r="J6513">
        <v>40.934461634606102</v>
      </c>
      <c r="K6513">
        <v>-73.065381618216605</v>
      </c>
      <c r="L6513">
        <v>153</v>
      </c>
      <c r="M6513">
        <v>81</v>
      </c>
      <c r="O6513">
        <v>2.68508529663085</v>
      </c>
      <c r="Q6513">
        <v>6</v>
      </c>
    </row>
    <row r="6514" spans="1:17" x14ac:dyDescent="0.3">
      <c r="A6514">
        <v>7262</v>
      </c>
      <c r="C6514">
        <v>44.977029999999999</v>
      </c>
      <c r="E6514">
        <v>82.526016235351506</v>
      </c>
      <c r="F6514">
        <v>26.067599999999999</v>
      </c>
      <c r="I6514">
        <v>57</v>
      </c>
      <c r="J6514">
        <v>40.9344752971082</v>
      </c>
      <c r="K6514">
        <v>-73.065461330115795</v>
      </c>
      <c r="L6514">
        <v>153</v>
      </c>
      <c r="M6514">
        <v>80</v>
      </c>
      <c r="O6514">
        <v>2.68508529663085</v>
      </c>
      <c r="Q6514">
        <v>6</v>
      </c>
    </row>
    <row r="6515" spans="1:17" x14ac:dyDescent="0.3">
      <c r="A6515">
        <v>7263</v>
      </c>
      <c r="C6515">
        <v>44.984340000000003</v>
      </c>
      <c r="E6515">
        <v>87.788322448730398</v>
      </c>
      <c r="F6515">
        <v>26.301600000000001</v>
      </c>
      <c r="I6515">
        <v>57</v>
      </c>
      <c r="J6515">
        <v>40.934487199410697</v>
      </c>
      <c r="K6515">
        <v>-73.065544059500098</v>
      </c>
      <c r="L6515">
        <v>153</v>
      </c>
      <c r="M6515">
        <v>79</v>
      </c>
      <c r="O6515">
        <v>2.68508529663085</v>
      </c>
      <c r="Q6515">
        <v>6</v>
      </c>
    </row>
    <row r="6516" spans="1:17" x14ac:dyDescent="0.3">
      <c r="A6516">
        <v>7264</v>
      </c>
      <c r="C6516">
        <v>44.991549999999997</v>
      </c>
      <c r="E6516">
        <v>96.577560424804602</v>
      </c>
      <c r="F6516">
        <v>25.966799999999999</v>
      </c>
      <c r="I6516">
        <v>56.799999999999898</v>
      </c>
      <c r="J6516">
        <v>40.934502119198399</v>
      </c>
      <c r="K6516">
        <v>-73.065625783056007</v>
      </c>
      <c r="L6516">
        <v>153</v>
      </c>
      <c r="M6516">
        <v>79</v>
      </c>
      <c r="O6516">
        <v>2.68508529663085</v>
      </c>
      <c r="Q6516">
        <v>6</v>
      </c>
    </row>
    <row r="6517" spans="1:17" x14ac:dyDescent="0.3">
      <c r="A6517">
        <v>7265</v>
      </c>
      <c r="C6517">
        <v>44.998759999999997</v>
      </c>
      <c r="E6517">
        <v>121.54997253417901</v>
      </c>
      <c r="F6517">
        <v>25.966799999999999</v>
      </c>
      <c r="I6517">
        <v>56.799999999999898</v>
      </c>
      <c r="J6517">
        <v>40.934517458081203</v>
      </c>
      <c r="K6517">
        <v>-73.065707506611901</v>
      </c>
      <c r="L6517">
        <v>153</v>
      </c>
      <c r="M6517">
        <v>79</v>
      </c>
      <c r="O6517">
        <v>2.68508529663085</v>
      </c>
      <c r="Q6517">
        <v>6</v>
      </c>
    </row>
    <row r="6518" spans="1:17" x14ac:dyDescent="0.3">
      <c r="A6518">
        <v>7266</v>
      </c>
      <c r="C6518">
        <v>45.006329999999998</v>
      </c>
      <c r="E6518">
        <v>148.03369140625</v>
      </c>
      <c r="F6518">
        <v>27.241199999999999</v>
      </c>
      <c r="I6518">
        <v>56.799999999999898</v>
      </c>
      <c r="J6518">
        <v>40.934531204402397</v>
      </c>
      <c r="K6518">
        <v>-73.065790822729397</v>
      </c>
      <c r="L6518">
        <v>152</v>
      </c>
      <c r="M6518">
        <v>79</v>
      </c>
      <c r="O6518">
        <v>2.68508529663085</v>
      </c>
      <c r="Q6518">
        <v>6</v>
      </c>
    </row>
    <row r="6519" spans="1:17" x14ac:dyDescent="0.3">
      <c r="A6519">
        <v>7267</v>
      </c>
      <c r="C6519">
        <v>45.013800000000003</v>
      </c>
      <c r="E6519">
        <v>148.03369140625</v>
      </c>
      <c r="F6519">
        <v>26.906400000000001</v>
      </c>
      <c r="I6519">
        <v>56.799999999999898</v>
      </c>
      <c r="J6519">
        <v>40.934541430324302</v>
      </c>
      <c r="K6519">
        <v>-73.065874222665997</v>
      </c>
      <c r="L6519">
        <v>152</v>
      </c>
      <c r="M6519">
        <v>0</v>
      </c>
      <c r="O6519">
        <v>-1.2125048637390099</v>
      </c>
      <c r="Q6519">
        <v>6</v>
      </c>
    </row>
    <row r="6520" spans="1:17" x14ac:dyDescent="0.3">
      <c r="A6520">
        <v>7268</v>
      </c>
      <c r="C6520">
        <v>45.021340000000002</v>
      </c>
      <c r="E6520">
        <v>153.59048461914</v>
      </c>
      <c r="F6520">
        <v>27.1404</v>
      </c>
      <c r="I6520">
        <v>56.6</v>
      </c>
      <c r="J6520">
        <v>40.934554757550302</v>
      </c>
      <c r="K6520">
        <v>-73.0659603886306</v>
      </c>
      <c r="L6520">
        <v>152</v>
      </c>
      <c r="M6520">
        <v>10</v>
      </c>
      <c r="O6520">
        <v>-1.2125048637390099</v>
      </c>
      <c r="Q6520">
        <v>6</v>
      </c>
    </row>
    <row r="6521" spans="1:17" x14ac:dyDescent="0.3">
      <c r="A6521">
        <v>7269</v>
      </c>
      <c r="C6521">
        <v>45.028880000000001</v>
      </c>
      <c r="E6521">
        <v>161.744049072265</v>
      </c>
      <c r="F6521">
        <v>27.1404</v>
      </c>
      <c r="I6521">
        <v>56.399999999999899</v>
      </c>
      <c r="J6521">
        <v>40.934567917138303</v>
      </c>
      <c r="K6521">
        <v>-73.066046051680999</v>
      </c>
      <c r="L6521">
        <v>152</v>
      </c>
      <c r="M6521">
        <v>83</v>
      </c>
      <c r="O6521">
        <v>-1.2125048637390099</v>
      </c>
      <c r="Q6521">
        <v>6</v>
      </c>
    </row>
    <row r="6522" spans="1:17" x14ac:dyDescent="0.3">
      <c r="A6522">
        <v>7270</v>
      </c>
      <c r="C6522">
        <v>45.036290000000001</v>
      </c>
      <c r="E6522">
        <v>166.96086120605401</v>
      </c>
      <c r="F6522">
        <v>26.6724</v>
      </c>
      <c r="I6522">
        <v>56.399999999999899</v>
      </c>
      <c r="J6522">
        <v>40.934579400345598</v>
      </c>
      <c r="K6522">
        <v>-73.066133055835905</v>
      </c>
      <c r="L6522">
        <v>152</v>
      </c>
      <c r="M6522">
        <v>82</v>
      </c>
      <c r="O6522">
        <v>-1.2125048637390099</v>
      </c>
      <c r="Q6522">
        <v>6</v>
      </c>
    </row>
    <row r="6523" spans="1:17" x14ac:dyDescent="0.3">
      <c r="A6523">
        <v>7271</v>
      </c>
      <c r="C6523">
        <v>45.043280000000003</v>
      </c>
      <c r="E6523">
        <v>142.35614013671801</v>
      </c>
      <c r="F6523">
        <v>25.192799999999998</v>
      </c>
      <c r="I6523">
        <v>56.6</v>
      </c>
      <c r="J6523">
        <v>40.934591973200398</v>
      </c>
      <c r="K6523">
        <v>-73.066219892352805</v>
      </c>
      <c r="L6523">
        <v>152</v>
      </c>
      <c r="M6523">
        <v>80</v>
      </c>
      <c r="O6523">
        <v>-1.2125048637390099</v>
      </c>
      <c r="Q6523">
        <v>6</v>
      </c>
    </row>
    <row r="6524" spans="1:17" x14ac:dyDescent="0.3">
      <c r="A6524">
        <v>7272</v>
      </c>
      <c r="C6524">
        <v>45.049810000000001</v>
      </c>
      <c r="E6524">
        <v>117.84031677246</v>
      </c>
      <c r="F6524">
        <v>23.479199999999999</v>
      </c>
      <c r="I6524">
        <v>56.6</v>
      </c>
      <c r="J6524">
        <v>40.934602366760302</v>
      </c>
      <c r="K6524">
        <v>-73.066303124651299</v>
      </c>
      <c r="L6524">
        <v>151</v>
      </c>
      <c r="M6524">
        <v>71</v>
      </c>
      <c r="O6524">
        <v>-1.2125048637390099</v>
      </c>
      <c r="Q6524">
        <v>6</v>
      </c>
    </row>
    <row r="6525" spans="1:17" x14ac:dyDescent="0.3">
      <c r="A6525">
        <v>7273</v>
      </c>
      <c r="C6525">
        <v>45.055810000000001</v>
      </c>
      <c r="E6525">
        <v>110.542526245117</v>
      </c>
      <c r="F6525">
        <v>21.632400000000001</v>
      </c>
      <c r="I6525">
        <v>56.799999999999898</v>
      </c>
      <c r="J6525">
        <v>40.9346084017306</v>
      </c>
      <c r="K6525">
        <v>-73.066382082179103</v>
      </c>
      <c r="L6525">
        <v>151</v>
      </c>
      <c r="M6525">
        <v>71</v>
      </c>
      <c r="O6525">
        <v>2.5760016441345202</v>
      </c>
      <c r="Q6525">
        <v>6</v>
      </c>
    </row>
    <row r="6526" spans="1:17" x14ac:dyDescent="0.3">
      <c r="A6526">
        <v>7274</v>
      </c>
      <c r="C6526">
        <v>45.061349999999997</v>
      </c>
      <c r="E6526">
        <v>90.121536254882798</v>
      </c>
      <c r="F6526">
        <v>19.918800000000001</v>
      </c>
      <c r="I6526">
        <v>56.799999999999898</v>
      </c>
      <c r="J6526">
        <v>40.934615610167299</v>
      </c>
      <c r="K6526">
        <v>-73.066452406346798</v>
      </c>
      <c r="L6526">
        <v>151</v>
      </c>
      <c r="M6526">
        <v>71</v>
      </c>
      <c r="O6526">
        <v>2.5760016441345202</v>
      </c>
      <c r="Q6526">
        <v>6</v>
      </c>
    </row>
    <row r="6527" spans="1:17" x14ac:dyDescent="0.3">
      <c r="A6527">
        <v>7275</v>
      </c>
      <c r="C6527">
        <v>45.066240000000001</v>
      </c>
      <c r="E6527">
        <v>65.149124145507798</v>
      </c>
      <c r="F6527">
        <v>17.6004</v>
      </c>
      <c r="I6527">
        <v>56.799999999999898</v>
      </c>
      <c r="J6527">
        <v>40.934622986242097</v>
      </c>
      <c r="K6527">
        <v>-73.066510828211904</v>
      </c>
      <c r="L6527">
        <v>150</v>
      </c>
      <c r="M6527">
        <v>71</v>
      </c>
      <c r="O6527">
        <v>2.5760016441345202</v>
      </c>
      <c r="Q6527">
        <v>6</v>
      </c>
    </row>
    <row r="6528" spans="1:17" x14ac:dyDescent="0.3">
      <c r="A6528">
        <v>7276</v>
      </c>
      <c r="C6528">
        <v>45.070990000000002</v>
      </c>
      <c r="E6528">
        <v>38.665412902832003</v>
      </c>
      <c r="F6528">
        <v>17.132400000000001</v>
      </c>
      <c r="I6528">
        <v>57</v>
      </c>
      <c r="J6528">
        <v>40.934628434479201</v>
      </c>
      <c r="K6528">
        <v>-73.066561790183101</v>
      </c>
      <c r="L6528">
        <v>150</v>
      </c>
      <c r="M6528">
        <v>0</v>
      </c>
      <c r="O6528">
        <v>-1.0791110992431601</v>
      </c>
      <c r="Q6528">
        <v>6</v>
      </c>
    </row>
    <row r="6529" spans="1:17" x14ac:dyDescent="0.3">
      <c r="A6529">
        <v>7277</v>
      </c>
      <c r="C6529">
        <v>45.075780000000002</v>
      </c>
      <c r="E6529">
        <v>38.665412902832003</v>
      </c>
      <c r="F6529">
        <v>17.2332</v>
      </c>
      <c r="I6529">
        <v>57</v>
      </c>
      <c r="J6529">
        <v>40.934634553268502</v>
      </c>
      <c r="K6529">
        <v>-73.066616104915695</v>
      </c>
      <c r="L6529">
        <v>150</v>
      </c>
      <c r="M6529">
        <v>0</v>
      </c>
      <c r="O6529">
        <v>-1.0791110992431601</v>
      </c>
      <c r="Q6529">
        <v>6</v>
      </c>
    </row>
    <row r="6530" spans="1:17" x14ac:dyDescent="0.3">
      <c r="A6530">
        <v>7278</v>
      </c>
      <c r="C6530">
        <v>45.080730000000003</v>
      </c>
      <c r="E6530">
        <v>33.108604431152301</v>
      </c>
      <c r="F6530">
        <v>17.838000000000001</v>
      </c>
      <c r="I6530">
        <v>57</v>
      </c>
      <c r="J6530">
        <v>40.934639666229401</v>
      </c>
      <c r="K6530">
        <v>-73.066670335829201</v>
      </c>
      <c r="L6530">
        <v>150</v>
      </c>
      <c r="M6530">
        <v>12</v>
      </c>
      <c r="O6530">
        <v>-1.0791110992431601</v>
      </c>
      <c r="Q6530">
        <v>6</v>
      </c>
    </row>
    <row r="6531" spans="1:17" x14ac:dyDescent="0.3">
      <c r="A6531">
        <v>7279</v>
      </c>
      <c r="C6531">
        <v>45.085560000000001</v>
      </c>
      <c r="E6531">
        <v>24.955060958862301</v>
      </c>
      <c r="F6531">
        <v>17.398800000000001</v>
      </c>
      <c r="I6531">
        <v>57.2</v>
      </c>
      <c r="J6531">
        <v>40.934646539390002</v>
      </c>
      <c r="K6531">
        <v>-73.066725740209193</v>
      </c>
      <c r="L6531">
        <v>149</v>
      </c>
      <c r="M6531">
        <v>12</v>
      </c>
      <c r="O6531">
        <v>-1.0791110992431601</v>
      </c>
      <c r="Q6531">
        <v>6</v>
      </c>
    </row>
    <row r="6532" spans="1:17" x14ac:dyDescent="0.3">
      <c r="A6532">
        <v>7280</v>
      </c>
      <c r="C6532">
        <v>45.090319999999998</v>
      </c>
      <c r="E6532">
        <v>19.738235473632798</v>
      </c>
      <c r="F6532">
        <v>17.132400000000001</v>
      </c>
      <c r="I6532">
        <v>57.2</v>
      </c>
      <c r="J6532">
        <v>40.934653999283903</v>
      </c>
      <c r="K6532">
        <v>-73.066781396046196</v>
      </c>
      <c r="L6532">
        <v>149</v>
      </c>
      <c r="M6532">
        <v>12</v>
      </c>
      <c r="O6532">
        <v>-1.0791110992431601</v>
      </c>
      <c r="Q6532">
        <v>6</v>
      </c>
    </row>
    <row r="6533" spans="1:17" x14ac:dyDescent="0.3">
      <c r="A6533">
        <v>7281</v>
      </c>
      <c r="C6533">
        <v>45.094929999999998</v>
      </c>
      <c r="E6533">
        <v>18.049114227294901</v>
      </c>
      <c r="F6533">
        <v>16.5276</v>
      </c>
      <c r="I6533">
        <v>57</v>
      </c>
      <c r="J6533">
        <v>40.934653496369698</v>
      </c>
      <c r="K6533">
        <v>-73.066834788769398</v>
      </c>
      <c r="L6533">
        <v>148</v>
      </c>
      <c r="M6533">
        <v>16</v>
      </c>
      <c r="O6533">
        <v>-1.0791110992431601</v>
      </c>
      <c r="Q6533">
        <v>6</v>
      </c>
    </row>
    <row r="6534" spans="1:17" x14ac:dyDescent="0.3">
      <c r="A6534">
        <v>7282</v>
      </c>
      <c r="C6534">
        <v>45.099170000000001</v>
      </c>
      <c r="E6534">
        <v>18.049114227294901</v>
      </c>
      <c r="F6534">
        <v>15.318</v>
      </c>
      <c r="I6534">
        <v>57.2</v>
      </c>
      <c r="J6534">
        <v>40.934641761705201</v>
      </c>
      <c r="K6534">
        <v>-73.066884828731403</v>
      </c>
      <c r="L6534">
        <v>148</v>
      </c>
      <c r="M6534">
        <v>16</v>
      </c>
      <c r="O6534">
        <v>-1.0791110992431601</v>
      </c>
      <c r="Q6534">
        <v>6</v>
      </c>
    </row>
    <row r="6535" spans="1:17" x14ac:dyDescent="0.3">
      <c r="A6535">
        <v>7283</v>
      </c>
      <c r="C6535">
        <v>45.103490000000001</v>
      </c>
      <c r="E6535">
        <v>3.26521444320678</v>
      </c>
      <c r="F6535">
        <v>15.552</v>
      </c>
      <c r="I6535">
        <v>57.399999999999899</v>
      </c>
      <c r="J6535">
        <v>40.934623740613397</v>
      </c>
      <c r="K6535">
        <v>-73.066922128200503</v>
      </c>
      <c r="L6535">
        <v>147</v>
      </c>
      <c r="M6535">
        <v>16</v>
      </c>
      <c r="O6535">
        <v>-1.0791110992431601</v>
      </c>
      <c r="Q6535">
        <v>6</v>
      </c>
    </row>
    <row r="6536" spans="1:17" x14ac:dyDescent="0.3">
      <c r="A6536">
        <v>7284</v>
      </c>
      <c r="C6536">
        <v>45.10765</v>
      </c>
      <c r="E6536">
        <v>0</v>
      </c>
      <c r="F6536">
        <v>14.9148</v>
      </c>
      <c r="I6536">
        <v>57.2</v>
      </c>
      <c r="J6536">
        <v>40.934597253799403</v>
      </c>
      <c r="K6536">
        <v>-73.066948028281303</v>
      </c>
      <c r="L6536">
        <v>147</v>
      </c>
      <c r="M6536">
        <v>18</v>
      </c>
      <c r="O6536">
        <v>-1.0791110992431601</v>
      </c>
      <c r="Q6536">
        <v>6</v>
      </c>
    </row>
    <row r="6537" spans="1:17" x14ac:dyDescent="0.3">
      <c r="A6537">
        <v>7285</v>
      </c>
      <c r="C6537">
        <v>45.111669999999997</v>
      </c>
      <c r="E6537">
        <v>3.95804738998413</v>
      </c>
      <c r="F6537">
        <v>14.5116</v>
      </c>
      <c r="I6537">
        <v>57.2</v>
      </c>
      <c r="J6537">
        <v>40.934565821662503</v>
      </c>
      <c r="K6537">
        <v>-73.066965630277906</v>
      </c>
      <c r="L6537">
        <v>147</v>
      </c>
      <c r="M6537">
        <v>51</v>
      </c>
      <c r="O6537">
        <v>2.0057878494262602</v>
      </c>
      <c r="Q6537">
        <v>6</v>
      </c>
    </row>
    <row r="6538" spans="1:17" x14ac:dyDescent="0.3">
      <c r="A6538">
        <v>7286</v>
      </c>
      <c r="C6538">
        <v>45.115459999999999</v>
      </c>
      <c r="E6538">
        <v>7.7042541503906197</v>
      </c>
      <c r="F6538">
        <v>13.672800000000001</v>
      </c>
      <c r="I6538">
        <v>57.2</v>
      </c>
      <c r="J6538">
        <v>40.934534808620803</v>
      </c>
      <c r="K6538">
        <v>-73.066976023837896</v>
      </c>
      <c r="L6538">
        <v>146</v>
      </c>
      <c r="M6538">
        <v>51</v>
      </c>
      <c r="O6538">
        <v>2.0057878494262602</v>
      </c>
      <c r="Q6538">
        <v>6</v>
      </c>
    </row>
    <row r="6539" spans="1:17" x14ac:dyDescent="0.3">
      <c r="A6539">
        <v>7288</v>
      </c>
      <c r="C6539">
        <v>45.122439999999997</v>
      </c>
      <c r="E6539">
        <v>14.728399276733301</v>
      </c>
      <c r="F6539">
        <v>12.4956</v>
      </c>
      <c r="I6539">
        <v>57.399999999999899</v>
      </c>
      <c r="J6539">
        <v>40.934476302936602</v>
      </c>
      <c r="K6539">
        <v>-73.0669871717691</v>
      </c>
      <c r="L6539">
        <v>145</v>
      </c>
      <c r="M6539">
        <v>44</v>
      </c>
      <c r="O6539">
        <v>2.0057878494262602</v>
      </c>
      <c r="Q6539">
        <v>6</v>
      </c>
    </row>
    <row r="6540" spans="1:17" x14ac:dyDescent="0.3">
      <c r="A6540">
        <v>7289</v>
      </c>
      <c r="C6540">
        <v>45.125610000000002</v>
      </c>
      <c r="E6540">
        <v>16.7008152008056</v>
      </c>
      <c r="F6540">
        <v>11.386799999999999</v>
      </c>
      <c r="I6540">
        <v>57.399999999999899</v>
      </c>
      <c r="J6540">
        <v>40.934446044266203</v>
      </c>
      <c r="K6540">
        <v>-73.066991195082593</v>
      </c>
      <c r="L6540">
        <v>145</v>
      </c>
      <c r="M6540">
        <v>44</v>
      </c>
      <c r="O6540">
        <v>2.0057878494262602</v>
      </c>
      <c r="Q6540">
        <v>6</v>
      </c>
    </row>
    <row r="6541" spans="1:17" x14ac:dyDescent="0.3">
      <c r="A6541">
        <v>7290</v>
      </c>
      <c r="C6541">
        <v>45.129170000000002</v>
      </c>
      <c r="E6541">
        <v>21.539487838745099</v>
      </c>
      <c r="F6541">
        <v>12.830399999999999</v>
      </c>
      <c r="I6541">
        <v>57.399999999999899</v>
      </c>
      <c r="J6541">
        <v>40.934413438662801</v>
      </c>
      <c r="K6541">
        <v>-73.066995972767401</v>
      </c>
      <c r="L6541">
        <v>144</v>
      </c>
      <c r="M6541">
        <v>45</v>
      </c>
      <c r="O6541">
        <v>2.0057878494262602</v>
      </c>
      <c r="Q6541">
        <v>6</v>
      </c>
    </row>
    <row r="6542" spans="1:17" x14ac:dyDescent="0.3">
      <c r="A6542">
        <v>7291</v>
      </c>
      <c r="C6542">
        <v>45.133229999999998</v>
      </c>
      <c r="E6542">
        <v>30.0897312164306</v>
      </c>
      <c r="F6542">
        <v>14.612399999999999</v>
      </c>
      <c r="I6542">
        <v>57.6</v>
      </c>
      <c r="J6542">
        <v>40.934376055374699</v>
      </c>
      <c r="K6542">
        <v>-73.067001840099607</v>
      </c>
      <c r="L6542">
        <v>143</v>
      </c>
      <c r="M6542">
        <v>48</v>
      </c>
      <c r="O6542">
        <v>2.0057878494262602</v>
      </c>
      <c r="Q6542">
        <v>6</v>
      </c>
    </row>
    <row r="6543" spans="1:17" x14ac:dyDescent="0.3">
      <c r="A6543">
        <v>7292</v>
      </c>
      <c r="C6543">
        <v>45.138460000000002</v>
      </c>
      <c r="E6543">
        <v>43.159839630126903</v>
      </c>
      <c r="F6543">
        <v>18.846</v>
      </c>
      <c r="I6543">
        <v>57.6</v>
      </c>
      <c r="J6543">
        <v>40.934337414801099</v>
      </c>
      <c r="K6543">
        <v>-73.067017011344404</v>
      </c>
      <c r="L6543">
        <v>143</v>
      </c>
      <c r="M6543">
        <v>60</v>
      </c>
      <c r="O6543">
        <v>2.0057878494262602</v>
      </c>
      <c r="Q6543">
        <v>6</v>
      </c>
    </row>
    <row r="6544" spans="1:17" x14ac:dyDescent="0.3">
      <c r="A6544">
        <v>7293</v>
      </c>
      <c r="C6544">
        <v>45.144219999999997</v>
      </c>
      <c r="E6544">
        <v>67.367630004882798</v>
      </c>
      <c r="F6544">
        <v>20.725200000000001</v>
      </c>
      <c r="I6544">
        <v>57.6</v>
      </c>
      <c r="J6544">
        <v>40.9343023784458</v>
      </c>
      <c r="K6544">
        <v>-73.067042995244194</v>
      </c>
      <c r="L6544">
        <v>142</v>
      </c>
      <c r="M6544">
        <v>58</v>
      </c>
      <c r="O6544">
        <v>2.0057878494262602</v>
      </c>
      <c r="Q6544">
        <v>6</v>
      </c>
    </row>
    <row r="6545" spans="1:17" x14ac:dyDescent="0.3">
      <c r="A6545">
        <v>7294</v>
      </c>
      <c r="C6545">
        <v>45.149819999999998</v>
      </c>
      <c r="E6545">
        <v>67.367630004882798</v>
      </c>
      <c r="F6545">
        <v>20.152799999999999</v>
      </c>
      <c r="I6545">
        <v>57.6</v>
      </c>
      <c r="J6545">
        <v>40.934268767014103</v>
      </c>
      <c r="K6545">
        <v>-73.067080629989505</v>
      </c>
      <c r="L6545">
        <v>141</v>
      </c>
      <c r="M6545">
        <v>36</v>
      </c>
      <c r="O6545">
        <v>2.0057878494262602</v>
      </c>
      <c r="Q6545">
        <v>6</v>
      </c>
    </row>
    <row r="6546" spans="1:17" x14ac:dyDescent="0.3">
      <c r="A6546">
        <v>7295</v>
      </c>
      <c r="C6546">
        <v>45.156089999999999</v>
      </c>
      <c r="E6546">
        <v>107.915817260742</v>
      </c>
      <c r="F6546">
        <v>22.571999999999999</v>
      </c>
      <c r="I6546">
        <v>57.399999999999899</v>
      </c>
      <c r="J6546">
        <v>40.9342399332672</v>
      </c>
      <c r="K6546">
        <v>-73.067131508141699</v>
      </c>
      <c r="L6546">
        <v>141</v>
      </c>
      <c r="M6546">
        <v>74</v>
      </c>
      <c r="O6546">
        <v>-1.9474065303802399</v>
      </c>
      <c r="Q6546">
        <v>6</v>
      </c>
    </row>
    <row r="6547" spans="1:17" x14ac:dyDescent="0.3">
      <c r="A6547">
        <v>7296</v>
      </c>
      <c r="C6547">
        <v>45.162880000000001</v>
      </c>
      <c r="E6547">
        <v>124.42333984375</v>
      </c>
      <c r="F6547">
        <v>24.454799999999999</v>
      </c>
      <c r="I6547">
        <v>57.399999999999899</v>
      </c>
      <c r="J6547">
        <v>40.934215039014802</v>
      </c>
      <c r="K6547">
        <v>-73.0671951267868</v>
      </c>
      <c r="L6547">
        <v>141</v>
      </c>
      <c r="M6547">
        <v>79</v>
      </c>
      <c r="O6547">
        <v>-1.9474065303802399</v>
      </c>
      <c r="Q6547">
        <v>6</v>
      </c>
    </row>
    <row r="6548" spans="1:17" x14ac:dyDescent="0.3">
      <c r="A6548">
        <v>7297</v>
      </c>
      <c r="C6548">
        <v>45.169969999999999</v>
      </c>
      <c r="E6548">
        <v>144.75054931640599</v>
      </c>
      <c r="F6548">
        <v>25.5276</v>
      </c>
      <c r="I6548">
        <v>57.399999999999899</v>
      </c>
      <c r="J6548">
        <v>40.934190815314601</v>
      </c>
      <c r="K6548">
        <v>-73.067270061001096</v>
      </c>
      <c r="L6548">
        <v>141</v>
      </c>
      <c r="M6548">
        <v>73</v>
      </c>
      <c r="O6548">
        <v>-1.9474065303802399</v>
      </c>
      <c r="Q6548">
        <v>6</v>
      </c>
    </row>
    <row r="6549" spans="1:17" x14ac:dyDescent="0.3">
      <c r="A6549">
        <v>7299</v>
      </c>
      <c r="C6549">
        <v>45.184849999999997</v>
      </c>
      <c r="E6549">
        <v>164.04286193847599</v>
      </c>
      <c r="F6549">
        <v>27.0396</v>
      </c>
      <c r="I6549">
        <v>57.399999999999899</v>
      </c>
      <c r="J6549">
        <v>40.93414966017</v>
      </c>
      <c r="K6549">
        <v>-73.067423701286302</v>
      </c>
      <c r="L6549">
        <v>141</v>
      </c>
      <c r="M6549">
        <v>73</v>
      </c>
      <c r="O6549">
        <v>-1.9474065303802399</v>
      </c>
      <c r="Q6549">
        <v>6</v>
      </c>
    </row>
    <row r="6550" spans="1:17" x14ac:dyDescent="0.3">
      <c r="A6550">
        <v>7300</v>
      </c>
      <c r="C6550">
        <v>45.192720000000001</v>
      </c>
      <c r="E6550">
        <v>188.78720092773401</v>
      </c>
      <c r="F6550">
        <v>28.35</v>
      </c>
      <c r="I6550">
        <v>57.399999999999899</v>
      </c>
      <c r="J6550">
        <v>40.934125604107898</v>
      </c>
      <c r="K6550">
        <v>-73.067503999918699</v>
      </c>
      <c r="L6550">
        <v>141</v>
      </c>
      <c r="M6550">
        <v>73</v>
      </c>
      <c r="O6550">
        <v>-1.9474065303802399</v>
      </c>
      <c r="Q6550">
        <v>6</v>
      </c>
    </row>
    <row r="6551" spans="1:17" x14ac:dyDescent="0.3">
      <c r="A6551">
        <v>7301</v>
      </c>
      <c r="C6551">
        <v>45.201000000000001</v>
      </c>
      <c r="E6551">
        <v>180.23695373535099</v>
      </c>
      <c r="F6551">
        <v>29.793600000000001</v>
      </c>
      <c r="I6551">
        <v>57.399999999999899</v>
      </c>
      <c r="J6551">
        <v>40.93410205096</v>
      </c>
      <c r="K6551">
        <v>-73.067589243873897</v>
      </c>
      <c r="L6551">
        <v>140</v>
      </c>
      <c r="M6551">
        <v>0</v>
      </c>
      <c r="O6551">
        <v>-1.9474065303802399</v>
      </c>
      <c r="Q6551">
        <v>6</v>
      </c>
    </row>
    <row r="6552" spans="1:17" x14ac:dyDescent="0.3">
      <c r="A6552">
        <v>7302</v>
      </c>
      <c r="C6552">
        <v>45.209690000000002</v>
      </c>
      <c r="E6552">
        <v>167.16683959960901</v>
      </c>
      <c r="F6552">
        <v>31.305599999999998</v>
      </c>
      <c r="I6552">
        <v>57.2</v>
      </c>
      <c r="J6552">
        <v>40.934083024039801</v>
      </c>
      <c r="K6552">
        <v>-73.067678511142702</v>
      </c>
      <c r="L6552">
        <v>139</v>
      </c>
      <c r="M6552">
        <v>0</v>
      </c>
      <c r="O6552">
        <v>-1.9474065303802399</v>
      </c>
      <c r="Q6552">
        <v>6</v>
      </c>
    </row>
    <row r="6553" spans="1:17" x14ac:dyDescent="0.3">
      <c r="A6553">
        <v>7303</v>
      </c>
      <c r="C6553">
        <v>45.218649999999997</v>
      </c>
      <c r="E6553">
        <v>142.959060668945</v>
      </c>
      <c r="F6553">
        <v>32.245199999999997</v>
      </c>
      <c r="I6553">
        <v>57</v>
      </c>
      <c r="J6553">
        <v>40.934065841138299</v>
      </c>
      <c r="K6553">
        <v>-73.067777166143003</v>
      </c>
      <c r="L6553">
        <v>137</v>
      </c>
      <c r="M6553">
        <v>0</v>
      </c>
      <c r="O6553">
        <v>-5.88518810272216</v>
      </c>
      <c r="Q6553">
        <v>6</v>
      </c>
    </row>
    <row r="6554" spans="1:17" x14ac:dyDescent="0.3">
      <c r="A6554">
        <v>7304</v>
      </c>
      <c r="C6554">
        <v>45.227629999999998</v>
      </c>
      <c r="E6554">
        <v>115.846878051757</v>
      </c>
      <c r="F6554">
        <v>32.313600000000001</v>
      </c>
      <c r="I6554">
        <v>57.2</v>
      </c>
      <c r="J6554">
        <v>40.934047652408402</v>
      </c>
      <c r="K6554">
        <v>-73.067881353199397</v>
      </c>
      <c r="L6554">
        <v>137</v>
      </c>
      <c r="M6554">
        <v>0</v>
      </c>
      <c r="O6554">
        <v>-5.88518810272216</v>
      </c>
      <c r="Q6554">
        <v>6</v>
      </c>
    </row>
    <row r="6555" spans="1:17" x14ac:dyDescent="0.3">
      <c r="A6555">
        <v>7305</v>
      </c>
      <c r="C6555">
        <v>45.23668</v>
      </c>
      <c r="E6555">
        <v>98.452812194824205</v>
      </c>
      <c r="F6555">
        <v>32.583599999999997</v>
      </c>
      <c r="I6555">
        <v>57</v>
      </c>
      <c r="J6555">
        <v>40.934027535840798</v>
      </c>
      <c r="K6555">
        <v>-73.067988893017102</v>
      </c>
      <c r="L6555">
        <v>136</v>
      </c>
      <c r="M6555">
        <v>0</v>
      </c>
      <c r="O6555">
        <v>-5.88518810272216</v>
      </c>
      <c r="Q6555">
        <v>6</v>
      </c>
    </row>
    <row r="6556" spans="1:17" x14ac:dyDescent="0.3">
      <c r="A6556">
        <v>7306</v>
      </c>
      <c r="C6556">
        <v>45.245840000000001</v>
      </c>
      <c r="E6556">
        <v>78.199081420898395</v>
      </c>
      <c r="F6556">
        <v>32.986800000000002</v>
      </c>
      <c r="I6556">
        <v>57</v>
      </c>
      <c r="J6556">
        <v>40.934004401788101</v>
      </c>
      <c r="K6556">
        <v>-73.068095594644504</v>
      </c>
      <c r="L6556">
        <v>136</v>
      </c>
      <c r="M6556">
        <v>0</v>
      </c>
      <c r="O6556">
        <v>-5.88518810272216</v>
      </c>
      <c r="Q6556">
        <v>6</v>
      </c>
    </row>
    <row r="6557" spans="1:17" x14ac:dyDescent="0.3">
      <c r="A6557">
        <v>7307</v>
      </c>
      <c r="C6557">
        <v>45.255009999999999</v>
      </c>
      <c r="E6557">
        <v>55.047233581542898</v>
      </c>
      <c r="F6557">
        <v>32.986800000000002</v>
      </c>
      <c r="I6557">
        <v>56.399999999999899</v>
      </c>
      <c r="J6557">
        <v>40.933982357382703</v>
      </c>
      <c r="K6557">
        <v>-73.068202966824103</v>
      </c>
      <c r="L6557">
        <v>136</v>
      </c>
      <c r="M6557">
        <v>0</v>
      </c>
      <c r="O6557">
        <v>-5.88518810272216</v>
      </c>
      <c r="Q6557">
        <v>6</v>
      </c>
    </row>
    <row r="6558" spans="1:17" x14ac:dyDescent="0.3">
      <c r="A6558">
        <v>7308</v>
      </c>
      <c r="C6558">
        <v>45.264249999999997</v>
      </c>
      <c r="E6558">
        <v>31.555414199829102</v>
      </c>
      <c r="F6558">
        <v>33.289200000000001</v>
      </c>
      <c r="I6558">
        <v>56.2</v>
      </c>
      <c r="J6558">
        <v>40.933960061520303</v>
      </c>
      <c r="K6558">
        <v>-73.068311344832097</v>
      </c>
      <c r="L6558">
        <v>136</v>
      </c>
      <c r="M6558">
        <v>0</v>
      </c>
      <c r="O6558">
        <v>-5.88518810272216</v>
      </c>
      <c r="Q6558">
        <v>6</v>
      </c>
    </row>
    <row r="6559" spans="1:17" x14ac:dyDescent="0.3">
      <c r="A6559">
        <v>7309</v>
      </c>
      <c r="C6559">
        <v>45.273539999999997</v>
      </c>
      <c r="E6559">
        <v>17.3870315551757</v>
      </c>
      <c r="F6559">
        <v>33.422400000000003</v>
      </c>
      <c r="I6559">
        <v>55.6</v>
      </c>
      <c r="J6559">
        <v>40.933936508372398</v>
      </c>
      <c r="K6559">
        <v>-73.068420561030507</v>
      </c>
      <c r="L6559">
        <v>136</v>
      </c>
      <c r="M6559">
        <v>0</v>
      </c>
      <c r="O6559">
        <v>-10.38525390625</v>
      </c>
      <c r="Q6559">
        <v>6</v>
      </c>
    </row>
    <row r="6560" spans="1:17" x14ac:dyDescent="0.3">
      <c r="A6560">
        <v>7310</v>
      </c>
      <c r="C6560">
        <v>45.282899999999998</v>
      </c>
      <c r="E6560">
        <v>0</v>
      </c>
      <c r="F6560">
        <v>33.724800000000002</v>
      </c>
      <c r="I6560">
        <v>54.799999999999898</v>
      </c>
      <c r="J6560">
        <v>40.933912871405397</v>
      </c>
      <c r="K6560">
        <v>-73.068530950695205</v>
      </c>
      <c r="L6560">
        <v>137</v>
      </c>
      <c r="M6560">
        <v>0</v>
      </c>
      <c r="O6560">
        <v>-10.38525390625</v>
      </c>
      <c r="Q6560">
        <v>6</v>
      </c>
    </row>
    <row r="6561" spans="1:17" x14ac:dyDescent="0.3">
      <c r="A6561">
        <v>7311</v>
      </c>
      <c r="C6561">
        <v>45.292400000000001</v>
      </c>
      <c r="E6561">
        <v>0</v>
      </c>
      <c r="F6561">
        <v>34.196399999999997</v>
      </c>
      <c r="I6561">
        <v>54.6</v>
      </c>
      <c r="J6561">
        <v>40.933885294943998</v>
      </c>
      <c r="K6561">
        <v>-73.068641759455204</v>
      </c>
      <c r="L6561">
        <v>137</v>
      </c>
      <c r="M6561">
        <v>0</v>
      </c>
      <c r="O6561">
        <v>-10.38525390625</v>
      </c>
      <c r="Q6561">
        <v>6</v>
      </c>
    </row>
    <row r="6562" spans="1:17" x14ac:dyDescent="0.3">
      <c r="A6562">
        <v>7312</v>
      </c>
      <c r="C6562">
        <v>45.301819999999999</v>
      </c>
      <c r="E6562">
        <v>0</v>
      </c>
      <c r="F6562">
        <v>33.893999999999998</v>
      </c>
      <c r="I6562">
        <v>54.2</v>
      </c>
      <c r="J6562">
        <v>40.9338605683296</v>
      </c>
      <c r="K6562">
        <v>-73.068751981481896</v>
      </c>
      <c r="L6562">
        <v>138</v>
      </c>
      <c r="M6562">
        <v>0</v>
      </c>
      <c r="O6562">
        <v>-10.38525390625</v>
      </c>
      <c r="Q6562">
        <v>6</v>
      </c>
    </row>
    <row r="6563" spans="1:17" x14ac:dyDescent="0.3">
      <c r="A6563">
        <v>7313</v>
      </c>
      <c r="C6563">
        <v>45.311100000000003</v>
      </c>
      <c r="E6563">
        <v>0</v>
      </c>
      <c r="F6563">
        <v>33.422400000000003</v>
      </c>
      <c r="I6563">
        <v>53</v>
      </c>
      <c r="J6563">
        <v>40.933834249153698</v>
      </c>
      <c r="K6563">
        <v>-73.0688617844134</v>
      </c>
      <c r="L6563">
        <v>138</v>
      </c>
      <c r="M6563">
        <v>0</v>
      </c>
      <c r="O6563">
        <v>-10.38525390625</v>
      </c>
      <c r="Q6563">
        <v>6</v>
      </c>
    </row>
    <row r="6564" spans="1:17" x14ac:dyDescent="0.3">
      <c r="A6564">
        <v>7314</v>
      </c>
      <c r="C6564">
        <v>45.320079999999997</v>
      </c>
      <c r="E6564">
        <v>0</v>
      </c>
      <c r="F6564">
        <v>32.313600000000001</v>
      </c>
      <c r="I6564">
        <v>52</v>
      </c>
      <c r="J6564">
        <v>40.933809271082197</v>
      </c>
      <c r="K6564">
        <v>-73.068971335887895</v>
      </c>
      <c r="L6564">
        <v>137</v>
      </c>
      <c r="M6564">
        <v>0</v>
      </c>
      <c r="O6564">
        <v>-10.38525390625</v>
      </c>
      <c r="Q6564">
        <v>6</v>
      </c>
    </row>
    <row r="6565" spans="1:17" x14ac:dyDescent="0.3">
      <c r="A6565">
        <v>7315</v>
      </c>
      <c r="C6565">
        <v>45.328760000000003</v>
      </c>
      <c r="E6565">
        <v>0</v>
      </c>
      <c r="F6565">
        <v>31.2408</v>
      </c>
      <c r="I6565">
        <v>51.6</v>
      </c>
      <c r="J6565">
        <v>40.933783790096598</v>
      </c>
      <c r="K6565">
        <v>-73.069074517115894</v>
      </c>
      <c r="L6565">
        <v>136</v>
      </c>
      <c r="M6565">
        <v>0</v>
      </c>
      <c r="O6565">
        <v>2.4743192195892298</v>
      </c>
      <c r="Q6565">
        <v>6</v>
      </c>
    </row>
    <row r="6566" spans="1:17" x14ac:dyDescent="0.3">
      <c r="A6566">
        <v>7316</v>
      </c>
      <c r="C6566">
        <v>45.33699</v>
      </c>
      <c r="E6566">
        <v>0</v>
      </c>
      <c r="F6566">
        <v>29.660399999999999</v>
      </c>
      <c r="I6566">
        <v>51.399999999999899</v>
      </c>
      <c r="J6566">
        <v>40.933757387101601</v>
      </c>
      <c r="K6566">
        <v>-73.069175602868199</v>
      </c>
      <c r="L6566">
        <v>135</v>
      </c>
      <c r="M6566">
        <v>0</v>
      </c>
      <c r="O6566">
        <v>2.4743192195892298</v>
      </c>
      <c r="Q6566">
        <v>6</v>
      </c>
    </row>
    <row r="6567" spans="1:17" x14ac:dyDescent="0.3">
      <c r="A6567">
        <v>7317</v>
      </c>
      <c r="C6567">
        <v>45.344859999999997</v>
      </c>
      <c r="E6567">
        <v>0</v>
      </c>
      <c r="F6567">
        <v>28.249199999999998</v>
      </c>
      <c r="I6567">
        <v>51</v>
      </c>
      <c r="J6567">
        <v>40.933733750134699</v>
      </c>
      <c r="K6567">
        <v>-73.069268558174301</v>
      </c>
      <c r="L6567">
        <v>135</v>
      </c>
      <c r="M6567">
        <v>0</v>
      </c>
      <c r="O6567">
        <v>2.4743192195892298</v>
      </c>
      <c r="Q6567">
        <v>6</v>
      </c>
    </row>
    <row r="6568" spans="1:17" x14ac:dyDescent="0.3">
      <c r="A6568">
        <v>7318</v>
      </c>
      <c r="C6568">
        <v>45.352469999999997</v>
      </c>
      <c r="E6568">
        <v>0</v>
      </c>
      <c r="F6568">
        <v>27.442799999999998</v>
      </c>
      <c r="I6568">
        <v>50.6</v>
      </c>
      <c r="J6568">
        <v>40.933713549747999</v>
      </c>
      <c r="K6568">
        <v>-73.069355813786302</v>
      </c>
      <c r="L6568">
        <v>134</v>
      </c>
      <c r="M6568">
        <v>0</v>
      </c>
      <c r="O6568">
        <v>2.4743192195892298</v>
      </c>
      <c r="Q6568">
        <v>6</v>
      </c>
    </row>
    <row r="6569" spans="1:17" x14ac:dyDescent="0.3">
      <c r="A6569">
        <v>7319</v>
      </c>
      <c r="C6569">
        <v>45.360199999999999</v>
      </c>
      <c r="E6569">
        <v>10.7399539947509</v>
      </c>
      <c r="F6569">
        <v>27.846</v>
      </c>
      <c r="I6569">
        <v>50.2</v>
      </c>
      <c r="J6569">
        <v>40.933692846447201</v>
      </c>
      <c r="K6569">
        <v>-73.069440387189303</v>
      </c>
      <c r="L6569">
        <v>134</v>
      </c>
      <c r="M6569">
        <v>2</v>
      </c>
      <c r="O6569">
        <v>2.4743192195892298</v>
      </c>
      <c r="Q6569">
        <v>6</v>
      </c>
    </row>
    <row r="6570" spans="1:17" x14ac:dyDescent="0.3">
      <c r="A6570">
        <v>7320</v>
      </c>
      <c r="C6570">
        <v>45.368609999999997</v>
      </c>
      <c r="E6570">
        <v>27.8139533996582</v>
      </c>
      <c r="F6570">
        <v>30.2652</v>
      </c>
      <c r="I6570">
        <v>49.799999999999898</v>
      </c>
      <c r="J6570">
        <v>40.933667700737701</v>
      </c>
      <c r="K6570">
        <v>-73.069525212049399</v>
      </c>
      <c r="L6570">
        <v>134</v>
      </c>
      <c r="M6570">
        <v>84</v>
      </c>
      <c r="O6570">
        <v>2.4743192195892298</v>
      </c>
      <c r="Q6570">
        <v>6</v>
      </c>
    </row>
    <row r="6571" spans="1:17" x14ac:dyDescent="0.3">
      <c r="A6571">
        <v>7321</v>
      </c>
      <c r="C6571">
        <v>45.376579999999997</v>
      </c>
      <c r="E6571">
        <v>40.391731262207003</v>
      </c>
      <c r="F6571">
        <v>28.684799999999999</v>
      </c>
      <c r="I6571">
        <v>49.799999999999898</v>
      </c>
      <c r="J6571">
        <v>40.933636352419803</v>
      </c>
      <c r="K6571">
        <v>-73.069608947262097</v>
      </c>
      <c r="L6571">
        <v>134</v>
      </c>
      <c r="M6571">
        <v>84</v>
      </c>
      <c r="O6571">
        <v>1.6922745704650799</v>
      </c>
      <c r="Q6571">
        <v>6</v>
      </c>
    </row>
    <row r="6572" spans="1:17" x14ac:dyDescent="0.3">
      <c r="A6572">
        <v>7322</v>
      </c>
      <c r="C6572">
        <v>45.384720000000002</v>
      </c>
      <c r="E6572">
        <v>61.1347045898437</v>
      </c>
      <c r="F6572">
        <v>29.325600000000001</v>
      </c>
      <c r="I6572">
        <v>49.799999999999898</v>
      </c>
      <c r="J6572">
        <v>40.933600729331303</v>
      </c>
      <c r="K6572">
        <v>-73.069698465987997</v>
      </c>
      <c r="L6572">
        <v>133</v>
      </c>
      <c r="M6572">
        <v>84</v>
      </c>
      <c r="O6572">
        <v>1.6922745704650799</v>
      </c>
      <c r="Q6572">
        <v>6</v>
      </c>
    </row>
    <row r="6573" spans="1:17" x14ac:dyDescent="0.3">
      <c r="A6573">
        <v>7323</v>
      </c>
      <c r="C6573">
        <v>45.39329</v>
      </c>
      <c r="E6573">
        <v>89.310523986816406</v>
      </c>
      <c r="F6573">
        <v>30.869999999999902</v>
      </c>
      <c r="I6573">
        <v>49.6</v>
      </c>
      <c r="J6573">
        <v>40.933560915291302</v>
      </c>
      <c r="K6573">
        <v>-73.069789074361296</v>
      </c>
      <c r="L6573">
        <v>133</v>
      </c>
      <c r="M6573">
        <v>84</v>
      </c>
      <c r="O6573">
        <v>1.6922745704650799</v>
      </c>
      <c r="Q6573">
        <v>6</v>
      </c>
    </row>
    <row r="6574" spans="1:17" x14ac:dyDescent="0.3">
      <c r="A6574">
        <v>7324</v>
      </c>
      <c r="C6574">
        <v>45.40222</v>
      </c>
      <c r="E6574">
        <v>130.04714965820301</v>
      </c>
      <c r="F6574">
        <v>32.112000000000002</v>
      </c>
      <c r="I6574">
        <v>49.399999999999899</v>
      </c>
      <c r="J6574">
        <v>40.933519927784801</v>
      </c>
      <c r="K6574">
        <v>-73.069879515096503</v>
      </c>
      <c r="L6574">
        <v>132</v>
      </c>
      <c r="M6574">
        <v>84</v>
      </c>
      <c r="O6574">
        <v>1.6922745704650799</v>
      </c>
      <c r="Q6574">
        <v>6</v>
      </c>
    </row>
    <row r="6575" spans="1:17" x14ac:dyDescent="0.3">
      <c r="A6575">
        <v>7325</v>
      </c>
      <c r="C6575">
        <v>45.411439999999999</v>
      </c>
      <c r="E6575">
        <v>175.28739929199199</v>
      </c>
      <c r="F6575">
        <v>33.220799999999997</v>
      </c>
      <c r="I6575">
        <v>49.399999999999899</v>
      </c>
      <c r="J6575">
        <v>40.933478102087903</v>
      </c>
      <c r="K6575">
        <v>-73.0699716322124</v>
      </c>
      <c r="L6575">
        <v>131</v>
      </c>
      <c r="M6575">
        <v>84</v>
      </c>
      <c r="O6575">
        <v>1.6922745704650799</v>
      </c>
      <c r="Q6575">
        <v>6</v>
      </c>
    </row>
    <row r="6576" spans="1:17" x14ac:dyDescent="0.3">
      <c r="A6576">
        <v>7326</v>
      </c>
      <c r="C6576">
        <v>45.421100000000003</v>
      </c>
      <c r="E6576">
        <v>223.07437133789</v>
      </c>
      <c r="F6576">
        <v>34.732799999999997</v>
      </c>
      <c r="I6576">
        <v>49.399999999999899</v>
      </c>
      <c r="J6576">
        <v>40.9334338456392</v>
      </c>
      <c r="K6576">
        <v>-73.070066515356302</v>
      </c>
      <c r="L6576">
        <v>130</v>
      </c>
      <c r="M6576">
        <v>84</v>
      </c>
      <c r="O6576">
        <v>1.6922745704650799</v>
      </c>
      <c r="Q6576">
        <v>6</v>
      </c>
    </row>
    <row r="6577" spans="1:17" x14ac:dyDescent="0.3">
      <c r="A6577">
        <v>7327</v>
      </c>
      <c r="C6577">
        <v>45.431060000000002</v>
      </c>
      <c r="E6577">
        <v>223.07437133789</v>
      </c>
      <c r="F6577">
        <v>35.874000000000002</v>
      </c>
      <c r="I6577">
        <v>49.2</v>
      </c>
      <c r="J6577">
        <v>40.933389756828497</v>
      </c>
      <c r="K6577">
        <v>-73.070165673270793</v>
      </c>
      <c r="L6577">
        <v>130</v>
      </c>
      <c r="M6577">
        <v>84</v>
      </c>
      <c r="O6577">
        <v>-8.5813884735107404</v>
      </c>
      <c r="Q6577">
        <v>6</v>
      </c>
    </row>
    <row r="6578" spans="1:17" x14ac:dyDescent="0.3">
      <c r="A6578">
        <v>7328</v>
      </c>
      <c r="C6578">
        <v>45.441180000000003</v>
      </c>
      <c r="E6578">
        <v>223.07437133789</v>
      </c>
      <c r="F6578">
        <v>36.446399999999997</v>
      </c>
      <c r="I6578">
        <v>49.2</v>
      </c>
      <c r="J6578">
        <v>40.933341560885303</v>
      </c>
      <c r="K6578">
        <v>-73.070265920832696</v>
      </c>
      <c r="L6578">
        <v>129</v>
      </c>
      <c r="M6578">
        <v>84</v>
      </c>
      <c r="O6578">
        <v>-8.5813884735107404</v>
      </c>
      <c r="Q6578">
        <v>6</v>
      </c>
    </row>
    <row r="6579" spans="1:17" x14ac:dyDescent="0.3">
      <c r="A6579">
        <v>7329</v>
      </c>
      <c r="C6579">
        <v>45.451259999999998</v>
      </c>
      <c r="E6579">
        <v>212.33442687988199</v>
      </c>
      <c r="F6579">
        <v>36.277200000000001</v>
      </c>
      <c r="I6579">
        <v>49.2</v>
      </c>
      <c r="J6579">
        <v>40.9332917723804</v>
      </c>
      <c r="K6579">
        <v>-73.070366755127907</v>
      </c>
      <c r="L6579">
        <v>128</v>
      </c>
      <c r="M6579">
        <v>84</v>
      </c>
      <c r="O6579">
        <v>-8.5813884735107404</v>
      </c>
      <c r="Q6579">
        <v>6</v>
      </c>
    </row>
    <row r="6580" spans="1:17" x14ac:dyDescent="0.3">
      <c r="A6580">
        <v>7330</v>
      </c>
      <c r="C6580">
        <v>45.461579999999998</v>
      </c>
      <c r="E6580">
        <v>195.26042175292901</v>
      </c>
      <c r="F6580">
        <v>37.152000000000001</v>
      </c>
      <c r="I6580">
        <v>49.2</v>
      </c>
      <c r="J6580">
        <v>40.933242905884903</v>
      </c>
      <c r="K6580">
        <v>-73.070470774546195</v>
      </c>
      <c r="L6580">
        <v>128</v>
      </c>
      <c r="M6580">
        <v>84</v>
      </c>
      <c r="O6580">
        <v>-8.5813884735107404</v>
      </c>
      <c r="Q6580">
        <v>6</v>
      </c>
    </row>
    <row r="6581" spans="1:17" x14ac:dyDescent="0.3">
      <c r="A6581">
        <v>7331</v>
      </c>
      <c r="C6581">
        <v>45.471899999999998</v>
      </c>
      <c r="E6581">
        <v>182.68264770507801</v>
      </c>
      <c r="F6581">
        <v>37.152000000000001</v>
      </c>
      <c r="I6581">
        <v>49.2</v>
      </c>
      <c r="J6581">
        <v>40.933192698284898</v>
      </c>
      <c r="K6581">
        <v>-73.0705760512501</v>
      </c>
      <c r="L6581">
        <v>127</v>
      </c>
      <c r="M6581">
        <v>84</v>
      </c>
      <c r="O6581">
        <v>-8.5813884735107404</v>
      </c>
      <c r="Q6581">
        <v>6</v>
      </c>
    </row>
    <row r="6582" spans="1:17" x14ac:dyDescent="0.3">
      <c r="A6582">
        <v>7332</v>
      </c>
      <c r="C6582">
        <v>45.482129999999998</v>
      </c>
      <c r="E6582">
        <v>161.93966674804599</v>
      </c>
      <c r="F6582">
        <v>36.813600000000001</v>
      </c>
      <c r="I6582">
        <v>49.2</v>
      </c>
      <c r="J6582">
        <v>40.933143161237197</v>
      </c>
      <c r="K6582">
        <v>-73.070678394287796</v>
      </c>
      <c r="L6582">
        <v>127</v>
      </c>
      <c r="M6582">
        <v>84</v>
      </c>
      <c r="O6582">
        <v>-8.5813884735107404</v>
      </c>
      <c r="Q6582">
        <v>6</v>
      </c>
    </row>
    <row r="6583" spans="1:17" x14ac:dyDescent="0.3">
      <c r="A6583">
        <v>7333</v>
      </c>
      <c r="C6583">
        <v>45.492310000000003</v>
      </c>
      <c r="E6583">
        <v>133.76383972167901</v>
      </c>
      <c r="F6583">
        <v>36.648000000000003</v>
      </c>
      <c r="I6583">
        <v>48.399999999999899</v>
      </c>
      <c r="J6583">
        <v>40.933092366903999</v>
      </c>
      <c r="K6583">
        <v>-73.070781156420693</v>
      </c>
      <c r="L6583">
        <v>127</v>
      </c>
      <c r="M6583">
        <v>84</v>
      </c>
      <c r="O6583">
        <v>-3.7638447284698402</v>
      </c>
      <c r="Q6583">
        <v>6</v>
      </c>
    </row>
    <row r="6584" spans="1:17" x14ac:dyDescent="0.3">
      <c r="A6584">
        <v>7334</v>
      </c>
      <c r="C6584">
        <v>45.502490000000002</v>
      </c>
      <c r="E6584">
        <v>93.027214050292898</v>
      </c>
      <c r="F6584">
        <v>36.648000000000003</v>
      </c>
      <c r="I6584">
        <v>47.799999999999898</v>
      </c>
      <c r="J6584">
        <v>40.933040147647198</v>
      </c>
      <c r="K6584">
        <v>-73.070885008201003</v>
      </c>
      <c r="L6584">
        <v>127</v>
      </c>
      <c r="M6584">
        <v>84</v>
      </c>
      <c r="O6584">
        <v>-3.7638447284698402</v>
      </c>
      <c r="Q6584">
        <v>6</v>
      </c>
    </row>
    <row r="6585" spans="1:17" x14ac:dyDescent="0.3">
      <c r="A6585">
        <v>7335</v>
      </c>
      <c r="C6585">
        <v>45.512239999999998</v>
      </c>
      <c r="E6585">
        <v>47.786968231201101</v>
      </c>
      <c r="F6585">
        <v>35.1036</v>
      </c>
      <c r="I6585">
        <v>47</v>
      </c>
      <c r="J6585">
        <v>40.9329899400472</v>
      </c>
      <c r="K6585">
        <v>-73.070989027619305</v>
      </c>
      <c r="L6585">
        <v>128</v>
      </c>
      <c r="M6585">
        <v>84</v>
      </c>
      <c r="O6585">
        <v>-3.7638447284698402</v>
      </c>
      <c r="Q6585">
        <v>6</v>
      </c>
    </row>
    <row r="6586" spans="1:17" x14ac:dyDescent="0.3">
      <c r="A6586">
        <v>7336</v>
      </c>
      <c r="C6586">
        <v>45.52169</v>
      </c>
      <c r="E6586">
        <v>0</v>
      </c>
      <c r="F6586">
        <v>34.027200000000001</v>
      </c>
      <c r="I6586">
        <v>46.6</v>
      </c>
      <c r="J6586">
        <v>40.932938558980801</v>
      </c>
      <c r="K6586">
        <v>-73.071089945733505</v>
      </c>
      <c r="L6586">
        <v>128</v>
      </c>
      <c r="M6586">
        <v>84</v>
      </c>
      <c r="O6586">
        <v>-3.7638447284698402</v>
      </c>
      <c r="Q6586">
        <v>6</v>
      </c>
    </row>
    <row r="6587" spans="1:17" x14ac:dyDescent="0.3">
      <c r="A6587">
        <v>7337</v>
      </c>
      <c r="C6587">
        <v>45.530929999999998</v>
      </c>
      <c r="E6587">
        <v>0</v>
      </c>
      <c r="F6587">
        <v>33.289200000000001</v>
      </c>
      <c r="I6587">
        <v>46</v>
      </c>
      <c r="J6587">
        <v>40.9328840766102</v>
      </c>
      <c r="K6587">
        <v>-73.071181643754201</v>
      </c>
      <c r="L6587">
        <v>129</v>
      </c>
      <c r="M6587">
        <v>84</v>
      </c>
      <c r="O6587">
        <v>-3.7638447284698402</v>
      </c>
      <c r="Q6587">
        <v>6</v>
      </c>
    </row>
    <row r="6588" spans="1:17" x14ac:dyDescent="0.3">
      <c r="A6588">
        <v>7338</v>
      </c>
      <c r="C6588">
        <v>45.540019999999998</v>
      </c>
      <c r="E6588">
        <v>0</v>
      </c>
      <c r="F6588">
        <v>32.716799999999999</v>
      </c>
      <c r="I6588">
        <v>45.6</v>
      </c>
      <c r="J6588">
        <v>40.932823726907301</v>
      </c>
      <c r="K6588">
        <v>-73.0712596792727</v>
      </c>
      <c r="L6588">
        <v>129</v>
      </c>
      <c r="M6588">
        <v>84</v>
      </c>
      <c r="O6588">
        <v>-3.7638447284698402</v>
      </c>
      <c r="Q6588">
        <v>6</v>
      </c>
    </row>
    <row r="6589" spans="1:17" x14ac:dyDescent="0.3">
      <c r="A6589">
        <v>7339</v>
      </c>
      <c r="C6589">
        <v>45.54907</v>
      </c>
      <c r="E6589">
        <v>0</v>
      </c>
      <c r="F6589">
        <v>32.547600000000003</v>
      </c>
      <c r="I6589">
        <v>45.2</v>
      </c>
      <c r="J6589">
        <v>40.9327623713761</v>
      </c>
      <c r="K6589">
        <v>-73.071332518011303</v>
      </c>
      <c r="L6589">
        <v>128</v>
      </c>
      <c r="M6589">
        <v>84</v>
      </c>
      <c r="O6589">
        <v>-1.2893581390380799</v>
      </c>
      <c r="Q6589">
        <v>6</v>
      </c>
    </row>
    <row r="6590" spans="1:17" x14ac:dyDescent="0.3">
      <c r="A6590">
        <v>7340</v>
      </c>
      <c r="C6590">
        <v>45.558109999999999</v>
      </c>
      <c r="E6590">
        <v>0</v>
      </c>
      <c r="F6590">
        <v>32.547600000000003</v>
      </c>
      <c r="I6590">
        <v>44.399999999999899</v>
      </c>
      <c r="J6590">
        <v>40.932696741074302</v>
      </c>
      <c r="K6590">
        <v>-73.071402003988595</v>
      </c>
      <c r="L6590">
        <v>128</v>
      </c>
      <c r="M6590">
        <v>2</v>
      </c>
      <c r="O6590">
        <v>-1.2893581390380799</v>
      </c>
      <c r="Q6590">
        <v>6</v>
      </c>
    </row>
    <row r="6591" spans="1:17" x14ac:dyDescent="0.3">
      <c r="A6591">
        <v>7341</v>
      </c>
      <c r="C6591">
        <v>45.567360000000001</v>
      </c>
      <c r="E6591">
        <v>0</v>
      </c>
      <c r="F6591">
        <v>33.289200000000001</v>
      </c>
      <c r="I6591">
        <v>44</v>
      </c>
      <c r="J6591">
        <v>40.932627506554098</v>
      </c>
      <c r="K6591">
        <v>-73.071464030072093</v>
      </c>
      <c r="L6591">
        <v>129</v>
      </c>
      <c r="M6591">
        <v>92</v>
      </c>
      <c r="O6591">
        <v>-1.2893581390380799</v>
      </c>
      <c r="Q6591">
        <v>6</v>
      </c>
    </row>
    <row r="6592" spans="1:17" x14ac:dyDescent="0.3">
      <c r="A6592">
        <v>7342</v>
      </c>
      <c r="C6592">
        <v>45.576250000000002</v>
      </c>
      <c r="E6592">
        <v>4.1351933479309002</v>
      </c>
      <c r="F6592">
        <v>32.011200000000002</v>
      </c>
      <c r="I6592">
        <v>43.799999999999898</v>
      </c>
      <c r="J6592">
        <v>40.932553745806203</v>
      </c>
      <c r="K6592">
        <v>-73.071516584604893</v>
      </c>
      <c r="L6592">
        <v>129</v>
      </c>
      <c r="M6592">
        <v>92</v>
      </c>
      <c r="O6592">
        <v>-1.2893581390380799</v>
      </c>
      <c r="Q6592">
        <v>6</v>
      </c>
    </row>
    <row r="6593" spans="1:17" x14ac:dyDescent="0.3">
      <c r="A6593">
        <v>7343</v>
      </c>
      <c r="C6593">
        <v>45.584820000000001</v>
      </c>
      <c r="E6593">
        <v>4.1351933479309002</v>
      </c>
      <c r="F6593">
        <v>30.869999999999902</v>
      </c>
      <c r="I6593">
        <v>43.6</v>
      </c>
      <c r="J6593">
        <v>40.932480739429501</v>
      </c>
      <c r="K6593">
        <v>-73.071562014520097</v>
      </c>
      <c r="L6593">
        <v>130</v>
      </c>
      <c r="M6593">
        <v>92</v>
      </c>
      <c r="O6593">
        <v>-1.2893581390380799</v>
      </c>
      <c r="Q6593">
        <v>6</v>
      </c>
    </row>
    <row r="6594" spans="1:17" x14ac:dyDescent="0.3">
      <c r="A6594">
        <v>7344</v>
      </c>
      <c r="C6594">
        <v>45.593220000000002</v>
      </c>
      <c r="E6594">
        <v>4.1351933479309002</v>
      </c>
      <c r="F6594">
        <v>30.232800000000001</v>
      </c>
      <c r="I6594">
        <v>43.6</v>
      </c>
      <c r="J6594">
        <v>40.932408571243201</v>
      </c>
      <c r="K6594">
        <v>-73.071603421121793</v>
      </c>
      <c r="L6594">
        <v>130</v>
      </c>
      <c r="M6594">
        <v>92</v>
      </c>
      <c r="O6594">
        <v>-1.2893581390380799</v>
      </c>
      <c r="Q6594">
        <v>6</v>
      </c>
    </row>
    <row r="6595" spans="1:17" x14ac:dyDescent="0.3">
      <c r="A6595">
        <v>7345</v>
      </c>
      <c r="C6595">
        <v>45.601520000000001</v>
      </c>
      <c r="E6595">
        <v>12.507383346557599</v>
      </c>
      <c r="F6595">
        <v>29.894400000000001</v>
      </c>
      <c r="I6595">
        <v>43.399999999999899</v>
      </c>
      <c r="J6595">
        <v>40.932339588180099</v>
      </c>
      <c r="K6595">
        <v>-73.071644576266394</v>
      </c>
      <c r="L6595">
        <v>129</v>
      </c>
      <c r="M6595">
        <v>16</v>
      </c>
      <c r="O6595">
        <v>0.122783929109573</v>
      </c>
      <c r="Q6595">
        <v>6</v>
      </c>
    </row>
    <row r="6596" spans="1:17" x14ac:dyDescent="0.3">
      <c r="A6596">
        <v>7346</v>
      </c>
      <c r="C6596">
        <v>45.609670000000001</v>
      </c>
      <c r="E6596">
        <v>17.3112983703613</v>
      </c>
      <c r="F6596">
        <v>29.325600000000001</v>
      </c>
      <c r="I6596">
        <v>43.399999999999899</v>
      </c>
      <c r="J6596">
        <v>40.9322706889361</v>
      </c>
      <c r="K6596">
        <v>-73.071687743067699</v>
      </c>
      <c r="L6596">
        <v>129</v>
      </c>
      <c r="M6596">
        <v>16</v>
      </c>
      <c r="O6596">
        <v>0.122783929109573</v>
      </c>
      <c r="Q6596">
        <v>6</v>
      </c>
    </row>
    <row r="6597" spans="1:17" x14ac:dyDescent="0.3">
      <c r="A6597">
        <v>7347</v>
      </c>
      <c r="C6597">
        <v>45.617690000000003</v>
      </c>
      <c r="E6597">
        <v>17.3112983703613</v>
      </c>
      <c r="F6597">
        <v>28.886399999999998</v>
      </c>
      <c r="I6597">
        <v>43.399999999999899</v>
      </c>
      <c r="J6597">
        <v>40.932201789692002</v>
      </c>
      <c r="K6597">
        <v>-73.071725377812896</v>
      </c>
      <c r="L6597">
        <v>128</v>
      </c>
      <c r="M6597">
        <v>16</v>
      </c>
      <c r="O6597">
        <v>0.122783929109573</v>
      </c>
      <c r="Q6597">
        <v>6</v>
      </c>
    </row>
    <row r="6598" spans="1:17" x14ac:dyDescent="0.3">
      <c r="A6598">
        <v>7348</v>
      </c>
      <c r="C6598">
        <v>45.62574</v>
      </c>
      <c r="E6598">
        <v>17.3112983703613</v>
      </c>
      <c r="F6598">
        <v>28.9224</v>
      </c>
      <c r="I6598">
        <v>43.399999999999899</v>
      </c>
      <c r="J6598">
        <v>40.932134566828601</v>
      </c>
      <c r="K6598">
        <v>-73.071764269843698</v>
      </c>
      <c r="L6598">
        <v>128</v>
      </c>
      <c r="M6598">
        <v>16</v>
      </c>
      <c r="O6598">
        <v>0.122783929109573</v>
      </c>
      <c r="Q6598">
        <v>6</v>
      </c>
    </row>
    <row r="6599" spans="1:17" x14ac:dyDescent="0.3">
      <c r="A6599">
        <v>7349</v>
      </c>
      <c r="C6599">
        <v>45.633499999999998</v>
      </c>
      <c r="E6599">
        <v>17.3112983703613</v>
      </c>
      <c r="F6599">
        <v>27.979199999999999</v>
      </c>
      <c r="I6599">
        <v>43.2</v>
      </c>
      <c r="J6599">
        <v>40.932070780545402</v>
      </c>
      <c r="K6599">
        <v>-73.071805173531104</v>
      </c>
      <c r="L6599">
        <v>128</v>
      </c>
      <c r="M6599">
        <v>0</v>
      </c>
      <c r="O6599">
        <v>0.122783929109573</v>
      </c>
      <c r="Q6599">
        <v>6</v>
      </c>
    </row>
    <row r="6600" spans="1:17" x14ac:dyDescent="0.3">
      <c r="A6600">
        <v>7350</v>
      </c>
      <c r="C6600">
        <v>45.640839999999997</v>
      </c>
      <c r="E6600">
        <v>17.3112983703613</v>
      </c>
      <c r="F6600">
        <v>26.37</v>
      </c>
      <c r="I6600">
        <v>43</v>
      </c>
      <c r="J6600">
        <v>40.932008754461997</v>
      </c>
      <c r="K6600">
        <v>-73.071846915408898</v>
      </c>
      <c r="L6600">
        <v>128</v>
      </c>
      <c r="M6600">
        <v>0</v>
      </c>
      <c r="O6600">
        <v>0.122783929109573</v>
      </c>
      <c r="Q6600">
        <v>6</v>
      </c>
    </row>
    <row r="6601" spans="1:17" x14ac:dyDescent="0.3">
      <c r="A6601">
        <v>7351</v>
      </c>
      <c r="C6601">
        <v>45.646470000000001</v>
      </c>
      <c r="E6601">
        <v>17.3112983703613</v>
      </c>
      <c r="F6601">
        <v>20.2896</v>
      </c>
      <c r="I6601">
        <v>43</v>
      </c>
      <c r="J6601">
        <v>40.931955780833903</v>
      </c>
      <c r="K6601">
        <v>-73.071887651458297</v>
      </c>
      <c r="L6601">
        <v>128</v>
      </c>
      <c r="M6601">
        <v>0</v>
      </c>
      <c r="O6601">
        <v>-1.17569708824157</v>
      </c>
      <c r="Q6601">
        <v>6</v>
      </c>
    </row>
    <row r="6602" spans="1:17" x14ac:dyDescent="0.3">
      <c r="A6602">
        <v>7352</v>
      </c>
      <c r="C6602">
        <v>45.652119999999996</v>
      </c>
      <c r="E6602">
        <v>13.1761045455932</v>
      </c>
      <c r="F6602">
        <v>20.354399999999998</v>
      </c>
      <c r="I6602">
        <v>42.799999999999898</v>
      </c>
      <c r="J6602">
        <v>40.931913871318102</v>
      </c>
      <c r="K6602">
        <v>-73.071928722783895</v>
      </c>
      <c r="L6602">
        <v>129</v>
      </c>
      <c r="M6602">
        <v>0</v>
      </c>
      <c r="O6602">
        <v>-1.17569708824157</v>
      </c>
      <c r="Q6602">
        <v>6</v>
      </c>
    </row>
    <row r="6603" spans="1:17" x14ac:dyDescent="0.3">
      <c r="A6603">
        <v>7353</v>
      </c>
      <c r="C6603">
        <v>45.658299999999997</v>
      </c>
      <c r="E6603">
        <v>13.1761045455932</v>
      </c>
      <c r="F6603">
        <v>22.237199999999898</v>
      </c>
      <c r="I6603">
        <v>42.799999999999898</v>
      </c>
      <c r="J6603">
        <v>40.931879756972101</v>
      </c>
      <c r="K6603">
        <v>-73.071977086365195</v>
      </c>
      <c r="L6603">
        <v>129</v>
      </c>
      <c r="M6603">
        <v>0</v>
      </c>
      <c r="O6603">
        <v>-1.17569708824157</v>
      </c>
      <c r="Q6603">
        <v>6</v>
      </c>
    </row>
    <row r="6604" spans="1:17" x14ac:dyDescent="0.3">
      <c r="A6604">
        <v>7354</v>
      </c>
      <c r="C6604">
        <v>45.664700000000003</v>
      </c>
      <c r="E6604">
        <v>13.1761045455932</v>
      </c>
      <c r="F6604">
        <v>23.043600000000001</v>
      </c>
      <c r="I6604">
        <v>42.799999999999898</v>
      </c>
      <c r="J6604">
        <v>40.931847821921103</v>
      </c>
      <c r="K6604">
        <v>-73.072038106620298</v>
      </c>
      <c r="L6604">
        <v>129</v>
      </c>
      <c r="M6604">
        <v>6</v>
      </c>
      <c r="O6604">
        <v>-1.17569708824157</v>
      </c>
      <c r="Q6604">
        <v>6</v>
      </c>
    </row>
    <row r="6605" spans="1:17" x14ac:dyDescent="0.3">
      <c r="A6605">
        <v>7355</v>
      </c>
      <c r="C6605">
        <v>45.671329999999998</v>
      </c>
      <c r="E6605">
        <v>4.8039131164550701</v>
      </c>
      <c r="F6605">
        <v>23.85</v>
      </c>
      <c r="I6605">
        <v>42.799999999999898</v>
      </c>
      <c r="J6605">
        <v>40.931817898526702</v>
      </c>
      <c r="K6605">
        <v>-73.072104239836307</v>
      </c>
      <c r="L6605">
        <v>130</v>
      </c>
      <c r="M6605">
        <v>79</v>
      </c>
      <c r="O6605">
        <v>-1.17569708824157</v>
      </c>
      <c r="Q6605">
        <v>6</v>
      </c>
    </row>
    <row r="6606" spans="1:17" x14ac:dyDescent="0.3">
      <c r="A6606">
        <v>7356</v>
      </c>
      <c r="C6606">
        <v>45.677860000000003</v>
      </c>
      <c r="E6606">
        <v>0</v>
      </c>
      <c r="F6606">
        <v>23.547599999999999</v>
      </c>
      <c r="I6606">
        <v>42.799999999999898</v>
      </c>
      <c r="J6606">
        <v>40.931785963475697</v>
      </c>
      <c r="K6606">
        <v>-73.072168612852593</v>
      </c>
      <c r="L6606">
        <v>130</v>
      </c>
      <c r="M6606">
        <v>81</v>
      </c>
      <c r="O6606">
        <v>-1.17569708824157</v>
      </c>
      <c r="Q6606">
        <v>6</v>
      </c>
    </row>
    <row r="6607" spans="1:17" x14ac:dyDescent="0.3">
      <c r="A6607">
        <v>7357</v>
      </c>
      <c r="C6607">
        <v>45.684719999999999</v>
      </c>
      <c r="E6607">
        <v>0</v>
      </c>
      <c r="F6607">
        <v>24.688800000000001</v>
      </c>
      <c r="I6607">
        <v>42.799999999999898</v>
      </c>
      <c r="J6607">
        <v>40.931756207719403</v>
      </c>
      <c r="K6607">
        <v>-73.072237344458699</v>
      </c>
      <c r="L6607">
        <v>130</v>
      </c>
      <c r="M6607">
        <v>82</v>
      </c>
      <c r="O6607">
        <v>-2.4957816600799498</v>
      </c>
      <c r="Q6607">
        <v>6</v>
      </c>
    </row>
    <row r="6608" spans="1:17" x14ac:dyDescent="0.3">
      <c r="A6608">
        <v>7358</v>
      </c>
      <c r="C6608">
        <v>45.691429999999997</v>
      </c>
      <c r="E6608">
        <v>5.1247777938842702</v>
      </c>
      <c r="F6608">
        <v>24.1524</v>
      </c>
      <c r="I6608">
        <v>42.6</v>
      </c>
      <c r="J6608">
        <v>40.931729553267303</v>
      </c>
      <c r="K6608">
        <v>-73.072305573150501</v>
      </c>
      <c r="L6608">
        <v>131</v>
      </c>
      <c r="M6608">
        <v>82</v>
      </c>
      <c r="O6608">
        <v>-2.4957816600799498</v>
      </c>
      <c r="Q6608">
        <v>6</v>
      </c>
    </row>
    <row r="6609" spans="1:17" x14ac:dyDescent="0.3">
      <c r="A6609">
        <v>7359</v>
      </c>
      <c r="C6609">
        <v>45.698180000000001</v>
      </c>
      <c r="E6609">
        <v>7.7161355018615696</v>
      </c>
      <c r="F6609">
        <v>24.285599999999999</v>
      </c>
      <c r="I6609">
        <v>42.6</v>
      </c>
      <c r="J6609">
        <v>40.931702647358101</v>
      </c>
      <c r="K6609">
        <v>-73.072372041642595</v>
      </c>
      <c r="L6609">
        <v>132</v>
      </c>
      <c r="M6609">
        <v>83</v>
      </c>
      <c r="O6609">
        <v>-2.4957816600799498</v>
      </c>
      <c r="Q6609">
        <v>6</v>
      </c>
    </row>
    <row r="6610" spans="1:17" x14ac:dyDescent="0.3">
      <c r="A6610">
        <v>7360</v>
      </c>
      <c r="C6610">
        <v>45.705039999999997</v>
      </c>
      <c r="E6610">
        <v>7.7161355018615696</v>
      </c>
      <c r="F6610">
        <v>24.688800000000001</v>
      </c>
      <c r="I6610">
        <v>42.6</v>
      </c>
      <c r="J6610">
        <v>40.931675406172801</v>
      </c>
      <c r="K6610">
        <v>-73.072444209828902</v>
      </c>
      <c r="L6610">
        <v>133</v>
      </c>
      <c r="M6610">
        <v>82</v>
      </c>
      <c r="O6610">
        <v>-2.4957816600799498</v>
      </c>
      <c r="Q6610">
        <v>6</v>
      </c>
    </row>
    <row r="6611" spans="1:17" x14ac:dyDescent="0.3">
      <c r="A6611">
        <v>7361</v>
      </c>
      <c r="C6611">
        <v>45.711950000000002</v>
      </c>
      <c r="E6611">
        <v>7.7161355018615696</v>
      </c>
      <c r="F6611">
        <v>24.8904</v>
      </c>
      <c r="I6611">
        <v>42.6</v>
      </c>
      <c r="J6611">
        <v>40.931646656244901</v>
      </c>
      <c r="K6611">
        <v>-73.072518222033906</v>
      </c>
      <c r="L6611">
        <v>134</v>
      </c>
      <c r="M6611">
        <v>83</v>
      </c>
      <c r="O6611">
        <v>-2.4957816600799498</v>
      </c>
      <c r="Q6611">
        <v>6</v>
      </c>
    </row>
    <row r="6612" spans="1:17" x14ac:dyDescent="0.3">
      <c r="A6612">
        <v>7362</v>
      </c>
      <c r="C6612">
        <v>45.718969999999999</v>
      </c>
      <c r="E6612">
        <v>7.7161355018615696</v>
      </c>
      <c r="F6612">
        <v>25.261199999999999</v>
      </c>
      <c r="I6612">
        <v>42.6</v>
      </c>
      <c r="J6612">
        <v>40.931618744507396</v>
      </c>
      <c r="K6612">
        <v>-73.072591312229605</v>
      </c>
      <c r="L6612">
        <v>135</v>
      </c>
      <c r="M6612">
        <v>85</v>
      </c>
      <c r="O6612">
        <v>-2.4957816600799498</v>
      </c>
      <c r="Q6612">
        <v>6</v>
      </c>
    </row>
    <row r="6613" spans="1:17" x14ac:dyDescent="0.3">
      <c r="A6613">
        <v>7363</v>
      </c>
      <c r="C6613">
        <v>45.726100000000002</v>
      </c>
      <c r="E6613">
        <v>7.7161355018615696</v>
      </c>
      <c r="F6613">
        <v>25.664400000000001</v>
      </c>
      <c r="I6613">
        <v>42.399999999999899</v>
      </c>
      <c r="J6613">
        <v>40.931591251865001</v>
      </c>
      <c r="K6613">
        <v>-73.072664737701402</v>
      </c>
      <c r="L6613">
        <v>136</v>
      </c>
      <c r="M6613">
        <v>84</v>
      </c>
      <c r="O6613">
        <v>-2.4957816600799498</v>
      </c>
      <c r="Q6613">
        <v>6</v>
      </c>
    </row>
    <row r="6614" spans="1:17" x14ac:dyDescent="0.3">
      <c r="A6614">
        <v>7364</v>
      </c>
      <c r="C6614">
        <v>45.733449999999998</v>
      </c>
      <c r="E6614">
        <v>7.7161355018615696</v>
      </c>
      <c r="F6614">
        <v>26.470800000000001</v>
      </c>
      <c r="I6614">
        <v>42.6</v>
      </c>
      <c r="J6614">
        <v>40.931563843041602</v>
      </c>
      <c r="K6614">
        <v>-73.072740845382199</v>
      </c>
      <c r="L6614">
        <v>136</v>
      </c>
      <c r="M6614">
        <v>88</v>
      </c>
      <c r="O6614">
        <v>-2.4957816600799498</v>
      </c>
      <c r="Q6614">
        <v>6</v>
      </c>
    </row>
    <row r="6615" spans="1:17" x14ac:dyDescent="0.3">
      <c r="A6615">
        <v>7365</v>
      </c>
      <c r="C6615">
        <v>45.74109</v>
      </c>
      <c r="E6615">
        <v>7.7161355018615696</v>
      </c>
      <c r="F6615">
        <v>27.511199999999999</v>
      </c>
      <c r="I6615">
        <v>42.399999999999899</v>
      </c>
      <c r="J6615">
        <v>40.931534338742402</v>
      </c>
      <c r="K6615">
        <v>-73.072820976376505</v>
      </c>
      <c r="L6615">
        <v>138</v>
      </c>
      <c r="M6615">
        <v>87</v>
      </c>
      <c r="O6615">
        <v>-2.4957816600799498</v>
      </c>
      <c r="Q6615">
        <v>6</v>
      </c>
    </row>
    <row r="6616" spans="1:17" x14ac:dyDescent="0.3">
      <c r="A6616">
        <v>7366</v>
      </c>
      <c r="C6616">
        <v>45.748440000000002</v>
      </c>
      <c r="E6616">
        <v>48.043540954589801</v>
      </c>
      <c r="F6616">
        <v>26.470800000000001</v>
      </c>
      <c r="I6616">
        <v>42.6</v>
      </c>
      <c r="J6616">
        <v>40.9315032418817</v>
      </c>
      <c r="K6616">
        <v>-73.072904124855995</v>
      </c>
      <c r="L6616">
        <v>138</v>
      </c>
      <c r="M6616">
        <v>94</v>
      </c>
      <c r="O6616">
        <v>3.8844027519225999</v>
      </c>
      <c r="Q6616">
        <v>6</v>
      </c>
    </row>
    <row r="6617" spans="1:17" x14ac:dyDescent="0.3">
      <c r="A6617">
        <v>7367</v>
      </c>
      <c r="C6617">
        <v>45.755850000000002</v>
      </c>
      <c r="E6617">
        <v>89.460838317871094</v>
      </c>
      <c r="F6617">
        <v>26.6724</v>
      </c>
      <c r="I6617">
        <v>42.6</v>
      </c>
      <c r="J6617">
        <v>40.9314716421067</v>
      </c>
      <c r="K6617">
        <v>-73.072987860068594</v>
      </c>
      <c r="L6617">
        <v>140</v>
      </c>
      <c r="M6617">
        <v>89</v>
      </c>
      <c r="O6617">
        <v>3.8844027519225999</v>
      </c>
      <c r="Q6617">
        <v>6</v>
      </c>
    </row>
    <row r="6618" spans="1:17" x14ac:dyDescent="0.3">
      <c r="A6618">
        <v>7368</v>
      </c>
      <c r="C6618">
        <v>45.763599999999997</v>
      </c>
      <c r="E6618">
        <v>128.54318237304599</v>
      </c>
      <c r="F6618">
        <v>27.914400000000001</v>
      </c>
      <c r="I6618">
        <v>42.6</v>
      </c>
      <c r="J6618">
        <v>40.931439958512698</v>
      </c>
      <c r="K6618">
        <v>-73.073072517290697</v>
      </c>
      <c r="L6618">
        <v>141</v>
      </c>
      <c r="M6618">
        <v>91</v>
      </c>
      <c r="O6618">
        <v>3.8844027519225999</v>
      </c>
      <c r="Q6618">
        <v>6</v>
      </c>
    </row>
    <row r="6619" spans="1:17" x14ac:dyDescent="0.3">
      <c r="A6619">
        <v>7369</v>
      </c>
      <c r="C6619">
        <v>45.771590000000003</v>
      </c>
      <c r="E6619">
        <v>125.95182800292901</v>
      </c>
      <c r="F6619">
        <v>28.7532</v>
      </c>
      <c r="I6619">
        <v>42.6</v>
      </c>
      <c r="J6619">
        <v>40.931407520547502</v>
      </c>
      <c r="K6619">
        <v>-73.073162119835601</v>
      </c>
      <c r="L6619">
        <v>142</v>
      </c>
      <c r="M6619">
        <v>96</v>
      </c>
      <c r="O6619">
        <v>-5.6865854263305602</v>
      </c>
      <c r="Q6619">
        <v>6</v>
      </c>
    </row>
    <row r="6620" spans="1:17" x14ac:dyDescent="0.3">
      <c r="A6620">
        <v>7370</v>
      </c>
      <c r="C6620">
        <v>45.77966</v>
      </c>
      <c r="E6620">
        <v>125.95182800292901</v>
      </c>
      <c r="F6620">
        <v>28.987199999999898</v>
      </c>
      <c r="I6620">
        <v>42.6</v>
      </c>
      <c r="J6620">
        <v>40.9313729871064</v>
      </c>
      <c r="K6620">
        <v>-73.073250800371099</v>
      </c>
      <c r="L6620">
        <v>143</v>
      </c>
      <c r="M6620">
        <v>98</v>
      </c>
      <c r="O6620">
        <v>-5.6865854263305602</v>
      </c>
      <c r="Q6620">
        <v>6</v>
      </c>
    </row>
    <row r="6621" spans="1:17" x14ac:dyDescent="0.3">
      <c r="A6621">
        <v>7371</v>
      </c>
      <c r="C6621">
        <v>45.787700000000001</v>
      </c>
      <c r="E6621">
        <v>125.95182800292901</v>
      </c>
      <c r="F6621">
        <v>28.987199999999898</v>
      </c>
      <c r="I6621">
        <v>42.799999999999898</v>
      </c>
      <c r="J6621">
        <v>40.931339459493699</v>
      </c>
      <c r="K6621">
        <v>-73.073337385430904</v>
      </c>
      <c r="L6621">
        <v>144</v>
      </c>
      <c r="M6621">
        <v>97</v>
      </c>
      <c r="O6621">
        <v>-5.6865854263305602</v>
      </c>
      <c r="Q6621">
        <v>6</v>
      </c>
    </row>
    <row r="6622" spans="1:17" x14ac:dyDescent="0.3">
      <c r="A6622">
        <v>7372</v>
      </c>
      <c r="C6622">
        <v>45.795729999999999</v>
      </c>
      <c r="E6622">
        <v>125.95182800292901</v>
      </c>
      <c r="F6622">
        <v>28.9224</v>
      </c>
      <c r="I6622">
        <v>42.799999999999898</v>
      </c>
      <c r="J6622">
        <v>40.931305177509699</v>
      </c>
      <c r="K6622">
        <v>-73.073425479233194</v>
      </c>
      <c r="L6622">
        <v>144</v>
      </c>
      <c r="M6622">
        <v>95</v>
      </c>
      <c r="O6622">
        <v>-5.6865854263305602</v>
      </c>
      <c r="Q6622">
        <v>6</v>
      </c>
    </row>
    <row r="6623" spans="1:17" x14ac:dyDescent="0.3">
      <c r="A6623">
        <v>7373</v>
      </c>
      <c r="C6623">
        <v>45.803789999999999</v>
      </c>
      <c r="E6623">
        <v>125.95182800292901</v>
      </c>
      <c r="F6623">
        <v>29.023199999999999</v>
      </c>
      <c r="I6623">
        <v>42.799999999999898</v>
      </c>
      <c r="J6623">
        <v>40.931269722059298</v>
      </c>
      <c r="K6623">
        <v>-73.073512567207203</v>
      </c>
      <c r="L6623">
        <v>145</v>
      </c>
      <c r="M6623">
        <v>88</v>
      </c>
      <c r="O6623">
        <v>-5.6865854263305602</v>
      </c>
      <c r="Q6623">
        <v>6</v>
      </c>
    </row>
    <row r="6624" spans="1:17" x14ac:dyDescent="0.3">
      <c r="A6624">
        <v>7374</v>
      </c>
      <c r="C6624">
        <v>45.811920000000001</v>
      </c>
      <c r="E6624">
        <v>125.95182800292901</v>
      </c>
      <c r="F6624">
        <v>29.257200000000001</v>
      </c>
      <c r="I6624">
        <v>42.799999999999898</v>
      </c>
      <c r="J6624">
        <v>40.931234098970798</v>
      </c>
      <c r="K6624">
        <v>-73.073598146438599</v>
      </c>
      <c r="L6624">
        <v>146</v>
      </c>
      <c r="M6624">
        <v>89</v>
      </c>
      <c r="O6624">
        <v>-5.6865854263305602</v>
      </c>
      <c r="Q6624">
        <v>6</v>
      </c>
    </row>
    <row r="6625" spans="1:17" x14ac:dyDescent="0.3">
      <c r="A6625">
        <v>7375</v>
      </c>
      <c r="C6625">
        <v>45.82002</v>
      </c>
      <c r="E6625">
        <v>140.89147949218699</v>
      </c>
      <c r="F6625">
        <v>29.156400000000001</v>
      </c>
      <c r="I6625">
        <v>42.799999999999898</v>
      </c>
      <c r="J6625">
        <v>40.931200822815299</v>
      </c>
      <c r="K6625">
        <v>-73.073684228584099</v>
      </c>
      <c r="L6625">
        <v>147</v>
      </c>
      <c r="M6625">
        <v>85</v>
      </c>
      <c r="O6625">
        <v>-1.9310200586914999E-2</v>
      </c>
      <c r="Q6625">
        <v>6</v>
      </c>
    </row>
    <row r="6626" spans="1:17" x14ac:dyDescent="0.3">
      <c r="A6626">
        <v>7376</v>
      </c>
      <c r="C6626">
        <v>45.828150000000001</v>
      </c>
      <c r="E6626">
        <v>112.950271606445</v>
      </c>
      <c r="F6626">
        <v>29.257200000000001</v>
      </c>
      <c r="I6626">
        <v>43</v>
      </c>
      <c r="J6626">
        <v>40.931168301030901</v>
      </c>
      <c r="K6626">
        <v>-73.073770813643904</v>
      </c>
      <c r="L6626">
        <v>147</v>
      </c>
      <c r="M6626">
        <v>85</v>
      </c>
      <c r="O6626">
        <v>-1.9310200586914999E-2</v>
      </c>
      <c r="Q6626">
        <v>6</v>
      </c>
    </row>
    <row r="6627" spans="1:17" x14ac:dyDescent="0.3">
      <c r="A6627">
        <v>7377</v>
      </c>
      <c r="C6627">
        <v>45.836500000000001</v>
      </c>
      <c r="E6627">
        <v>85.872879028320298</v>
      </c>
      <c r="F6627">
        <v>30.063600000000001</v>
      </c>
      <c r="I6627">
        <v>43</v>
      </c>
      <c r="J6627">
        <v>40.931135779246603</v>
      </c>
      <c r="K6627">
        <v>-73.073858320713001</v>
      </c>
      <c r="L6627">
        <v>148</v>
      </c>
      <c r="M6627">
        <v>85</v>
      </c>
      <c r="O6627">
        <v>-1.9310200586914999E-2</v>
      </c>
      <c r="Q6627">
        <v>6</v>
      </c>
    </row>
    <row r="6628" spans="1:17" x14ac:dyDescent="0.3">
      <c r="A6628">
        <v>7378</v>
      </c>
      <c r="C6628">
        <v>45.844790000000003</v>
      </c>
      <c r="E6628">
        <v>58.085914611816399</v>
      </c>
      <c r="F6628">
        <v>29.829599999999999</v>
      </c>
      <c r="I6628">
        <v>43</v>
      </c>
      <c r="J6628">
        <v>40.931103508919399</v>
      </c>
      <c r="K6628">
        <v>-73.073946833610506</v>
      </c>
      <c r="L6628">
        <v>148</v>
      </c>
      <c r="M6628">
        <v>85</v>
      </c>
      <c r="O6628">
        <v>-1.9310200586914999E-2</v>
      </c>
      <c r="Q6628">
        <v>6</v>
      </c>
    </row>
    <row r="6629" spans="1:17" x14ac:dyDescent="0.3">
      <c r="A6629">
        <v>7379</v>
      </c>
      <c r="C6629">
        <v>45.85331</v>
      </c>
      <c r="E6629">
        <v>58.085914611816399</v>
      </c>
      <c r="F6629">
        <v>30.668399999999998</v>
      </c>
      <c r="I6629">
        <v>43</v>
      </c>
      <c r="J6629">
        <v>40.9310724958777</v>
      </c>
      <c r="K6629">
        <v>-73.074036436155396</v>
      </c>
      <c r="L6629">
        <v>148</v>
      </c>
      <c r="M6629">
        <v>0</v>
      </c>
      <c r="O6629">
        <v>-1.9310200586914999E-2</v>
      </c>
      <c r="Q6629">
        <v>6</v>
      </c>
    </row>
    <row r="6630" spans="1:17" x14ac:dyDescent="0.3">
      <c r="A6630">
        <v>7380</v>
      </c>
      <c r="C6630">
        <v>45.861310000000003</v>
      </c>
      <c r="E6630">
        <v>77.004150390625</v>
      </c>
      <c r="F6630">
        <v>28.8216</v>
      </c>
      <c r="I6630">
        <v>43</v>
      </c>
      <c r="J6630">
        <v>40.931043913587899</v>
      </c>
      <c r="K6630">
        <v>-73.074127798899994</v>
      </c>
      <c r="L6630">
        <v>149</v>
      </c>
      <c r="M6630">
        <v>12</v>
      </c>
      <c r="O6630">
        <v>-1.9310200586914999E-2</v>
      </c>
      <c r="Q6630">
        <v>6</v>
      </c>
    </row>
    <row r="6631" spans="1:17" x14ac:dyDescent="0.3">
      <c r="A6631">
        <v>7381</v>
      </c>
      <c r="C6631">
        <v>45.869529999999997</v>
      </c>
      <c r="E6631">
        <v>77.004150390625</v>
      </c>
      <c r="F6631">
        <v>29.591999999999999</v>
      </c>
      <c r="I6631">
        <v>43</v>
      </c>
      <c r="J6631">
        <v>40.931020276620899</v>
      </c>
      <c r="K6631">
        <v>-73.074222514405804</v>
      </c>
      <c r="L6631">
        <v>149</v>
      </c>
      <c r="M6631">
        <v>67</v>
      </c>
      <c r="O6631">
        <v>-3.44058060646057</v>
      </c>
      <c r="Q6631">
        <v>6</v>
      </c>
    </row>
    <row r="6632" spans="1:17" x14ac:dyDescent="0.3">
      <c r="A6632">
        <v>7382</v>
      </c>
      <c r="C6632">
        <v>45.877719999999997</v>
      </c>
      <c r="E6632">
        <v>77.004150390625</v>
      </c>
      <c r="F6632">
        <v>29.491199999999999</v>
      </c>
      <c r="I6632">
        <v>42.799999999999898</v>
      </c>
      <c r="J6632">
        <v>40.931001668795901</v>
      </c>
      <c r="K6632">
        <v>-73.074316224083304</v>
      </c>
      <c r="L6632">
        <v>149</v>
      </c>
      <c r="M6632">
        <v>67</v>
      </c>
      <c r="O6632">
        <v>-3.44058060646057</v>
      </c>
      <c r="Q6632">
        <v>6</v>
      </c>
    </row>
    <row r="6633" spans="1:17" x14ac:dyDescent="0.3">
      <c r="A6633">
        <v>7383</v>
      </c>
      <c r="C6633">
        <v>45.885669999999998</v>
      </c>
      <c r="E6633">
        <v>77.004150390625</v>
      </c>
      <c r="F6633">
        <v>28.62</v>
      </c>
      <c r="I6633">
        <v>43</v>
      </c>
      <c r="J6633">
        <v>40.930987419560502</v>
      </c>
      <c r="K6633">
        <v>-73.074410352855907</v>
      </c>
      <c r="L6633">
        <v>149</v>
      </c>
      <c r="M6633">
        <v>67</v>
      </c>
      <c r="O6633">
        <v>-3.44058060646057</v>
      </c>
      <c r="Q6633">
        <v>6</v>
      </c>
    </row>
    <row r="6634" spans="1:17" x14ac:dyDescent="0.3">
      <c r="A6634">
        <v>7384</v>
      </c>
      <c r="C6634">
        <v>45.893529999999998</v>
      </c>
      <c r="E6634">
        <v>77.004150390625</v>
      </c>
      <c r="F6634">
        <v>28.281600000000001</v>
      </c>
      <c r="I6634">
        <v>42.799999999999898</v>
      </c>
      <c r="J6634">
        <v>40.930978367105098</v>
      </c>
      <c r="K6634">
        <v>-73.074503643438206</v>
      </c>
      <c r="L6634">
        <v>149</v>
      </c>
      <c r="M6634">
        <v>67</v>
      </c>
      <c r="O6634">
        <v>-3.44058060646057</v>
      </c>
      <c r="Q6634">
        <v>6</v>
      </c>
    </row>
    <row r="6635" spans="1:17" x14ac:dyDescent="0.3">
      <c r="A6635">
        <v>7385</v>
      </c>
      <c r="C6635">
        <v>45.901620000000001</v>
      </c>
      <c r="E6635">
        <v>62.0645141601562</v>
      </c>
      <c r="F6635">
        <v>29.156400000000001</v>
      </c>
      <c r="I6635">
        <v>43</v>
      </c>
      <c r="J6635">
        <v>40.930974092334502</v>
      </c>
      <c r="K6635">
        <v>-73.074598945677195</v>
      </c>
      <c r="L6635">
        <v>149</v>
      </c>
      <c r="M6635">
        <v>67</v>
      </c>
      <c r="O6635">
        <v>-3.44058060646057</v>
      </c>
      <c r="Q6635">
        <v>6</v>
      </c>
    </row>
    <row r="6636" spans="1:17" x14ac:dyDescent="0.3">
      <c r="A6636">
        <v>7386</v>
      </c>
      <c r="C6636">
        <v>45.910080000000001</v>
      </c>
      <c r="E6636">
        <v>49.678321838378899</v>
      </c>
      <c r="F6636">
        <v>30.4344</v>
      </c>
      <c r="I6636">
        <v>42.799999999999898</v>
      </c>
      <c r="J6636">
        <v>40.930972499772899</v>
      </c>
      <c r="K6636">
        <v>-73.074695840477901</v>
      </c>
      <c r="L6636">
        <v>149</v>
      </c>
      <c r="M6636">
        <v>10</v>
      </c>
      <c r="O6636">
        <v>-3.44058060646057</v>
      </c>
      <c r="Q6636">
        <v>6</v>
      </c>
    </row>
    <row r="6637" spans="1:17" x14ac:dyDescent="0.3">
      <c r="A6637">
        <v>7387</v>
      </c>
      <c r="C6637">
        <v>45.918880000000001</v>
      </c>
      <c r="E6637">
        <v>57.859710693359297</v>
      </c>
      <c r="F6637">
        <v>31.676399999999902</v>
      </c>
      <c r="I6637">
        <v>42.6</v>
      </c>
      <c r="J6637">
        <v>40.930973673239301</v>
      </c>
      <c r="K6637">
        <v>-73.074796842411104</v>
      </c>
      <c r="L6637">
        <v>149</v>
      </c>
      <c r="M6637">
        <v>84</v>
      </c>
      <c r="O6637">
        <v>1.0715502500534</v>
      </c>
      <c r="Q6637">
        <v>6</v>
      </c>
    </row>
    <row r="6638" spans="1:17" x14ac:dyDescent="0.3">
      <c r="A6638">
        <v>7388</v>
      </c>
      <c r="C6638">
        <v>45.927860000000003</v>
      </c>
      <c r="E6638">
        <v>71.454391479492102</v>
      </c>
      <c r="F6638">
        <v>32.345999999999997</v>
      </c>
      <c r="I6638">
        <v>42.799999999999898</v>
      </c>
      <c r="J6638">
        <v>40.930979037657302</v>
      </c>
      <c r="K6638">
        <v>-73.074902454391093</v>
      </c>
      <c r="L6638">
        <v>149</v>
      </c>
      <c r="M6638">
        <v>86</v>
      </c>
      <c r="O6638">
        <v>1.0715502500534</v>
      </c>
      <c r="Q6638">
        <v>6</v>
      </c>
    </row>
    <row r="6639" spans="1:17" x14ac:dyDescent="0.3">
      <c r="A6639">
        <v>7389</v>
      </c>
      <c r="C6639">
        <v>45.937040000000003</v>
      </c>
      <c r="E6639">
        <v>109.55271148681599</v>
      </c>
      <c r="F6639">
        <v>33.051600000000001</v>
      </c>
      <c r="I6639">
        <v>42.6</v>
      </c>
      <c r="J6639">
        <v>40.930985910817903</v>
      </c>
      <c r="K6639">
        <v>-73.075012676417799</v>
      </c>
      <c r="L6639">
        <v>149</v>
      </c>
      <c r="M6639">
        <v>90</v>
      </c>
      <c r="O6639">
        <v>1.0715502500534</v>
      </c>
      <c r="Q6639">
        <v>6</v>
      </c>
    </row>
    <row r="6640" spans="1:17" x14ac:dyDescent="0.3">
      <c r="A6640">
        <v>7390</v>
      </c>
      <c r="C6640">
        <v>45.946260000000002</v>
      </c>
      <c r="E6640">
        <v>132.52494812011699</v>
      </c>
      <c r="F6640">
        <v>33.188400000000001</v>
      </c>
      <c r="I6640">
        <v>42.6</v>
      </c>
      <c r="J6640">
        <v>40.930990772321799</v>
      </c>
      <c r="K6640">
        <v>-73.075124574825097</v>
      </c>
      <c r="L6640">
        <v>149</v>
      </c>
      <c r="M6640">
        <v>91</v>
      </c>
      <c r="O6640">
        <v>1.0715502500534</v>
      </c>
      <c r="Q6640">
        <v>6</v>
      </c>
    </row>
    <row r="6641" spans="1:17" x14ac:dyDescent="0.3">
      <c r="A6641">
        <v>7391</v>
      </c>
      <c r="C6641">
        <v>45.955649999999999</v>
      </c>
      <c r="E6641">
        <v>177.317611694335</v>
      </c>
      <c r="F6641">
        <v>33.793199999999999</v>
      </c>
      <c r="I6641">
        <v>42.399999999999899</v>
      </c>
      <c r="J6641">
        <v>40.9309955500066</v>
      </c>
      <c r="K6641">
        <v>-73.075238401070195</v>
      </c>
      <c r="L6641">
        <v>150</v>
      </c>
      <c r="M6641">
        <v>90</v>
      </c>
      <c r="O6641">
        <v>1.0715502500534</v>
      </c>
      <c r="Q6641">
        <v>6</v>
      </c>
    </row>
    <row r="6642" spans="1:17" x14ac:dyDescent="0.3">
      <c r="A6642">
        <v>7392</v>
      </c>
      <c r="C6642">
        <v>45.9649</v>
      </c>
      <c r="E6642">
        <v>215.616455078125</v>
      </c>
      <c r="F6642">
        <v>33.321599999999997</v>
      </c>
      <c r="I6642">
        <v>42.2</v>
      </c>
      <c r="J6642">
        <v>40.931000746786502</v>
      </c>
      <c r="K6642">
        <v>-73.075350634753704</v>
      </c>
      <c r="L6642">
        <v>150</v>
      </c>
      <c r="M6642">
        <v>91</v>
      </c>
      <c r="O6642">
        <v>1.0715502500534</v>
      </c>
      <c r="Q6642">
        <v>6</v>
      </c>
    </row>
    <row r="6643" spans="1:17" x14ac:dyDescent="0.3">
      <c r="A6643">
        <v>7394</v>
      </c>
      <c r="C6643">
        <v>45.983229999999999</v>
      </c>
      <c r="E6643">
        <v>257.93194580078102</v>
      </c>
      <c r="F6643">
        <v>33.051600000000001</v>
      </c>
      <c r="I6643">
        <v>41.799999999999898</v>
      </c>
      <c r="J6643">
        <v>40.931008039042297</v>
      </c>
      <c r="K6643">
        <v>-73.075574515387402</v>
      </c>
      <c r="L6643">
        <v>150</v>
      </c>
      <c r="M6643">
        <v>87</v>
      </c>
      <c r="O6643">
        <v>-0.37922644615173301</v>
      </c>
      <c r="Q6643">
        <v>6</v>
      </c>
    </row>
    <row r="6644" spans="1:17" x14ac:dyDescent="0.3">
      <c r="A6644">
        <v>7395</v>
      </c>
      <c r="C6644">
        <v>45.992289999999997</v>
      </c>
      <c r="E6644">
        <v>272.35601806640602</v>
      </c>
      <c r="F6644">
        <v>32.616</v>
      </c>
      <c r="I6644">
        <v>41.399999999999899</v>
      </c>
      <c r="J6644">
        <v>40.9310109727084</v>
      </c>
      <c r="K6644">
        <v>-73.075684234499903</v>
      </c>
      <c r="L6644">
        <v>150</v>
      </c>
      <c r="M6644">
        <v>89</v>
      </c>
      <c r="O6644">
        <v>-0.37922644615173301</v>
      </c>
      <c r="Q6644">
        <v>6</v>
      </c>
    </row>
    <row r="6645" spans="1:17" x14ac:dyDescent="0.3">
      <c r="A6645">
        <v>7396</v>
      </c>
      <c r="C6645">
        <v>46.001350000000002</v>
      </c>
      <c r="E6645">
        <v>284.37765502929602</v>
      </c>
      <c r="F6645">
        <v>32.616</v>
      </c>
      <c r="I6645">
        <v>41.399999999999899</v>
      </c>
      <c r="J6645">
        <v>40.931013822555499</v>
      </c>
      <c r="K6645">
        <v>-73.075792109593706</v>
      </c>
      <c r="L6645">
        <v>150</v>
      </c>
      <c r="M6645">
        <v>88</v>
      </c>
      <c r="O6645">
        <v>-0.37922644615173301</v>
      </c>
      <c r="Q6645">
        <v>6</v>
      </c>
    </row>
    <row r="6646" spans="1:17" x14ac:dyDescent="0.3">
      <c r="A6646">
        <v>7397</v>
      </c>
      <c r="C6646">
        <v>46.010260000000002</v>
      </c>
      <c r="E6646">
        <v>270.68878173828102</v>
      </c>
      <c r="F6646">
        <v>32.079599999999999</v>
      </c>
      <c r="I6646">
        <v>41.399999999999899</v>
      </c>
      <c r="J6646">
        <v>40.931018767878399</v>
      </c>
      <c r="K6646">
        <v>-73.075900822877799</v>
      </c>
      <c r="L6646">
        <v>150</v>
      </c>
      <c r="M6646">
        <v>88</v>
      </c>
      <c r="O6646">
        <v>-0.37922644615173301</v>
      </c>
      <c r="Q6646">
        <v>6</v>
      </c>
    </row>
    <row r="6647" spans="1:17" x14ac:dyDescent="0.3">
      <c r="A6647">
        <v>7398</v>
      </c>
      <c r="C6647">
        <v>46.019129999999997</v>
      </c>
      <c r="E6647">
        <v>250.59016418457</v>
      </c>
      <c r="F6647">
        <v>31.942799999999998</v>
      </c>
      <c r="I6647">
        <v>41.399999999999899</v>
      </c>
      <c r="J6647">
        <v>40.931025054305699</v>
      </c>
      <c r="K6647">
        <v>-73.076008781790705</v>
      </c>
      <c r="L6647">
        <v>150</v>
      </c>
      <c r="M6647">
        <v>87</v>
      </c>
      <c r="O6647">
        <v>-0.37922644615173301</v>
      </c>
      <c r="Q6647">
        <v>6</v>
      </c>
    </row>
    <row r="6648" spans="1:17" x14ac:dyDescent="0.3">
      <c r="A6648">
        <v>7399</v>
      </c>
      <c r="C6648">
        <v>46.027830000000002</v>
      </c>
      <c r="E6648">
        <v>245.66207885742099</v>
      </c>
      <c r="F6648">
        <v>31.305599999999998</v>
      </c>
      <c r="I6648">
        <v>41.399999999999899</v>
      </c>
      <c r="J6648">
        <v>40.931032849475699</v>
      </c>
      <c r="K6648">
        <v>-73.076114058494497</v>
      </c>
      <c r="L6648">
        <v>150</v>
      </c>
      <c r="M6648">
        <v>85</v>
      </c>
      <c r="O6648">
        <v>2.9609897136688201</v>
      </c>
      <c r="Q6648">
        <v>6</v>
      </c>
    </row>
    <row r="6649" spans="1:17" x14ac:dyDescent="0.3">
      <c r="A6649">
        <v>7400</v>
      </c>
      <c r="C6649">
        <v>46.036380000000001</v>
      </c>
      <c r="E6649">
        <v>235.75173950195301</v>
      </c>
      <c r="F6649">
        <v>30.801599999999901</v>
      </c>
      <c r="I6649">
        <v>41.399999999999899</v>
      </c>
      <c r="J6649">
        <v>40.931041650474</v>
      </c>
      <c r="K6649">
        <v>-73.076215479522901</v>
      </c>
      <c r="L6649">
        <v>151</v>
      </c>
      <c r="M6649">
        <v>83</v>
      </c>
      <c r="O6649">
        <v>2.9609897136688201</v>
      </c>
      <c r="Q6649">
        <v>6</v>
      </c>
    </row>
    <row r="6650" spans="1:17" x14ac:dyDescent="0.3">
      <c r="A6650">
        <v>7401</v>
      </c>
      <c r="C6650">
        <v>46.0456</v>
      </c>
      <c r="E6650">
        <v>222.13838195800699</v>
      </c>
      <c r="F6650">
        <v>33.188400000000001</v>
      </c>
      <c r="I6650">
        <v>41.399999999999899</v>
      </c>
      <c r="J6650">
        <v>40.931051792576902</v>
      </c>
      <c r="K6650">
        <v>-73.076312709599705</v>
      </c>
      <c r="L6650">
        <v>150</v>
      </c>
      <c r="M6650">
        <v>83</v>
      </c>
      <c r="O6650">
        <v>2.9609897136688201</v>
      </c>
      <c r="Q6650">
        <v>6</v>
      </c>
    </row>
    <row r="6651" spans="1:17" x14ac:dyDescent="0.3">
      <c r="A6651">
        <v>7402</v>
      </c>
      <c r="C6651">
        <v>46.053359999999998</v>
      </c>
      <c r="E6651">
        <v>203.606201171875</v>
      </c>
      <c r="F6651">
        <v>27.712800000000001</v>
      </c>
      <c r="I6651">
        <v>41.399999999999899</v>
      </c>
      <c r="J6651">
        <v>40.9310648683458</v>
      </c>
      <c r="K6651">
        <v>-73.076403569430099</v>
      </c>
      <c r="L6651">
        <v>151</v>
      </c>
      <c r="M6651">
        <v>83</v>
      </c>
      <c r="O6651">
        <v>2.9609897136688201</v>
      </c>
      <c r="Q6651">
        <v>6</v>
      </c>
    </row>
    <row r="6652" spans="1:17" x14ac:dyDescent="0.3">
      <c r="A6652">
        <v>7404</v>
      </c>
      <c r="C6652">
        <v>46.066589999999998</v>
      </c>
      <c r="E6652">
        <v>182.32502746582</v>
      </c>
      <c r="F6652">
        <v>23.85</v>
      </c>
      <c r="I6652">
        <v>41.6</v>
      </c>
      <c r="J6652">
        <v>40.931097725406197</v>
      </c>
      <c r="K6652">
        <v>-73.076563077047396</v>
      </c>
      <c r="L6652">
        <v>151</v>
      </c>
      <c r="M6652">
        <v>0</v>
      </c>
      <c r="O6652">
        <v>2.9609897136688201</v>
      </c>
      <c r="Q6652">
        <v>6</v>
      </c>
    </row>
    <row r="6653" spans="1:17" x14ac:dyDescent="0.3">
      <c r="A6653">
        <v>7405</v>
      </c>
      <c r="C6653">
        <v>46.073</v>
      </c>
      <c r="E6653">
        <v>167.900955200195</v>
      </c>
      <c r="F6653">
        <v>23.076000000000001</v>
      </c>
      <c r="I6653">
        <v>41.399999999999899</v>
      </c>
      <c r="J6653">
        <v>40.931113902479403</v>
      </c>
      <c r="K6653">
        <v>-73.076633987948298</v>
      </c>
      <c r="L6653">
        <v>150</v>
      </c>
      <c r="M6653">
        <v>0</v>
      </c>
      <c r="O6653">
        <v>-0.176938936114311</v>
      </c>
      <c r="Q6653">
        <v>6</v>
      </c>
    </row>
    <row r="6654" spans="1:17" x14ac:dyDescent="0.3">
      <c r="A6654">
        <v>7406</v>
      </c>
      <c r="C6654">
        <v>46.079340000000002</v>
      </c>
      <c r="E6654">
        <v>155.87933349609301</v>
      </c>
      <c r="F6654">
        <v>22.8096</v>
      </c>
      <c r="I6654">
        <v>41.399999999999899</v>
      </c>
      <c r="J6654">
        <v>40.931128067895699</v>
      </c>
      <c r="K6654">
        <v>-73.076705988496499</v>
      </c>
      <c r="L6654">
        <v>150</v>
      </c>
      <c r="M6654">
        <v>0</v>
      </c>
      <c r="O6654">
        <v>-0.176938936114311</v>
      </c>
      <c r="Q6654">
        <v>6</v>
      </c>
    </row>
    <row r="6655" spans="1:17" x14ac:dyDescent="0.3">
      <c r="A6655">
        <v>7407</v>
      </c>
      <c r="C6655">
        <v>46.085909999999998</v>
      </c>
      <c r="E6655">
        <v>147.04689025878901</v>
      </c>
      <c r="F6655">
        <v>23.648399999999999</v>
      </c>
      <c r="I6655">
        <v>41.799999999999898</v>
      </c>
      <c r="J6655">
        <v>40.931141059845601</v>
      </c>
      <c r="K6655">
        <v>-73.076780419796705</v>
      </c>
      <c r="L6655">
        <v>150</v>
      </c>
      <c r="M6655">
        <v>0</v>
      </c>
      <c r="O6655">
        <v>-0.176938936114311</v>
      </c>
      <c r="Q6655">
        <v>6</v>
      </c>
    </row>
    <row r="6656" spans="1:17" x14ac:dyDescent="0.3">
      <c r="A6656">
        <v>7408</v>
      </c>
      <c r="C6656">
        <v>46.092700000000001</v>
      </c>
      <c r="E6656">
        <v>137.13066101074199</v>
      </c>
      <c r="F6656">
        <v>24.454799999999999</v>
      </c>
      <c r="I6656">
        <v>42.2</v>
      </c>
      <c r="J6656">
        <v>40.931154219433601</v>
      </c>
      <c r="K6656">
        <v>-73.076856946572605</v>
      </c>
      <c r="L6656">
        <v>150</v>
      </c>
      <c r="M6656">
        <v>7</v>
      </c>
      <c r="O6656">
        <v>-0.176938936114311</v>
      </c>
      <c r="Q6656">
        <v>6</v>
      </c>
    </row>
    <row r="6657" spans="1:17" x14ac:dyDescent="0.3">
      <c r="A6657">
        <v>7409</v>
      </c>
      <c r="C6657">
        <v>46.099719999999998</v>
      </c>
      <c r="E6657">
        <v>103.96037292480401</v>
      </c>
      <c r="F6657">
        <v>25.261199999999999</v>
      </c>
      <c r="I6657">
        <v>42.399999999999899</v>
      </c>
      <c r="J6657">
        <v>40.9311642777174</v>
      </c>
      <c r="K6657">
        <v>-73.076938167214394</v>
      </c>
      <c r="L6657">
        <v>150</v>
      </c>
      <c r="M6657">
        <v>68</v>
      </c>
      <c r="O6657">
        <v>-0.176938936114311</v>
      </c>
      <c r="Q6657">
        <v>6</v>
      </c>
    </row>
    <row r="6658" spans="1:17" x14ac:dyDescent="0.3">
      <c r="A6658">
        <v>7410</v>
      </c>
      <c r="C6658">
        <v>46.106949999999998</v>
      </c>
      <c r="E6658">
        <v>103.96037292480401</v>
      </c>
      <c r="F6658">
        <v>26.031600000000001</v>
      </c>
      <c r="I6658">
        <v>42.399999999999899</v>
      </c>
      <c r="J6658">
        <v>40.931170815601902</v>
      </c>
      <c r="K6658">
        <v>-73.077024165540905</v>
      </c>
      <c r="L6658">
        <v>151</v>
      </c>
      <c r="M6658">
        <v>69</v>
      </c>
      <c r="O6658">
        <v>-0.176938936114311</v>
      </c>
      <c r="Q6658">
        <v>6</v>
      </c>
    </row>
    <row r="6659" spans="1:17" x14ac:dyDescent="0.3">
      <c r="A6659">
        <v>7411</v>
      </c>
      <c r="C6659">
        <v>46.11448</v>
      </c>
      <c r="E6659">
        <v>67.322128295898395</v>
      </c>
      <c r="F6659">
        <v>27.108000000000001</v>
      </c>
      <c r="I6659">
        <v>42.399999999999899</v>
      </c>
      <c r="J6659">
        <v>40.931172743439603</v>
      </c>
      <c r="K6659">
        <v>-73.077110415324498</v>
      </c>
      <c r="L6659">
        <v>150</v>
      </c>
      <c r="M6659">
        <v>71</v>
      </c>
      <c r="O6659">
        <v>-1.1561378240585301</v>
      </c>
      <c r="Q6659">
        <v>6</v>
      </c>
    </row>
    <row r="6660" spans="1:17" x14ac:dyDescent="0.3">
      <c r="A6660">
        <v>7412</v>
      </c>
      <c r="C6660">
        <v>46.122199999999999</v>
      </c>
      <c r="E6660">
        <v>63.647655487060497</v>
      </c>
      <c r="F6660">
        <v>27.813600000000001</v>
      </c>
      <c r="I6660">
        <v>42.6</v>
      </c>
      <c r="J6660">
        <v>40.931167881935799</v>
      </c>
      <c r="K6660">
        <v>-73.077198676764894</v>
      </c>
      <c r="L6660">
        <v>151</v>
      </c>
      <c r="M6660">
        <v>72</v>
      </c>
      <c r="O6660">
        <v>-1.1561378240585301</v>
      </c>
      <c r="Q6660">
        <v>6</v>
      </c>
    </row>
    <row r="6661" spans="1:17" x14ac:dyDescent="0.3">
      <c r="A6661">
        <v>7413</v>
      </c>
      <c r="C6661">
        <v>46.129510000000003</v>
      </c>
      <c r="E6661">
        <v>55.083690643310497</v>
      </c>
      <c r="F6661">
        <v>26.301600000000001</v>
      </c>
      <c r="I6661">
        <v>42.6</v>
      </c>
      <c r="J6661">
        <v>40.931156734004603</v>
      </c>
      <c r="K6661">
        <v>-73.077285429462705</v>
      </c>
      <c r="L6661">
        <v>151</v>
      </c>
      <c r="M6661">
        <v>72</v>
      </c>
      <c r="O6661">
        <v>-1.1561378240585301</v>
      </c>
      <c r="Q6661">
        <v>6</v>
      </c>
    </row>
    <row r="6662" spans="1:17" x14ac:dyDescent="0.3">
      <c r="A6662">
        <v>7415</v>
      </c>
      <c r="C6662">
        <v>46.144080000000002</v>
      </c>
      <c r="E6662">
        <v>64.750198364257798</v>
      </c>
      <c r="F6662">
        <v>26.37</v>
      </c>
      <c r="I6662">
        <v>42.6</v>
      </c>
      <c r="J6662">
        <v>40.931117674335802</v>
      </c>
      <c r="K6662">
        <v>-73.077450720593305</v>
      </c>
      <c r="L6662">
        <v>150</v>
      </c>
      <c r="M6662">
        <v>19</v>
      </c>
      <c r="O6662">
        <v>-1.1561378240585301</v>
      </c>
      <c r="Q6662">
        <v>6</v>
      </c>
    </row>
    <row r="6663" spans="1:17" x14ac:dyDescent="0.3">
      <c r="A6663">
        <v>7416</v>
      </c>
      <c r="C6663">
        <v>46.151580000000003</v>
      </c>
      <c r="E6663">
        <v>74.439926147460895</v>
      </c>
      <c r="F6663">
        <v>26.938800000000001</v>
      </c>
      <c r="I6663">
        <v>42.6</v>
      </c>
      <c r="J6663">
        <v>40.931089846417301</v>
      </c>
      <c r="K6663">
        <v>-73.077531019225702</v>
      </c>
      <c r="L6663">
        <v>150</v>
      </c>
      <c r="M6663">
        <v>71</v>
      </c>
      <c r="O6663">
        <v>-1.1561378240585301</v>
      </c>
      <c r="Q6663">
        <v>6</v>
      </c>
    </row>
    <row r="6664" spans="1:17" x14ac:dyDescent="0.3">
      <c r="A6664">
        <v>7417</v>
      </c>
      <c r="C6664">
        <v>46.159149999999997</v>
      </c>
      <c r="E6664">
        <v>116.397705078125</v>
      </c>
      <c r="F6664">
        <v>27.3096</v>
      </c>
      <c r="I6664">
        <v>42.6</v>
      </c>
      <c r="J6664">
        <v>40.931058162823298</v>
      </c>
      <c r="K6664">
        <v>-73.077610479667698</v>
      </c>
      <c r="L6664">
        <v>150</v>
      </c>
      <c r="M6664">
        <v>72</v>
      </c>
      <c r="O6664">
        <v>4.47786045074462</v>
      </c>
      <c r="Q6664">
        <v>6</v>
      </c>
    </row>
    <row r="6665" spans="1:17" x14ac:dyDescent="0.3">
      <c r="A6665">
        <v>7418</v>
      </c>
      <c r="C6665">
        <v>46.166959999999897</v>
      </c>
      <c r="E6665">
        <v>157.758056640625</v>
      </c>
      <c r="F6665">
        <v>28.116</v>
      </c>
      <c r="I6665">
        <v>42.799999999999898</v>
      </c>
      <c r="J6665">
        <v>40.9310235455632</v>
      </c>
      <c r="K6665">
        <v>-73.077691197395296</v>
      </c>
      <c r="L6665">
        <v>150</v>
      </c>
      <c r="M6665">
        <v>75</v>
      </c>
      <c r="O6665">
        <v>4.47786045074462</v>
      </c>
      <c r="Q6665">
        <v>6</v>
      </c>
    </row>
    <row r="6666" spans="1:17" x14ac:dyDescent="0.3">
      <c r="A6666">
        <v>7419</v>
      </c>
      <c r="C6666">
        <v>46.174979999999998</v>
      </c>
      <c r="E6666">
        <v>205.736724853515</v>
      </c>
      <c r="F6666">
        <v>28.853999999999999</v>
      </c>
      <c r="I6666">
        <v>42.799999999999898</v>
      </c>
      <c r="J6666">
        <v>40.930986162274998</v>
      </c>
      <c r="K6666">
        <v>-73.077772920951205</v>
      </c>
      <c r="L6666">
        <v>151</v>
      </c>
      <c r="M6666">
        <v>78</v>
      </c>
      <c r="O6666">
        <v>4.47786045074462</v>
      </c>
      <c r="Q6666">
        <v>6</v>
      </c>
    </row>
    <row r="6667" spans="1:17" x14ac:dyDescent="0.3">
      <c r="A6667">
        <v>7420</v>
      </c>
      <c r="C6667">
        <v>46.183149999999998</v>
      </c>
      <c r="E6667">
        <v>241.52436828613199</v>
      </c>
      <c r="F6667">
        <v>29.325600000000001</v>
      </c>
      <c r="I6667">
        <v>42.6</v>
      </c>
      <c r="J6667">
        <v>40.930947018787201</v>
      </c>
      <c r="K6667">
        <v>-73.077854895964194</v>
      </c>
      <c r="L6667">
        <v>151</v>
      </c>
      <c r="M6667">
        <v>78</v>
      </c>
      <c r="O6667">
        <v>4.47786045074462</v>
      </c>
      <c r="Q6667">
        <v>6</v>
      </c>
    </row>
    <row r="6668" spans="1:17" x14ac:dyDescent="0.3">
      <c r="A6668">
        <v>7421</v>
      </c>
      <c r="C6668">
        <v>46.191290000000002</v>
      </c>
      <c r="E6668">
        <v>284.53021240234301</v>
      </c>
      <c r="F6668">
        <v>29.3904</v>
      </c>
      <c r="I6668">
        <v>42.799999999999898</v>
      </c>
      <c r="J6668">
        <v>40.930907875299397</v>
      </c>
      <c r="K6668">
        <v>-73.077938044443698</v>
      </c>
      <c r="L6668">
        <v>151</v>
      </c>
      <c r="M6668">
        <v>79</v>
      </c>
      <c r="O6668">
        <v>4.47786045074462</v>
      </c>
      <c r="Q6668">
        <v>6</v>
      </c>
    </row>
    <row r="6669" spans="1:17" x14ac:dyDescent="0.3">
      <c r="A6669">
        <v>7422</v>
      </c>
      <c r="C6669">
        <v>46.199269999999999</v>
      </c>
      <c r="E6669">
        <v>318.80587768554602</v>
      </c>
      <c r="F6669">
        <v>28.720800000000001</v>
      </c>
      <c r="I6669">
        <v>42.6</v>
      </c>
      <c r="J6669">
        <v>40.9308687318116</v>
      </c>
      <c r="K6669">
        <v>-73.078019851818595</v>
      </c>
      <c r="L6669">
        <v>151</v>
      </c>
      <c r="M6669">
        <v>79</v>
      </c>
      <c r="O6669">
        <v>4.47786045074462</v>
      </c>
      <c r="Q6669">
        <v>6</v>
      </c>
    </row>
    <row r="6670" spans="1:17" x14ac:dyDescent="0.3">
      <c r="A6670">
        <v>7423</v>
      </c>
      <c r="C6670">
        <v>46.207279999999997</v>
      </c>
      <c r="E6670">
        <v>306.33551025390602</v>
      </c>
      <c r="F6670">
        <v>28.853999999999999</v>
      </c>
      <c r="I6670">
        <v>42.6</v>
      </c>
      <c r="J6670">
        <v>40.930830175056997</v>
      </c>
      <c r="K6670">
        <v>-73.078100737184201</v>
      </c>
      <c r="L6670">
        <v>151</v>
      </c>
      <c r="M6670">
        <v>79</v>
      </c>
      <c r="O6670">
        <v>-3.9361999034881499</v>
      </c>
      <c r="Q6670">
        <v>6</v>
      </c>
    </row>
    <row r="6671" spans="1:17" x14ac:dyDescent="0.3">
      <c r="A6671">
        <v>7424</v>
      </c>
      <c r="C6671">
        <v>46.214979999999997</v>
      </c>
      <c r="E6671">
        <v>296.66900634765602</v>
      </c>
      <c r="F6671">
        <v>27.712800000000001</v>
      </c>
      <c r="I6671">
        <v>42.6</v>
      </c>
      <c r="J6671">
        <v>40.930791869759503</v>
      </c>
      <c r="K6671">
        <v>-73.078180113807306</v>
      </c>
      <c r="L6671">
        <v>151</v>
      </c>
      <c r="M6671">
        <v>79</v>
      </c>
      <c r="O6671">
        <v>-3.9361999034881499</v>
      </c>
      <c r="Q6671">
        <v>6</v>
      </c>
    </row>
    <row r="6672" spans="1:17" x14ac:dyDescent="0.3">
      <c r="A6672">
        <v>7425</v>
      </c>
      <c r="C6672">
        <v>46.222650000000002</v>
      </c>
      <c r="E6672">
        <v>290.26400756835898</v>
      </c>
      <c r="F6672">
        <v>27.611999999999998</v>
      </c>
      <c r="I6672">
        <v>42.6</v>
      </c>
      <c r="J6672">
        <v>40.930755492299703</v>
      </c>
      <c r="K6672">
        <v>-73.078257143497396</v>
      </c>
      <c r="L6672">
        <v>151</v>
      </c>
      <c r="M6672">
        <v>0</v>
      </c>
      <c r="O6672">
        <v>-3.9361999034881499</v>
      </c>
      <c r="Q6672">
        <v>6</v>
      </c>
    </row>
    <row r="6673" spans="1:17" x14ac:dyDescent="0.3">
      <c r="A6673">
        <v>7426</v>
      </c>
      <c r="C6673">
        <v>46.230130000000003</v>
      </c>
      <c r="E6673">
        <v>286.97930908203102</v>
      </c>
      <c r="F6673">
        <v>26.938800000000001</v>
      </c>
      <c r="I6673">
        <v>42.6</v>
      </c>
      <c r="J6673">
        <v>40.930719366297097</v>
      </c>
      <c r="K6673">
        <v>-73.078331826254697</v>
      </c>
      <c r="L6673">
        <v>151</v>
      </c>
      <c r="M6673">
        <v>0</v>
      </c>
      <c r="O6673">
        <v>-3.9361999034881499</v>
      </c>
      <c r="Q6673">
        <v>6</v>
      </c>
    </row>
    <row r="6674" spans="1:17" x14ac:dyDescent="0.3">
      <c r="A6674">
        <v>7427</v>
      </c>
      <c r="C6674">
        <v>46.237630000000003</v>
      </c>
      <c r="E6674">
        <v>245.02151489257801</v>
      </c>
      <c r="F6674">
        <v>27.007200000000001</v>
      </c>
      <c r="I6674">
        <v>42.6</v>
      </c>
      <c r="J6674">
        <v>40.9306832402944</v>
      </c>
      <c r="K6674">
        <v>-73.078405167907405</v>
      </c>
      <c r="L6674">
        <v>151</v>
      </c>
      <c r="M6674">
        <v>0</v>
      </c>
      <c r="O6674">
        <v>-3.9361999034881499</v>
      </c>
      <c r="Q6674">
        <v>6</v>
      </c>
    </row>
    <row r="6675" spans="1:17" x14ac:dyDescent="0.3">
      <c r="A6675">
        <v>7428</v>
      </c>
      <c r="C6675">
        <v>46.244860000000003</v>
      </c>
      <c r="E6675">
        <v>203.66116333007801</v>
      </c>
      <c r="F6675">
        <v>26.031600000000001</v>
      </c>
      <c r="I6675">
        <v>42.399999999999899</v>
      </c>
      <c r="J6675">
        <v>40.930647365748797</v>
      </c>
      <c r="K6675">
        <v>-73.078477419912801</v>
      </c>
      <c r="L6675">
        <v>150</v>
      </c>
      <c r="M6675">
        <v>0</v>
      </c>
      <c r="O6675">
        <v>-3.9361999034881499</v>
      </c>
      <c r="Q6675">
        <v>6</v>
      </c>
    </row>
    <row r="6676" spans="1:17" x14ac:dyDescent="0.3">
      <c r="A6676">
        <v>7429</v>
      </c>
      <c r="C6676">
        <v>46.25188</v>
      </c>
      <c r="E6676">
        <v>155.68249511718699</v>
      </c>
      <c r="F6676">
        <v>25.261199999999999</v>
      </c>
      <c r="I6676">
        <v>42.399999999999899</v>
      </c>
      <c r="J6676">
        <v>40.930612497031603</v>
      </c>
      <c r="K6676">
        <v>-73.078544726595197</v>
      </c>
      <c r="L6676">
        <v>150</v>
      </c>
      <c r="M6676">
        <v>0</v>
      </c>
      <c r="O6676">
        <v>1.3506875038146899</v>
      </c>
      <c r="Q6676">
        <v>6</v>
      </c>
    </row>
    <row r="6677" spans="1:17" x14ac:dyDescent="0.3">
      <c r="A6677">
        <v>7430</v>
      </c>
      <c r="C6677">
        <v>46.258490000000002</v>
      </c>
      <c r="E6677">
        <v>103.85490417480401</v>
      </c>
      <c r="F6677">
        <v>23.781600000000001</v>
      </c>
      <c r="I6677">
        <v>42.6</v>
      </c>
      <c r="J6677">
        <v>40.930578466504798</v>
      </c>
      <c r="K6677">
        <v>-73.078608764335499</v>
      </c>
      <c r="L6677">
        <v>150</v>
      </c>
      <c r="M6677">
        <v>0</v>
      </c>
      <c r="O6677">
        <v>1.3506875038146899</v>
      </c>
      <c r="Q6677">
        <v>6</v>
      </c>
    </row>
    <row r="6678" spans="1:17" x14ac:dyDescent="0.3">
      <c r="A6678">
        <v>7431</v>
      </c>
      <c r="C6678">
        <v>46.264859999999999</v>
      </c>
      <c r="E6678">
        <v>50.367874145507798</v>
      </c>
      <c r="F6678">
        <v>22.942799999999998</v>
      </c>
      <c r="I6678">
        <v>42.6</v>
      </c>
      <c r="J6678">
        <v>40.930545274168203</v>
      </c>
      <c r="K6678">
        <v>-73.078669868409605</v>
      </c>
      <c r="L6678">
        <v>150</v>
      </c>
      <c r="M6678">
        <v>5</v>
      </c>
      <c r="O6678">
        <v>1.3506875038146899</v>
      </c>
      <c r="Q6678">
        <v>6</v>
      </c>
    </row>
    <row r="6679" spans="1:17" x14ac:dyDescent="0.3">
      <c r="A6679">
        <v>7432</v>
      </c>
      <c r="C6679">
        <v>46.270600000000002</v>
      </c>
      <c r="E6679">
        <v>2.5537934303283598</v>
      </c>
      <c r="F6679">
        <v>20.6568</v>
      </c>
      <c r="I6679">
        <v>42.6</v>
      </c>
      <c r="J6679">
        <v>40.930516356602297</v>
      </c>
      <c r="K6679">
        <v>-73.078728038817601</v>
      </c>
      <c r="L6679">
        <v>150</v>
      </c>
      <c r="M6679">
        <v>5</v>
      </c>
      <c r="O6679">
        <v>1.3506875038146899</v>
      </c>
      <c r="Q6679">
        <v>6</v>
      </c>
    </row>
    <row r="6680" spans="1:17" x14ac:dyDescent="0.3">
      <c r="A6680">
        <v>7433</v>
      </c>
      <c r="C6680">
        <v>46.275959999999998</v>
      </c>
      <c r="E6680">
        <v>2.5537934303283598</v>
      </c>
      <c r="F6680">
        <v>19.314</v>
      </c>
      <c r="I6680">
        <v>42.6</v>
      </c>
      <c r="J6680">
        <v>40.930491210892797</v>
      </c>
      <c r="K6680">
        <v>-73.078778330236602</v>
      </c>
      <c r="L6680">
        <v>150</v>
      </c>
      <c r="M6680">
        <v>5</v>
      </c>
      <c r="O6680">
        <v>1.3506875038146899</v>
      </c>
      <c r="Q6680">
        <v>6</v>
      </c>
    </row>
    <row r="6681" spans="1:17" x14ac:dyDescent="0.3">
      <c r="A6681">
        <v>7434</v>
      </c>
      <c r="C6681">
        <v>46.280999999999999</v>
      </c>
      <c r="E6681">
        <v>2.5537934303283598</v>
      </c>
      <c r="F6681">
        <v>18.1404</v>
      </c>
      <c r="I6681">
        <v>42.799999999999898</v>
      </c>
      <c r="J6681">
        <v>40.930466316640299</v>
      </c>
      <c r="K6681">
        <v>-73.0788220837712</v>
      </c>
      <c r="L6681">
        <v>150</v>
      </c>
      <c r="M6681">
        <v>5</v>
      </c>
      <c r="O6681">
        <v>1.3506875038146899</v>
      </c>
      <c r="Q6681">
        <v>6</v>
      </c>
    </row>
    <row r="6682" spans="1:17" x14ac:dyDescent="0.3">
      <c r="A6682">
        <v>7435</v>
      </c>
      <c r="C6682">
        <v>46.285899999999998</v>
      </c>
      <c r="E6682">
        <v>2.5537934303283598</v>
      </c>
      <c r="F6682">
        <v>17.668800000000001</v>
      </c>
      <c r="I6682">
        <v>42.799999999999898</v>
      </c>
      <c r="J6682">
        <v>40.930441422387901</v>
      </c>
      <c r="K6682">
        <v>-73.078864160925093</v>
      </c>
      <c r="L6682">
        <v>149</v>
      </c>
      <c r="M6682">
        <v>5</v>
      </c>
      <c r="O6682">
        <v>1.3506875038146899</v>
      </c>
      <c r="Q6682">
        <v>6</v>
      </c>
    </row>
    <row r="6683" spans="1:17" x14ac:dyDescent="0.3">
      <c r="A6683">
        <v>7436</v>
      </c>
      <c r="C6683">
        <v>46.290959999999998</v>
      </c>
      <c r="E6683">
        <v>2.5537934303283598</v>
      </c>
      <c r="F6683">
        <v>18.205200000000001</v>
      </c>
      <c r="I6683">
        <v>42.799999999999898</v>
      </c>
      <c r="J6683">
        <v>40.930415522307101</v>
      </c>
      <c r="K6683">
        <v>-73.078907830640603</v>
      </c>
      <c r="L6683">
        <v>149</v>
      </c>
      <c r="M6683">
        <v>5</v>
      </c>
      <c r="O6683">
        <v>1.3506875038146899</v>
      </c>
      <c r="Q6683">
        <v>6</v>
      </c>
    </row>
    <row r="6684" spans="1:17" x14ac:dyDescent="0.3">
      <c r="A6684">
        <v>7437</v>
      </c>
      <c r="C6684">
        <v>46.296570000000003</v>
      </c>
      <c r="E6684">
        <v>3.41088414192199</v>
      </c>
      <c r="F6684">
        <v>20.188800000000001</v>
      </c>
      <c r="I6684">
        <v>42.799999999999898</v>
      </c>
      <c r="J6684">
        <v>40.930387023836303</v>
      </c>
      <c r="K6684">
        <v>-73.078952170908394</v>
      </c>
      <c r="L6684">
        <v>149</v>
      </c>
      <c r="M6684">
        <v>10</v>
      </c>
      <c r="O6684">
        <v>1.3506875038146899</v>
      </c>
      <c r="Q6684">
        <v>6</v>
      </c>
    </row>
    <row r="6685" spans="1:17" x14ac:dyDescent="0.3">
      <c r="A6685">
        <v>7438</v>
      </c>
      <c r="C6685">
        <v>46.30274</v>
      </c>
      <c r="E6685">
        <v>16.450740814208899</v>
      </c>
      <c r="F6685">
        <v>22.204799999999999</v>
      </c>
      <c r="I6685">
        <v>42.799999999999898</v>
      </c>
      <c r="J6685">
        <v>40.9303539991378</v>
      </c>
      <c r="K6685">
        <v>-73.078998941928106</v>
      </c>
      <c r="L6685">
        <v>148</v>
      </c>
      <c r="M6685">
        <v>57</v>
      </c>
      <c r="O6685">
        <v>2.4910252094268799</v>
      </c>
      <c r="Q6685">
        <v>6</v>
      </c>
    </row>
    <row r="6686" spans="1:17" x14ac:dyDescent="0.3">
      <c r="A6686">
        <v>7439</v>
      </c>
      <c r="C6686">
        <v>46.309359999999998</v>
      </c>
      <c r="E6686">
        <v>40.983245849609297</v>
      </c>
      <c r="F6686">
        <v>23.85</v>
      </c>
      <c r="I6686">
        <v>42.799999999999898</v>
      </c>
      <c r="J6686">
        <v>40.930318376049399</v>
      </c>
      <c r="K6686">
        <v>-73.079048730432902</v>
      </c>
      <c r="L6686">
        <v>148</v>
      </c>
      <c r="M6686">
        <v>61</v>
      </c>
      <c r="O6686">
        <v>2.4910252094268799</v>
      </c>
      <c r="Q6686">
        <v>6</v>
      </c>
    </row>
    <row r="6687" spans="1:17" x14ac:dyDescent="0.3">
      <c r="A6687">
        <v>7440</v>
      </c>
      <c r="C6687">
        <v>46.316240000000001</v>
      </c>
      <c r="E6687">
        <v>72.000137329101506</v>
      </c>
      <c r="F6687">
        <v>24.757200000000001</v>
      </c>
      <c r="I6687">
        <v>42.799999999999898</v>
      </c>
      <c r="J6687">
        <v>40.930281914770603</v>
      </c>
      <c r="K6687">
        <v>-73.079100195318404</v>
      </c>
      <c r="L6687">
        <v>148</v>
      </c>
      <c r="M6687">
        <v>61</v>
      </c>
      <c r="O6687">
        <v>2.4910252094268799</v>
      </c>
      <c r="Q6687">
        <v>6</v>
      </c>
    </row>
    <row r="6688" spans="1:17" x14ac:dyDescent="0.3">
      <c r="A6688">
        <v>7441</v>
      </c>
      <c r="C6688">
        <v>46.323270000000001</v>
      </c>
      <c r="E6688">
        <v>114.01853179931599</v>
      </c>
      <c r="F6688">
        <v>25.326000000000001</v>
      </c>
      <c r="I6688">
        <v>42.799999999999898</v>
      </c>
      <c r="J6688">
        <v>40.930241094902101</v>
      </c>
      <c r="K6688">
        <v>-73.079154090955797</v>
      </c>
      <c r="L6688">
        <v>147</v>
      </c>
      <c r="M6688">
        <v>61</v>
      </c>
      <c r="O6688">
        <v>2.4910252094268799</v>
      </c>
      <c r="Q6688">
        <v>6</v>
      </c>
    </row>
    <row r="6689" spans="1:17" x14ac:dyDescent="0.3">
      <c r="A6689">
        <v>7442</v>
      </c>
      <c r="C6689">
        <v>46.330440000000003</v>
      </c>
      <c r="E6689">
        <v>154.67614746093699</v>
      </c>
      <c r="F6689">
        <v>25.797599999999999</v>
      </c>
      <c r="I6689">
        <v>43</v>
      </c>
      <c r="J6689">
        <v>40.930193150416002</v>
      </c>
      <c r="K6689">
        <v>-73.079205388203206</v>
      </c>
      <c r="L6689">
        <v>146</v>
      </c>
      <c r="M6689">
        <v>22</v>
      </c>
      <c r="O6689">
        <v>2.4910252094268799</v>
      </c>
      <c r="Q6689">
        <v>6</v>
      </c>
    </row>
    <row r="6690" spans="1:17" x14ac:dyDescent="0.3">
      <c r="A6690">
        <v>7443</v>
      </c>
      <c r="C6690">
        <v>46.337739999999997</v>
      </c>
      <c r="E6690">
        <v>201.561767578125</v>
      </c>
      <c r="F6690">
        <v>26.301600000000001</v>
      </c>
      <c r="I6690">
        <v>43.2</v>
      </c>
      <c r="J6690">
        <v>40.930136991664703</v>
      </c>
      <c r="K6690">
        <v>-73.079247213900004</v>
      </c>
      <c r="L6690">
        <v>146</v>
      </c>
      <c r="M6690">
        <v>22</v>
      </c>
      <c r="O6690">
        <v>2.4910252094268799</v>
      </c>
      <c r="Q6690">
        <v>6</v>
      </c>
    </row>
    <row r="6691" spans="1:17" x14ac:dyDescent="0.3">
      <c r="A6691">
        <v>7444</v>
      </c>
      <c r="C6691">
        <v>46.345210000000002</v>
      </c>
      <c r="E6691">
        <v>243.25271606445301</v>
      </c>
      <c r="F6691">
        <v>26.873999999999999</v>
      </c>
      <c r="I6691">
        <v>43.2</v>
      </c>
      <c r="J6691">
        <v>40.930073792114797</v>
      </c>
      <c r="K6691">
        <v>-73.079282585531402</v>
      </c>
      <c r="L6691">
        <v>145</v>
      </c>
      <c r="M6691">
        <v>22</v>
      </c>
      <c r="O6691">
        <v>2.4910252094268799</v>
      </c>
      <c r="Q6691">
        <v>6</v>
      </c>
    </row>
    <row r="6692" spans="1:17" x14ac:dyDescent="0.3">
      <c r="A6692">
        <v>7445</v>
      </c>
      <c r="C6692">
        <v>46.352930000000001</v>
      </c>
      <c r="E6692">
        <v>281.20135498046801</v>
      </c>
      <c r="F6692">
        <v>27.813600000000001</v>
      </c>
      <c r="I6692">
        <v>43.2</v>
      </c>
      <c r="J6692">
        <v>40.9300074074417</v>
      </c>
      <c r="K6692">
        <v>-73.0793137662112</v>
      </c>
      <c r="L6692">
        <v>144</v>
      </c>
      <c r="M6692">
        <v>22</v>
      </c>
      <c r="O6692">
        <v>2.4910252094268799</v>
      </c>
      <c r="Q6692">
        <v>6</v>
      </c>
    </row>
    <row r="6693" spans="1:17" x14ac:dyDescent="0.3">
      <c r="A6693">
        <v>7446</v>
      </c>
      <c r="C6693">
        <v>46.360860000000002</v>
      </c>
      <c r="E6693">
        <v>281.20135498046801</v>
      </c>
      <c r="F6693">
        <v>28.519199999999898</v>
      </c>
      <c r="I6693">
        <v>43.2</v>
      </c>
      <c r="J6693">
        <v>40.929937837645397</v>
      </c>
      <c r="K6693">
        <v>-73.079339498653994</v>
      </c>
      <c r="L6693">
        <v>144</v>
      </c>
      <c r="M6693">
        <v>13</v>
      </c>
      <c r="O6693">
        <v>2.4910252094268799</v>
      </c>
      <c r="Q6693">
        <v>6</v>
      </c>
    </row>
    <row r="6694" spans="1:17" x14ac:dyDescent="0.3">
      <c r="A6694">
        <v>7447</v>
      </c>
      <c r="C6694">
        <v>46.368989999999997</v>
      </c>
      <c r="E6694">
        <v>284.37155151367102</v>
      </c>
      <c r="F6694">
        <v>29.289599999999901</v>
      </c>
      <c r="I6694">
        <v>43.2</v>
      </c>
      <c r="J6694">
        <v>40.929867681115802</v>
      </c>
      <c r="K6694">
        <v>-73.079356933012605</v>
      </c>
      <c r="L6694">
        <v>144</v>
      </c>
      <c r="M6694">
        <v>72</v>
      </c>
      <c r="O6694">
        <v>-2.22127366065979</v>
      </c>
      <c r="Q6694">
        <v>6</v>
      </c>
    </row>
    <row r="6695" spans="1:17" x14ac:dyDescent="0.3">
      <c r="A6695">
        <v>7448</v>
      </c>
      <c r="C6695">
        <v>46.377249999999997</v>
      </c>
      <c r="E6695">
        <v>279.05798339843699</v>
      </c>
      <c r="F6695">
        <v>29.7287999999999</v>
      </c>
      <c r="I6695">
        <v>43.399999999999899</v>
      </c>
      <c r="J6695">
        <v>40.929794423282097</v>
      </c>
      <c r="K6695">
        <v>-73.079374870285307</v>
      </c>
      <c r="L6695">
        <v>143</v>
      </c>
      <c r="M6695">
        <v>75</v>
      </c>
      <c r="O6695">
        <v>-2.22127366065979</v>
      </c>
      <c r="Q6695">
        <v>6</v>
      </c>
    </row>
    <row r="6696" spans="1:17" x14ac:dyDescent="0.3">
      <c r="A6696">
        <v>7449</v>
      </c>
      <c r="C6696">
        <v>46.38552</v>
      </c>
      <c r="E6696">
        <v>260.22955322265602</v>
      </c>
      <c r="F6696">
        <v>29.7287999999999</v>
      </c>
      <c r="I6696">
        <v>43.399999999999899</v>
      </c>
      <c r="J6696">
        <v>40.929720075801001</v>
      </c>
      <c r="K6696">
        <v>-73.079389790072995</v>
      </c>
      <c r="L6696">
        <v>143</v>
      </c>
      <c r="M6696">
        <v>75</v>
      </c>
      <c r="O6696">
        <v>-2.22127366065979</v>
      </c>
      <c r="Q6696">
        <v>6</v>
      </c>
    </row>
    <row r="6697" spans="1:17" x14ac:dyDescent="0.3">
      <c r="A6697">
        <v>7450</v>
      </c>
      <c r="C6697">
        <v>46.394170000000003</v>
      </c>
      <c r="E6697">
        <v>240.91300964355401</v>
      </c>
      <c r="F6697">
        <v>31.1724</v>
      </c>
      <c r="I6697">
        <v>43.2</v>
      </c>
      <c r="J6697">
        <v>40.929644303396302</v>
      </c>
      <c r="K6697">
        <v>-73.0794089846313</v>
      </c>
      <c r="L6697">
        <v>143</v>
      </c>
      <c r="M6697">
        <v>78</v>
      </c>
      <c r="O6697">
        <v>-2.22127366065979</v>
      </c>
      <c r="Q6697">
        <v>6</v>
      </c>
    </row>
    <row r="6698" spans="1:17" x14ac:dyDescent="0.3">
      <c r="A6698">
        <v>7451</v>
      </c>
      <c r="C6698">
        <v>46.402929999999998</v>
      </c>
      <c r="E6698">
        <v>208.69909667968699</v>
      </c>
      <c r="F6698">
        <v>31.543199999999999</v>
      </c>
      <c r="I6698">
        <v>43.2</v>
      </c>
      <c r="J6698">
        <v>40.929567106068099</v>
      </c>
      <c r="K6698">
        <v>-73.079430777579503</v>
      </c>
      <c r="L6698">
        <v>142</v>
      </c>
      <c r="M6698">
        <v>80</v>
      </c>
      <c r="O6698">
        <v>-2.22127366065979</v>
      </c>
      <c r="Q6698">
        <v>6</v>
      </c>
    </row>
    <row r="6699" spans="1:17" x14ac:dyDescent="0.3">
      <c r="A6699">
        <v>7452</v>
      </c>
      <c r="C6699">
        <v>46.411879999999996</v>
      </c>
      <c r="E6699">
        <v>175.97111511230401</v>
      </c>
      <c r="F6699">
        <v>32.212800000000001</v>
      </c>
      <c r="I6699">
        <v>43</v>
      </c>
      <c r="J6699">
        <v>40.929488567635403</v>
      </c>
      <c r="K6699">
        <v>-73.079451816156507</v>
      </c>
      <c r="L6699">
        <v>142</v>
      </c>
      <c r="M6699">
        <v>79</v>
      </c>
      <c r="O6699">
        <v>-2.22127366065979</v>
      </c>
      <c r="Q6699">
        <v>6</v>
      </c>
    </row>
    <row r="6700" spans="1:17" x14ac:dyDescent="0.3">
      <c r="A6700">
        <v>7453</v>
      </c>
      <c r="C6700">
        <v>46.420969999999997</v>
      </c>
      <c r="E6700">
        <v>136.00148010253901</v>
      </c>
      <c r="F6700">
        <v>32.749200000000002</v>
      </c>
      <c r="I6700">
        <v>43</v>
      </c>
      <c r="J6700">
        <v>40.9294050838798</v>
      </c>
      <c r="K6700">
        <v>-73.079472603276301</v>
      </c>
      <c r="L6700">
        <v>141</v>
      </c>
      <c r="M6700">
        <v>79</v>
      </c>
      <c r="O6700">
        <v>-2.6893789768218901</v>
      </c>
      <c r="Q6700">
        <v>6</v>
      </c>
    </row>
    <row r="6701" spans="1:17" x14ac:dyDescent="0.3">
      <c r="A6701">
        <v>7454</v>
      </c>
      <c r="C6701">
        <v>46.430070000000001</v>
      </c>
      <c r="E6701">
        <v>101.585800170898</v>
      </c>
      <c r="F6701">
        <v>32.749200000000002</v>
      </c>
      <c r="I6701">
        <v>43</v>
      </c>
      <c r="J6701">
        <v>40.929322354495497</v>
      </c>
      <c r="K6701">
        <v>-73.079493055120096</v>
      </c>
      <c r="L6701">
        <v>141</v>
      </c>
      <c r="M6701">
        <v>79</v>
      </c>
      <c r="O6701">
        <v>-2.6893789768218901</v>
      </c>
      <c r="Q6701">
        <v>6</v>
      </c>
    </row>
    <row r="6702" spans="1:17" x14ac:dyDescent="0.3">
      <c r="A6702">
        <v>7455</v>
      </c>
      <c r="C6702">
        <v>46.439360000000001</v>
      </c>
      <c r="E6702">
        <v>71.143051147460895</v>
      </c>
      <c r="F6702">
        <v>33.454799999999999</v>
      </c>
      <c r="I6702">
        <v>42.799999999999898</v>
      </c>
      <c r="J6702">
        <v>40.929242307320202</v>
      </c>
      <c r="K6702">
        <v>-73.079512165859299</v>
      </c>
      <c r="L6702">
        <v>140</v>
      </c>
      <c r="M6702">
        <v>79</v>
      </c>
      <c r="O6702">
        <v>-2.6893789768218901</v>
      </c>
      <c r="Q6702">
        <v>6</v>
      </c>
    </row>
    <row r="6703" spans="1:17" x14ac:dyDescent="0.3">
      <c r="A6703">
        <v>7456</v>
      </c>
      <c r="C6703">
        <v>46.448830000000001</v>
      </c>
      <c r="E6703">
        <v>71.143051147460895</v>
      </c>
      <c r="F6703">
        <v>34.059600000000003</v>
      </c>
      <c r="I6703">
        <v>42.799999999999898</v>
      </c>
      <c r="J6703">
        <v>40.929159577935899</v>
      </c>
      <c r="K6703">
        <v>-73.079534545540795</v>
      </c>
      <c r="L6703">
        <v>139</v>
      </c>
      <c r="M6703">
        <v>13</v>
      </c>
      <c r="O6703">
        <v>-2.6893789768218901</v>
      </c>
      <c r="Q6703">
        <v>6</v>
      </c>
    </row>
    <row r="6704" spans="1:17" x14ac:dyDescent="0.3">
      <c r="A6704">
        <v>7457</v>
      </c>
      <c r="C6704">
        <v>46.458410000000001</v>
      </c>
      <c r="E6704">
        <v>76.029960632324205</v>
      </c>
      <c r="F6704">
        <v>34.498800000000003</v>
      </c>
      <c r="I6704">
        <v>42.399999999999899</v>
      </c>
      <c r="J6704">
        <v>40.929076261818402</v>
      </c>
      <c r="K6704">
        <v>-73.0795582663267</v>
      </c>
      <c r="L6704">
        <v>139</v>
      </c>
      <c r="M6704">
        <v>13</v>
      </c>
      <c r="O6704">
        <v>-2.6893789768218901</v>
      </c>
      <c r="Q6704">
        <v>6</v>
      </c>
    </row>
    <row r="6705" spans="1:17" x14ac:dyDescent="0.3">
      <c r="A6705">
        <v>7458</v>
      </c>
      <c r="C6705">
        <v>46.468040000000002</v>
      </c>
      <c r="E6705">
        <v>74.396957397460895</v>
      </c>
      <c r="F6705">
        <v>34.664400000000001</v>
      </c>
      <c r="I6705">
        <v>42.399999999999899</v>
      </c>
      <c r="J6705">
        <v>40.928994454443398</v>
      </c>
      <c r="K6705">
        <v>-73.079581400379496</v>
      </c>
      <c r="L6705">
        <v>139</v>
      </c>
      <c r="M6705">
        <v>87</v>
      </c>
      <c r="O6705">
        <v>-2.6893789768218901</v>
      </c>
      <c r="Q6705">
        <v>6</v>
      </c>
    </row>
    <row r="6706" spans="1:17" x14ac:dyDescent="0.3">
      <c r="A6706">
        <v>7459</v>
      </c>
      <c r="C6706">
        <v>46.477640000000001</v>
      </c>
      <c r="E6706">
        <v>80.762275695800696</v>
      </c>
      <c r="F6706">
        <v>34.498800000000003</v>
      </c>
      <c r="I6706">
        <v>42</v>
      </c>
      <c r="J6706">
        <v>40.928910886868799</v>
      </c>
      <c r="K6706">
        <v>-73.079604199156094</v>
      </c>
      <c r="L6706">
        <v>139</v>
      </c>
      <c r="M6706">
        <v>89</v>
      </c>
      <c r="O6706">
        <v>-1.7115343809127801</v>
      </c>
      <c r="Q6706">
        <v>6</v>
      </c>
    </row>
    <row r="6707" spans="1:17" x14ac:dyDescent="0.3">
      <c r="A6707">
        <v>7460</v>
      </c>
      <c r="C6707">
        <v>46.486930000000001</v>
      </c>
      <c r="E6707">
        <v>77.975204467773395</v>
      </c>
      <c r="F6707">
        <v>33.523199999999903</v>
      </c>
      <c r="I6707">
        <v>41.799999999999898</v>
      </c>
      <c r="J6707">
        <v>40.928827067837098</v>
      </c>
      <c r="K6707">
        <v>-73.079625321552101</v>
      </c>
      <c r="L6707">
        <v>139</v>
      </c>
      <c r="M6707">
        <v>89</v>
      </c>
      <c r="O6707">
        <v>-1.7115343809127801</v>
      </c>
      <c r="Q6707">
        <v>6</v>
      </c>
    </row>
    <row r="6708" spans="1:17" x14ac:dyDescent="0.3">
      <c r="A6708">
        <v>7461</v>
      </c>
      <c r="C6708">
        <v>46.49577</v>
      </c>
      <c r="E6708">
        <v>73.592086791992102</v>
      </c>
      <c r="F6708">
        <v>31.841999999999999</v>
      </c>
      <c r="I6708">
        <v>41.799999999999898</v>
      </c>
      <c r="J6708">
        <v>40.928743500262499</v>
      </c>
      <c r="K6708">
        <v>-73.079646108671994</v>
      </c>
      <c r="L6708">
        <v>140</v>
      </c>
      <c r="M6708">
        <v>89</v>
      </c>
      <c r="O6708">
        <v>-1.7115343809127801</v>
      </c>
      <c r="Q6708">
        <v>6</v>
      </c>
    </row>
    <row r="6709" spans="1:17" x14ac:dyDescent="0.3">
      <c r="A6709">
        <v>7462</v>
      </c>
      <c r="C6709">
        <v>46.504739999999998</v>
      </c>
      <c r="E6709">
        <v>63.108665466308501</v>
      </c>
      <c r="F6709">
        <v>32.281199999999998</v>
      </c>
      <c r="I6709">
        <v>41.6</v>
      </c>
      <c r="J6709">
        <v>40.928662531077798</v>
      </c>
      <c r="K6709">
        <v>-73.079670332372103</v>
      </c>
      <c r="L6709">
        <v>139</v>
      </c>
      <c r="M6709">
        <v>89</v>
      </c>
      <c r="O6709">
        <v>-1.7115343809127801</v>
      </c>
      <c r="Q6709">
        <v>6</v>
      </c>
    </row>
    <row r="6710" spans="1:17" x14ac:dyDescent="0.3">
      <c r="A6710">
        <v>7463</v>
      </c>
      <c r="C6710">
        <v>46.51343</v>
      </c>
      <c r="E6710">
        <v>56.192718505859297</v>
      </c>
      <c r="F6710">
        <v>31.273199999999999</v>
      </c>
      <c r="I6710">
        <v>41.399999999999899</v>
      </c>
      <c r="J6710">
        <v>40.928586004301899</v>
      </c>
      <c r="K6710">
        <v>-73.079694220796199</v>
      </c>
      <c r="L6710">
        <v>139</v>
      </c>
      <c r="M6710">
        <v>14</v>
      </c>
      <c r="O6710">
        <v>-1.7115343809127801</v>
      </c>
      <c r="Q6710">
        <v>6</v>
      </c>
    </row>
    <row r="6711" spans="1:17" x14ac:dyDescent="0.3">
      <c r="A6711">
        <v>7464</v>
      </c>
      <c r="C6711">
        <v>46.522100000000002</v>
      </c>
      <c r="E6711">
        <v>48.917430877685497</v>
      </c>
      <c r="F6711">
        <v>31.204799999999999</v>
      </c>
      <c r="I6711">
        <v>41.2</v>
      </c>
      <c r="J6711">
        <v>40.928509728983002</v>
      </c>
      <c r="K6711">
        <v>-73.079714756458998</v>
      </c>
      <c r="L6711">
        <v>140</v>
      </c>
      <c r="M6711">
        <v>80</v>
      </c>
      <c r="O6711">
        <v>-1.7115343809127801</v>
      </c>
      <c r="Q6711">
        <v>6</v>
      </c>
    </row>
    <row r="6712" spans="1:17" x14ac:dyDescent="0.3">
      <c r="A6712">
        <v>7465</v>
      </c>
      <c r="C6712">
        <v>46.530760000000001</v>
      </c>
      <c r="E6712">
        <v>59.029045104980398</v>
      </c>
      <c r="F6712">
        <v>31.204799999999999</v>
      </c>
      <c r="I6712">
        <v>41.2</v>
      </c>
      <c r="J6712">
        <v>40.928431525826397</v>
      </c>
      <c r="K6712">
        <v>-73.079734956845599</v>
      </c>
      <c r="L6712">
        <v>140</v>
      </c>
      <c r="M6712">
        <v>79</v>
      </c>
      <c r="O6712">
        <v>1.62268054485321</v>
      </c>
      <c r="Q6712">
        <v>6</v>
      </c>
    </row>
    <row r="6713" spans="1:17" x14ac:dyDescent="0.3">
      <c r="A6713">
        <v>7466</v>
      </c>
      <c r="C6713">
        <v>46.539499999999997</v>
      </c>
      <c r="E6713">
        <v>78.186012268066406</v>
      </c>
      <c r="F6713">
        <v>31.442399999999999</v>
      </c>
      <c r="I6713">
        <v>41.2</v>
      </c>
      <c r="J6713">
        <v>40.928353574126902</v>
      </c>
      <c r="K6713">
        <v>-73.079754738137098</v>
      </c>
      <c r="L6713">
        <v>141</v>
      </c>
      <c r="M6713">
        <v>78</v>
      </c>
      <c r="O6713">
        <v>1.62268054485321</v>
      </c>
      <c r="Q6713">
        <v>6</v>
      </c>
    </row>
    <row r="6714" spans="1:17" x14ac:dyDescent="0.3">
      <c r="A6714">
        <v>7467</v>
      </c>
      <c r="C6714">
        <v>46.548259999999999</v>
      </c>
      <c r="E6714">
        <v>90.600807189941406</v>
      </c>
      <c r="F6714">
        <v>31.543199999999999</v>
      </c>
      <c r="I6714">
        <v>41</v>
      </c>
      <c r="J6714">
        <v>40.928273610770702</v>
      </c>
      <c r="K6714">
        <v>-73.0797753576189</v>
      </c>
      <c r="L6714">
        <v>142</v>
      </c>
      <c r="M6714">
        <v>80</v>
      </c>
      <c r="O6714">
        <v>1.62268054485321</v>
      </c>
      <c r="Q6714">
        <v>6</v>
      </c>
    </row>
    <row r="6715" spans="1:17" x14ac:dyDescent="0.3">
      <c r="A6715">
        <v>7468</v>
      </c>
      <c r="C6715">
        <v>46.557090000000002</v>
      </c>
      <c r="E6715">
        <v>111.08973693847599</v>
      </c>
      <c r="F6715">
        <v>31.777200000000001</v>
      </c>
      <c r="I6715">
        <v>41.2</v>
      </c>
      <c r="J6715">
        <v>40.928192306309903</v>
      </c>
      <c r="K6715">
        <v>-73.079795641824603</v>
      </c>
      <c r="L6715">
        <v>142</v>
      </c>
      <c r="M6715">
        <v>78</v>
      </c>
      <c r="O6715">
        <v>1.62268054485321</v>
      </c>
      <c r="Q6715">
        <v>6</v>
      </c>
    </row>
    <row r="6716" spans="1:17" x14ac:dyDescent="0.3">
      <c r="A6716">
        <v>7469</v>
      </c>
      <c r="C6716">
        <v>46.566009999999999</v>
      </c>
      <c r="E6716">
        <v>128.97584533691401</v>
      </c>
      <c r="F6716">
        <v>32.112000000000002</v>
      </c>
      <c r="I6716">
        <v>41</v>
      </c>
      <c r="J6716">
        <v>40.928112342953597</v>
      </c>
      <c r="K6716">
        <v>-73.079816596582504</v>
      </c>
      <c r="L6716">
        <v>143</v>
      </c>
      <c r="M6716">
        <v>83</v>
      </c>
      <c r="O6716">
        <v>1.62268054485321</v>
      </c>
      <c r="Q6716">
        <v>6</v>
      </c>
    </row>
    <row r="6717" spans="1:17" x14ac:dyDescent="0.3">
      <c r="A6717">
        <v>7470</v>
      </c>
      <c r="C6717">
        <v>46.575090000000003</v>
      </c>
      <c r="E6717">
        <v>153.001708984375</v>
      </c>
      <c r="F6717">
        <v>32.648400000000002</v>
      </c>
      <c r="I6717">
        <v>41</v>
      </c>
      <c r="J6717">
        <v>40.928030787035802</v>
      </c>
      <c r="K6717">
        <v>-73.079836545511995</v>
      </c>
      <c r="L6717">
        <v>143</v>
      </c>
      <c r="M6717">
        <v>82</v>
      </c>
      <c r="O6717">
        <v>1.62268054485321</v>
      </c>
      <c r="Q6717">
        <v>6</v>
      </c>
    </row>
    <row r="6718" spans="1:17" x14ac:dyDescent="0.3">
      <c r="A6718">
        <v>7471</v>
      </c>
      <c r="C6718">
        <v>46.584310000000002</v>
      </c>
      <c r="E6718">
        <v>168.84832763671801</v>
      </c>
      <c r="F6718">
        <v>33.220799999999997</v>
      </c>
      <c r="I6718">
        <v>41</v>
      </c>
      <c r="J6718">
        <v>40.927949482575002</v>
      </c>
      <c r="K6718">
        <v>-73.079856578260603</v>
      </c>
      <c r="L6718">
        <v>143</v>
      </c>
      <c r="M6718">
        <v>84</v>
      </c>
      <c r="O6718">
        <v>-8.8038951158523504E-2</v>
      </c>
      <c r="Q6718">
        <v>6</v>
      </c>
    </row>
    <row r="6719" spans="1:17" x14ac:dyDescent="0.3">
      <c r="A6719">
        <v>7472</v>
      </c>
      <c r="C6719">
        <v>46.593769999999999</v>
      </c>
      <c r="E6719">
        <v>195.45764160156199</v>
      </c>
      <c r="F6719">
        <v>34.059600000000003</v>
      </c>
      <c r="I6719">
        <v>41</v>
      </c>
      <c r="J6719">
        <v>40.927866417914601</v>
      </c>
      <c r="K6719">
        <v>-73.079877700656596</v>
      </c>
      <c r="L6719">
        <v>143</v>
      </c>
      <c r="M6719">
        <v>85</v>
      </c>
      <c r="O6719">
        <v>-8.8038951158523504E-2</v>
      </c>
      <c r="Q6719">
        <v>6</v>
      </c>
    </row>
    <row r="6720" spans="1:17" x14ac:dyDescent="0.3">
      <c r="A6720">
        <v>7473</v>
      </c>
      <c r="C6720">
        <v>46.603349999999999</v>
      </c>
      <c r="E6720">
        <v>221.6005859375</v>
      </c>
      <c r="F6720">
        <v>34.362000000000002</v>
      </c>
      <c r="I6720">
        <v>41</v>
      </c>
      <c r="J6720">
        <v>40.927782850340002</v>
      </c>
      <c r="K6720">
        <v>-73.079898068681302</v>
      </c>
      <c r="L6720">
        <v>143</v>
      </c>
      <c r="M6720">
        <v>84</v>
      </c>
      <c r="O6720">
        <v>-8.8038951158523504E-2</v>
      </c>
      <c r="Q6720">
        <v>6</v>
      </c>
    </row>
    <row r="6721" spans="1:17" x14ac:dyDescent="0.3">
      <c r="A6721">
        <v>7474</v>
      </c>
      <c r="C6721">
        <v>46.612819999999999</v>
      </c>
      <c r="E6721">
        <v>250.00959777832</v>
      </c>
      <c r="F6721">
        <v>34.2288</v>
      </c>
      <c r="I6721">
        <v>41</v>
      </c>
      <c r="J6721">
        <v>40.927698193117898</v>
      </c>
      <c r="K6721">
        <v>-73.079920280724707</v>
      </c>
      <c r="L6721">
        <v>143</v>
      </c>
      <c r="M6721">
        <v>86</v>
      </c>
      <c r="O6721">
        <v>-8.8038951158523504E-2</v>
      </c>
      <c r="Q6721">
        <v>6</v>
      </c>
    </row>
    <row r="6722" spans="1:17" x14ac:dyDescent="0.3">
      <c r="A6722">
        <v>7475</v>
      </c>
      <c r="C6722">
        <v>46.622199999999999</v>
      </c>
      <c r="E6722">
        <v>258.20452880859301</v>
      </c>
      <c r="F6722">
        <v>33.793199999999999</v>
      </c>
      <c r="I6722">
        <v>41</v>
      </c>
      <c r="J6722">
        <v>40.927613703534</v>
      </c>
      <c r="K6722">
        <v>-73.079939642921005</v>
      </c>
      <c r="L6722">
        <v>144</v>
      </c>
      <c r="M6722">
        <v>83</v>
      </c>
      <c r="O6722">
        <v>-8.8038951158523504E-2</v>
      </c>
      <c r="Q6722">
        <v>6</v>
      </c>
    </row>
    <row r="6723" spans="1:17" x14ac:dyDescent="0.3">
      <c r="A6723">
        <v>7476</v>
      </c>
      <c r="C6723">
        <v>46.631520000000002</v>
      </c>
      <c r="E6723">
        <v>261.41351318359301</v>
      </c>
      <c r="F6723">
        <v>33.555599999999998</v>
      </c>
      <c r="I6723">
        <v>40.799999999999898</v>
      </c>
      <c r="J6723">
        <v>40.927530555054503</v>
      </c>
      <c r="K6723">
        <v>-73.079960262402807</v>
      </c>
      <c r="L6723">
        <v>144</v>
      </c>
      <c r="M6723">
        <v>84</v>
      </c>
      <c r="O6723">
        <v>-8.8038951158523504E-2</v>
      </c>
      <c r="Q6723">
        <v>6</v>
      </c>
    </row>
    <row r="6724" spans="1:17" x14ac:dyDescent="0.3">
      <c r="A6724">
        <v>7477</v>
      </c>
      <c r="C6724">
        <v>46.640830000000001</v>
      </c>
      <c r="E6724">
        <v>261.04470825195301</v>
      </c>
      <c r="F6724">
        <v>33.4908</v>
      </c>
      <c r="I6724">
        <v>41</v>
      </c>
      <c r="J6724">
        <v>40.927447406574998</v>
      </c>
      <c r="K6724">
        <v>-73.079979959875303</v>
      </c>
      <c r="L6724">
        <v>144</v>
      </c>
      <c r="M6724">
        <v>84</v>
      </c>
      <c r="O6724">
        <v>1.6532888635993E-2</v>
      </c>
      <c r="Q6724">
        <v>6</v>
      </c>
    </row>
    <row r="6725" spans="1:17" x14ac:dyDescent="0.3">
      <c r="A6725">
        <v>7478</v>
      </c>
      <c r="C6725">
        <v>46.65005</v>
      </c>
      <c r="E6725">
        <v>249.69401550292901</v>
      </c>
      <c r="F6725">
        <v>33.220799999999997</v>
      </c>
      <c r="I6725">
        <v>41</v>
      </c>
      <c r="J6725">
        <v>40.927364509552703</v>
      </c>
      <c r="K6725">
        <v>-73.079999657347798</v>
      </c>
      <c r="L6725">
        <v>144</v>
      </c>
      <c r="M6725">
        <v>83</v>
      </c>
      <c r="O6725">
        <v>1.6532888635993E-2</v>
      </c>
      <c r="Q6725">
        <v>6</v>
      </c>
    </row>
    <row r="6726" spans="1:17" x14ac:dyDescent="0.3">
      <c r="A6726">
        <v>7479</v>
      </c>
      <c r="C6726">
        <v>46.659280000000003</v>
      </c>
      <c r="E6726">
        <v>234.61624145507801</v>
      </c>
      <c r="F6726">
        <v>33.220799999999997</v>
      </c>
      <c r="I6726">
        <v>41.2</v>
      </c>
      <c r="J6726">
        <v>40.9272838756442</v>
      </c>
      <c r="K6726">
        <v>-73.080019271001206</v>
      </c>
      <c r="L6726">
        <v>144</v>
      </c>
      <c r="M6726">
        <v>80</v>
      </c>
      <c r="O6726">
        <v>1.6532888635993E-2</v>
      </c>
      <c r="Q6726">
        <v>6</v>
      </c>
    </row>
    <row r="6727" spans="1:17" x14ac:dyDescent="0.3">
      <c r="A6727">
        <v>7480</v>
      </c>
      <c r="C6727">
        <v>46.668509999999998</v>
      </c>
      <c r="E6727">
        <v>215.35542297363199</v>
      </c>
      <c r="F6727">
        <v>33.220799999999997</v>
      </c>
      <c r="I6727">
        <v>41</v>
      </c>
      <c r="J6727">
        <v>40.927203996106897</v>
      </c>
      <c r="K6727">
        <v>-73.080039052292705</v>
      </c>
      <c r="L6727">
        <v>144</v>
      </c>
      <c r="M6727">
        <v>84</v>
      </c>
      <c r="O6727">
        <v>1.6532888635993E-2</v>
      </c>
      <c r="Q6727">
        <v>6</v>
      </c>
    </row>
    <row r="6728" spans="1:17" x14ac:dyDescent="0.3">
      <c r="A6728">
        <v>7481</v>
      </c>
      <c r="C6728">
        <v>46.677770000000002</v>
      </c>
      <c r="E6728">
        <v>210.57588195800699</v>
      </c>
      <c r="F6728">
        <v>33.353999999999999</v>
      </c>
      <c r="I6728">
        <v>41.2</v>
      </c>
      <c r="J6728">
        <v>40.927122440189102</v>
      </c>
      <c r="K6728">
        <v>-73.080059839412499</v>
      </c>
      <c r="L6728">
        <v>144</v>
      </c>
      <c r="M6728">
        <v>86</v>
      </c>
      <c r="O6728">
        <v>1.6532888635993E-2</v>
      </c>
      <c r="Q6728">
        <v>6</v>
      </c>
    </row>
    <row r="6729" spans="1:17" x14ac:dyDescent="0.3">
      <c r="A6729">
        <v>7482</v>
      </c>
      <c r="C6729">
        <v>46.687040000000003</v>
      </c>
      <c r="E6729">
        <v>202.45455932617099</v>
      </c>
      <c r="F6729">
        <v>33.353999999999999</v>
      </c>
      <c r="I6729">
        <v>41.2</v>
      </c>
      <c r="J6729">
        <v>40.9270416386425</v>
      </c>
      <c r="K6729">
        <v>-73.080080710351396</v>
      </c>
      <c r="L6729">
        <v>145</v>
      </c>
      <c r="M6729">
        <v>83</v>
      </c>
      <c r="O6729">
        <v>1.6532888635993E-2</v>
      </c>
      <c r="Q6729">
        <v>6</v>
      </c>
    </row>
    <row r="6730" spans="1:17" x14ac:dyDescent="0.3">
      <c r="A6730">
        <v>7483</v>
      </c>
      <c r="C6730">
        <v>46.696260000000002</v>
      </c>
      <c r="E6730">
        <v>216.39054870605401</v>
      </c>
      <c r="F6730">
        <v>33.220799999999997</v>
      </c>
      <c r="I6730">
        <v>41.2</v>
      </c>
      <c r="J6730">
        <v>40.926959998905602</v>
      </c>
      <c r="K6730">
        <v>-73.080100156366797</v>
      </c>
      <c r="L6730">
        <v>145</v>
      </c>
      <c r="M6730">
        <v>65</v>
      </c>
      <c r="O6730">
        <v>2.7239913940429599</v>
      </c>
      <c r="Q6730">
        <v>6</v>
      </c>
    </row>
    <row r="6731" spans="1:17" x14ac:dyDescent="0.3">
      <c r="A6731">
        <v>7484</v>
      </c>
      <c r="C6731">
        <v>46.705440000000003</v>
      </c>
      <c r="E6731">
        <v>228.72111511230401</v>
      </c>
      <c r="F6731">
        <v>33.051600000000001</v>
      </c>
      <c r="I6731">
        <v>41.399999999999899</v>
      </c>
      <c r="J6731">
        <v>40.926879448816102</v>
      </c>
      <c r="K6731">
        <v>-73.080121278762803</v>
      </c>
      <c r="L6731">
        <v>145</v>
      </c>
      <c r="M6731">
        <v>83</v>
      </c>
      <c r="O6731">
        <v>2.7239913940429599</v>
      </c>
      <c r="Q6731">
        <v>6</v>
      </c>
    </row>
    <row r="6732" spans="1:17" x14ac:dyDescent="0.3">
      <c r="A6732">
        <v>7485</v>
      </c>
      <c r="C6732">
        <v>46.714619999999996</v>
      </c>
      <c r="E6732">
        <v>243.93681335449199</v>
      </c>
      <c r="F6732">
        <v>33.051600000000001</v>
      </c>
      <c r="I6732">
        <v>41.399999999999899</v>
      </c>
      <c r="J6732">
        <v>40.9267999883741</v>
      </c>
      <c r="K6732">
        <v>-73.080145670101004</v>
      </c>
      <c r="L6732">
        <v>145</v>
      </c>
      <c r="M6732">
        <v>83</v>
      </c>
      <c r="O6732">
        <v>2.7239913940429599</v>
      </c>
      <c r="Q6732">
        <v>6</v>
      </c>
    </row>
    <row r="6733" spans="1:17" x14ac:dyDescent="0.3">
      <c r="A6733">
        <v>7486</v>
      </c>
      <c r="C6733">
        <v>46.723799999999997</v>
      </c>
      <c r="E6733">
        <v>261.46978759765602</v>
      </c>
      <c r="F6733">
        <v>33.051600000000001</v>
      </c>
      <c r="I6733">
        <v>41.399999999999899</v>
      </c>
      <c r="J6733">
        <v>40.926720527931998</v>
      </c>
      <c r="K6733">
        <v>-73.080174168571801</v>
      </c>
      <c r="L6733">
        <v>145</v>
      </c>
      <c r="M6733">
        <v>82</v>
      </c>
      <c r="O6733">
        <v>2.7239913940429599</v>
      </c>
      <c r="Q6733">
        <v>6</v>
      </c>
    </row>
    <row r="6734" spans="1:17" x14ac:dyDescent="0.3">
      <c r="A6734">
        <v>7487</v>
      </c>
      <c r="C6734">
        <v>46.732950000000002</v>
      </c>
      <c r="E6734">
        <v>279.04400634765602</v>
      </c>
      <c r="F6734">
        <v>32.918399999999998</v>
      </c>
      <c r="I6734">
        <v>41.399999999999899</v>
      </c>
      <c r="J6734">
        <v>40.9266430791467</v>
      </c>
      <c r="K6734">
        <v>-73.080211048945699</v>
      </c>
      <c r="L6734">
        <v>146</v>
      </c>
      <c r="M6734">
        <v>83</v>
      </c>
      <c r="O6734">
        <v>2.7239913940429599</v>
      </c>
      <c r="Q6734">
        <v>6</v>
      </c>
    </row>
    <row r="6735" spans="1:17" x14ac:dyDescent="0.3">
      <c r="A6735">
        <v>7488</v>
      </c>
      <c r="C6735">
        <v>46.742130000000003</v>
      </c>
      <c r="E6735">
        <v>301.31384277343699</v>
      </c>
      <c r="F6735">
        <v>33.051600000000001</v>
      </c>
      <c r="I6735">
        <v>41.6</v>
      </c>
      <c r="J6735">
        <v>40.926569318398798</v>
      </c>
      <c r="K6735">
        <v>-73.080255389213505</v>
      </c>
      <c r="L6735">
        <v>146</v>
      </c>
      <c r="M6735">
        <v>81</v>
      </c>
      <c r="O6735">
        <v>2.7239913940429599</v>
      </c>
      <c r="Q6735">
        <v>6</v>
      </c>
    </row>
    <row r="6736" spans="1:17" x14ac:dyDescent="0.3">
      <c r="A6736">
        <v>7489</v>
      </c>
      <c r="C6736">
        <v>46.75123</v>
      </c>
      <c r="E6736">
        <v>286.43618774414</v>
      </c>
      <c r="F6736">
        <v>32.785199999999897</v>
      </c>
      <c r="I6736">
        <v>41.399999999999899</v>
      </c>
      <c r="J6736">
        <v>40.9264987427741</v>
      </c>
      <c r="K6736">
        <v>-73.080305177718401</v>
      </c>
      <c r="L6736">
        <v>146</v>
      </c>
      <c r="M6736">
        <v>82</v>
      </c>
      <c r="O6736">
        <v>-2.0667819976806601</v>
      </c>
      <c r="Q6736">
        <v>6</v>
      </c>
    </row>
    <row r="6737" spans="1:17" x14ac:dyDescent="0.3">
      <c r="A6737">
        <v>7490</v>
      </c>
      <c r="C6737">
        <v>46.760339999999999</v>
      </c>
      <c r="E6737">
        <v>273.303466796875</v>
      </c>
      <c r="F6737">
        <v>32.785199999999897</v>
      </c>
      <c r="I6737">
        <v>41.399999999999899</v>
      </c>
      <c r="J6737">
        <v>40.926430094987097</v>
      </c>
      <c r="K6737">
        <v>-73.080358486622501</v>
      </c>
      <c r="L6737">
        <v>147</v>
      </c>
      <c r="M6737">
        <v>82</v>
      </c>
      <c r="O6737">
        <v>-2.0667819976806601</v>
      </c>
      <c r="Q6737">
        <v>6</v>
      </c>
    </row>
    <row r="6738" spans="1:17" x14ac:dyDescent="0.3">
      <c r="A6738">
        <v>7491</v>
      </c>
      <c r="C6738">
        <v>46.76943</v>
      </c>
      <c r="E6738">
        <v>256.81500244140602</v>
      </c>
      <c r="F6738">
        <v>32.716799999999999</v>
      </c>
      <c r="I6738">
        <v>41.799999999999898</v>
      </c>
      <c r="J6738">
        <v>40.926362117752397</v>
      </c>
      <c r="K6738">
        <v>-73.0804133042693</v>
      </c>
      <c r="L6738">
        <v>147</v>
      </c>
      <c r="M6738">
        <v>80</v>
      </c>
      <c r="O6738">
        <v>-2.0667819976806601</v>
      </c>
      <c r="Q6738">
        <v>6</v>
      </c>
    </row>
    <row r="6739" spans="1:17" x14ac:dyDescent="0.3">
      <c r="A6739">
        <v>7492</v>
      </c>
      <c r="C6739">
        <v>46.77816</v>
      </c>
      <c r="E6739">
        <v>238.32698059082</v>
      </c>
      <c r="F6739">
        <v>31.442399999999999</v>
      </c>
      <c r="I6739">
        <v>41.799999999999898</v>
      </c>
      <c r="J6739">
        <v>40.926295230165103</v>
      </c>
      <c r="K6739">
        <v>-73.080467367544699</v>
      </c>
      <c r="L6739">
        <v>147</v>
      </c>
      <c r="M6739">
        <v>80</v>
      </c>
      <c r="O6739">
        <v>-2.0667819976806601</v>
      </c>
      <c r="Q6739">
        <v>6</v>
      </c>
    </row>
    <row r="6740" spans="1:17" x14ac:dyDescent="0.3">
      <c r="A6740">
        <v>7493</v>
      </c>
      <c r="C6740">
        <v>46.786879999999996</v>
      </c>
      <c r="E6740">
        <v>198.24801635742099</v>
      </c>
      <c r="F6740">
        <v>31.373999999999999</v>
      </c>
      <c r="I6740">
        <v>41.799999999999898</v>
      </c>
      <c r="J6740">
        <v>40.9262300189584</v>
      </c>
      <c r="K6740">
        <v>-73.080520005896602</v>
      </c>
      <c r="L6740">
        <v>147</v>
      </c>
      <c r="M6740">
        <v>80</v>
      </c>
      <c r="O6740">
        <v>-2.0667819976806601</v>
      </c>
      <c r="Q6740">
        <v>6</v>
      </c>
    </row>
    <row r="6741" spans="1:17" x14ac:dyDescent="0.3">
      <c r="A6741">
        <v>7494</v>
      </c>
      <c r="C6741">
        <v>46.795400000000001</v>
      </c>
      <c r="E6741">
        <v>157.50845336914</v>
      </c>
      <c r="F6741">
        <v>30.700800000000001</v>
      </c>
      <c r="I6741">
        <v>42</v>
      </c>
      <c r="J6741">
        <v>40.926166400313299</v>
      </c>
      <c r="K6741">
        <v>-73.0805728957057</v>
      </c>
      <c r="L6741">
        <v>148</v>
      </c>
      <c r="M6741">
        <v>20</v>
      </c>
      <c r="O6741">
        <v>-2.0667819976806601</v>
      </c>
      <c r="Q6741">
        <v>6</v>
      </c>
    </row>
    <row r="6742" spans="1:17" x14ac:dyDescent="0.3">
      <c r="A6742">
        <v>7495</v>
      </c>
      <c r="C6742">
        <v>46.804000000000002</v>
      </c>
      <c r="E6742">
        <v>129.43608093261699</v>
      </c>
      <c r="F6742">
        <v>30.938399999999898</v>
      </c>
      <c r="I6742">
        <v>42</v>
      </c>
      <c r="J6742">
        <v>40.926103284582403</v>
      </c>
      <c r="K6742">
        <v>-73.080627713352399</v>
      </c>
      <c r="L6742">
        <v>148</v>
      </c>
      <c r="M6742">
        <v>77</v>
      </c>
      <c r="O6742">
        <v>0.648007452487945</v>
      </c>
      <c r="Q6742">
        <v>6</v>
      </c>
    </row>
    <row r="6743" spans="1:17" x14ac:dyDescent="0.3">
      <c r="A6743">
        <v>7496</v>
      </c>
      <c r="C6743">
        <v>46.812669999999997</v>
      </c>
      <c r="E6743">
        <v>102.85383605957</v>
      </c>
      <c r="F6743">
        <v>31.204799999999999</v>
      </c>
      <c r="I6743">
        <v>42</v>
      </c>
      <c r="J6743">
        <v>40.926039079204202</v>
      </c>
      <c r="K6743">
        <v>-73.080682530999098</v>
      </c>
      <c r="L6743">
        <v>148</v>
      </c>
      <c r="M6743">
        <v>78</v>
      </c>
      <c r="O6743">
        <v>0.648007452487945</v>
      </c>
      <c r="Q6743">
        <v>6</v>
      </c>
    </row>
    <row r="6744" spans="1:17" x14ac:dyDescent="0.3">
      <c r="A6744">
        <v>7497</v>
      </c>
      <c r="C6744">
        <v>46.821429999999999</v>
      </c>
      <c r="E6744">
        <v>79.719284057617102</v>
      </c>
      <c r="F6744">
        <v>31.575600000000001</v>
      </c>
      <c r="I6744">
        <v>42.2</v>
      </c>
      <c r="J6744">
        <v>40.925974119454601</v>
      </c>
      <c r="K6744">
        <v>-73.080735756084295</v>
      </c>
      <c r="L6744">
        <v>148</v>
      </c>
      <c r="M6744">
        <v>80</v>
      </c>
      <c r="O6744">
        <v>0.648007452487945</v>
      </c>
      <c r="Q6744">
        <v>6</v>
      </c>
    </row>
    <row r="6745" spans="1:17" x14ac:dyDescent="0.3">
      <c r="A6745">
        <v>7498</v>
      </c>
      <c r="C6745">
        <v>46.83014</v>
      </c>
      <c r="E6745">
        <v>68.110084533691406</v>
      </c>
      <c r="F6745">
        <v>31.3416</v>
      </c>
      <c r="I6745">
        <v>42.2</v>
      </c>
      <c r="J6745">
        <v>40.925908824428902</v>
      </c>
      <c r="K6745">
        <v>-73.080789400264607</v>
      </c>
      <c r="L6745">
        <v>148</v>
      </c>
      <c r="M6745">
        <v>77</v>
      </c>
      <c r="O6745">
        <v>0.648007452487945</v>
      </c>
      <c r="Q6745">
        <v>6</v>
      </c>
    </row>
    <row r="6746" spans="1:17" x14ac:dyDescent="0.3">
      <c r="A6746">
        <v>7499</v>
      </c>
      <c r="C6746">
        <v>46.838850000000001</v>
      </c>
      <c r="E6746">
        <v>88.835304260253906</v>
      </c>
      <c r="F6746">
        <v>31.3416</v>
      </c>
      <c r="I6746">
        <v>42.399999999999899</v>
      </c>
      <c r="J6746">
        <v>40.925844116136403</v>
      </c>
      <c r="K6746">
        <v>-73.080844385549398</v>
      </c>
      <c r="L6746">
        <v>148</v>
      </c>
      <c r="M6746">
        <v>78</v>
      </c>
      <c r="O6746">
        <v>0.648007452487945</v>
      </c>
      <c r="Q6746">
        <v>6</v>
      </c>
    </row>
    <row r="6747" spans="1:17" x14ac:dyDescent="0.3">
      <c r="A6747">
        <v>7500</v>
      </c>
      <c r="C6747">
        <v>46.847560000000001</v>
      </c>
      <c r="E6747">
        <v>110.6396484375</v>
      </c>
      <c r="F6747">
        <v>31.3416</v>
      </c>
      <c r="I6747">
        <v>42.399999999999899</v>
      </c>
      <c r="J6747">
        <v>40.925779575481997</v>
      </c>
      <c r="K6747">
        <v>-73.080898197367702</v>
      </c>
      <c r="L6747">
        <v>148</v>
      </c>
      <c r="M6747">
        <v>80</v>
      </c>
      <c r="O6747">
        <v>0.648007452487945</v>
      </c>
      <c r="Q6747">
        <v>6</v>
      </c>
    </row>
    <row r="6748" spans="1:17" x14ac:dyDescent="0.3">
      <c r="A6748">
        <v>7501</v>
      </c>
      <c r="C6748">
        <v>46.856119999999997</v>
      </c>
      <c r="E6748">
        <v>140.98573303222599</v>
      </c>
      <c r="F6748">
        <v>30.837599999999998</v>
      </c>
      <c r="I6748">
        <v>42.399999999999899</v>
      </c>
      <c r="J6748">
        <v>40.925716543570097</v>
      </c>
      <c r="K6748">
        <v>-73.080951673909993</v>
      </c>
      <c r="L6748">
        <v>149</v>
      </c>
      <c r="M6748">
        <v>77</v>
      </c>
      <c r="O6748">
        <v>1.6820158958435001</v>
      </c>
      <c r="Q6748">
        <v>6</v>
      </c>
    </row>
    <row r="6749" spans="1:17" x14ac:dyDescent="0.3">
      <c r="A6749">
        <v>7502</v>
      </c>
      <c r="C6749">
        <v>46.864350000000002</v>
      </c>
      <c r="E6749">
        <v>168.11265563964801</v>
      </c>
      <c r="F6749">
        <v>29.4588</v>
      </c>
      <c r="I6749">
        <v>42.2</v>
      </c>
      <c r="J6749">
        <v>40.925654852762797</v>
      </c>
      <c r="K6749">
        <v>-73.081004982814093</v>
      </c>
      <c r="L6749">
        <v>149</v>
      </c>
      <c r="M6749">
        <v>77</v>
      </c>
      <c r="O6749">
        <v>1.6820158958435001</v>
      </c>
      <c r="Q6749">
        <v>6</v>
      </c>
    </row>
    <row r="6750" spans="1:17" x14ac:dyDescent="0.3">
      <c r="A6750">
        <v>7503</v>
      </c>
      <c r="C6750">
        <v>46.872419999999998</v>
      </c>
      <c r="E6750">
        <v>188.77877807617099</v>
      </c>
      <c r="F6750">
        <v>29.224799999999998</v>
      </c>
      <c r="I6750">
        <v>42.399999999999899</v>
      </c>
      <c r="J6750">
        <v>40.925594586879001</v>
      </c>
      <c r="K6750">
        <v>-73.081056280061603</v>
      </c>
      <c r="L6750">
        <v>149</v>
      </c>
      <c r="M6750">
        <v>73</v>
      </c>
      <c r="O6750">
        <v>1.6820158958435001</v>
      </c>
      <c r="Q6750">
        <v>6</v>
      </c>
    </row>
    <row r="6751" spans="1:17" x14ac:dyDescent="0.3">
      <c r="A6751">
        <v>7504</v>
      </c>
      <c r="C6751">
        <v>46.880540000000003</v>
      </c>
      <c r="E6751">
        <v>207.27632141113199</v>
      </c>
      <c r="F6751">
        <v>29.224799999999998</v>
      </c>
      <c r="I6751">
        <v>42.399999999999899</v>
      </c>
      <c r="J6751">
        <v>40.925533650442901</v>
      </c>
      <c r="K6751">
        <v>-73.081104643642902</v>
      </c>
      <c r="L6751">
        <v>149</v>
      </c>
      <c r="M6751">
        <v>66</v>
      </c>
      <c r="O6751">
        <v>1.6820158958435001</v>
      </c>
      <c r="Q6751">
        <v>6</v>
      </c>
    </row>
    <row r="6752" spans="1:17" x14ac:dyDescent="0.3">
      <c r="A6752">
        <v>7505</v>
      </c>
      <c r="C6752">
        <v>46.888539999999999</v>
      </c>
      <c r="E6752">
        <v>211.62484741210901</v>
      </c>
      <c r="F6752">
        <v>28.785599999999999</v>
      </c>
      <c r="I6752">
        <v>42.399999999999899</v>
      </c>
      <c r="J6752">
        <v>40.925476066768098</v>
      </c>
      <c r="K6752">
        <v>-73.081153091043205</v>
      </c>
      <c r="L6752">
        <v>149</v>
      </c>
      <c r="M6752">
        <v>65</v>
      </c>
      <c r="O6752">
        <v>1.6820158958435001</v>
      </c>
      <c r="Q6752">
        <v>6</v>
      </c>
    </row>
    <row r="6753" spans="1:17" x14ac:dyDescent="0.3">
      <c r="A6753">
        <v>7506</v>
      </c>
      <c r="C6753">
        <v>46.896560000000001</v>
      </c>
      <c r="E6753">
        <v>215.41654968261699</v>
      </c>
      <c r="F6753">
        <v>28.886399999999998</v>
      </c>
      <c r="I6753">
        <v>42.399999999999899</v>
      </c>
      <c r="J6753">
        <v>40.925417141988802</v>
      </c>
      <c r="K6753">
        <v>-73.081201370805502</v>
      </c>
      <c r="L6753">
        <v>148</v>
      </c>
      <c r="M6753">
        <v>73</v>
      </c>
      <c r="O6753">
        <v>1.6820158958435001</v>
      </c>
      <c r="Q6753">
        <v>6</v>
      </c>
    </row>
    <row r="6754" spans="1:17" x14ac:dyDescent="0.3">
      <c r="A6754">
        <v>7507</v>
      </c>
      <c r="C6754">
        <v>46.904530000000001</v>
      </c>
      <c r="E6754">
        <v>208.51318359375</v>
      </c>
      <c r="F6754">
        <v>28.684799999999999</v>
      </c>
      <c r="I6754">
        <v>42.399999999999899</v>
      </c>
      <c r="J6754">
        <v>40.925356540828901</v>
      </c>
      <c r="K6754">
        <v>-73.081250404938999</v>
      </c>
      <c r="L6754">
        <v>149</v>
      </c>
      <c r="M6754">
        <v>71</v>
      </c>
      <c r="O6754">
        <v>0.39985281229019098</v>
      </c>
      <c r="Q6754">
        <v>6</v>
      </c>
    </row>
    <row r="6755" spans="1:17" x14ac:dyDescent="0.3">
      <c r="A6755">
        <v>7508</v>
      </c>
      <c r="C6755">
        <v>46.912469999999999</v>
      </c>
      <c r="E6755">
        <v>189.91809082031199</v>
      </c>
      <c r="F6755">
        <v>28.584</v>
      </c>
      <c r="I6755">
        <v>42.399999999999899</v>
      </c>
      <c r="J6755">
        <v>40.925295604392801</v>
      </c>
      <c r="K6755">
        <v>-73.081295331939998</v>
      </c>
      <c r="L6755">
        <v>148</v>
      </c>
      <c r="M6755">
        <v>70</v>
      </c>
      <c r="O6755">
        <v>0.39985281229019098</v>
      </c>
      <c r="Q6755">
        <v>6</v>
      </c>
    </row>
    <row r="6756" spans="1:17" x14ac:dyDescent="0.3">
      <c r="A6756">
        <v>7509</v>
      </c>
      <c r="C6756">
        <v>46.92013</v>
      </c>
      <c r="E6756">
        <v>179.34182739257801</v>
      </c>
      <c r="F6756">
        <v>27.576000000000001</v>
      </c>
      <c r="I6756">
        <v>42.6</v>
      </c>
      <c r="J6756">
        <v>40.925234416499698</v>
      </c>
      <c r="K6756">
        <v>-73.081336570903602</v>
      </c>
      <c r="L6756">
        <v>149</v>
      </c>
      <c r="M6756">
        <v>70</v>
      </c>
      <c r="O6756">
        <v>0.39985281229019098</v>
      </c>
      <c r="Q6756">
        <v>6</v>
      </c>
    </row>
    <row r="6757" spans="1:17" x14ac:dyDescent="0.3">
      <c r="A6757">
        <v>7510</v>
      </c>
      <c r="C6757">
        <v>46.92774</v>
      </c>
      <c r="E6757">
        <v>166.88967895507801</v>
      </c>
      <c r="F6757">
        <v>27.378</v>
      </c>
      <c r="I6757">
        <v>42.6</v>
      </c>
      <c r="J6757">
        <v>40.925172474235197</v>
      </c>
      <c r="K6757">
        <v>-73.0813768878579</v>
      </c>
      <c r="L6757">
        <v>148</v>
      </c>
      <c r="M6757">
        <v>70</v>
      </c>
      <c r="O6757">
        <v>0.39985281229019098</v>
      </c>
      <c r="Q6757">
        <v>6</v>
      </c>
    </row>
    <row r="6758" spans="1:17" x14ac:dyDescent="0.3">
      <c r="A6758">
        <v>7511</v>
      </c>
      <c r="C6758">
        <v>46.935130000000001</v>
      </c>
      <c r="E6758">
        <v>144.431060791015</v>
      </c>
      <c r="F6758">
        <v>26.636399999999998</v>
      </c>
      <c r="I6758">
        <v>42.799999999999898</v>
      </c>
      <c r="J6758">
        <v>40.925112627446602</v>
      </c>
      <c r="K6758">
        <v>-73.081414271146002</v>
      </c>
      <c r="L6758">
        <v>148</v>
      </c>
      <c r="M6758">
        <v>70</v>
      </c>
      <c r="O6758">
        <v>0.39985281229019098</v>
      </c>
      <c r="Q6758">
        <v>6</v>
      </c>
    </row>
    <row r="6759" spans="1:17" x14ac:dyDescent="0.3">
      <c r="A6759">
        <v>7512</v>
      </c>
      <c r="C6759">
        <v>46.94238</v>
      </c>
      <c r="E6759">
        <v>117.30412292480401</v>
      </c>
      <c r="F6759">
        <v>26.1</v>
      </c>
      <c r="I6759">
        <v>42.799999999999898</v>
      </c>
      <c r="J6759">
        <v>40.9250548761338</v>
      </c>
      <c r="K6759">
        <v>-73.081447379663501</v>
      </c>
      <c r="L6759">
        <v>147</v>
      </c>
      <c r="M6759">
        <v>0</v>
      </c>
      <c r="O6759">
        <v>0.39985281229019098</v>
      </c>
      <c r="Q6759">
        <v>6</v>
      </c>
    </row>
    <row r="6760" spans="1:17" x14ac:dyDescent="0.3">
      <c r="A6760">
        <v>7513</v>
      </c>
      <c r="C6760">
        <v>46.948720000000002</v>
      </c>
      <c r="E6760">
        <v>96.638000488281193</v>
      </c>
      <c r="F6760">
        <v>22.8096</v>
      </c>
      <c r="I6760">
        <v>42.799999999999898</v>
      </c>
      <c r="J6760">
        <v>40.924999807029899</v>
      </c>
      <c r="K6760">
        <v>-73.0814770516008</v>
      </c>
      <c r="L6760">
        <v>147</v>
      </c>
      <c r="M6760">
        <v>0</v>
      </c>
      <c r="O6760">
        <v>3.85126328468322</v>
      </c>
      <c r="Q6760">
        <v>6</v>
      </c>
    </row>
    <row r="6761" spans="1:17" x14ac:dyDescent="0.3">
      <c r="A6761">
        <v>7514</v>
      </c>
      <c r="C6761">
        <v>46.954790000000003</v>
      </c>
      <c r="E6761">
        <v>78.140480041503906</v>
      </c>
      <c r="F6761">
        <v>21.866399999999999</v>
      </c>
      <c r="I6761">
        <v>43</v>
      </c>
      <c r="J6761">
        <v>40.924945827573502</v>
      </c>
      <c r="K6761">
        <v>-73.081503454595804</v>
      </c>
      <c r="L6761">
        <v>146</v>
      </c>
      <c r="M6761">
        <v>0</v>
      </c>
      <c r="O6761">
        <v>3.85126328468322</v>
      </c>
      <c r="Q6761">
        <v>6</v>
      </c>
    </row>
    <row r="6762" spans="1:17" x14ac:dyDescent="0.3">
      <c r="A6762">
        <v>7515</v>
      </c>
      <c r="C6762">
        <v>46.960590000000003</v>
      </c>
      <c r="E6762">
        <v>60.836204528808501</v>
      </c>
      <c r="F6762">
        <v>20.8584</v>
      </c>
      <c r="I6762">
        <v>43</v>
      </c>
      <c r="J6762">
        <v>40.924893273040603</v>
      </c>
      <c r="K6762">
        <v>-73.081524912267895</v>
      </c>
      <c r="L6762">
        <v>145</v>
      </c>
      <c r="M6762">
        <v>0</v>
      </c>
      <c r="O6762">
        <v>3.85126328468322</v>
      </c>
      <c r="Q6762">
        <v>6</v>
      </c>
    </row>
    <row r="6763" spans="1:17" x14ac:dyDescent="0.3">
      <c r="A6763">
        <v>7516</v>
      </c>
      <c r="C6763">
        <v>46.966099999999997</v>
      </c>
      <c r="E6763">
        <v>43.727859497070298</v>
      </c>
      <c r="F6763">
        <v>19.8504</v>
      </c>
      <c r="I6763">
        <v>43.2</v>
      </c>
      <c r="J6763">
        <v>40.924845160916398</v>
      </c>
      <c r="K6763">
        <v>-73.081543687730999</v>
      </c>
      <c r="L6763">
        <v>145</v>
      </c>
      <c r="M6763">
        <v>0</v>
      </c>
      <c r="O6763">
        <v>3.85126328468322</v>
      </c>
      <c r="Q6763">
        <v>6</v>
      </c>
    </row>
    <row r="6764" spans="1:17" x14ac:dyDescent="0.3">
      <c r="A6764">
        <v>7517</v>
      </c>
      <c r="C6764">
        <v>46.97148</v>
      </c>
      <c r="E6764">
        <v>35.231330871582003</v>
      </c>
      <c r="F6764">
        <v>19.346399999999999</v>
      </c>
      <c r="I6764">
        <v>43.6</v>
      </c>
      <c r="J6764">
        <v>40.924798808991902</v>
      </c>
      <c r="K6764">
        <v>-73.081562630832195</v>
      </c>
      <c r="L6764">
        <v>145</v>
      </c>
      <c r="M6764">
        <v>0</v>
      </c>
      <c r="O6764">
        <v>3.85126328468322</v>
      </c>
      <c r="Q6764">
        <v>6</v>
      </c>
    </row>
    <row r="6765" spans="1:17" x14ac:dyDescent="0.3">
      <c r="A6765">
        <v>7518</v>
      </c>
      <c r="C6765">
        <v>46.976779999999998</v>
      </c>
      <c r="E6765">
        <v>27.934225082397401</v>
      </c>
      <c r="F6765">
        <v>19.047599999999999</v>
      </c>
      <c r="I6765">
        <v>43.6</v>
      </c>
      <c r="J6765">
        <v>40.924754804000202</v>
      </c>
      <c r="K6765">
        <v>-73.081580316647802</v>
      </c>
      <c r="L6765">
        <v>145</v>
      </c>
      <c r="M6765">
        <v>0</v>
      </c>
      <c r="O6765">
        <v>3.85126328468322</v>
      </c>
      <c r="Q6765">
        <v>6</v>
      </c>
    </row>
    <row r="6766" spans="1:17" x14ac:dyDescent="0.3">
      <c r="A6766">
        <v>7519</v>
      </c>
      <c r="C6766">
        <v>46.981900000000003</v>
      </c>
      <c r="E6766">
        <v>17.785274505615199</v>
      </c>
      <c r="F6766">
        <v>18.475200000000001</v>
      </c>
      <c r="I6766">
        <v>43.6</v>
      </c>
      <c r="J6766">
        <v>40.924711553379801</v>
      </c>
      <c r="K6766">
        <v>-73.081596493720994</v>
      </c>
      <c r="L6766">
        <v>145</v>
      </c>
      <c r="M6766">
        <v>0</v>
      </c>
      <c r="O6766">
        <v>-2.1162521839141801</v>
      </c>
      <c r="Q6766">
        <v>6</v>
      </c>
    </row>
    <row r="6767" spans="1:17" x14ac:dyDescent="0.3">
      <c r="A6767">
        <v>7520</v>
      </c>
      <c r="C6767">
        <v>46.986910000000002</v>
      </c>
      <c r="E6767">
        <v>7.8874483108520499</v>
      </c>
      <c r="F6767">
        <v>18.0396</v>
      </c>
      <c r="I6767">
        <v>43.6</v>
      </c>
      <c r="J6767">
        <v>40.924669308587902</v>
      </c>
      <c r="K6767">
        <v>-73.081611832603798</v>
      </c>
      <c r="L6767">
        <v>144</v>
      </c>
      <c r="M6767">
        <v>0</v>
      </c>
      <c r="O6767">
        <v>-2.1162521839141801</v>
      </c>
      <c r="Q6767">
        <v>6</v>
      </c>
    </row>
    <row r="6768" spans="1:17" x14ac:dyDescent="0.3">
      <c r="A6768">
        <v>7521</v>
      </c>
      <c r="C6768">
        <v>46.991770000000002</v>
      </c>
      <c r="E6768">
        <v>0</v>
      </c>
      <c r="F6768">
        <v>17.499600000000001</v>
      </c>
      <c r="I6768">
        <v>43.799999999999898</v>
      </c>
      <c r="J6768">
        <v>40.924627650529096</v>
      </c>
      <c r="K6768">
        <v>-73.081626249477196</v>
      </c>
      <c r="L6768">
        <v>144</v>
      </c>
      <c r="M6768">
        <v>0</v>
      </c>
      <c r="O6768">
        <v>-2.1162521839141801</v>
      </c>
      <c r="Q6768">
        <v>6</v>
      </c>
    </row>
    <row r="6769" spans="1:17" x14ac:dyDescent="0.3">
      <c r="A6769">
        <v>7522</v>
      </c>
      <c r="C6769">
        <v>46.996459999999999</v>
      </c>
      <c r="E6769">
        <v>0</v>
      </c>
      <c r="F6769">
        <v>16.8948</v>
      </c>
      <c r="I6769">
        <v>43.799999999999898</v>
      </c>
      <c r="J6769">
        <v>40.924586495384503</v>
      </c>
      <c r="K6769">
        <v>-73.081640917807803</v>
      </c>
      <c r="L6769">
        <v>144</v>
      </c>
      <c r="M6769">
        <v>0</v>
      </c>
      <c r="O6769">
        <v>-2.1162521839141801</v>
      </c>
      <c r="Q6769">
        <v>6</v>
      </c>
    </row>
    <row r="6770" spans="1:17" x14ac:dyDescent="0.3">
      <c r="A6770">
        <v>7523</v>
      </c>
      <c r="C6770">
        <v>47.001280000000001</v>
      </c>
      <c r="E6770">
        <v>0</v>
      </c>
      <c r="F6770">
        <v>17.334</v>
      </c>
      <c r="I6770">
        <v>43.799999999999898</v>
      </c>
      <c r="J6770">
        <v>40.924546848982502</v>
      </c>
      <c r="K6770">
        <v>-73.081656172871504</v>
      </c>
      <c r="L6770">
        <v>143</v>
      </c>
      <c r="M6770">
        <v>0</v>
      </c>
      <c r="O6770">
        <v>-2.1162521839141801</v>
      </c>
      <c r="Q6770">
        <v>6</v>
      </c>
    </row>
    <row r="6771" spans="1:17" x14ac:dyDescent="0.3">
      <c r="A6771">
        <v>7524</v>
      </c>
      <c r="C6771">
        <v>47.006259999999997</v>
      </c>
      <c r="E6771">
        <v>0</v>
      </c>
      <c r="F6771">
        <v>17.938800000000001</v>
      </c>
      <c r="I6771">
        <v>43.799999999999898</v>
      </c>
      <c r="J6771">
        <v>40.924505442380898</v>
      </c>
      <c r="K6771">
        <v>-73.081670254468904</v>
      </c>
      <c r="L6771">
        <v>142</v>
      </c>
      <c r="M6771">
        <v>0</v>
      </c>
      <c r="O6771">
        <v>-2.1162521839141801</v>
      </c>
      <c r="Q6771">
        <v>6</v>
      </c>
    </row>
    <row r="6772" spans="1:17" x14ac:dyDescent="0.3">
      <c r="A6772">
        <v>7525</v>
      </c>
      <c r="C6772">
        <v>47.011150000000001</v>
      </c>
      <c r="E6772">
        <v>0</v>
      </c>
      <c r="F6772">
        <v>17.6004</v>
      </c>
      <c r="I6772">
        <v>44</v>
      </c>
      <c r="J6772">
        <v>40.924464371055301</v>
      </c>
      <c r="K6772">
        <v>-73.081683916971002</v>
      </c>
      <c r="L6772">
        <v>142</v>
      </c>
      <c r="M6772">
        <v>3</v>
      </c>
      <c r="O6772">
        <v>-2.1162521839141801</v>
      </c>
      <c r="Q6772">
        <v>6</v>
      </c>
    </row>
    <row r="6773" spans="1:17" x14ac:dyDescent="0.3">
      <c r="A6773">
        <v>7526</v>
      </c>
      <c r="C6773">
        <v>47.015470000000001</v>
      </c>
      <c r="E6773">
        <v>0</v>
      </c>
      <c r="F6773">
        <v>15.519600000000001</v>
      </c>
      <c r="I6773">
        <v>44</v>
      </c>
      <c r="J6773">
        <v>40.924428328871699</v>
      </c>
      <c r="K6773">
        <v>-73.081699591130004</v>
      </c>
      <c r="L6773">
        <v>140</v>
      </c>
      <c r="M6773">
        <v>46</v>
      </c>
      <c r="O6773">
        <v>-2.1162521839141801</v>
      </c>
      <c r="Q6773">
        <v>6</v>
      </c>
    </row>
    <row r="6774" spans="1:17" x14ac:dyDescent="0.3">
      <c r="A6774">
        <v>7527</v>
      </c>
      <c r="C6774">
        <v>47.019350000000003</v>
      </c>
      <c r="E6774">
        <v>0</v>
      </c>
      <c r="F6774">
        <v>13.975199999999999</v>
      </c>
      <c r="I6774">
        <v>44</v>
      </c>
      <c r="J6774">
        <v>40.924396729096699</v>
      </c>
      <c r="K6774">
        <v>-73.081714510917607</v>
      </c>
      <c r="L6774">
        <v>139</v>
      </c>
      <c r="M6774">
        <v>46</v>
      </c>
      <c r="O6774">
        <v>-2.1162521839141801</v>
      </c>
      <c r="Q6774">
        <v>6</v>
      </c>
    </row>
    <row r="6775" spans="1:17" x14ac:dyDescent="0.3">
      <c r="A6775">
        <v>7528</v>
      </c>
      <c r="C6775">
        <v>47.022869999999998</v>
      </c>
      <c r="E6775">
        <v>0</v>
      </c>
      <c r="F6775">
        <v>12.6648</v>
      </c>
      <c r="I6775">
        <v>44</v>
      </c>
      <c r="J6775">
        <v>40.924367308616603</v>
      </c>
      <c r="K6775">
        <v>-73.081724736839504</v>
      </c>
      <c r="L6775">
        <v>138</v>
      </c>
      <c r="M6775">
        <v>36</v>
      </c>
      <c r="O6775">
        <v>0.74530720710754395</v>
      </c>
      <c r="Q6775">
        <v>6</v>
      </c>
    </row>
    <row r="6776" spans="1:17" x14ac:dyDescent="0.3">
      <c r="A6776">
        <v>7529</v>
      </c>
      <c r="C6776">
        <v>47.025840000000002</v>
      </c>
      <c r="E6776">
        <v>0</v>
      </c>
      <c r="F6776">
        <v>10.6812</v>
      </c>
      <c r="I6776">
        <v>44</v>
      </c>
      <c r="J6776">
        <v>40.924343755468698</v>
      </c>
      <c r="K6776">
        <v>-73.081734962761402</v>
      </c>
      <c r="L6776">
        <v>138</v>
      </c>
      <c r="M6776">
        <v>36</v>
      </c>
      <c r="O6776">
        <v>0.74530720710754395</v>
      </c>
      <c r="Q6776">
        <v>6</v>
      </c>
    </row>
    <row r="6777" spans="1:17" x14ac:dyDescent="0.3">
      <c r="A6777">
        <v>7530</v>
      </c>
      <c r="C6777">
        <v>47.02881</v>
      </c>
      <c r="E6777">
        <v>0</v>
      </c>
      <c r="F6777">
        <v>10.6812</v>
      </c>
      <c r="I6777">
        <v>44.2</v>
      </c>
      <c r="J6777">
        <v>40.924323303624902</v>
      </c>
      <c r="K6777">
        <v>-73.081743428483605</v>
      </c>
      <c r="L6777">
        <v>137</v>
      </c>
      <c r="M6777">
        <v>36</v>
      </c>
      <c r="O6777">
        <v>0.74530720710754395</v>
      </c>
      <c r="Q6777">
        <v>6</v>
      </c>
    </row>
    <row r="6778" spans="1:17" x14ac:dyDescent="0.3">
      <c r="A6778">
        <v>7531</v>
      </c>
      <c r="C6778">
        <v>47.031010000000002</v>
      </c>
      <c r="E6778">
        <v>0</v>
      </c>
      <c r="F6778">
        <v>7.9272</v>
      </c>
      <c r="I6778">
        <v>44.2</v>
      </c>
      <c r="J6778">
        <v>40.924302348867002</v>
      </c>
      <c r="K6778">
        <v>-73.081749295815797</v>
      </c>
      <c r="L6778">
        <v>136</v>
      </c>
      <c r="M6778">
        <v>36</v>
      </c>
      <c r="O6778">
        <v>0.74530720710754395</v>
      </c>
      <c r="Q6778">
        <v>6</v>
      </c>
    </row>
    <row r="6779" spans="1:17" x14ac:dyDescent="0.3">
      <c r="A6779">
        <v>7532</v>
      </c>
      <c r="C6779">
        <v>47.03342</v>
      </c>
      <c r="E6779">
        <v>0</v>
      </c>
      <c r="F6779">
        <v>8.6652000000000005</v>
      </c>
      <c r="I6779">
        <v>44.2</v>
      </c>
      <c r="J6779">
        <v>40.924280723556798</v>
      </c>
      <c r="K6779">
        <v>-73.081755833700299</v>
      </c>
      <c r="L6779">
        <v>135</v>
      </c>
      <c r="M6779">
        <v>14</v>
      </c>
      <c r="O6779">
        <v>0.74530720710754395</v>
      </c>
      <c r="Q6779">
        <v>6</v>
      </c>
    </row>
    <row r="6780" spans="1:17" x14ac:dyDescent="0.3">
      <c r="A6780">
        <v>7533</v>
      </c>
      <c r="C6780">
        <v>47.035910000000001</v>
      </c>
      <c r="E6780">
        <v>0</v>
      </c>
      <c r="F6780">
        <v>8.9675999999999991</v>
      </c>
      <c r="I6780">
        <v>44.2</v>
      </c>
      <c r="J6780">
        <v>40.924261109903398</v>
      </c>
      <c r="K6780">
        <v>-73.081761701032505</v>
      </c>
      <c r="L6780">
        <v>134</v>
      </c>
      <c r="M6780">
        <v>14</v>
      </c>
      <c r="O6780">
        <v>0.74530720710754395</v>
      </c>
      <c r="Q6780">
        <v>6</v>
      </c>
    </row>
    <row r="6781" spans="1:17" x14ac:dyDescent="0.3">
      <c r="A6781">
        <v>7534</v>
      </c>
      <c r="C6781">
        <v>47.038330000000002</v>
      </c>
      <c r="E6781">
        <v>0</v>
      </c>
      <c r="F6781">
        <v>8.7335999999999991</v>
      </c>
      <c r="I6781">
        <v>44.2</v>
      </c>
      <c r="J6781">
        <v>40.924244681373203</v>
      </c>
      <c r="K6781">
        <v>-73.081771004944997</v>
      </c>
      <c r="L6781">
        <v>134</v>
      </c>
      <c r="M6781">
        <v>38</v>
      </c>
      <c r="O6781">
        <v>0.74530720710754395</v>
      </c>
      <c r="Q6781">
        <v>6</v>
      </c>
    </row>
    <row r="6782" spans="1:17" x14ac:dyDescent="0.3">
      <c r="A6782">
        <v>7535</v>
      </c>
      <c r="C6782">
        <v>47.040419999999997</v>
      </c>
      <c r="E6782">
        <v>0</v>
      </c>
      <c r="F6782">
        <v>7.524</v>
      </c>
      <c r="I6782">
        <v>44.2</v>
      </c>
      <c r="J6782">
        <v>40.924231689423301</v>
      </c>
      <c r="K6782">
        <v>-73.081784080713902</v>
      </c>
      <c r="L6782">
        <v>133</v>
      </c>
      <c r="M6782">
        <v>38</v>
      </c>
      <c r="O6782">
        <v>0.74530720710754395</v>
      </c>
      <c r="Q6782">
        <v>6</v>
      </c>
    </row>
    <row r="6783" spans="1:17" x14ac:dyDescent="0.3">
      <c r="A6783">
        <v>7536</v>
      </c>
      <c r="C6783">
        <v>47.042360000000002</v>
      </c>
      <c r="E6783">
        <v>0</v>
      </c>
      <c r="F6783">
        <v>6.9875999999999996</v>
      </c>
      <c r="I6783">
        <v>44.399999999999899</v>
      </c>
      <c r="J6783">
        <v>40.924221044406202</v>
      </c>
      <c r="K6783">
        <v>-73.081805119290905</v>
      </c>
      <c r="L6783">
        <v>133</v>
      </c>
      <c r="M6783">
        <v>30</v>
      </c>
      <c r="O6783">
        <v>0.74530720710754395</v>
      </c>
      <c r="Q6783">
        <v>6</v>
      </c>
    </row>
    <row r="6784" spans="1:17" x14ac:dyDescent="0.3">
      <c r="A6784">
        <v>7537</v>
      </c>
      <c r="C6784">
        <v>47.044649999999997</v>
      </c>
      <c r="E6784">
        <v>0</v>
      </c>
      <c r="F6784">
        <v>8.2295999999999996</v>
      </c>
      <c r="I6784">
        <v>44.2</v>
      </c>
      <c r="J6784">
        <v>40.924206962808903</v>
      </c>
      <c r="K6784">
        <v>-73.081826576962996</v>
      </c>
      <c r="L6784">
        <v>132</v>
      </c>
      <c r="M6784">
        <v>40</v>
      </c>
      <c r="O6784">
        <v>-0.64866858720779397</v>
      </c>
      <c r="Q6784">
        <v>6</v>
      </c>
    </row>
    <row r="6785" spans="1:17" x14ac:dyDescent="0.3">
      <c r="A6785">
        <v>7538</v>
      </c>
      <c r="C6785">
        <v>47.047669999999997</v>
      </c>
      <c r="E6785">
        <v>1.3824325799942001</v>
      </c>
      <c r="F6785">
        <v>10.850399999999899</v>
      </c>
      <c r="I6785">
        <v>44.399999999999899</v>
      </c>
      <c r="J6785">
        <v>40.924191204830997</v>
      </c>
      <c r="K6785">
        <v>-73.081850465387106</v>
      </c>
      <c r="L6785">
        <v>132</v>
      </c>
      <c r="M6785">
        <v>40</v>
      </c>
      <c r="O6785">
        <v>-0.64866858720779397</v>
      </c>
      <c r="Q6785">
        <v>6</v>
      </c>
    </row>
    <row r="6786" spans="1:17" x14ac:dyDescent="0.3">
      <c r="A6786">
        <v>7539</v>
      </c>
      <c r="C6786">
        <v>47.050640000000001</v>
      </c>
      <c r="E6786">
        <v>2.6932444572448699</v>
      </c>
      <c r="F6786">
        <v>10.7136</v>
      </c>
      <c r="I6786">
        <v>44.2</v>
      </c>
      <c r="J6786">
        <v>40.924173267558203</v>
      </c>
      <c r="K6786">
        <v>-73.081873515620799</v>
      </c>
      <c r="L6786">
        <v>132</v>
      </c>
      <c r="M6786">
        <v>44</v>
      </c>
      <c r="O6786">
        <v>-0.64866858720779397</v>
      </c>
      <c r="Q6786">
        <v>6</v>
      </c>
    </row>
    <row r="6787" spans="1:17" x14ac:dyDescent="0.3">
      <c r="A6787">
        <v>7540</v>
      </c>
      <c r="C6787">
        <v>47.053930000000001</v>
      </c>
      <c r="E6787">
        <v>4.7764306068420401</v>
      </c>
      <c r="F6787">
        <v>11.8584</v>
      </c>
      <c r="I6787">
        <v>44.2</v>
      </c>
      <c r="J6787">
        <v>40.924150971695703</v>
      </c>
      <c r="K6787">
        <v>-73.081891704350696</v>
      </c>
      <c r="L6787">
        <v>133</v>
      </c>
      <c r="M6787">
        <v>44</v>
      </c>
      <c r="O6787">
        <v>-0.64866858720779397</v>
      </c>
      <c r="Q6787">
        <v>6</v>
      </c>
    </row>
    <row r="6788" spans="1:17" x14ac:dyDescent="0.3">
      <c r="A6788">
        <v>7541</v>
      </c>
      <c r="C6788">
        <v>47.056919999999998</v>
      </c>
      <c r="E6788">
        <v>7.9385085105895996</v>
      </c>
      <c r="F6788">
        <v>10.7136</v>
      </c>
      <c r="I6788">
        <v>44.399999999999899</v>
      </c>
      <c r="J6788">
        <v>40.924123646691399</v>
      </c>
      <c r="K6788">
        <v>-73.081906372681203</v>
      </c>
      <c r="L6788">
        <v>134</v>
      </c>
      <c r="M6788">
        <v>25</v>
      </c>
      <c r="O6788">
        <v>-0.64866858720779397</v>
      </c>
      <c r="Q6788">
        <v>6</v>
      </c>
    </row>
    <row r="6789" spans="1:17" x14ac:dyDescent="0.3">
      <c r="A6789">
        <v>7542</v>
      </c>
      <c r="C6789">
        <v>47.061019999999999</v>
      </c>
      <c r="E6789">
        <v>13.7804365158081</v>
      </c>
      <c r="F6789">
        <v>14.814</v>
      </c>
      <c r="I6789">
        <v>44.2</v>
      </c>
      <c r="J6789">
        <v>40.924091963097403</v>
      </c>
      <c r="K6789">
        <v>-73.081917520612393</v>
      </c>
      <c r="L6789">
        <v>134</v>
      </c>
      <c r="M6789">
        <v>59</v>
      </c>
      <c r="O6789">
        <v>-0.64866858720779397</v>
      </c>
      <c r="Q6789">
        <v>6</v>
      </c>
    </row>
    <row r="6790" spans="1:17" x14ac:dyDescent="0.3">
      <c r="A6790">
        <v>7543</v>
      </c>
      <c r="C6790">
        <v>47.066180000000003</v>
      </c>
      <c r="E6790">
        <v>25.2258605957031</v>
      </c>
      <c r="F6790">
        <v>18.543600000000001</v>
      </c>
      <c r="I6790">
        <v>44.2</v>
      </c>
      <c r="J6790">
        <v>40.924051729962201</v>
      </c>
      <c r="K6790">
        <v>-73.081921543926001</v>
      </c>
      <c r="L6790">
        <v>134</v>
      </c>
      <c r="M6790">
        <v>70</v>
      </c>
      <c r="O6790">
        <v>-0.64866858720779397</v>
      </c>
      <c r="Q6790">
        <v>6</v>
      </c>
    </row>
    <row r="6791" spans="1:17" x14ac:dyDescent="0.3">
      <c r="A6791">
        <v>7544</v>
      </c>
      <c r="C6791">
        <v>47.072040000000001</v>
      </c>
      <c r="E6791">
        <v>38.8137397766113</v>
      </c>
      <c r="F6791">
        <v>21.096</v>
      </c>
      <c r="I6791">
        <v>44.399999999999899</v>
      </c>
      <c r="J6791">
        <v>40.924004036933098</v>
      </c>
      <c r="K6791">
        <v>-73.081914838403407</v>
      </c>
      <c r="L6791">
        <v>135</v>
      </c>
      <c r="M6791">
        <v>89</v>
      </c>
      <c r="O6791">
        <v>-0.64866858720779397</v>
      </c>
      <c r="Q6791">
        <v>6</v>
      </c>
    </row>
    <row r="6792" spans="1:17" x14ac:dyDescent="0.3">
      <c r="A6792">
        <v>7545</v>
      </c>
      <c r="C6792">
        <v>47.078159999999997</v>
      </c>
      <c r="E6792">
        <v>58.364665985107401</v>
      </c>
      <c r="F6792">
        <v>22.035599999999999</v>
      </c>
      <c r="I6792">
        <v>44.2</v>
      </c>
      <c r="J6792">
        <v>40.923953661695101</v>
      </c>
      <c r="K6792">
        <v>-73.081901008263202</v>
      </c>
      <c r="L6792">
        <v>136</v>
      </c>
      <c r="M6792">
        <v>89</v>
      </c>
      <c r="O6792">
        <v>-0.64866858720779397</v>
      </c>
      <c r="Q6792">
        <v>6</v>
      </c>
    </row>
    <row r="6793" spans="1:17" x14ac:dyDescent="0.3">
      <c r="A6793">
        <v>7546</v>
      </c>
      <c r="C6793">
        <v>47.084229999999998</v>
      </c>
      <c r="E6793">
        <v>81.281448364257798</v>
      </c>
      <c r="F6793">
        <v>21.866399999999999</v>
      </c>
      <c r="I6793">
        <v>44.2</v>
      </c>
      <c r="J6793">
        <v>40.923902112990604</v>
      </c>
      <c r="K6793">
        <v>-73.081883070990401</v>
      </c>
      <c r="L6793">
        <v>137</v>
      </c>
      <c r="M6793">
        <v>33</v>
      </c>
      <c r="O6793">
        <v>-0.64866858720779397</v>
      </c>
      <c r="Q6793">
        <v>6</v>
      </c>
    </row>
    <row r="6794" spans="1:17" x14ac:dyDescent="0.3">
      <c r="A6794">
        <v>7548</v>
      </c>
      <c r="C6794">
        <v>47.096809999999998</v>
      </c>
      <c r="E6794">
        <v>134.695877075195</v>
      </c>
      <c r="F6794">
        <v>22.874400000000001</v>
      </c>
      <c r="I6794">
        <v>44.2</v>
      </c>
      <c r="J6794">
        <v>40.923796417191603</v>
      </c>
      <c r="K6794">
        <v>-73.081841580569701</v>
      </c>
      <c r="L6794">
        <v>137</v>
      </c>
      <c r="M6794">
        <v>31</v>
      </c>
      <c r="O6794">
        <v>-0.66007506847381503</v>
      </c>
      <c r="Q6794">
        <v>6</v>
      </c>
    </row>
    <row r="6795" spans="1:17" x14ac:dyDescent="0.3">
      <c r="A6795">
        <v>7549</v>
      </c>
      <c r="C6795">
        <v>47.103459999999998</v>
      </c>
      <c r="E6795">
        <v>153.39634704589801</v>
      </c>
      <c r="F6795">
        <v>24.015599999999999</v>
      </c>
      <c r="I6795">
        <v>44.2</v>
      </c>
      <c r="J6795">
        <v>40.923739252611902</v>
      </c>
      <c r="K6795">
        <v>-73.081825319677506</v>
      </c>
      <c r="L6795">
        <v>138</v>
      </c>
      <c r="M6795">
        <v>57</v>
      </c>
      <c r="O6795">
        <v>-0.66007506847381503</v>
      </c>
      <c r="Q6795">
        <v>6</v>
      </c>
    </row>
    <row r="6796" spans="1:17" x14ac:dyDescent="0.3">
      <c r="A6796">
        <v>7550</v>
      </c>
      <c r="C6796">
        <v>47.110059999999997</v>
      </c>
      <c r="E6796">
        <v>168.45700073242099</v>
      </c>
      <c r="F6796">
        <v>23.781600000000001</v>
      </c>
      <c r="I6796">
        <v>44</v>
      </c>
      <c r="J6796">
        <v>40.923680998384903</v>
      </c>
      <c r="K6796">
        <v>-73.081816937774406</v>
      </c>
      <c r="L6796">
        <v>138</v>
      </c>
      <c r="M6796">
        <v>57</v>
      </c>
      <c r="O6796">
        <v>-0.66007506847381503</v>
      </c>
      <c r="Q6796">
        <v>6</v>
      </c>
    </row>
    <row r="6797" spans="1:17" x14ac:dyDescent="0.3">
      <c r="A6797">
        <v>7551</v>
      </c>
      <c r="C6797">
        <v>47.116770000000002</v>
      </c>
      <c r="E6797">
        <v>173.48942565917901</v>
      </c>
      <c r="F6797">
        <v>24.184799999999999</v>
      </c>
      <c r="I6797">
        <v>44</v>
      </c>
      <c r="J6797">
        <v>40.923621822148498</v>
      </c>
      <c r="K6797">
        <v>-73.081826157867894</v>
      </c>
      <c r="L6797">
        <v>138</v>
      </c>
      <c r="M6797">
        <v>57</v>
      </c>
      <c r="O6797">
        <v>-0.66007506847381503</v>
      </c>
      <c r="Q6797">
        <v>6</v>
      </c>
    </row>
    <row r="6798" spans="1:17" x14ac:dyDescent="0.3">
      <c r="A6798">
        <v>7552</v>
      </c>
      <c r="C6798">
        <v>47.123379999999997</v>
      </c>
      <c r="E6798">
        <v>174.93302917480401</v>
      </c>
      <c r="F6798">
        <v>23.781600000000001</v>
      </c>
      <c r="I6798">
        <v>44</v>
      </c>
      <c r="J6798">
        <v>40.923570357263003</v>
      </c>
      <c r="K6798">
        <v>-73.081857338547707</v>
      </c>
      <c r="L6798">
        <v>137</v>
      </c>
      <c r="M6798">
        <v>16</v>
      </c>
      <c r="O6798">
        <v>-0.66007506847381503</v>
      </c>
      <c r="Q6798">
        <v>6</v>
      </c>
    </row>
    <row r="6799" spans="1:17" x14ac:dyDescent="0.3">
      <c r="A6799">
        <v>7553</v>
      </c>
      <c r="C6799">
        <v>47.13008</v>
      </c>
      <c r="E6799">
        <v>174.93302917480401</v>
      </c>
      <c r="F6799">
        <v>24.015599999999999</v>
      </c>
      <c r="I6799">
        <v>44</v>
      </c>
      <c r="J6799">
        <v>40.923530124127801</v>
      </c>
      <c r="K6799">
        <v>-73.081910731270895</v>
      </c>
      <c r="L6799">
        <v>137</v>
      </c>
      <c r="M6799">
        <v>71</v>
      </c>
      <c r="O6799">
        <v>-0.66007506847381503</v>
      </c>
      <c r="Q6799">
        <v>6</v>
      </c>
    </row>
    <row r="6800" spans="1:17" x14ac:dyDescent="0.3">
      <c r="A6800">
        <v>7554</v>
      </c>
      <c r="C6800">
        <v>47.136839999999999</v>
      </c>
      <c r="E6800">
        <v>166.15342712402301</v>
      </c>
      <c r="F6800">
        <v>24.454799999999999</v>
      </c>
      <c r="I6800">
        <v>43.799999999999898</v>
      </c>
      <c r="J6800">
        <v>40.923497937619601</v>
      </c>
      <c r="K6800">
        <v>-73.081980133429099</v>
      </c>
      <c r="L6800">
        <v>138</v>
      </c>
      <c r="M6800">
        <v>72</v>
      </c>
      <c r="O6800">
        <v>-0.66007506847381503</v>
      </c>
      <c r="Q6800">
        <v>6</v>
      </c>
    </row>
    <row r="6801" spans="1:17" x14ac:dyDescent="0.3">
      <c r="A6801">
        <v>7555</v>
      </c>
      <c r="C6801">
        <v>47.143900000000002</v>
      </c>
      <c r="E6801">
        <v>146.60250854492099</v>
      </c>
      <c r="F6801">
        <v>25.4268</v>
      </c>
      <c r="I6801">
        <v>43.799999999999898</v>
      </c>
      <c r="J6801">
        <v>40.923466589301803</v>
      </c>
      <c r="K6801">
        <v>-73.082055319100604</v>
      </c>
      <c r="L6801">
        <v>138</v>
      </c>
      <c r="M6801">
        <v>75</v>
      </c>
      <c r="O6801">
        <v>-2.3728384971618599</v>
      </c>
      <c r="Q6801">
        <v>6</v>
      </c>
    </row>
    <row r="6802" spans="1:17" x14ac:dyDescent="0.3">
      <c r="A6802">
        <v>7557</v>
      </c>
      <c r="C6802">
        <v>47.15849</v>
      </c>
      <c r="E6802">
        <v>98.593986511230398</v>
      </c>
      <c r="F6802">
        <v>26.269199999999898</v>
      </c>
      <c r="I6802">
        <v>43.399999999999899</v>
      </c>
      <c r="J6802">
        <v>40.923404144123197</v>
      </c>
      <c r="K6802">
        <v>-73.082202505320296</v>
      </c>
      <c r="L6802">
        <v>139</v>
      </c>
      <c r="M6802">
        <v>79</v>
      </c>
      <c r="O6802">
        <v>-2.3728384971618599</v>
      </c>
      <c r="Q6802">
        <v>6</v>
      </c>
    </row>
    <row r="6803" spans="1:17" x14ac:dyDescent="0.3">
      <c r="A6803">
        <v>7558</v>
      </c>
      <c r="C6803">
        <v>47.16572</v>
      </c>
      <c r="E6803">
        <v>72.325942993164006</v>
      </c>
      <c r="F6803">
        <v>26.168399999999998</v>
      </c>
      <c r="I6803">
        <v>43.399999999999899</v>
      </c>
      <c r="J6803">
        <v>40.923372460529201</v>
      </c>
      <c r="K6803">
        <v>-73.082277942448798</v>
      </c>
      <c r="L6803">
        <v>139</v>
      </c>
      <c r="M6803">
        <v>78</v>
      </c>
      <c r="O6803">
        <v>-2.3728384971618599</v>
      </c>
      <c r="Q6803">
        <v>6</v>
      </c>
    </row>
    <row r="6804" spans="1:17" x14ac:dyDescent="0.3">
      <c r="A6804">
        <v>7559</v>
      </c>
      <c r="C6804">
        <v>47.173070000000003</v>
      </c>
      <c r="E6804">
        <v>53.864673614501903</v>
      </c>
      <c r="F6804">
        <v>26.434799999999999</v>
      </c>
      <c r="I6804">
        <v>43.2</v>
      </c>
      <c r="J6804">
        <v>40.923340274021001</v>
      </c>
      <c r="K6804">
        <v>-73.082351787015796</v>
      </c>
      <c r="L6804">
        <v>139</v>
      </c>
      <c r="M6804">
        <v>77</v>
      </c>
      <c r="O6804">
        <v>-2.3728384971618599</v>
      </c>
      <c r="Q6804">
        <v>6</v>
      </c>
    </row>
    <row r="6805" spans="1:17" x14ac:dyDescent="0.3">
      <c r="A6805">
        <v>7560</v>
      </c>
      <c r="C6805">
        <v>47.180439999999997</v>
      </c>
      <c r="E6805">
        <v>36.8190307617187</v>
      </c>
      <c r="F6805">
        <v>26.535599999999999</v>
      </c>
      <c r="I6805">
        <v>43.399999999999899</v>
      </c>
      <c r="J6805">
        <v>40.923304399475398</v>
      </c>
      <c r="K6805">
        <v>-73.082424290478201</v>
      </c>
      <c r="L6805">
        <v>140</v>
      </c>
      <c r="M6805">
        <v>79</v>
      </c>
      <c r="O6805">
        <v>-2.3728384971618599</v>
      </c>
      <c r="Q6805">
        <v>6</v>
      </c>
    </row>
    <row r="6806" spans="1:17" x14ac:dyDescent="0.3">
      <c r="A6806">
        <v>7561</v>
      </c>
      <c r="C6806">
        <v>47.187939999999998</v>
      </c>
      <c r="E6806">
        <v>28.624546051025298</v>
      </c>
      <c r="F6806">
        <v>27.007200000000001</v>
      </c>
      <c r="I6806">
        <v>43</v>
      </c>
      <c r="J6806">
        <v>40.923265507444697</v>
      </c>
      <c r="K6806">
        <v>-73.0824973806738</v>
      </c>
      <c r="L6806">
        <v>140</v>
      </c>
      <c r="M6806">
        <v>78</v>
      </c>
      <c r="O6806">
        <v>-3.64072465896606</v>
      </c>
      <c r="Q6806">
        <v>6</v>
      </c>
    </row>
    <row r="6807" spans="1:17" x14ac:dyDescent="0.3">
      <c r="A6807">
        <v>7562</v>
      </c>
      <c r="C6807">
        <v>47.195630000000001</v>
      </c>
      <c r="E6807">
        <v>21.339000701904201</v>
      </c>
      <c r="F6807">
        <v>27.6768</v>
      </c>
      <c r="I6807">
        <v>42.799999999999898</v>
      </c>
      <c r="J6807">
        <v>40.923226615414002</v>
      </c>
      <c r="K6807">
        <v>-73.082572147250104</v>
      </c>
      <c r="L6807">
        <v>140</v>
      </c>
      <c r="M6807">
        <v>82</v>
      </c>
      <c r="O6807">
        <v>-3.64072465896606</v>
      </c>
      <c r="Q6807">
        <v>6</v>
      </c>
    </row>
    <row r="6808" spans="1:17" x14ac:dyDescent="0.3">
      <c r="A6808">
        <v>7563</v>
      </c>
      <c r="C6808">
        <v>47.203429999999997</v>
      </c>
      <c r="E6808">
        <v>13.4700260162353</v>
      </c>
      <c r="F6808">
        <v>28.08</v>
      </c>
      <c r="I6808">
        <v>42.799999999999898</v>
      </c>
      <c r="J6808">
        <v>40.923189902678097</v>
      </c>
      <c r="K6808">
        <v>-73.082651104777995</v>
      </c>
      <c r="L6808">
        <v>140</v>
      </c>
      <c r="M6808">
        <v>85</v>
      </c>
      <c r="O6808">
        <v>-3.64072465896606</v>
      </c>
      <c r="Q6808">
        <v>6</v>
      </c>
    </row>
    <row r="6809" spans="1:17" x14ac:dyDescent="0.3">
      <c r="A6809">
        <v>7564</v>
      </c>
      <c r="C6809">
        <v>47.21134</v>
      </c>
      <c r="E6809">
        <v>5.0853028297424299</v>
      </c>
      <c r="F6809">
        <v>28.4832</v>
      </c>
      <c r="I6809">
        <v>42.799999999999898</v>
      </c>
      <c r="J6809">
        <v>40.923153106123202</v>
      </c>
      <c r="K6809">
        <v>-73.082731151953297</v>
      </c>
      <c r="L6809">
        <v>141</v>
      </c>
      <c r="M6809">
        <v>85</v>
      </c>
      <c r="O6809">
        <v>-3.64072465896606</v>
      </c>
      <c r="Q6809">
        <v>6</v>
      </c>
    </row>
    <row r="6810" spans="1:17" x14ac:dyDescent="0.3">
      <c r="A6810">
        <v>7565</v>
      </c>
      <c r="C6810">
        <v>47.219709999999999</v>
      </c>
      <c r="E6810">
        <v>5.0853028297424299</v>
      </c>
      <c r="F6810">
        <v>30.131999999999898</v>
      </c>
      <c r="I6810">
        <v>42.799999999999898</v>
      </c>
      <c r="J6810">
        <v>40.923113878816302</v>
      </c>
      <c r="K6810">
        <v>-73.082814384251805</v>
      </c>
      <c r="L6810">
        <v>141</v>
      </c>
      <c r="M6810">
        <v>91</v>
      </c>
      <c r="O6810">
        <v>-3.64072465896606</v>
      </c>
      <c r="Q6810">
        <v>6</v>
      </c>
    </row>
    <row r="6811" spans="1:17" x14ac:dyDescent="0.3">
      <c r="A6811">
        <v>7566</v>
      </c>
      <c r="C6811">
        <v>47.22842</v>
      </c>
      <c r="E6811">
        <v>6.0136284828186</v>
      </c>
      <c r="F6811">
        <v>31.3416</v>
      </c>
      <c r="I6811">
        <v>42.799999999999898</v>
      </c>
      <c r="J6811">
        <v>40.923073729500103</v>
      </c>
      <c r="K6811">
        <v>-73.082897868007393</v>
      </c>
      <c r="L6811">
        <v>141</v>
      </c>
      <c r="M6811">
        <v>91</v>
      </c>
      <c r="O6811">
        <v>-3.64072465896606</v>
      </c>
      <c r="Q6811">
        <v>6</v>
      </c>
    </row>
    <row r="6812" spans="1:17" x14ac:dyDescent="0.3">
      <c r="A6812">
        <v>7567</v>
      </c>
      <c r="C6812">
        <v>47.237270000000002</v>
      </c>
      <c r="E6812">
        <v>38.625465393066399</v>
      </c>
      <c r="F6812">
        <v>31.841999999999999</v>
      </c>
      <c r="I6812">
        <v>42.399999999999899</v>
      </c>
      <c r="J6812">
        <v>40.923032658174598</v>
      </c>
      <c r="K6812">
        <v>-73.082983531057806</v>
      </c>
      <c r="L6812">
        <v>142</v>
      </c>
      <c r="M6812">
        <v>94</v>
      </c>
      <c r="O6812">
        <v>0.75845378637313798</v>
      </c>
      <c r="Q6812">
        <v>6</v>
      </c>
    </row>
    <row r="6813" spans="1:17" x14ac:dyDescent="0.3">
      <c r="A6813">
        <v>7568</v>
      </c>
      <c r="C6813">
        <v>47.246110000000002</v>
      </c>
      <c r="E6813">
        <v>73.518569946289006</v>
      </c>
      <c r="F6813">
        <v>31.841999999999999</v>
      </c>
      <c r="I6813">
        <v>42.2</v>
      </c>
      <c r="J6813">
        <v>40.922990078106501</v>
      </c>
      <c r="K6813">
        <v>-73.083073133602696</v>
      </c>
      <c r="L6813">
        <v>142</v>
      </c>
      <c r="M6813">
        <v>94</v>
      </c>
      <c r="O6813">
        <v>0.75845378637313798</v>
      </c>
      <c r="Q6813">
        <v>6</v>
      </c>
    </row>
    <row r="6814" spans="1:17" x14ac:dyDescent="0.3">
      <c r="A6814">
        <v>7569</v>
      </c>
      <c r="C6814">
        <v>47.254989999999999</v>
      </c>
      <c r="E6814">
        <v>107.123153686523</v>
      </c>
      <c r="F6814">
        <v>31.9787999999999</v>
      </c>
      <c r="I6814">
        <v>42</v>
      </c>
      <c r="J6814">
        <v>40.922947665676404</v>
      </c>
      <c r="K6814">
        <v>-73.083162484690504</v>
      </c>
      <c r="L6814">
        <v>142</v>
      </c>
      <c r="M6814">
        <v>95</v>
      </c>
      <c r="O6814">
        <v>0.75845378637313798</v>
      </c>
      <c r="Q6814">
        <v>6</v>
      </c>
    </row>
    <row r="6815" spans="1:17" x14ac:dyDescent="0.3">
      <c r="A6815">
        <v>7570</v>
      </c>
      <c r="C6815">
        <v>47.263629999999999</v>
      </c>
      <c r="E6815">
        <v>139.677001953125</v>
      </c>
      <c r="F6815">
        <v>31.0716</v>
      </c>
      <c r="I6815">
        <v>42</v>
      </c>
      <c r="J6815">
        <v>40.9229076001793</v>
      </c>
      <c r="K6815">
        <v>-73.083253428339901</v>
      </c>
      <c r="L6815">
        <v>143</v>
      </c>
      <c r="M6815">
        <v>87</v>
      </c>
      <c r="O6815">
        <v>0.75845378637313798</v>
      </c>
      <c r="Q6815">
        <v>6</v>
      </c>
    </row>
    <row r="6816" spans="1:17" x14ac:dyDescent="0.3">
      <c r="A6816">
        <v>7571</v>
      </c>
      <c r="C6816">
        <v>47.272370000000002</v>
      </c>
      <c r="E6816">
        <v>167.82170104980401</v>
      </c>
      <c r="F6816">
        <v>31.474799999999998</v>
      </c>
      <c r="I6816">
        <v>42.2</v>
      </c>
      <c r="J6816">
        <v>40.922869797795997</v>
      </c>
      <c r="K6816">
        <v>-73.083345545455799</v>
      </c>
      <c r="L6816">
        <v>143</v>
      </c>
      <c r="M6816">
        <v>87</v>
      </c>
      <c r="O6816">
        <v>0.75845378637313798</v>
      </c>
      <c r="Q6816">
        <v>6</v>
      </c>
    </row>
    <row r="6817" spans="1:17" x14ac:dyDescent="0.3">
      <c r="A6817">
        <v>7572</v>
      </c>
      <c r="C6817">
        <v>47.281039999999997</v>
      </c>
      <c r="E6817">
        <v>191.55978393554599</v>
      </c>
      <c r="F6817">
        <v>31.204799999999999</v>
      </c>
      <c r="I6817">
        <v>42</v>
      </c>
      <c r="J6817">
        <v>40.922833001241003</v>
      </c>
      <c r="K6817">
        <v>-73.083438165485802</v>
      </c>
      <c r="L6817">
        <v>143</v>
      </c>
      <c r="M6817">
        <v>87</v>
      </c>
      <c r="O6817">
        <v>0.75845378637313798</v>
      </c>
      <c r="Q6817">
        <v>6</v>
      </c>
    </row>
    <row r="6818" spans="1:17" x14ac:dyDescent="0.3">
      <c r="A6818">
        <v>7573</v>
      </c>
      <c r="C6818">
        <v>47.289700000000003</v>
      </c>
      <c r="E6818">
        <v>217.31881713867099</v>
      </c>
      <c r="F6818">
        <v>31.204799999999999</v>
      </c>
      <c r="I6818">
        <v>41.799999999999898</v>
      </c>
      <c r="J6818">
        <v>40.9227998089045</v>
      </c>
      <c r="K6818">
        <v>-73.083532629534602</v>
      </c>
      <c r="L6818">
        <v>143</v>
      </c>
      <c r="M6818">
        <v>87</v>
      </c>
      <c r="O6818">
        <v>1.48974561691284</v>
      </c>
      <c r="Q6818">
        <v>6</v>
      </c>
    </row>
    <row r="6819" spans="1:17" x14ac:dyDescent="0.3">
      <c r="A6819">
        <v>7574</v>
      </c>
      <c r="C6819">
        <v>47.298409999999997</v>
      </c>
      <c r="E6819">
        <v>217.31881713867099</v>
      </c>
      <c r="F6819">
        <v>31.3416</v>
      </c>
      <c r="I6819">
        <v>41.799999999999898</v>
      </c>
      <c r="J6819">
        <v>40.922770556062403</v>
      </c>
      <c r="K6819">
        <v>-73.083627764135599</v>
      </c>
      <c r="L6819">
        <v>144</v>
      </c>
      <c r="M6819">
        <v>0</v>
      </c>
      <c r="O6819">
        <v>1.48974561691284</v>
      </c>
      <c r="Q6819">
        <v>6</v>
      </c>
    </row>
    <row r="6820" spans="1:17" x14ac:dyDescent="0.3">
      <c r="A6820">
        <v>7575</v>
      </c>
      <c r="C6820">
        <v>47.307079999999999</v>
      </c>
      <c r="E6820">
        <v>217.31881713867099</v>
      </c>
      <c r="F6820">
        <v>31.204799999999999</v>
      </c>
      <c r="I6820">
        <v>42</v>
      </c>
      <c r="J6820">
        <v>40.922743733972297</v>
      </c>
      <c r="K6820">
        <v>-73.083723401650701</v>
      </c>
      <c r="L6820">
        <v>143</v>
      </c>
      <c r="M6820">
        <v>0</v>
      </c>
      <c r="O6820">
        <v>1.48974561691284</v>
      </c>
      <c r="Q6820">
        <v>6</v>
      </c>
    </row>
    <row r="6821" spans="1:17" x14ac:dyDescent="0.3">
      <c r="A6821">
        <v>7576</v>
      </c>
      <c r="C6821">
        <v>47.315510000000003</v>
      </c>
      <c r="E6821">
        <v>216.286376953125</v>
      </c>
      <c r="F6821">
        <v>30.366</v>
      </c>
      <c r="I6821">
        <v>41.799999999999898</v>
      </c>
      <c r="J6821">
        <v>40.9227171633392</v>
      </c>
      <c r="K6821">
        <v>-73.083817278966293</v>
      </c>
      <c r="L6821">
        <v>144</v>
      </c>
      <c r="M6821">
        <v>0</v>
      </c>
      <c r="O6821">
        <v>1.48974561691284</v>
      </c>
      <c r="Q6821">
        <v>6</v>
      </c>
    </row>
    <row r="6822" spans="1:17" x14ac:dyDescent="0.3">
      <c r="A6822">
        <v>7577</v>
      </c>
      <c r="C6822">
        <v>47.324260000000002</v>
      </c>
      <c r="E6822">
        <v>181.73625183105401</v>
      </c>
      <c r="F6822">
        <v>31.474799999999998</v>
      </c>
      <c r="I6822">
        <v>41.799999999999898</v>
      </c>
      <c r="J6822">
        <v>40.922690844163299</v>
      </c>
      <c r="K6822">
        <v>-73.083912078291107</v>
      </c>
      <c r="L6822">
        <v>143</v>
      </c>
      <c r="M6822">
        <v>0</v>
      </c>
      <c r="O6822">
        <v>1.48974561691284</v>
      </c>
      <c r="Q6822">
        <v>6</v>
      </c>
    </row>
    <row r="6823" spans="1:17" x14ac:dyDescent="0.3">
      <c r="A6823">
        <v>7578</v>
      </c>
      <c r="C6823">
        <v>47.33372</v>
      </c>
      <c r="E6823">
        <v>173.65777587890599</v>
      </c>
      <c r="F6823">
        <v>34.059600000000003</v>
      </c>
      <c r="I6823">
        <v>41.799999999999898</v>
      </c>
      <c r="J6823">
        <v>40.922666704282101</v>
      </c>
      <c r="K6823">
        <v>-73.084007799625397</v>
      </c>
      <c r="L6823">
        <v>144</v>
      </c>
      <c r="M6823">
        <v>7</v>
      </c>
      <c r="O6823">
        <v>1.48974561691284</v>
      </c>
      <c r="Q6823">
        <v>6</v>
      </c>
    </row>
    <row r="6824" spans="1:17" x14ac:dyDescent="0.3">
      <c r="A6824">
        <v>7579</v>
      </c>
      <c r="C6824">
        <v>47.342320000000001</v>
      </c>
      <c r="E6824">
        <v>155.16319274902301</v>
      </c>
      <c r="F6824">
        <v>30.970800000000001</v>
      </c>
      <c r="I6824">
        <v>41.799999999999898</v>
      </c>
      <c r="J6824">
        <v>40.922643486410301</v>
      </c>
      <c r="K6824">
        <v>-73.084103772416697</v>
      </c>
      <c r="L6824">
        <v>144</v>
      </c>
      <c r="M6824">
        <v>7</v>
      </c>
      <c r="O6824">
        <v>-1.62972748279571</v>
      </c>
      <c r="Q6824">
        <v>6</v>
      </c>
    </row>
    <row r="6825" spans="1:17" x14ac:dyDescent="0.3">
      <c r="A6825">
        <v>7580</v>
      </c>
      <c r="C6825">
        <v>47.350479999999997</v>
      </c>
      <c r="E6825">
        <v>124.07373046875</v>
      </c>
      <c r="F6825">
        <v>29.3904</v>
      </c>
      <c r="I6825">
        <v>41.799999999999898</v>
      </c>
      <c r="J6825">
        <v>40.922619933262403</v>
      </c>
      <c r="K6825">
        <v>-73.084198487922507</v>
      </c>
      <c r="L6825">
        <v>143</v>
      </c>
      <c r="M6825">
        <v>7</v>
      </c>
      <c r="O6825">
        <v>-1.62972748279571</v>
      </c>
      <c r="Q6825">
        <v>6</v>
      </c>
    </row>
    <row r="6826" spans="1:17" x14ac:dyDescent="0.3">
      <c r="A6826">
        <v>7581</v>
      </c>
      <c r="C6826">
        <v>47.358899999999998</v>
      </c>
      <c r="E6826">
        <v>97.698104858398395</v>
      </c>
      <c r="F6826">
        <v>30.297599999999999</v>
      </c>
      <c r="I6826">
        <v>41.799999999999898</v>
      </c>
      <c r="J6826">
        <v>40.922594787552903</v>
      </c>
      <c r="K6826">
        <v>-73.084289180114794</v>
      </c>
      <c r="L6826">
        <v>143</v>
      </c>
      <c r="M6826">
        <v>7</v>
      </c>
      <c r="O6826">
        <v>-1.62972748279571</v>
      </c>
      <c r="Q6826">
        <v>6</v>
      </c>
    </row>
    <row r="6827" spans="1:17" x14ac:dyDescent="0.3">
      <c r="A6827">
        <v>7582</v>
      </c>
      <c r="C6827">
        <v>47.367440000000002</v>
      </c>
      <c r="E6827">
        <v>75.945205688476506</v>
      </c>
      <c r="F6827">
        <v>30.736799999999999</v>
      </c>
      <c r="I6827">
        <v>42</v>
      </c>
      <c r="J6827">
        <v>40.922569893300498</v>
      </c>
      <c r="K6827">
        <v>-73.084383225068393</v>
      </c>
      <c r="L6827">
        <v>143</v>
      </c>
      <c r="M6827">
        <v>82</v>
      </c>
      <c r="O6827">
        <v>-1.62972748279571</v>
      </c>
      <c r="Q6827">
        <v>6</v>
      </c>
    </row>
    <row r="6828" spans="1:17" x14ac:dyDescent="0.3">
      <c r="A6828">
        <v>7583</v>
      </c>
      <c r="C6828">
        <v>47.375900000000001</v>
      </c>
      <c r="E6828">
        <v>51.221794128417898</v>
      </c>
      <c r="F6828">
        <v>30.466799999999999</v>
      </c>
      <c r="I6828">
        <v>41.799999999999898</v>
      </c>
      <c r="J6828">
        <v>40.922540975734499</v>
      </c>
      <c r="K6828">
        <v>-73.084476599469696</v>
      </c>
      <c r="L6828">
        <v>143</v>
      </c>
      <c r="M6828">
        <v>81</v>
      </c>
      <c r="O6828">
        <v>-1.62972748279571</v>
      </c>
      <c r="Q6828">
        <v>6</v>
      </c>
    </row>
    <row r="6829" spans="1:17" x14ac:dyDescent="0.3">
      <c r="A6829">
        <v>7584</v>
      </c>
      <c r="C6829">
        <v>47.384439999999998</v>
      </c>
      <c r="E6829">
        <v>51.221794128417898</v>
      </c>
      <c r="F6829">
        <v>30.736799999999999</v>
      </c>
      <c r="I6829">
        <v>41.6</v>
      </c>
      <c r="J6829">
        <v>40.922508286312201</v>
      </c>
      <c r="K6829">
        <v>-73.084567124024005</v>
      </c>
      <c r="L6829">
        <v>143</v>
      </c>
      <c r="M6829">
        <v>80</v>
      </c>
      <c r="O6829">
        <v>-1.62972748279571</v>
      </c>
      <c r="Q6829">
        <v>6</v>
      </c>
    </row>
    <row r="6830" spans="1:17" x14ac:dyDescent="0.3">
      <c r="A6830">
        <v>7585</v>
      </c>
      <c r="C6830">
        <v>47.392910000000001</v>
      </c>
      <c r="E6830">
        <v>51.821949005126903</v>
      </c>
      <c r="F6830">
        <v>30.466799999999999</v>
      </c>
      <c r="I6830">
        <v>41.6</v>
      </c>
      <c r="J6830">
        <v>40.922470567747901</v>
      </c>
      <c r="K6830">
        <v>-73.084653625264707</v>
      </c>
      <c r="L6830">
        <v>143</v>
      </c>
      <c r="M6830">
        <v>81</v>
      </c>
      <c r="O6830">
        <v>5.5182632058858802E-2</v>
      </c>
      <c r="Q6830">
        <v>6</v>
      </c>
    </row>
    <row r="6831" spans="1:17" x14ac:dyDescent="0.3">
      <c r="A6831">
        <v>7586</v>
      </c>
      <c r="C6831">
        <v>47.401449999999997</v>
      </c>
      <c r="E6831">
        <v>64.898094177246094</v>
      </c>
      <c r="F6831">
        <v>30.736799999999999</v>
      </c>
      <c r="I6831">
        <v>41.6</v>
      </c>
      <c r="J6831">
        <v>40.922430837526903</v>
      </c>
      <c r="K6831">
        <v>-73.084737863391595</v>
      </c>
      <c r="L6831">
        <v>143</v>
      </c>
      <c r="M6831">
        <v>82</v>
      </c>
      <c r="O6831">
        <v>5.5182632058858802E-2</v>
      </c>
      <c r="Q6831">
        <v>6</v>
      </c>
    </row>
    <row r="6832" spans="1:17" x14ac:dyDescent="0.3">
      <c r="A6832">
        <v>7587</v>
      </c>
      <c r="C6832">
        <v>47.409990000000001</v>
      </c>
      <c r="E6832">
        <v>80.575706481933594</v>
      </c>
      <c r="F6832">
        <v>30.736799999999999</v>
      </c>
      <c r="I6832">
        <v>41.399999999999899</v>
      </c>
      <c r="J6832">
        <v>40.922388508915901</v>
      </c>
      <c r="K6832">
        <v>-73.084820928051997</v>
      </c>
      <c r="L6832">
        <v>143</v>
      </c>
      <c r="M6832">
        <v>81</v>
      </c>
      <c r="O6832">
        <v>5.5182632058858802E-2</v>
      </c>
      <c r="Q6832">
        <v>6</v>
      </c>
    </row>
    <row r="6833" spans="1:17" x14ac:dyDescent="0.3">
      <c r="A6833">
        <v>7588</v>
      </c>
      <c r="C6833">
        <v>47.418520000000001</v>
      </c>
      <c r="E6833">
        <v>66.538604736328097</v>
      </c>
      <c r="F6833">
        <v>30.736799999999999</v>
      </c>
      <c r="I6833">
        <v>41.399999999999899</v>
      </c>
      <c r="J6833">
        <v>40.922346515580998</v>
      </c>
      <c r="K6833">
        <v>-73.084902819245997</v>
      </c>
      <c r="L6833">
        <v>143</v>
      </c>
      <c r="M6833">
        <v>82</v>
      </c>
      <c r="O6833">
        <v>5.5182632058858802E-2</v>
      </c>
      <c r="Q6833">
        <v>6</v>
      </c>
    </row>
    <row r="6834" spans="1:17" x14ac:dyDescent="0.3">
      <c r="A6834">
        <v>7589</v>
      </c>
      <c r="C6834">
        <v>47.427230000000002</v>
      </c>
      <c r="E6834">
        <v>65.168640136718693</v>
      </c>
      <c r="F6834">
        <v>31.3416</v>
      </c>
      <c r="I6834">
        <v>41.399999999999899</v>
      </c>
      <c r="J6834">
        <v>40.922302929684498</v>
      </c>
      <c r="K6834">
        <v>-73.084985716268406</v>
      </c>
      <c r="L6834">
        <v>143</v>
      </c>
      <c r="M6834">
        <v>82</v>
      </c>
      <c r="O6834">
        <v>5.5182632058858802E-2</v>
      </c>
      <c r="Q6834">
        <v>6</v>
      </c>
    </row>
    <row r="6835" spans="1:17" x14ac:dyDescent="0.3">
      <c r="A6835">
        <v>7590</v>
      </c>
      <c r="C6835">
        <v>47.436019999999999</v>
      </c>
      <c r="E6835">
        <v>83.075851440429602</v>
      </c>
      <c r="F6835">
        <v>31.643999999999998</v>
      </c>
      <c r="I6835">
        <v>41.2</v>
      </c>
      <c r="J6835">
        <v>40.922257583588298</v>
      </c>
      <c r="K6835">
        <v>-73.085069200023995</v>
      </c>
      <c r="L6835">
        <v>143</v>
      </c>
      <c r="M6835">
        <v>84</v>
      </c>
      <c r="O6835">
        <v>5.5182632058858802E-2</v>
      </c>
      <c r="Q6835">
        <v>6</v>
      </c>
    </row>
    <row r="6836" spans="1:17" x14ac:dyDescent="0.3">
      <c r="A6836">
        <v>7591</v>
      </c>
      <c r="C6836">
        <v>47.445010000000003</v>
      </c>
      <c r="E6836">
        <v>81.306777954101506</v>
      </c>
      <c r="F6836">
        <v>32.345999999999997</v>
      </c>
      <c r="I6836">
        <v>41.2</v>
      </c>
      <c r="J6836">
        <v>40.922211231663802</v>
      </c>
      <c r="K6836">
        <v>-73.085154527798295</v>
      </c>
      <c r="L6836">
        <v>143</v>
      </c>
      <c r="M6836">
        <v>86</v>
      </c>
      <c r="O6836">
        <v>-4.2369565963745099</v>
      </c>
      <c r="Q6836">
        <v>6</v>
      </c>
    </row>
    <row r="6837" spans="1:17" x14ac:dyDescent="0.3">
      <c r="A6837">
        <v>7592</v>
      </c>
      <c r="C6837">
        <v>47.454180000000001</v>
      </c>
      <c r="E6837">
        <v>79.321586608886705</v>
      </c>
      <c r="F6837">
        <v>33.051600000000001</v>
      </c>
      <c r="I6837">
        <v>41.2</v>
      </c>
      <c r="J6837">
        <v>40.922163454815703</v>
      </c>
      <c r="K6837">
        <v>-73.085240777581902</v>
      </c>
      <c r="L6837">
        <v>143</v>
      </c>
      <c r="M6837">
        <v>87</v>
      </c>
      <c r="O6837">
        <v>-4.2369565963745099</v>
      </c>
      <c r="Q6837">
        <v>6</v>
      </c>
    </row>
    <row r="6838" spans="1:17" x14ac:dyDescent="0.3">
      <c r="A6838">
        <v>7593</v>
      </c>
      <c r="C6838">
        <v>47.463450000000002</v>
      </c>
      <c r="E6838">
        <v>78.285957336425696</v>
      </c>
      <c r="F6838">
        <v>33.353999999999999</v>
      </c>
      <c r="I6838">
        <v>41.2</v>
      </c>
      <c r="J6838">
        <v>40.9221150074154</v>
      </c>
      <c r="K6838">
        <v>-73.085326356813297</v>
      </c>
      <c r="L6838">
        <v>142</v>
      </c>
      <c r="M6838">
        <v>89</v>
      </c>
      <c r="O6838">
        <v>-4.2369565963745099</v>
      </c>
      <c r="Q6838">
        <v>6</v>
      </c>
    </row>
    <row r="6839" spans="1:17" x14ac:dyDescent="0.3">
      <c r="A6839">
        <v>7594</v>
      </c>
      <c r="C6839">
        <v>47.472839999999998</v>
      </c>
      <c r="E6839">
        <v>78.285957336425696</v>
      </c>
      <c r="F6839">
        <v>33.793199999999999</v>
      </c>
      <c r="I6839">
        <v>41</v>
      </c>
      <c r="J6839">
        <v>40.922067482024403</v>
      </c>
      <c r="K6839">
        <v>-73.085413863882394</v>
      </c>
      <c r="L6839">
        <v>142</v>
      </c>
      <c r="M6839">
        <v>89</v>
      </c>
      <c r="O6839">
        <v>-4.2369565963745099</v>
      </c>
      <c r="Q6839">
        <v>6</v>
      </c>
    </row>
    <row r="6840" spans="1:17" x14ac:dyDescent="0.3">
      <c r="A6840">
        <v>7595</v>
      </c>
      <c r="C6840">
        <v>47.481940000000002</v>
      </c>
      <c r="E6840">
        <v>77.685806274414006</v>
      </c>
      <c r="F6840">
        <v>32.785199999999897</v>
      </c>
      <c r="I6840">
        <v>40.799999999999898</v>
      </c>
      <c r="J6840">
        <v>40.922019453719201</v>
      </c>
      <c r="K6840">
        <v>-73.085503214970203</v>
      </c>
      <c r="L6840">
        <v>142</v>
      </c>
      <c r="M6840">
        <v>84</v>
      </c>
      <c r="O6840">
        <v>-4.2369565963745099</v>
      </c>
      <c r="Q6840">
        <v>6</v>
      </c>
    </row>
    <row r="6841" spans="1:17" x14ac:dyDescent="0.3">
      <c r="A6841">
        <v>7596</v>
      </c>
      <c r="C6841">
        <v>47.49109</v>
      </c>
      <c r="E6841">
        <v>64.609649658203097</v>
      </c>
      <c r="F6841">
        <v>32.918399999999998</v>
      </c>
      <c r="I6841">
        <v>40.6</v>
      </c>
      <c r="J6841">
        <v>40.921974359080103</v>
      </c>
      <c r="K6841">
        <v>-73.085592063143807</v>
      </c>
      <c r="L6841">
        <v>141</v>
      </c>
      <c r="M6841">
        <v>84</v>
      </c>
      <c r="O6841">
        <v>-4.2369565963745099</v>
      </c>
      <c r="Q6841">
        <v>6</v>
      </c>
    </row>
    <row r="6842" spans="1:17" x14ac:dyDescent="0.3">
      <c r="A6842">
        <v>7597</v>
      </c>
      <c r="C6842">
        <v>47.500039999999998</v>
      </c>
      <c r="E6842">
        <v>67.896949768066406</v>
      </c>
      <c r="F6842">
        <v>32.245199999999997</v>
      </c>
      <c r="I6842">
        <v>40.399999999999899</v>
      </c>
      <c r="J6842">
        <v>40.921933874487799</v>
      </c>
      <c r="K6842">
        <v>-73.085682839155197</v>
      </c>
      <c r="L6842">
        <v>141</v>
      </c>
      <c r="M6842">
        <v>84</v>
      </c>
      <c r="O6842">
        <v>-0.389720469713211</v>
      </c>
      <c r="Q6842">
        <v>6</v>
      </c>
    </row>
    <row r="6843" spans="1:17" x14ac:dyDescent="0.3">
      <c r="A6843">
        <v>7598</v>
      </c>
      <c r="C6843">
        <v>47.508929999999999</v>
      </c>
      <c r="E6843">
        <v>61.156524658203097</v>
      </c>
      <c r="F6843">
        <v>31.9787999999999</v>
      </c>
      <c r="I6843">
        <v>40.399999999999899</v>
      </c>
      <c r="J6843">
        <v>40.921899843961</v>
      </c>
      <c r="K6843">
        <v>-73.085776884108697</v>
      </c>
      <c r="L6843">
        <v>140</v>
      </c>
      <c r="M6843">
        <v>84</v>
      </c>
      <c r="O6843">
        <v>-0.389720469713211</v>
      </c>
      <c r="Q6843">
        <v>6</v>
      </c>
    </row>
    <row r="6844" spans="1:17" x14ac:dyDescent="0.3">
      <c r="A6844">
        <v>7599</v>
      </c>
      <c r="C6844">
        <v>47.517879999999998</v>
      </c>
      <c r="E6844">
        <v>45.866455078125</v>
      </c>
      <c r="F6844">
        <v>32.245199999999997</v>
      </c>
      <c r="I6844">
        <v>40.399999999999899</v>
      </c>
      <c r="J6844">
        <v>40.921873860061098</v>
      </c>
      <c r="K6844">
        <v>-73.085875706747103</v>
      </c>
      <c r="L6844">
        <v>140</v>
      </c>
      <c r="M6844">
        <v>0</v>
      </c>
      <c r="O6844">
        <v>-0.389720469713211</v>
      </c>
      <c r="Q6844">
        <v>6</v>
      </c>
    </row>
    <row r="6845" spans="1:17" x14ac:dyDescent="0.3">
      <c r="A6845">
        <v>7600</v>
      </c>
      <c r="C6845">
        <v>47.526769999999999</v>
      </c>
      <c r="E6845">
        <v>34.580528259277301</v>
      </c>
      <c r="F6845">
        <v>31.9787999999999</v>
      </c>
      <c r="I6845">
        <v>39.799999999999898</v>
      </c>
      <c r="J6845">
        <v>40.921854665502899</v>
      </c>
      <c r="K6845">
        <v>-73.085977379232602</v>
      </c>
      <c r="L6845">
        <v>140</v>
      </c>
      <c r="M6845">
        <v>12</v>
      </c>
      <c r="O6845">
        <v>-0.389720469713211</v>
      </c>
      <c r="Q6845">
        <v>6</v>
      </c>
    </row>
    <row r="6846" spans="1:17" x14ac:dyDescent="0.3">
      <c r="A6846">
        <v>7601</v>
      </c>
      <c r="C6846">
        <v>47.535609999999998</v>
      </c>
      <c r="E6846">
        <v>40.722023010253899</v>
      </c>
      <c r="F6846">
        <v>31.841999999999999</v>
      </c>
      <c r="I6846">
        <v>39.6</v>
      </c>
      <c r="J6846">
        <v>40.921843433752599</v>
      </c>
      <c r="K6846">
        <v>-73.086080895736799</v>
      </c>
      <c r="L6846">
        <v>140</v>
      </c>
      <c r="M6846">
        <v>79</v>
      </c>
      <c r="O6846">
        <v>-0.389720469713211</v>
      </c>
      <c r="Q6846">
        <v>6</v>
      </c>
    </row>
    <row r="6847" spans="1:17" x14ac:dyDescent="0.3">
      <c r="A6847">
        <v>7602</v>
      </c>
      <c r="C6847">
        <v>47.544409999999999</v>
      </c>
      <c r="E6847">
        <v>44.393516540527301</v>
      </c>
      <c r="F6847">
        <v>31.676399999999902</v>
      </c>
      <c r="I6847">
        <v>39.200000000000003</v>
      </c>
      <c r="J6847">
        <v>40.921835973858798</v>
      </c>
      <c r="K6847">
        <v>-73.086186926811905</v>
      </c>
      <c r="L6847">
        <v>140</v>
      </c>
      <c r="M6847">
        <v>80</v>
      </c>
      <c r="O6847">
        <v>-0.389720469713211</v>
      </c>
      <c r="Q6847">
        <v>6</v>
      </c>
    </row>
    <row r="6848" spans="1:17" x14ac:dyDescent="0.3">
      <c r="A6848">
        <v>7603</v>
      </c>
      <c r="C6848">
        <v>47.553220000000003</v>
      </c>
      <c r="E6848">
        <v>44.393516540527301</v>
      </c>
      <c r="F6848">
        <v>31.7088</v>
      </c>
      <c r="I6848">
        <v>39.200000000000003</v>
      </c>
      <c r="J6848">
        <v>40.921834381297202</v>
      </c>
      <c r="K6848">
        <v>-73.086291868239599</v>
      </c>
      <c r="L6848">
        <v>140</v>
      </c>
      <c r="M6848">
        <v>77</v>
      </c>
      <c r="O6848">
        <v>-1.4699959754943801</v>
      </c>
      <c r="Q6848">
        <v>6</v>
      </c>
    </row>
    <row r="6849" spans="1:17" x14ac:dyDescent="0.3">
      <c r="A6849">
        <v>7604</v>
      </c>
      <c r="C6849">
        <v>47.562060000000002</v>
      </c>
      <c r="E6849">
        <v>52.100494384765597</v>
      </c>
      <c r="F6849">
        <v>31.841999999999999</v>
      </c>
      <c r="I6849">
        <v>39.200000000000003</v>
      </c>
      <c r="J6849">
        <v>40.921837734058499</v>
      </c>
      <c r="K6849">
        <v>-73.0864000786095</v>
      </c>
      <c r="L6849">
        <v>140</v>
      </c>
      <c r="M6849">
        <v>79</v>
      </c>
      <c r="O6849">
        <v>-1.4699959754943801</v>
      </c>
      <c r="Q6849">
        <v>6</v>
      </c>
    </row>
    <row r="6850" spans="1:17" x14ac:dyDescent="0.3">
      <c r="A6850">
        <v>7605</v>
      </c>
      <c r="C6850">
        <v>47.570830000000001</v>
      </c>
      <c r="E6850">
        <v>55.3390083312988</v>
      </c>
      <c r="F6850">
        <v>31.575600000000001</v>
      </c>
      <c r="I6850">
        <v>39</v>
      </c>
      <c r="J6850">
        <v>40.921847205608998</v>
      </c>
      <c r="K6850">
        <v>-73.086506864055906</v>
      </c>
      <c r="L6850">
        <v>140</v>
      </c>
      <c r="M6850">
        <v>79</v>
      </c>
      <c r="O6850">
        <v>-1.4699959754943801</v>
      </c>
      <c r="Q6850">
        <v>6</v>
      </c>
    </row>
    <row r="6851" spans="1:17" x14ac:dyDescent="0.3">
      <c r="A6851">
        <v>7606</v>
      </c>
      <c r="C6851">
        <v>47.579639999999998</v>
      </c>
      <c r="E6851">
        <v>58.5347480773925</v>
      </c>
      <c r="F6851">
        <v>31.7088</v>
      </c>
      <c r="I6851">
        <v>38.399999999999899</v>
      </c>
      <c r="J6851">
        <v>40.921860365196999</v>
      </c>
      <c r="K6851">
        <v>-73.086612140759797</v>
      </c>
      <c r="L6851">
        <v>139</v>
      </c>
      <c r="M6851">
        <v>79</v>
      </c>
      <c r="O6851">
        <v>-1.4699959754943801</v>
      </c>
      <c r="Q6851">
        <v>6</v>
      </c>
    </row>
    <row r="6852" spans="1:17" x14ac:dyDescent="0.3">
      <c r="A6852">
        <v>7607</v>
      </c>
      <c r="C6852">
        <v>47.588650000000001</v>
      </c>
      <c r="E6852">
        <v>45.092617034912102</v>
      </c>
      <c r="F6852">
        <v>32.446800000000003</v>
      </c>
      <c r="I6852">
        <v>38.399999999999899</v>
      </c>
      <c r="J6852">
        <v>40.921874614432397</v>
      </c>
      <c r="K6852">
        <v>-73.086717166006494</v>
      </c>
      <c r="L6852">
        <v>139</v>
      </c>
      <c r="M6852">
        <v>19</v>
      </c>
      <c r="O6852">
        <v>-1.4699959754943801</v>
      </c>
      <c r="Q6852">
        <v>6</v>
      </c>
    </row>
    <row r="6853" spans="1:17" x14ac:dyDescent="0.3">
      <c r="A6853">
        <v>7608</v>
      </c>
      <c r="C6853">
        <v>47.597499999999997</v>
      </c>
      <c r="E6853">
        <v>44.301551818847599</v>
      </c>
      <c r="F6853">
        <v>31.841999999999999</v>
      </c>
      <c r="I6853">
        <v>38.200000000000003</v>
      </c>
      <c r="J6853">
        <v>40.921888863667803</v>
      </c>
      <c r="K6853">
        <v>-73.086825041100298</v>
      </c>
      <c r="L6853">
        <v>139</v>
      </c>
      <c r="M6853">
        <v>81</v>
      </c>
      <c r="O6853">
        <v>-1.4699959754943801</v>
      </c>
      <c r="Q6853">
        <v>6</v>
      </c>
    </row>
    <row r="6854" spans="1:17" x14ac:dyDescent="0.3">
      <c r="A6854">
        <v>7609</v>
      </c>
      <c r="C6854">
        <v>47.606659999999998</v>
      </c>
      <c r="E6854">
        <v>44.301551818847599</v>
      </c>
      <c r="F6854">
        <v>32.986800000000002</v>
      </c>
      <c r="I6854">
        <v>38.200000000000003</v>
      </c>
      <c r="J6854">
        <v>40.921902023255797</v>
      </c>
      <c r="K6854">
        <v>-73.086931910365806</v>
      </c>
      <c r="L6854">
        <v>139</v>
      </c>
      <c r="M6854">
        <v>82</v>
      </c>
      <c r="O6854">
        <v>-4.3278837203979403</v>
      </c>
      <c r="Q6854">
        <v>6</v>
      </c>
    </row>
    <row r="6855" spans="1:17" x14ac:dyDescent="0.3">
      <c r="A6855">
        <v>7610</v>
      </c>
      <c r="C6855">
        <v>47.615839999999999</v>
      </c>
      <c r="E6855">
        <v>36.117698669433501</v>
      </c>
      <c r="F6855">
        <v>33.051600000000001</v>
      </c>
      <c r="I6855">
        <v>38.200000000000003</v>
      </c>
      <c r="J6855">
        <v>40.921916356310199</v>
      </c>
      <c r="K6855">
        <v>-73.087039282545405</v>
      </c>
      <c r="L6855">
        <v>139</v>
      </c>
      <c r="M6855">
        <v>82</v>
      </c>
      <c r="O6855">
        <v>-4.3278837203979403</v>
      </c>
      <c r="Q6855">
        <v>6</v>
      </c>
    </row>
    <row r="6856" spans="1:17" x14ac:dyDescent="0.3">
      <c r="A6856">
        <v>7611</v>
      </c>
      <c r="C6856">
        <v>47.625070000000001</v>
      </c>
      <c r="E6856">
        <v>29.976207733154201</v>
      </c>
      <c r="F6856">
        <v>33.220799999999997</v>
      </c>
      <c r="I6856">
        <v>37.799999999999898</v>
      </c>
      <c r="J6856">
        <v>40.921928677707903</v>
      </c>
      <c r="K6856">
        <v>-73.087149001657906</v>
      </c>
      <c r="L6856">
        <v>139</v>
      </c>
      <c r="M6856">
        <v>83</v>
      </c>
      <c r="O6856">
        <v>-4.3278837203979403</v>
      </c>
      <c r="Q6856">
        <v>6</v>
      </c>
    </row>
    <row r="6857" spans="1:17" x14ac:dyDescent="0.3">
      <c r="A6857">
        <v>7612</v>
      </c>
      <c r="C6857">
        <v>47.63449</v>
      </c>
      <c r="E6857">
        <v>26.304712295532202</v>
      </c>
      <c r="F6857">
        <v>33.926400000000001</v>
      </c>
      <c r="I6857">
        <v>37.799999999999898</v>
      </c>
      <c r="J6857">
        <v>40.921934796497197</v>
      </c>
      <c r="K6857">
        <v>-73.087260480970102</v>
      </c>
      <c r="L6857">
        <v>139</v>
      </c>
      <c r="M6857">
        <v>85</v>
      </c>
      <c r="O6857">
        <v>-4.3278837203979403</v>
      </c>
      <c r="Q6857">
        <v>6</v>
      </c>
    </row>
    <row r="6858" spans="1:17" x14ac:dyDescent="0.3">
      <c r="A6858">
        <v>7613</v>
      </c>
      <c r="C6858">
        <v>47.643909999999998</v>
      </c>
      <c r="E6858">
        <v>26.304712295532202</v>
      </c>
      <c r="F6858">
        <v>33.793199999999999</v>
      </c>
      <c r="I6858">
        <v>37.799999999999898</v>
      </c>
      <c r="J6858">
        <v>40.921935299411402</v>
      </c>
      <c r="K6858">
        <v>-73.087370451539698</v>
      </c>
      <c r="L6858">
        <v>139</v>
      </c>
      <c r="M6858">
        <v>83</v>
      </c>
      <c r="O6858">
        <v>-4.3278837203979403</v>
      </c>
      <c r="Q6858">
        <v>6</v>
      </c>
    </row>
    <row r="6859" spans="1:17" x14ac:dyDescent="0.3">
      <c r="A6859">
        <v>7614</v>
      </c>
      <c r="C6859">
        <v>47.653019999999998</v>
      </c>
      <c r="E6859">
        <v>18.5977363586425</v>
      </c>
      <c r="F6859">
        <v>32.918399999999998</v>
      </c>
      <c r="I6859">
        <v>37.6</v>
      </c>
      <c r="J6859">
        <v>40.921931359916897</v>
      </c>
      <c r="K6859">
        <v>-73.087480170652199</v>
      </c>
      <c r="L6859">
        <v>139</v>
      </c>
      <c r="M6859">
        <v>83</v>
      </c>
      <c r="O6859">
        <v>-4.3278837203979403</v>
      </c>
      <c r="Q6859">
        <v>6</v>
      </c>
    </row>
    <row r="6860" spans="1:17" x14ac:dyDescent="0.3">
      <c r="A6860">
        <v>7615</v>
      </c>
      <c r="C6860">
        <v>47.662219999999998</v>
      </c>
      <c r="E6860">
        <v>51.315177917480398</v>
      </c>
      <c r="F6860">
        <v>33.051600000000001</v>
      </c>
      <c r="I6860">
        <v>37.6</v>
      </c>
      <c r="J6860">
        <v>40.921925324946599</v>
      </c>
      <c r="K6860">
        <v>-73.087588213384095</v>
      </c>
      <c r="L6860">
        <v>140</v>
      </c>
      <c r="M6860">
        <v>83</v>
      </c>
      <c r="O6860">
        <v>2.0504908561706499</v>
      </c>
      <c r="Q6860">
        <v>6</v>
      </c>
    </row>
    <row r="6861" spans="1:17" x14ac:dyDescent="0.3">
      <c r="A6861">
        <v>7616</v>
      </c>
      <c r="C6861">
        <v>47.67127</v>
      </c>
      <c r="E6861">
        <v>83.388130187988196</v>
      </c>
      <c r="F6861">
        <v>32.648400000000002</v>
      </c>
      <c r="I6861">
        <v>37.399999999999899</v>
      </c>
      <c r="J6861">
        <v>40.921915601938899</v>
      </c>
      <c r="K6861">
        <v>-73.0876949988305</v>
      </c>
      <c r="L6861">
        <v>140</v>
      </c>
      <c r="M6861">
        <v>83</v>
      </c>
      <c r="O6861">
        <v>2.0504908561706499</v>
      </c>
      <c r="Q6861">
        <v>6</v>
      </c>
    </row>
    <row r="6862" spans="1:17" x14ac:dyDescent="0.3">
      <c r="A6862">
        <v>7617</v>
      </c>
      <c r="C6862">
        <v>47.68045</v>
      </c>
      <c r="E6862">
        <v>77.865341186523395</v>
      </c>
      <c r="F6862">
        <v>33.051600000000001</v>
      </c>
      <c r="I6862">
        <v>37</v>
      </c>
      <c r="J6862">
        <v>40.921903531998304</v>
      </c>
      <c r="K6862">
        <v>-73.087801449000807</v>
      </c>
      <c r="L6862">
        <v>140</v>
      </c>
      <c r="M6862">
        <v>0</v>
      </c>
      <c r="O6862">
        <v>2.0504908561706499</v>
      </c>
      <c r="Q6862">
        <v>6</v>
      </c>
    </row>
    <row r="6863" spans="1:17" x14ac:dyDescent="0.3">
      <c r="A6863">
        <v>7618</v>
      </c>
      <c r="C6863">
        <v>47.689630000000001</v>
      </c>
      <c r="E6863">
        <v>71.224647521972599</v>
      </c>
      <c r="F6863">
        <v>33.051600000000001</v>
      </c>
      <c r="I6863">
        <v>37</v>
      </c>
      <c r="J6863">
        <v>40.921889282762997</v>
      </c>
      <c r="K6863">
        <v>-73.087906474247504</v>
      </c>
      <c r="L6863">
        <v>139</v>
      </c>
      <c r="M6863">
        <v>0</v>
      </c>
      <c r="O6863">
        <v>2.0504908561706499</v>
      </c>
      <c r="Q6863">
        <v>6</v>
      </c>
    </row>
    <row r="6864" spans="1:17" x14ac:dyDescent="0.3">
      <c r="A6864">
        <v>7619</v>
      </c>
      <c r="C6864">
        <v>47.698810000000002</v>
      </c>
      <c r="E6864">
        <v>71.224647521972599</v>
      </c>
      <c r="F6864">
        <v>33.051600000000001</v>
      </c>
      <c r="I6864">
        <v>36.799999999999898</v>
      </c>
      <c r="J6864">
        <v>40.921873021870802</v>
      </c>
      <c r="K6864">
        <v>-73.088010158389807</v>
      </c>
      <c r="L6864">
        <v>139</v>
      </c>
      <c r="M6864">
        <v>0</v>
      </c>
      <c r="O6864">
        <v>2.0504908561706499</v>
      </c>
      <c r="Q6864">
        <v>6</v>
      </c>
    </row>
    <row r="6865" spans="1:17" x14ac:dyDescent="0.3">
      <c r="A6865">
        <v>7620</v>
      </c>
      <c r="C6865">
        <v>47.70796</v>
      </c>
      <c r="E6865">
        <v>71.224647521972599</v>
      </c>
      <c r="F6865">
        <v>32.918399999999998</v>
      </c>
      <c r="I6865">
        <v>37</v>
      </c>
      <c r="J6865">
        <v>40.921854665502899</v>
      </c>
      <c r="K6865">
        <v>-73.088114596903296</v>
      </c>
      <c r="L6865">
        <v>139</v>
      </c>
      <c r="M6865">
        <v>0</v>
      </c>
      <c r="O6865">
        <v>2.0504908561706499</v>
      </c>
      <c r="Q6865">
        <v>6</v>
      </c>
    </row>
    <row r="6866" spans="1:17" x14ac:dyDescent="0.3">
      <c r="A6866">
        <v>7621</v>
      </c>
      <c r="C6866">
        <v>47.717059999999996</v>
      </c>
      <c r="E6866">
        <v>71.224647521972599</v>
      </c>
      <c r="F6866">
        <v>32.785199999999897</v>
      </c>
      <c r="I6866">
        <v>36.799999999999898</v>
      </c>
      <c r="J6866">
        <v>40.921833543106899</v>
      </c>
      <c r="K6866">
        <v>-73.0882167723029</v>
      </c>
      <c r="L6866">
        <v>139</v>
      </c>
      <c r="M6866">
        <v>0</v>
      </c>
      <c r="O6866">
        <v>-2.2766337394714302</v>
      </c>
      <c r="Q6866">
        <v>6</v>
      </c>
    </row>
    <row r="6867" spans="1:17" x14ac:dyDescent="0.3">
      <c r="A6867">
        <v>7622</v>
      </c>
      <c r="C6867">
        <v>47.725990000000003</v>
      </c>
      <c r="E6867">
        <v>71.224647521972599</v>
      </c>
      <c r="F6867">
        <v>32.112000000000002</v>
      </c>
      <c r="I6867">
        <v>36.799999999999898</v>
      </c>
      <c r="J6867">
        <v>40.921811163425403</v>
      </c>
      <c r="K6867">
        <v>-73.088314589112997</v>
      </c>
      <c r="L6867">
        <v>138</v>
      </c>
      <c r="M6867">
        <v>0</v>
      </c>
      <c r="O6867">
        <v>-2.2766337394714302</v>
      </c>
      <c r="Q6867">
        <v>6</v>
      </c>
    </row>
    <row r="6868" spans="1:17" x14ac:dyDescent="0.3">
      <c r="A6868">
        <v>7623</v>
      </c>
      <c r="C6868">
        <v>47.734789999999997</v>
      </c>
      <c r="E6868">
        <v>71.224647521972599</v>
      </c>
      <c r="F6868">
        <v>31.7088</v>
      </c>
      <c r="I6868">
        <v>36.6</v>
      </c>
      <c r="J6868">
        <v>40.921787610277498</v>
      </c>
      <c r="K6868">
        <v>-73.088413579389396</v>
      </c>
      <c r="L6868">
        <v>138</v>
      </c>
      <c r="M6868">
        <v>0</v>
      </c>
      <c r="O6868">
        <v>-2.2766337394714302</v>
      </c>
      <c r="Q6868">
        <v>6</v>
      </c>
    </row>
    <row r="6869" spans="1:17" x14ac:dyDescent="0.3">
      <c r="A6869">
        <v>7624</v>
      </c>
      <c r="C6869">
        <v>47.743519999999997</v>
      </c>
      <c r="E6869">
        <v>71.224647521972599</v>
      </c>
      <c r="F6869">
        <v>31.3416</v>
      </c>
      <c r="I6869">
        <v>36.6</v>
      </c>
      <c r="J6869">
        <v>40.921766404062502</v>
      </c>
      <c r="K6869">
        <v>-73.088510977104306</v>
      </c>
      <c r="L6869">
        <v>137</v>
      </c>
      <c r="M6869">
        <v>0</v>
      </c>
      <c r="O6869">
        <v>-2.2766337394714302</v>
      </c>
      <c r="Q6869">
        <v>6</v>
      </c>
    </row>
    <row r="6870" spans="1:17" x14ac:dyDescent="0.3">
      <c r="A6870">
        <v>7625</v>
      </c>
      <c r="C6870">
        <v>47.752040000000001</v>
      </c>
      <c r="E6870">
        <v>35.268688201904297</v>
      </c>
      <c r="F6870">
        <v>30.736799999999999</v>
      </c>
      <c r="I6870">
        <v>36.399999999999899</v>
      </c>
      <c r="J6870">
        <v>40.921747544780303</v>
      </c>
      <c r="K6870">
        <v>-73.088605022057806</v>
      </c>
      <c r="L6870">
        <v>136</v>
      </c>
      <c r="M6870">
        <v>0</v>
      </c>
      <c r="O6870">
        <v>-2.2766337394714302</v>
      </c>
      <c r="Q6870">
        <v>6</v>
      </c>
    </row>
    <row r="6871" spans="1:17" x14ac:dyDescent="0.3">
      <c r="A6871">
        <v>7626</v>
      </c>
      <c r="C6871">
        <v>47.760539999999999</v>
      </c>
      <c r="E6871">
        <v>0</v>
      </c>
      <c r="F6871">
        <v>30.6</v>
      </c>
      <c r="I6871">
        <v>36.399999999999899</v>
      </c>
      <c r="J6871">
        <v>40.921728182583998</v>
      </c>
      <c r="K6871">
        <v>-73.088696133345294</v>
      </c>
      <c r="L6871">
        <v>136</v>
      </c>
      <c r="M6871">
        <v>0</v>
      </c>
      <c r="O6871">
        <v>-2.2766337394714302</v>
      </c>
      <c r="Q6871">
        <v>6</v>
      </c>
    </row>
    <row r="6872" spans="1:17" x14ac:dyDescent="0.3">
      <c r="A6872">
        <v>7627</v>
      </c>
      <c r="C6872">
        <v>47.769100000000002</v>
      </c>
      <c r="E6872">
        <v>0</v>
      </c>
      <c r="F6872">
        <v>30.837599999999998</v>
      </c>
      <c r="I6872">
        <v>36.200000000000003</v>
      </c>
      <c r="J6872">
        <v>40.921709490939897</v>
      </c>
      <c r="K6872">
        <v>-73.088788250461207</v>
      </c>
      <c r="L6872">
        <v>135</v>
      </c>
      <c r="M6872">
        <v>0</v>
      </c>
      <c r="O6872">
        <v>-1.1890888214111299</v>
      </c>
      <c r="Q6872">
        <v>6</v>
      </c>
    </row>
    <row r="6873" spans="1:17" x14ac:dyDescent="0.3">
      <c r="A6873">
        <v>7628</v>
      </c>
      <c r="C6873">
        <v>47.777760000000001</v>
      </c>
      <c r="E6873">
        <v>0</v>
      </c>
      <c r="F6873">
        <v>30.837599999999998</v>
      </c>
      <c r="I6873">
        <v>36</v>
      </c>
      <c r="J6873">
        <v>40.921690631657803</v>
      </c>
      <c r="K6873">
        <v>-73.088883385062204</v>
      </c>
      <c r="L6873">
        <v>134</v>
      </c>
      <c r="M6873">
        <v>0</v>
      </c>
      <c r="O6873">
        <v>-1.1890888214111299</v>
      </c>
      <c r="Q6873">
        <v>6</v>
      </c>
    </row>
    <row r="6874" spans="1:17" x14ac:dyDescent="0.3">
      <c r="A6874">
        <v>7629</v>
      </c>
      <c r="C6874">
        <v>47.786540000000002</v>
      </c>
      <c r="E6874">
        <v>0</v>
      </c>
      <c r="F6874">
        <v>31.942799999999998</v>
      </c>
      <c r="I6874">
        <v>35.799999999999898</v>
      </c>
      <c r="J6874">
        <v>40.9216680843383</v>
      </c>
      <c r="K6874">
        <v>-73.088980531319905</v>
      </c>
      <c r="L6874">
        <v>134</v>
      </c>
      <c r="M6874">
        <v>0</v>
      </c>
      <c r="O6874">
        <v>-1.1890888214111299</v>
      </c>
      <c r="Q6874">
        <v>6</v>
      </c>
    </row>
    <row r="6875" spans="1:17" x14ac:dyDescent="0.3">
      <c r="A6875">
        <v>7630</v>
      </c>
      <c r="C6875">
        <v>47.795459999999999</v>
      </c>
      <c r="E6875">
        <v>0</v>
      </c>
      <c r="F6875">
        <v>32.112000000000002</v>
      </c>
      <c r="I6875">
        <v>35.6</v>
      </c>
      <c r="J6875">
        <v>40.921640759333897</v>
      </c>
      <c r="K6875">
        <v>-73.089079102501202</v>
      </c>
      <c r="L6875">
        <v>133</v>
      </c>
      <c r="M6875">
        <v>0</v>
      </c>
      <c r="O6875">
        <v>-1.1890888214111299</v>
      </c>
      <c r="Q6875">
        <v>6</v>
      </c>
    </row>
    <row r="6876" spans="1:17" x14ac:dyDescent="0.3">
      <c r="A6876">
        <v>7631</v>
      </c>
      <c r="C6876">
        <v>47.80442</v>
      </c>
      <c r="E6876">
        <v>0</v>
      </c>
      <c r="F6876">
        <v>32.245199999999997</v>
      </c>
      <c r="I6876">
        <v>35.399999999999899</v>
      </c>
      <c r="J6876">
        <v>40.921610416844402</v>
      </c>
      <c r="K6876">
        <v>-73.089177170768295</v>
      </c>
      <c r="L6876">
        <v>133</v>
      </c>
      <c r="M6876">
        <v>0</v>
      </c>
      <c r="O6876">
        <v>-1.1890888214111299</v>
      </c>
      <c r="Q6876">
        <v>6</v>
      </c>
    </row>
    <row r="6877" spans="1:17" x14ac:dyDescent="0.3">
      <c r="A6877">
        <v>7632</v>
      </c>
      <c r="C6877">
        <v>47.813380000000002</v>
      </c>
      <c r="E6877">
        <v>0</v>
      </c>
      <c r="F6877">
        <v>32.245199999999997</v>
      </c>
      <c r="I6877">
        <v>35.399999999999899</v>
      </c>
      <c r="J6877">
        <v>40.921578314155298</v>
      </c>
      <c r="K6877">
        <v>-73.089272724464493</v>
      </c>
      <c r="L6877">
        <v>132</v>
      </c>
      <c r="M6877">
        <v>0</v>
      </c>
      <c r="O6877">
        <v>-1.1890888214111299</v>
      </c>
      <c r="Q6877">
        <v>6</v>
      </c>
    </row>
    <row r="6878" spans="1:17" x14ac:dyDescent="0.3">
      <c r="A6878">
        <v>7633</v>
      </c>
      <c r="C6878">
        <v>47.822299999999998</v>
      </c>
      <c r="E6878">
        <v>0</v>
      </c>
      <c r="F6878">
        <v>32.112000000000002</v>
      </c>
      <c r="I6878">
        <v>35.399999999999899</v>
      </c>
      <c r="J6878">
        <v>40.921543110161998</v>
      </c>
      <c r="K6878">
        <v>-73.0893631651997</v>
      </c>
      <c r="L6878">
        <v>131</v>
      </c>
      <c r="M6878">
        <v>0</v>
      </c>
      <c r="O6878">
        <v>-1.09488844871521</v>
      </c>
      <c r="Q6878">
        <v>6</v>
      </c>
    </row>
    <row r="6879" spans="1:17" x14ac:dyDescent="0.3">
      <c r="A6879">
        <v>7634</v>
      </c>
      <c r="C6879">
        <v>47.831090000000003</v>
      </c>
      <c r="E6879">
        <v>0</v>
      </c>
      <c r="F6879">
        <v>31.643999999999998</v>
      </c>
      <c r="I6879">
        <v>35.399999999999899</v>
      </c>
      <c r="J6879">
        <v>40.921502625569701</v>
      </c>
      <c r="K6879">
        <v>-73.089453773572998</v>
      </c>
      <c r="L6879">
        <v>130</v>
      </c>
      <c r="M6879">
        <v>0</v>
      </c>
      <c r="O6879">
        <v>-1.09488844871521</v>
      </c>
      <c r="Q6879">
        <v>6</v>
      </c>
    </row>
    <row r="6880" spans="1:17" x14ac:dyDescent="0.3">
      <c r="A6880">
        <v>7635</v>
      </c>
      <c r="C6880">
        <v>47.83961</v>
      </c>
      <c r="E6880">
        <v>0</v>
      </c>
      <c r="F6880">
        <v>30.668399999999998</v>
      </c>
      <c r="I6880">
        <v>35.200000000000003</v>
      </c>
      <c r="J6880">
        <v>40.921462811529601</v>
      </c>
      <c r="K6880">
        <v>-73.089541113004003</v>
      </c>
      <c r="L6880">
        <v>129</v>
      </c>
      <c r="M6880">
        <v>0</v>
      </c>
      <c r="O6880">
        <v>-1.09488844871521</v>
      </c>
      <c r="Q6880">
        <v>6</v>
      </c>
    </row>
    <row r="6881" spans="1:17" x14ac:dyDescent="0.3">
      <c r="A6881">
        <v>7636</v>
      </c>
      <c r="C6881">
        <v>47.848010000000002</v>
      </c>
      <c r="E6881">
        <v>0</v>
      </c>
      <c r="F6881">
        <v>30.232800000000001</v>
      </c>
      <c r="I6881">
        <v>35</v>
      </c>
      <c r="J6881">
        <v>40.921424087136899</v>
      </c>
      <c r="K6881">
        <v>-73.089625854045096</v>
      </c>
      <c r="L6881">
        <v>128</v>
      </c>
      <c r="M6881">
        <v>0</v>
      </c>
      <c r="O6881">
        <v>-1.09488844871521</v>
      </c>
      <c r="Q6881">
        <v>6</v>
      </c>
    </row>
    <row r="6882" spans="1:17" x14ac:dyDescent="0.3">
      <c r="A6882">
        <v>7637</v>
      </c>
      <c r="C6882">
        <v>47.855969999999999</v>
      </c>
      <c r="E6882">
        <v>0</v>
      </c>
      <c r="F6882">
        <v>28.684799999999999</v>
      </c>
      <c r="I6882">
        <v>35</v>
      </c>
      <c r="J6882">
        <v>40.921388547867501</v>
      </c>
      <c r="K6882">
        <v>-73.089706739410701</v>
      </c>
      <c r="L6882">
        <v>128</v>
      </c>
      <c r="M6882">
        <v>0</v>
      </c>
      <c r="O6882">
        <v>-1.09488844871521</v>
      </c>
      <c r="Q6882">
        <v>6</v>
      </c>
    </row>
    <row r="6883" spans="1:17" x14ac:dyDescent="0.3">
      <c r="A6883">
        <v>7638</v>
      </c>
      <c r="C6883">
        <v>47.863549999999996</v>
      </c>
      <c r="E6883">
        <v>0</v>
      </c>
      <c r="F6883">
        <v>27.277200000000001</v>
      </c>
      <c r="I6883">
        <v>35</v>
      </c>
      <c r="J6883">
        <v>40.921352757140902</v>
      </c>
      <c r="K6883">
        <v>-73.089783685281802</v>
      </c>
      <c r="L6883">
        <v>127</v>
      </c>
      <c r="M6883">
        <v>0</v>
      </c>
      <c r="O6883">
        <v>-1.09488844871521</v>
      </c>
      <c r="Q6883">
        <v>6</v>
      </c>
    </row>
    <row r="6884" spans="1:17" x14ac:dyDescent="0.3">
      <c r="A6884">
        <v>7639</v>
      </c>
      <c r="C6884">
        <v>47.871160000000003</v>
      </c>
      <c r="E6884">
        <v>0</v>
      </c>
      <c r="F6884">
        <v>27.378</v>
      </c>
      <c r="I6884">
        <v>34.799999999999898</v>
      </c>
      <c r="J6884">
        <v>40.921318223699899</v>
      </c>
      <c r="K6884">
        <v>-73.089857781305895</v>
      </c>
      <c r="L6884">
        <v>128</v>
      </c>
      <c r="M6884">
        <v>0</v>
      </c>
      <c r="O6884">
        <v>-0.818256735801696</v>
      </c>
      <c r="Q6884">
        <v>6</v>
      </c>
    </row>
    <row r="6885" spans="1:17" x14ac:dyDescent="0.3">
      <c r="A6885">
        <v>7641</v>
      </c>
      <c r="C6885">
        <v>47.882759999999998</v>
      </c>
      <c r="E6885">
        <v>0</v>
      </c>
      <c r="F6885">
        <v>20.9268</v>
      </c>
      <c r="I6885">
        <v>34.6</v>
      </c>
      <c r="J6885">
        <v>40.921264076605397</v>
      </c>
      <c r="K6885">
        <v>-73.089981665834699</v>
      </c>
      <c r="L6885">
        <v>129</v>
      </c>
      <c r="M6885">
        <v>0</v>
      </c>
      <c r="O6885">
        <v>-0.818256735801696</v>
      </c>
      <c r="Q6885">
        <v>6</v>
      </c>
    </row>
    <row r="6886" spans="1:17" x14ac:dyDescent="0.3">
      <c r="A6886">
        <v>7642</v>
      </c>
      <c r="C6886">
        <v>47.887560000000001</v>
      </c>
      <c r="E6886">
        <v>0</v>
      </c>
      <c r="F6886">
        <v>17.2332</v>
      </c>
      <c r="I6886">
        <v>34.6</v>
      </c>
      <c r="J6886">
        <v>40.921242283657101</v>
      </c>
      <c r="K6886">
        <v>-73.090027933940206</v>
      </c>
      <c r="L6886">
        <v>130</v>
      </c>
      <c r="M6886">
        <v>0</v>
      </c>
      <c r="O6886">
        <v>-0.818256735801696</v>
      </c>
      <c r="Q6886">
        <v>6</v>
      </c>
    </row>
    <row r="6887" spans="1:17" x14ac:dyDescent="0.3">
      <c r="A6887">
        <v>7643</v>
      </c>
      <c r="C6887">
        <v>47.891759999999998</v>
      </c>
      <c r="E6887">
        <v>0</v>
      </c>
      <c r="F6887">
        <v>15.048</v>
      </c>
      <c r="I6887">
        <v>34.6</v>
      </c>
      <c r="J6887">
        <v>40.921222418546598</v>
      </c>
      <c r="K6887">
        <v>-73.090066071599693</v>
      </c>
      <c r="L6887">
        <v>130</v>
      </c>
      <c r="M6887">
        <v>0</v>
      </c>
      <c r="O6887">
        <v>-0.818256735801696</v>
      </c>
      <c r="Q6887">
        <v>6</v>
      </c>
    </row>
    <row r="6888" spans="1:17" x14ac:dyDescent="0.3">
      <c r="A6888">
        <v>7644</v>
      </c>
      <c r="C6888">
        <v>47.895519999999998</v>
      </c>
      <c r="E6888">
        <v>0</v>
      </c>
      <c r="F6888">
        <v>13.636799999999999</v>
      </c>
      <c r="I6888">
        <v>34.399999999999899</v>
      </c>
      <c r="J6888">
        <v>40.9212066605687</v>
      </c>
      <c r="K6888">
        <v>-73.090100772678795</v>
      </c>
      <c r="L6888">
        <v>131</v>
      </c>
      <c r="M6888">
        <v>0</v>
      </c>
      <c r="O6888">
        <v>-0.818256735801696</v>
      </c>
      <c r="Q6888">
        <v>6</v>
      </c>
    </row>
    <row r="6889" spans="1:17" x14ac:dyDescent="0.3">
      <c r="A6889">
        <v>7645</v>
      </c>
      <c r="C6889">
        <v>47.899209999999997</v>
      </c>
      <c r="E6889">
        <v>0</v>
      </c>
      <c r="F6889">
        <v>13.269600000000001</v>
      </c>
      <c r="I6889">
        <v>34.399999999999899</v>
      </c>
      <c r="J6889">
        <v>40.921193584799703</v>
      </c>
      <c r="K6889">
        <v>-73.090131115168305</v>
      </c>
      <c r="L6889">
        <v>130</v>
      </c>
      <c r="M6889">
        <v>0</v>
      </c>
      <c r="O6889">
        <v>-2.74459624290466</v>
      </c>
      <c r="Q6889">
        <v>6</v>
      </c>
    </row>
    <row r="6890" spans="1:17" x14ac:dyDescent="0.3">
      <c r="A6890">
        <v>7646</v>
      </c>
      <c r="C6890">
        <v>47.902819999999998</v>
      </c>
      <c r="E6890">
        <v>0</v>
      </c>
      <c r="F6890">
        <v>12.999599999999999</v>
      </c>
      <c r="I6890">
        <v>34.399999999999899</v>
      </c>
      <c r="J6890">
        <v>40.921182604506598</v>
      </c>
      <c r="K6890">
        <v>-73.090155590325594</v>
      </c>
      <c r="L6890">
        <v>130</v>
      </c>
      <c r="M6890">
        <v>0</v>
      </c>
      <c r="O6890">
        <v>-2.74459624290466</v>
      </c>
      <c r="Q6890">
        <v>6</v>
      </c>
    </row>
    <row r="6891" spans="1:17" x14ac:dyDescent="0.3">
      <c r="A6891">
        <v>7647</v>
      </c>
      <c r="C6891">
        <v>47.905650000000001</v>
      </c>
      <c r="E6891">
        <v>0</v>
      </c>
      <c r="F6891">
        <v>10.213200000000001</v>
      </c>
      <c r="I6891">
        <v>34.200000000000003</v>
      </c>
      <c r="J6891">
        <v>40.921172546222799</v>
      </c>
      <c r="K6891">
        <v>-73.090179059654403</v>
      </c>
      <c r="L6891">
        <v>130</v>
      </c>
      <c r="M6891">
        <v>0</v>
      </c>
      <c r="O6891">
        <v>-2.74459624290466</v>
      </c>
      <c r="Q6891">
        <v>6</v>
      </c>
    </row>
    <row r="6892" spans="1:17" x14ac:dyDescent="0.3">
      <c r="A6892">
        <v>7648</v>
      </c>
      <c r="C6892">
        <v>47.909579999999998</v>
      </c>
      <c r="E6892">
        <v>0</v>
      </c>
      <c r="F6892">
        <v>14.1408</v>
      </c>
      <c r="I6892">
        <v>34</v>
      </c>
      <c r="J6892">
        <v>40.921164499595697</v>
      </c>
      <c r="K6892">
        <v>-73.090204792097197</v>
      </c>
      <c r="L6892">
        <v>130</v>
      </c>
      <c r="M6892">
        <v>0</v>
      </c>
      <c r="O6892">
        <v>-1.4735118150711</v>
      </c>
      <c r="Q6892">
        <v>6</v>
      </c>
    </row>
    <row r="6893" spans="1:17" x14ac:dyDescent="0.3">
      <c r="A6893">
        <v>7649</v>
      </c>
      <c r="C6893">
        <v>47.914099999999998</v>
      </c>
      <c r="E6893">
        <v>0</v>
      </c>
      <c r="F6893">
        <v>16.2576</v>
      </c>
      <c r="I6893">
        <v>33.799999999999898</v>
      </c>
      <c r="J6893">
        <v>40.921152345836099</v>
      </c>
      <c r="K6893">
        <v>-73.090240499004693</v>
      </c>
      <c r="L6893">
        <v>130</v>
      </c>
      <c r="M6893">
        <v>1</v>
      </c>
      <c r="O6893">
        <v>-1.4735118150711</v>
      </c>
      <c r="Q6893">
        <v>6</v>
      </c>
    </row>
    <row r="6894" spans="1:17" x14ac:dyDescent="0.3">
      <c r="A6894">
        <v>7650</v>
      </c>
      <c r="C6894">
        <v>47.919179999999997</v>
      </c>
      <c r="E6894">
        <v>2.8762259483337398</v>
      </c>
      <c r="F6894">
        <v>18.172799999999999</v>
      </c>
      <c r="I6894">
        <v>33.6</v>
      </c>
      <c r="J6894">
        <v>40.921132899820797</v>
      </c>
      <c r="K6894">
        <v>-73.090285426005707</v>
      </c>
      <c r="L6894">
        <v>131</v>
      </c>
      <c r="M6894">
        <v>77</v>
      </c>
      <c r="O6894">
        <v>-1.4735118150711</v>
      </c>
      <c r="Q6894">
        <v>6</v>
      </c>
    </row>
    <row r="6895" spans="1:17" x14ac:dyDescent="0.3">
      <c r="A6895">
        <v>7651</v>
      </c>
      <c r="C6895">
        <v>47.924489999999999</v>
      </c>
      <c r="E6895">
        <v>8.7894287109375</v>
      </c>
      <c r="F6895">
        <v>19.2456</v>
      </c>
      <c r="I6895">
        <v>33.6</v>
      </c>
      <c r="J6895">
        <v>40.9211106877774</v>
      </c>
      <c r="K6895">
        <v>-73.090335549786602</v>
      </c>
      <c r="L6895">
        <v>132</v>
      </c>
      <c r="M6895">
        <v>80</v>
      </c>
      <c r="O6895">
        <v>-1.4735118150711</v>
      </c>
      <c r="Q6895">
        <v>6</v>
      </c>
    </row>
    <row r="6896" spans="1:17" x14ac:dyDescent="0.3">
      <c r="A6896">
        <v>7653</v>
      </c>
      <c r="C6896">
        <v>47.935580000000002</v>
      </c>
      <c r="E6896">
        <v>32.9058418273925</v>
      </c>
      <c r="F6896">
        <v>20.491199999999999</v>
      </c>
      <c r="I6896">
        <v>33.6</v>
      </c>
      <c r="J6896">
        <v>40.921063413843498</v>
      </c>
      <c r="K6896">
        <v>-73.090443927794695</v>
      </c>
      <c r="L6896">
        <v>133</v>
      </c>
      <c r="M6896">
        <v>88</v>
      </c>
      <c r="O6896">
        <v>-1.4735118150711</v>
      </c>
      <c r="Q6896">
        <v>6</v>
      </c>
    </row>
    <row r="6897" spans="1:17" x14ac:dyDescent="0.3">
      <c r="A6897">
        <v>7655</v>
      </c>
      <c r="C6897">
        <v>47.947830000000003</v>
      </c>
      <c r="E6897">
        <v>61.353759765625</v>
      </c>
      <c r="F6897">
        <v>22.8096</v>
      </c>
      <c r="I6897">
        <v>33.6</v>
      </c>
      <c r="J6897">
        <v>40.921006919816101</v>
      </c>
      <c r="K6897">
        <v>-73.090562615543604</v>
      </c>
      <c r="L6897">
        <v>134</v>
      </c>
      <c r="M6897">
        <v>96</v>
      </c>
      <c r="O6897">
        <v>-1.4735118150711</v>
      </c>
      <c r="Q6897">
        <v>6</v>
      </c>
    </row>
    <row r="6898" spans="1:17" x14ac:dyDescent="0.3">
      <c r="A6898">
        <v>7656</v>
      </c>
      <c r="C6898">
        <v>47.954340000000002</v>
      </c>
      <c r="E6898">
        <v>74.748176574707003</v>
      </c>
      <c r="F6898">
        <v>23.4468</v>
      </c>
      <c r="I6898">
        <v>33.6</v>
      </c>
      <c r="J6898">
        <v>40.920975403860197</v>
      </c>
      <c r="K6898">
        <v>-73.090624641627002</v>
      </c>
      <c r="L6898">
        <v>134</v>
      </c>
      <c r="M6898">
        <v>102</v>
      </c>
      <c r="O6898">
        <v>-1.4735118150711</v>
      </c>
      <c r="Q6898">
        <v>6</v>
      </c>
    </row>
    <row r="6899" spans="1:17" x14ac:dyDescent="0.3">
      <c r="A6899">
        <v>7657</v>
      </c>
      <c r="C6899">
        <v>47.960729999999998</v>
      </c>
      <c r="E6899">
        <v>84.278518676757798</v>
      </c>
      <c r="F6899">
        <v>23.011199999999999</v>
      </c>
      <c r="I6899">
        <v>33.399999999999899</v>
      </c>
      <c r="J6899">
        <v>40.920944474637501</v>
      </c>
      <c r="K6899">
        <v>-73.090689098462406</v>
      </c>
      <c r="L6899">
        <v>135</v>
      </c>
      <c r="M6899">
        <v>102</v>
      </c>
      <c r="O6899">
        <v>-1.4735118150711</v>
      </c>
      <c r="Q6899">
        <v>5</v>
      </c>
    </row>
    <row r="6900" spans="1:17" x14ac:dyDescent="0.3">
      <c r="A6900">
        <v>7658</v>
      </c>
      <c r="C6900">
        <v>47.967449999999999</v>
      </c>
      <c r="E6900">
        <v>95.041618347167898</v>
      </c>
      <c r="F6900">
        <v>24.217199999999998</v>
      </c>
      <c r="I6900">
        <v>33.399999999999899</v>
      </c>
      <c r="J6900">
        <v>40.920914215967002</v>
      </c>
      <c r="K6900">
        <v>-73.090758416801606</v>
      </c>
      <c r="L6900">
        <v>135</v>
      </c>
      <c r="M6900">
        <v>25</v>
      </c>
      <c r="O6900">
        <v>-1.1012986898422199</v>
      </c>
      <c r="Q6900">
        <v>5</v>
      </c>
    </row>
    <row r="6901" spans="1:17" x14ac:dyDescent="0.3">
      <c r="A6901">
        <v>7660</v>
      </c>
      <c r="C6901">
        <v>47.983820000000001</v>
      </c>
      <c r="E6901">
        <v>147.09191894531199</v>
      </c>
      <c r="F6901">
        <v>29.4588</v>
      </c>
      <c r="I6901">
        <v>33.200000000000003</v>
      </c>
      <c r="J6901">
        <v>40.920846071094203</v>
      </c>
      <c r="K6901">
        <v>-73.0909087043255</v>
      </c>
      <c r="L6901">
        <v>136</v>
      </c>
      <c r="M6901">
        <v>85</v>
      </c>
      <c r="O6901">
        <v>-1.1012986898422199</v>
      </c>
      <c r="Q6901">
        <v>6</v>
      </c>
    </row>
    <row r="6902" spans="1:17" x14ac:dyDescent="0.3">
      <c r="A6902">
        <v>7662</v>
      </c>
      <c r="C6902">
        <v>48.000329999999998</v>
      </c>
      <c r="E6902">
        <v>181.25704956054599</v>
      </c>
      <c r="F6902">
        <v>30.736799999999999</v>
      </c>
      <c r="I6902">
        <v>33</v>
      </c>
      <c r="J6902">
        <v>40.920766526833098</v>
      </c>
      <c r="K6902">
        <v>-73.091071061789904</v>
      </c>
      <c r="L6902">
        <v>137</v>
      </c>
      <c r="M6902">
        <v>23</v>
      </c>
      <c r="O6902">
        <v>-1.1012986898422199</v>
      </c>
      <c r="Q6902">
        <v>6</v>
      </c>
    </row>
    <row r="6903" spans="1:17" x14ac:dyDescent="0.3">
      <c r="A6903">
        <v>7663</v>
      </c>
      <c r="C6903">
        <v>48.009230000000002</v>
      </c>
      <c r="E6903">
        <v>190.64276123046801</v>
      </c>
      <c r="F6903">
        <v>31.9787999999999</v>
      </c>
      <c r="I6903">
        <v>33</v>
      </c>
      <c r="J6903">
        <v>40.920723946765001</v>
      </c>
      <c r="K6903">
        <v>-73.091151444241405</v>
      </c>
      <c r="L6903">
        <v>137</v>
      </c>
      <c r="M6903">
        <v>94</v>
      </c>
      <c r="O6903">
        <v>-2.5218703746795601</v>
      </c>
      <c r="Q6903">
        <v>6</v>
      </c>
    </row>
    <row r="6904" spans="1:17" x14ac:dyDescent="0.3">
      <c r="A6904">
        <v>7664</v>
      </c>
      <c r="C6904">
        <v>48.018320000000003</v>
      </c>
      <c r="E6904">
        <v>201.51278686523401</v>
      </c>
      <c r="F6904">
        <v>32.785199999999897</v>
      </c>
      <c r="I6904">
        <v>33</v>
      </c>
      <c r="J6904">
        <v>40.920680277049499</v>
      </c>
      <c r="K6904">
        <v>-73.091239873319793</v>
      </c>
      <c r="L6904">
        <v>138</v>
      </c>
      <c r="M6904">
        <v>84</v>
      </c>
      <c r="O6904">
        <v>-2.5218703746795601</v>
      </c>
      <c r="Q6904">
        <v>6</v>
      </c>
    </row>
    <row r="6905" spans="1:17" x14ac:dyDescent="0.3">
      <c r="A6905">
        <v>7665</v>
      </c>
      <c r="C6905">
        <v>48.027549999999998</v>
      </c>
      <c r="E6905">
        <v>199.36280822753901</v>
      </c>
      <c r="F6905">
        <v>33.220799999999997</v>
      </c>
      <c r="I6905">
        <v>32.799999999999898</v>
      </c>
      <c r="J6905">
        <v>40.920637445524299</v>
      </c>
      <c r="K6905">
        <v>-73.091331906616603</v>
      </c>
      <c r="L6905">
        <v>138</v>
      </c>
      <c r="M6905">
        <v>89</v>
      </c>
      <c r="O6905">
        <v>-2.5218703746795601</v>
      </c>
      <c r="Q6905">
        <v>6</v>
      </c>
    </row>
    <row r="6906" spans="1:17" x14ac:dyDescent="0.3">
      <c r="A6906">
        <v>7666</v>
      </c>
      <c r="C6906">
        <v>48.037010000000002</v>
      </c>
      <c r="E6906">
        <v>194.96278381347599</v>
      </c>
      <c r="F6906">
        <v>34.059600000000003</v>
      </c>
      <c r="I6906">
        <v>32.799999999999898</v>
      </c>
      <c r="J6906">
        <v>40.920594530180097</v>
      </c>
      <c r="K6906">
        <v>-73.091425867751198</v>
      </c>
      <c r="L6906">
        <v>138</v>
      </c>
      <c r="M6906">
        <v>88</v>
      </c>
      <c r="O6906">
        <v>-2.5218703746795601</v>
      </c>
      <c r="Q6906">
        <v>6</v>
      </c>
    </row>
    <row r="6907" spans="1:17" x14ac:dyDescent="0.3">
      <c r="A6907">
        <v>7667</v>
      </c>
      <c r="C6907">
        <v>48.046469999999999</v>
      </c>
      <c r="E6907">
        <v>203.436431884765</v>
      </c>
      <c r="F6907">
        <v>34.059600000000003</v>
      </c>
      <c r="I6907">
        <v>32.6</v>
      </c>
      <c r="J6907">
        <v>40.9205511957407</v>
      </c>
      <c r="K6907">
        <v>-73.091522930189896</v>
      </c>
      <c r="L6907">
        <v>139</v>
      </c>
      <c r="M6907">
        <v>92</v>
      </c>
      <c r="O6907">
        <v>-2.5218703746795601</v>
      </c>
      <c r="Q6907">
        <v>6</v>
      </c>
    </row>
    <row r="6908" spans="1:17" x14ac:dyDescent="0.3">
      <c r="A6908">
        <v>7668</v>
      </c>
      <c r="C6908">
        <v>48.055929999999996</v>
      </c>
      <c r="E6908">
        <v>202.77861022949199</v>
      </c>
      <c r="F6908">
        <v>34.059600000000003</v>
      </c>
      <c r="I6908">
        <v>32.200000000000003</v>
      </c>
      <c r="J6908">
        <v>40.920509370043803</v>
      </c>
      <c r="K6908">
        <v>-73.091619573533507</v>
      </c>
      <c r="L6908">
        <v>139</v>
      </c>
      <c r="M6908">
        <v>90</v>
      </c>
      <c r="O6908">
        <v>-2.5218703746795601</v>
      </c>
      <c r="Q6908">
        <v>6</v>
      </c>
    </row>
    <row r="6909" spans="1:17" x14ac:dyDescent="0.3">
      <c r="A6909">
        <v>7669</v>
      </c>
      <c r="C6909">
        <v>48.065330000000003</v>
      </c>
      <c r="E6909">
        <v>195.11447143554599</v>
      </c>
      <c r="F6909">
        <v>33.825600000000001</v>
      </c>
      <c r="I6909">
        <v>32</v>
      </c>
      <c r="J6909">
        <v>40.920469639822798</v>
      </c>
      <c r="K6909">
        <v>-73.091718815267001</v>
      </c>
      <c r="L6909">
        <v>140</v>
      </c>
      <c r="M6909">
        <v>89</v>
      </c>
      <c r="O6909">
        <v>-0.97336697578430098</v>
      </c>
      <c r="Q6909">
        <v>6</v>
      </c>
    </row>
    <row r="6910" spans="1:17" x14ac:dyDescent="0.3">
      <c r="A6910">
        <v>7670</v>
      </c>
      <c r="C6910">
        <v>48.074680000000001</v>
      </c>
      <c r="E6910">
        <v>181.97489929199199</v>
      </c>
      <c r="F6910">
        <v>33.692399999999999</v>
      </c>
      <c r="I6910">
        <v>31.6</v>
      </c>
      <c r="J6910">
        <v>40.920437034219503</v>
      </c>
      <c r="K6910">
        <v>-73.091820152476402</v>
      </c>
      <c r="L6910">
        <v>140</v>
      </c>
      <c r="M6910">
        <v>91</v>
      </c>
      <c r="O6910">
        <v>-0.97336697578430098</v>
      </c>
      <c r="Q6910">
        <v>6</v>
      </c>
    </row>
    <row r="6911" spans="1:17" x14ac:dyDescent="0.3">
      <c r="A6911">
        <v>7671</v>
      </c>
      <c r="C6911">
        <v>48.084069999999997</v>
      </c>
      <c r="E6911">
        <v>172.40548706054599</v>
      </c>
      <c r="F6911">
        <v>33.793199999999999</v>
      </c>
      <c r="I6911">
        <v>31.6</v>
      </c>
      <c r="J6911">
        <v>40.920409206300903</v>
      </c>
      <c r="K6911">
        <v>-73.091923333704401</v>
      </c>
      <c r="L6911">
        <v>140</v>
      </c>
      <c r="M6911">
        <v>92</v>
      </c>
      <c r="O6911">
        <v>-0.97336697578430098</v>
      </c>
      <c r="Q6911">
        <v>5</v>
      </c>
    </row>
    <row r="6912" spans="1:17" x14ac:dyDescent="0.3">
      <c r="A6912">
        <v>7672</v>
      </c>
      <c r="C6912">
        <v>48.093510000000002</v>
      </c>
      <c r="E6912">
        <v>158.36796569824199</v>
      </c>
      <c r="F6912">
        <v>33.994799999999998</v>
      </c>
      <c r="I6912">
        <v>31.399999999999899</v>
      </c>
      <c r="J6912">
        <v>40.920384898781698</v>
      </c>
      <c r="K6912">
        <v>-73.092032382264705</v>
      </c>
      <c r="L6912">
        <v>140</v>
      </c>
      <c r="M6912">
        <v>90</v>
      </c>
      <c r="O6912">
        <v>-0.97336697578430098</v>
      </c>
      <c r="Q6912">
        <v>6</v>
      </c>
    </row>
    <row r="6913" spans="1:17" x14ac:dyDescent="0.3">
      <c r="A6913">
        <v>7673</v>
      </c>
      <c r="C6913">
        <v>48.103020000000001</v>
      </c>
      <c r="E6913">
        <v>145.13821411132801</v>
      </c>
      <c r="F6913">
        <v>34.2288</v>
      </c>
      <c r="I6913">
        <v>31.2</v>
      </c>
      <c r="J6913">
        <v>40.920359250158</v>
      </c>
      <c r="K6913">
        <v>-73.092143358662696</v>
      </c>
      <c r="L6913">
        <v>141</v>
      </c>
      <c r="M6913">
        <v>91</v>
      </c>
      <c r="O6913">
        <v>-0.97336697578430098</v>
      </c>
      <c r="Q6913">
        <v>5</v>
      </c>
    </row>
    <row r="6914" spans="1:17" x14ac:dyDescent="0.3">
      <c r="A6914">
        <v>7674</v>
      </c>
      <c r="C6914">
        <v>48.112659999999998</v>
      </c>
      <c r="E6914">
        <v>130.86462402343699</v>
      </c>
      <c r="F6914">
        <v>34.700400000000002</v>
      </c>
      <c r="I6914">
        <v>31.2</v>
      </c>
      <c r="J6914">
        <v>40.920332428067901</v>
      </c>
      <c r="K6914">
        <v>-73.092257436364804</v>
      </c>
      <c r="L6914">
        <v>141</v>
      </c>
      <c r="M6914">
        <v>92</v>
      </c>
      <c r="O6914">
        <v>-0.97336697578430098</v>
      </c>
      <c r="Q6914">
        <v>5</v>
      </c>
    </row>
    <row r="6915" spans="1:17" x14ac:dyDescent="0.3">
      <c r="A6915">
        <v>7675</v>
      </c>
      <c r="C6915">
        <v>48.122329999999998</v>
      </c>
      <c r="E6915">
        <v>121.527786254882</v>
      </c>
      <c r="F6915">
        <v>34.833599999999997</v>
      </c>
      <c r="I6915">
        <v>31.2</v>
      </c>
      <c r="J6915">
        <v>40.920305941253901</v>
      </c>
      <c r="K6915">
        <v>-73.0923681613057</v>
      </c>
      <c r="L6915">
        <v>142</v>
      </c>
      <c r="M6915">
        <v>93</v>
      </c>
      <c r="O6915">
        <v>-3.6045684814453098</v>
      </c>
      <c r="Q6915">
        <v>5</v>
      </c>
    </row>
    <row r="6916" spans="1:17" x14ac:dyDescent="0.3">
      <c r="A6916">
        <v>7676</v>
      </c>
      <c r="C6916">
        <v>48.132060000000003</v>
      </c>
      <c r="E6916">
        <v>112.533401489257</v>
      </c>
      <c r="F6916">
        <v>35.002800000000001</v>
      </c>
      <c r="I6916">
        <v>31</v>
      </c>
      <c r="J6916">
        <v>40.920280544087198</v>
      </c>
      <c r="K6916">
        <v>-73.092479472979903</v>
      </c>
      <c r="L6916">
        <v>142</v>
      </c>
      <c r="M6916">
        <v>94</v>
      </c>
      <c r="O6916">
        <v>-3.6045684814453098</v>
      </c>
      <c r="Q6916">
        <v>5</v>
      </c>
    </row>
    <row r="6917" spans="1:17" x14ac:dyDescent="0.3">
      <c r="A6917">
        <v>7677</v>
      </c>
      <c r="C6917">
        <v>48.141820000000003</v>
      </c>
      <c r="E6917">
        <v>94.529380798339801</v>
      </c>
      <c r="F6917">
        <v>35.136000000000003</v>
      </c>
      <c r="I6917">
        <v>31</v>
      </c>
      <c r="J6917">
        <v>40.9202541410923</v>
      </c>
      <c r="K6917">
        <v>-73.092591287568197</v>
      </c>
      <c r="L6917">
        <v>143</v>
      </c>
      <c r="M6917">
        <v>92</v>
      </c>
      <c r="O6917">
        <v>-3.6045684814453098</v>
      </c>
      <c r="Q6917">
        <v>5</v>
      </c>
    </row>
    <row r="6918" spans="1:17" x14ac:dyDescent="0.3">
      <c r="A6918">
        <v>7678</v>
      </c>
      <c r="C6918">
        <v>48.151620000000001</v>
      </c>
      <c r="E6918">
        <v>84.424110412597599</v>
      </c>
      <c r="F6918">
        <v>35.305199999999999</v>
      </c>
      <c r="I6918">
        <v>30.799999999999901</v>
      </c>
      <c r="J6918">
        <v>40.920229833573103</v>
      </c>
      <c r="K6918">
        <v>-73.092702431604195</v>
      </c>
      <c r="L6918">
        <v>143</v>
      </c>
      <c r="M6918">
        <v>96</v>
      </c>
      <c r="O6918">
        <v>-3.6045684814453098</v>
      </c>
      <c r="Q6918">
        <v>5</v>
      </c>
    </row>
    <row r="6919" spans="1:17" x14ac:dyDescent="0.3">
      <c r="A6919">
        <v>7679</v>
      </c>
      <c r="C6919">
        <v>48.161349999999999</v>
      </c>
      <c r="E6919">
        <v>65.0792236328125</v>
      </c>
      <c r="F6919">
        <v>35.002800000000001</v>
      </c>
      <c r="I6919">
        <v>30.799999999999901</v>
      </c>
      <c r="J6919">
        <v>40.920204855501602</v>
      </c>
      <c r="K6919">
        <v>-73.092810390517101</v>
      </c>
      <c r="L6919">
        <v>143</v>
      </c>
      <c r="M6919">
        <v>87</v>
      </c>
      <c r="O6919">
        <v>-3.6045684814453098</v>
      </c>
      <c r="Q6919">
        <v>5</v>
      </c>
    </row>
    <row r="6920" spans="1:17" x14ac:dyDescent="0.3">
      <c r="A6920">
        <v>7680</v>
      </c>
      <c r="C6920">
        <v>48.17089</v>
      </c>
      <c r="E6920">
        <v>50.301292419433501</v>
      </c>
      <c r="F6920">
        <v>34.362000000000002</v>
      </c>
      <c r="I6920">
        <v>30.6</v>
      </c>
      <c r="J6920">
        <v>40.920180296525302</v>
      </c>
      <c r="K6920">
        <v>-73.092917595058594</v>
      </c>
      <c r="L6920">
        <v>143</v>
      </c>
      <c r="M6920">
        <v>89</v>
      </c>
      <c r="O6920">
        <v>-3.6045684814453098</v>
      </c>
      <c r="Q6920">
        <v>5</v>
      </c>
    </row>
    <row r="6921" spans="1:17" x14ac:dyDescent="0.3">
      <c r="A6921">
        <v>7681</v>
      </c>
      <c r="C6921">
        <v>48.180610000000001</v>
      </c>
      <c r="E6921">
        <v>74.623733520507798</v>
      </c>
      <c r="F6921">
        <v>35.002800000000001</v>
      </c>
      <c r="I6921">
        <v>30.6</v>
      </c>
      <c r="J6921">
        <v>40.920157833024803</v>
      </c>
      <c r="K6921">
        <v>-73.093028487637596</v>
      </c>
      <c r="L6921">
        <v>144</v>
      </c>
      <c r="M6921">
        <v>86</v>
      </c>
      <c r="O6921">
        <v>2.01926517486572</v>
      </c>
      <c r="Q6921">
        <v>5</v>
      </c>
    </row>
    <row r="6922" spans="1:17" x14ac:dyDescent="0.3">
      <c r="A6922">
        <v>7682</v>
      </c>
      <c r="C6922">
        <v>48.19021</v>
      </c>
      <c r="E6922">
        <v>98.995704650878906</v>
      </c>
      <c r="F6922">
        <v>34.531199999999998</v>
      </c>
      <c r="I6922">
        <v>30.399999999999899</v>
      </c>
      <c r="J6922">
        <v>40.920135956257496</v>
      </c>
      <c r="K6922">
        <v>-73.093140972778201</v>
      </c>
      <c r="L6922">
        <v>144</v>
      </c>
      <c r="M6922">
        <v>85</v>
      </c>
      <c r="O6922">
        <v>2.01926517486572</v>
      </c>
      <c r="Q6922">
        <v>5</v>
      </c>
    </row>
    <row r="6923" spans="1:17" x14ac:dyDescent="0.3">
      <c r="A6923">
        <v>7683</v>
      </c>
      <c r="C6923">
        <v>48.19988</v>
      </c>
      <c r="E6923">
        <v>125.286987304687</v>
      </c>
      <c r="F6923">
        <v>34.833599999999997</v>
      </c>
      <c r="I6923">
        <v>30.2</v>
      </c>
      <c r="J6923">
        <v>40.920114750042501</v>
      </c>
      <c r="K6923">
        <v>-73.093252703547407</v>
      </c>
      <c r="L6923">
        <v>144</v>
      </c>
      <c r="M6923">
        <v>88</v>
      </c>
      <c r="O6923">
        <v>2.01926517486572</v>
      </c>
      <c r="Q6923">
        <v>5</v>
      </c>
    </row>
    <row r="6924" spans="1:17" x14ac:dyDescent="0.3">
      <c r="A6924">
        <v>7684</v>
      </c>
      <c r="C6924">
        <v>48.209180000000003</v>
      </c>
      <c r="E6924">
        <v>147.40910339355401</v>
      </c>
      <c r="F6924">
        <v>33.4908</v>
      </c>
      <c r="I6924">
        <v>30.2</v>
      </c>
      <c r="J6924">
        <v>40.920092118903902</v>
      </c>
      <c r="K6924">
        <v>-73.093364350497694</v>
      </c>
      <c r="L6924">
        <v>144</v>
      </c>
      <c r="M6924">
        <v>85</v>
      </c>
      <c r="O6924">
        <v>2.01926517486572</v>
      </c>
      <c r="Q6924">
        <v>5</v>
      </c>
    </row>
    <row r="6925" spans="1:17" x14ac:dyDescent="0.3">
      <c r="A6925">
        <v>7685</v>
      </c>
      <c r="C6925">
        <v>48.218609999999998</v>
      </c>
      <c r="E6925">
        <v>175.757568359375</v>
      </c>
      <c r="F6925">
        <v>33.926400000000001</v>
      </c>
      <c r="I6925">
        <v>30.2</v>
      </c>
      <c r="J6925">
        <v>40.920066386461201</v>
      </c>
      <c r="K6925">
        <v>-73.093473566696005</v>
      </c>
      <c r="L6925">
        <v>145</v>
      </c>
      <c r="M6925">
        <v>53</v>
      </c>
      <c r="O6925">
        <v>2.01926517486572</v>
      </c>
      <c r="Q6925">
        <v>5</v>
      </c>
    </row>
    <row r="6926" spans="1:17" x14ac:dyDescent="0.3">
      <c r="A6926">
        <v>7686</v>
      </c>
      <c r="C6926">
        <v>48.228070000000002</v>
      </c>
      <c r="E6926">
        <v>210.33329772949199</v>
      </c>
      <c r="F6926">
        <v>34.059600000000003</v>
      </c>
      <c r="I6926">
        <v>30</v>
      </c>
      <c r="J6926">
        <v>40.920043168589402</v>
      </c>
      <c r="K6926">
        <v>-73.093582279980097</v>
      </c>
      <c r="L6926">
        <v>145</v>
      </c>
      <c r="M6926">
        <v>47</v>
      </c>
      <c r="O6926">
        <v>2.01926517486572</v>
      </c>
      <c r="Q6926">
        <v>5</v>
      </c>
    </row>
    <row r="6927" spans="1:17" x14ac:dyDescent="0.3">
      <c r="A6927">
        <v>7687</v>
      </c>
      <c r="C6927">
        <v>48.237670000000001</v>
      </c>
      <c r="E6927">
        <v>213.62924194335901</v>
      </c>
      <c r="F6927">
        <v>34.531199999999998</v>
      </c>
      <c r="I6927">
        <v>30.2</v>
      </c>
      <c r="J6927">
        <v>40.9200231358408</v>
      </c>
      <c r="K6927">
        <v>-73.093693256378103</v>
      </c>
      <c r="L6927">
        <v>145</v>
      </c>
      <c r="M6927">
        <v>87</v>
      </c>
      <c r="O6927">
        <v>-1.7463136911392201</v>
      </c>
      <c r="Q6927">
        <v>5</v>
      </c>
    </row>
    <row r="6928" spans="1:17" x14ac:dyDescent="0.3">
      <c r="A6928">
        <v>7688</v>
      </c>
      <c r="C6928">
        <v>48.247169999999997</v>
      </c>
      <c r="E6928">
        <v>217.00634765625</v>
      </c>
      <c r="F6928">
        <v>34.2288</v>
      </c>
      <c r="I6928">
        <v>30</v>
      </c>
      <c r="J6928">
        <v>40.92000503093</v>
      </c>
      <c r="K6928">
        <v>-73.093806160613894</v>
      </c>
      <c r="L6928">
        <v>145</v>
      </c>
      <c r="M6928">
        <v>86</v>
      </c>
      <c r="O6928">
        <v>-1.7463136911392201</v>
      </c>
      <c r="Q6928">
        <v>5</v>
      </c>
    </row>
    <row r="6929" spans="1:17" x14ac:dyDescent="0.3">
      <c r="A6929">
        <v>7689</v>
      </c>
      <c r="C6929">
        <v>48.256770000000003</v>
      </c>
      <c r="E6929">
        <v>219.61849975585901</v>
      </c>
      <c r="F6929">
        <v>34.531199999999998</v>
      </c>
      <c r="I6929">
        <v>29.799999999999901</v>
      </c>
      <c r="J6929">
        <v>40.919987596571403</v>
      </c>
      <c r="K6929">
        <v>-73.093919064849601</v>
      </c>
      <c r="L6929">
        <v>145</v>
      </c>
      <c r="M6929">
        <v>85</v>
      </c>
      <c r="O6929">
        <v>-1.7463136911392201</v>
      </c>
      <c r="Q6929">
        <v>5</v>
      </c>
    </row>
    <row r="6930" spans="1:17" x14ac:dyDescent="0.3">
      <c r="A6930">
        <v>7690</v>
      </c>
      <c r="C6930">
        <v>48.266399999999997</v>
      </c>
      <c r="E6930">
        <v>224.13327026367099</v>
      </c>
      <c r="F6930">
        <v>34.700400000000002</v>
      </c>
      <c r="I6930">
        <v>29.799999999999901</v>
      </c>
      <c r="J6930">
        <v>40.919971587136303</v>
      </c>
      <c r="K6930">
        <v>-73.094031969085293</v>
      </c>
      <c r="L6930">
        <v>145</v>
      </c>
      <c r="M6930">
        <v>87</v>
      </c>
      <c r="O6930">
        <v>-1.7463136911392201</v>
      </c>
      <c r="Q6930">
        <v>5</v>
      </c>
    </row>
    <row r="6931" spans="1:17" x14ac:dyDescent="0.3">
      <c r="A6931">
        <v>7691</v>
      </c>
      <c r="C6931">
        <v>48.276150000000001</v>
      </c>
      <c r="E6931">
        <v>199.47941589355401</v>
      </c>
      <c r="F6931">
        <v>35.067599999999999</v>
      </c>
      <c r="I6931">
        <v>29.6</v>
      </c>
      <c r="J6931">
        <v>40.919958092272203</v>
      </c>
      <c r="K6931">
        <v>-73.094148896634493</v>
      </c>
      <c r="L6931">
        <v>145</v>
      </c>
      <c r="M6931">
        <v>87</v>
      </c>
      <c r="O6931">
        <v>-1.7463136911392201</v>
      </c>
      <c r="Q6931">
        <v>5</v>
      </c>
    </row>
    <row r="6932" spans="1:17" x14ac:dyDescent="0.3">
      <c r="A6932">
        <v>7692</v>
      </c>
      <c r="C6932">
        <v>48.285690000000002</v>
      </c>
      <c r="E6932">
        <v>174.644775390625</v>
      </c>
      <c r="F6932">
        <v>34.362000000000002</v>
      </c>
      <c r="I6932">
        <v>29.6</v>
      </c>
      <c r="J6932">
        <v>40.919945854693601</v>
      </c>
      <c r="K6932">
        <v>-73.094268506392794</v>
      </c>
      <c r="L6932">
        <v>145</v>
      </c>
      <c r="M6932">
        <v>88</v>
      </c>
      <c r="O6932">
        <v>-1.7463136911392201</v>
      </c>
      <c r="Q6932">
        <v>5</v>
      </c>
    </row>
    <row r="6933" spans="1:17" x14ac:dyDescent="0.3">
      <c r="A6933">
        <v>7693</v>
      </c>
      <c r="C6933">
        <v>48.29542</v>
      </c>
      <c r="E6933">
        <v>142.34243774414</v>
      </c>
      <c r="F6933">
        <v>35.002800000000001</v>
      </c>
      <c r="I6933">
        <v>29.399999999999899</v>
      </c>
      <c r="J6933">
        <v>40.919937388971398</v>
      </c>
      <c r="K6933">
        <v>-73.094385182484899</v>
      </c>
      <c r="L6933">
        <v>145</v>
      </c>
      <c r="M6933">
        <v>88</v>
      </c>
      <c r="O6933">
        <v>-2.1055808067321702</v>
      </c>
      <c r="Q6933">
        <v>5</v>
      </c>
    </row>
    <row r="6934" spans="1:17" x14ac:dyDescent="0.3">
      <c r="A6934">
        <v>7694</v>
      </c>
      <c r="C6934">
        <v>48.30509</v>
      </c>
      <c r="E6934">
        <v>110.16739654541</v>
      </c>
      <c r="F6934">
        <v>34.833599999999997</v>
      </c>
      <c r="I6934">
        <v>29.2</v>
      </c>
      <c r="J6934">
        <v>40.919929593801498</v>
      </c>
      <c r="K6934">
        <v>-73.094501271843896</v>
      </c>
      <c r="L6934">
        <v>145</v>
      </c>
      <c r="M6934">
        <v>88</v>
      </c>
      <c r="O6934">
        <v>-2.1055808067321702</v>
      </c>
      <c r="Q6934">
        <v>5</v>
      </c>
    </row>
    <row r="6935" spans="1:17" x14ac:dyDescent="0.3">
      <c r="A6935">
        <v>7695</v>
      </c>
      <c r="C6935">
        <v>48.314779999999999</v>
      </c>
      <c r="E6935">
        <v>85.963340759277301</v>
      </c>
      <c r="F6935">
        <v>34.801200000000001</v>
      </c>
      <c r="I6935">
        <v>29.2</v>
      </c>
      <c r="J6935">
        <v>40.919922553002799</v>
      </c>
      <c r="K6935">
        <v>-73.094614176079602</v>
      </c>
      <c r="L6935">
        <v>146</v>
      </c>
      <c r="M6935">
        <v>0</v>
      </c>
      <c r="O6935">
        <v>-2.1055808067321702</v>
      </c>
      <c r="Q6935">
        <v>5</v>
      </c>
    </row>
    <row r="6936" spans="1:17" x14ac:dyDescent="0.3">
      <c r="A6936">
        <v>7696</v>
      </c>
      <c r="C6936">
        <v>48.324350000000003</v>
      </c>
      <c r="E6936">
        <v>51.3875923156738</v>
      </c>
      <c r="F6936">
        <v>34.531199999999998</v>
      </c>
      <c r="I6936">
        <v>29</v>
      </c>
      <c r="J6936">
        <v>40.919915763661201</v>
      </c>
      <c r="K6936">
        <v>-73.094722554087596</v>
      </c>
      <c r="L6936">
        <v>146</v>
      </c>
      <c r="M6936">
        <v>0</v>
      </c>
      <c r="O6936">
        <v>-2.1055808067321702</v>
      </c>
      <c r="Q6936">
        <v>5</v>
      </c>
    </row>
    <row r="6937" spans="1:17" x14ac:dyDescent="0.3">
      <c r="A6937">
        <v>7697</v>
      </c>
      <c r="C6937">
        <v>48.333919999999999</v>
      </c>
      <c r="E6937">
        <v>48.091636657714801</v>
      </c>
      <c r="F6937">
        <v>34.430399999999999</v>
      </c>
      <c r="I6937">
        <v>28.799999999999901</v>
      </c>
      <c r="J6937">
        <v>40.919908806681597</v>
      </c>
      <c r="K6937">
        <v>-73.094830764457498</v>
      </c>
      <c r="L6937">
        <v>146</v>
      </c>
      <c r="M6937">
        <v>0</v>
      </c>
      <c r="O6937">
        <v>-2.1055808067321702</v>
      </c>
      <c r="Q6937">
        <v>5</v>
      </c>
    </row>
    <row r="6938" spans="1:17" x14ac:dyDescent="0.3">
      <c r="A6938">
        <v>7698</v>
      </c>
      <c r="C6938">
        <v>48.343380000000003</v>
      </c>
      <c r="E6938">
        <v>44.714546203613203</v>
      </c>
      <c r="F6938">
        <v>34.059600000000003</v>
      </c>
      <c r="I6938">
        <v>28.6</v>
      </c>
      <c r="J6938">
        <v>40.9199041128158</v>
      </c>
      <c r="K6938">
        <v>-73.0949389748275</v>
      </c>
      <c r="L6938">
        <v>145</v>
      </c>
      <c r="M6938">
        <v>0</v>
      </c>
      <c r="O6938">
        <v>-2.1055808067321702</v>
      </c>
      <c r="Q6938">
        <v>5</v>
      </c>
    </row>
    <row r="6939" spans="1:17" x14ac:dyDescent="0.3">
      <c r="A6939">
        <v>7699</v>
      </c>
      <c r="C6939">
        <v>48.352849999999997</v>
      </c>
      <c r="E6939">
        <v>42.102386474609297</v>
      </c>
      <c r="F6939">
        <v>34.059600000000003</v>
      </c>
      <c r="I6939">
        <v>28.399999999999899</v>
      </c>
      <c r="J6939">
        <v>40.919904615729997</v>
      </c>
      <c r="K6939">
        <v>-73.095048861578107</v>
      </c>
      <c r="L6939">
        <v>146</v>
      </c>
      <c r="M6939">
        <v>0</v>
      </c>
      <c r="O6939">
        <v>-1.43978035449981</v>
      </c>
      <c r="Q6939">
        <v>5</v>
      </c>
    </row>
    <row r="6940" spans="1:17" x14ac:dyDescent="0.3">
      <c r="A6940">
        <v>7700</v>
      </c>
      <c r="C6940">
        <v>48.362180000000002</v>
      </c>
      <c r="E6940">
        <v>37.587627410888601</v>
      </c>
      <c r="F6940">
        <v>33.624000000000002</v>
      </c>
      <c r="I6940">
        <v>28.399999999999899</v>
      </c>
      <c r="J6940">
        <v>40.919908052310298</v>
      </c>
      <c r="K6940">
        <v>-73.095160759985404</v>
      </c>
      <c r="L6940">
        <v>145</v>
      </c>
      <c r="M6940">
        <v>0</v>
      </c>
      <c r="O6940">
        <v>-1.43978035449981</v>
      </c>
      <c r="Q6940">
        <v>5</v>
      </c>
    </row>
    <row r="6941" spans="1:17" x14ac:dyDescent="0.3">
      <c r="A6941">
        <v>7701</v>
      </c>
      <c r="C6941">
        <v>48.371569999999998</v>
      </c>
      <c r="E6941">
        <v>27.981159210205</v>
      </c>
      <c r="F6941">
        <v>33.793199999999999</v>
      </c>
      <c r="I6941">
        <v>28.2</v>
      </c>
      <c r="J6941">
        <v>40.919912410899997</v>
      </c>
      <c r="K6941">
        <v>-73.095271233469205</v>
      </c>
      <c r="L6941">
        <v>145</v>
      </c>
      <c r="M6941">
        <v>6</v>
      </c>
      <c r="O6941">
        <v>-1.43978035449981</v>
      </c>
      <c r="Q6941">
        <v>5</v>
      </c>
    </row>
    <row r="6942" spans="1:17" x14ac:dyDescent="0.3">
      <c r="A6942">
        <v>7702</v>
      </c>
      <c r="C6942">
        <v>48.381</v>
      </c>
      <c r="E6942">
        <v>18.9052333831787</v>
      </c>
      <c r="F6942">
        <v>33.926400000000001</v>
      </c>
      <c r="I6942">
        <v>28.2</v>
      </c>
      <c r="J6942">
        <v>40.919918110594097</v>
      </c>
      <c r="K6942">
        <v>-73.095385143533306</v>
      </c>
      <c r="L6942">
        <v>145</v>
      </c>
      <c r="M6942">
        <v>87</v>
      </c>
      <c r="O6942">
        <v>-1.43978035449981</v>
      </c>
      <c r="Q6942">
        <v>5</v>
      </c>
    </row>
    <row r="6943" spans="1:17" x14ac:dyDescent="0.3">
      <c r="A6943">
        <v>7703</v>
      </c>
      <c r="C6943">
        <v>48.390500000000003</v>
      </c>
      <c r="E6943">
        <v>19.781610488891602</v>
      </c>
      <c r="F6943">
        <v>34.2288</v>
      </c>
      <c r="I6943">
        <v>28.2</v>
      </c>
      <c r="J6943">
        <v>40.9199216309934</v>
      </c>
      <c r="K6943">
        <v>-73.095495533198104</v>
      </c>
      <c r="L6943">
        <v>145</v>
      </c>
      <c r="M6943">
        <v>86</v>
      </c>
      <c r="O6943">
        <v>-1.43978035449981</v>
      </c>
      <c r="Q6943">
        <v>5</v>
      </c>
    </row>
    <row r="6944" spans="1:17" x14ac:dyDescent="0.3">
      <c r="A6944">
        <v>7704</v>
      </c>
      <c r="C6944">
        <v>48.400120000000001</v>
      </c>
      <c r="E6944">
        <v>22.921268463134702</v>
      </c>
      <c r="F6944">
        <v>34.599600000000002</v>
      </c>
      <c r="I6944">
        <v>28</v>
      </c>
      <c r="J6944">
        <v>40.919932192191403</v>
      </c>
      <c r="K6944">
        <v>-73.095608605071902</v>
      </c>
      <c r="L6944">
        <v>145</v>
      </c>
      <c r="M6944">
        <v>88</v>
      </c>
      <c r="O6944">
        <v>-1.43978035449981</v>
      </c>
      <c r="Q6944">
        <v>5</v>
      </c>
    </row>
    <row r="6945" spans="1:17" x14ac:dyDescent="0.3">
      <c r="A6945">
        <v>7705</v>
      </c>
      <c r="C6945">
        <v>48.409750000000003</v>
      </c>
      <c r="E6945">
        <v>34.287284851074197</v>
      </c>
      <c r="F6945">
        <v>34.700400000000002</v>
      </c>
      <c r="I6945">
        <v>28</v>
      </c>
      <c r="J6945">
        <v>40.919944178313003</v>
      </c>
      <c r="K6945">
        <v>-73.095721760764704</v>
      </c>
      <c r="L6945">
        <v>144</v>
      </c>
      <c r="M6945">
        <v>87</v>
      </c>
      <c r="O6945">
        <v>-1.0359566211700399</v>
      </c>
      <c r="Q6945">
        <v>5</v>
      </c>
    </row>
    <row r="6946" spans="1:17" x14ac:dyDescent="0.3">
      <c r="A6946">
        <v>7706</v>
      </c>
      <c r="C6946">
        <v>48.419359999999998</v>
      </c>
      <c r="E6946">
        <v>47.489608764648402</v>
      </c>
      <c r="F6946">
        <v>34.599600000000002</v>
      </c>
      <c r="I6946">
        <v>27.799999999999901</v>
      </c>
      <c r="J6946">
        <v>40.919956248253499</v>
      </c>
      <c r="K6946">
        <v>-73.095835251733604</v>
      </c>
      <c r="L6946">
        <v>144</v>
      </c>
      <c r="M6946">
        <v>87</v>
      </c>
      <c r="O6946">
        <v>-1.0359566211700399</v>
      </c>
      <c r="Q6946">
        <v>5</v>
      </c>
    </row>
    <row r="6947" spans="1:17" x14ac:dyDescent="0.3">
      <c r="A6947">
        <v>7707</v>
      </c>
      <c r="C6947">
        <v>48.428910000000002</v>
      </c>
      <c r="E6947">
        <v>61.410224914550703</v>
      </c>
      <c r="F6947">
        <v>34.362000000000002</v>
      </c>
      <c r="I6947">
        <v>27.6</v>
      </c>
      <c r="J6947">
        <v>40.919969072565401</v>
      </c>
      <c r="K6947">
        <v>-73.095947233960004</v>
      </c>
      <c r="L6947">
        <v>144</v>
      </c>
      <c r="M6947">
        <v>86</v>
      </c>
      <c r="O6947">
        <v>-1.0359566211700399</v>
      </c>
      <c r="Q6947">
        <v>5</v>
      </c>
    </row>
    <row r="6948" spans="1:17" x14ac:dyDescent="0.3">
      <c r="A6948">
        <v>7708</v>
      </c>
      <c r="C6948">
        <v>48.438479999999998</v>
      </c>
      <c r="E6948">
        <v>75.214515686035099</v>
      </c>
      <c r="F6948">
        <v>34.462800000000001</v>
      </c>
      <c r="I6948">
        <v>27.399999999999899</v>
      </c>
      <c r="J6948">
        <v>40.919983908534</v>
      </c>
      <c r="K6948">
        <v>-73.096061479300204</v>
      </c>
      <c r="L6948">
        <v>144</v>
      </c>
      <c r="M6948">
        <v>86</v>
      </c>
      <c r="O6948">
        <v>-1.0359566211700399</v>
      </c>
      <c r="Q6948">
        <v>5</v>
      </c>
    </row>
    <row r="6949" spans="1:17" x14ac:dyDescent="0.3">
      <c r="A6949">
        <v>7709</v>
      </c>
      <c r="C6949">
        <v>48.448079999999997</v>
      </c>
      <c r="E6949">
        <v>87.577819824218693</v>
      </c>
      <c r="F6949">
        <v>34.531199999999998</v>
      </c>
      <c r="I6949">
        <v>27.399999999999899</v>
      </c>
      <c r="J6949">
        <v>40.919995810836497</v>
      </c>
      <c r="K6949">
        <v>-73.096173880621706</v>
      </c>
      <c r="L6949">
        <v>144</v>
      </c>
      <c r="M6949">
        <v>86</v>
      </c>
      <c r="O6949">
        <v>-1.0359566211700399</v>
      </c>
      <c r="Q6949">
        <v>5</v>
      </c>
    </row>
    <row r="6950" spans="1:17" x14ac:dyDescent="0.3">
      <c r="A6950">
        <v>7710</v>
      </c>
      <c r="C6950">
        <v>48.457709999999999</v>
      </c>
      <c r="E6950">
        <v>99.429183959960895</v>
      </c>
      <c r="F6950">
        <v>34.700400000000002</v>
      </c>
      <c r="I6950">
        <v>27.6</v>
      </c>
      <c r="J6950">
        <v>40.920005114749003</v>
      </c>
      <c r="K6950">
        <v>-73.096285192295895</v>
      </c>
      <c r="L6950">
        <v>143</v>
      </c>
      <c r="M6950">
        <v>86</v>
      </c>
      <c r="O6950">
        <v>-1.0359566211700399</v>
      </c>
      <c r="Q6950">
        <v>5</v>
      </c>
    </row>
    <row r="6951" spans="1:17" x14ac:dyDescent="0.3">
      <c r="A6951">
        <v>7711</v>
      </c>
      <c r="C6951">
        <v>48.467350000000003</v>
      </c>
      <c r="E6951">
        <v>116.552101135253</v>
      </c>
      <c r="F6951">
        <v>34.700400000000002</v>
      </c>
      <c r="I6951">
        <v>27.399999999999899</v>
      </c>
      <c r="J6951">
        <v>40.920017268508602</v>
      </c>
      <c r="K6951">
        <v>-73.096395917236805</v>
      </c>
      <c r="L6951">
        <v>143</v>
      </c>
      <c r="M6951">
        <v>87</v>
      </c>
      <c r="O6951">
        <v>0.24302850663661901</v>
      </c>
      <c r="Q6951">
        <v>5</v>
      </c>
    </row>
    <row r="6952" spans="1:17" x14ac:dyDescent="0.3">
      <c r="A6952">
        <v>7712</v>
      </c>
      <c r="C6952">
        <v>48.477040000000002</v>
      </c>
      <c r="E6952">
        <v>136.08634948730401</v>
      </c>
      <c r="F6952">
        <v>34.902000000000001</v>
      </c>
      <c r="I6952">
        <v>27.399999999999899</v>
      </c>
      <c r="J6952">
        <v>40.920031266286898</v>
      </c>
      <c r="K6952">
        <v>-73.096507312729898</v>
      </c>
      <c r="L6952">
        <v>142</v>
      </c>
      <c r="M6952">
        <v>87</v>
      </c>
      <c r="O6952">
        <v>0.24302850663661901</v>
      </c>
      <c r="Q6952">
        <v>5</v>
      </c>
    </row>
    <row r="6953" spans="1:17" x14ac:dyDescent="0.3">
      <c r="A6953">
        <v>7713</v>
      </c>
      <c r="C6953">
        <v>48.486809999999998</v>
      </c>
      <c r="E6953">
        <v>155.2021484375</v>
      </c>
      <c r="F6953">
        <v>35.002800000000001</v>
      </c>
      <c r="I6953">
        <v>27</v>
      </c>
      <c r="J6953">
        <v>40.920044174417797</v>
      </c>
      <c r="K6953">
        <v>-73.0966174509376</v>
      </c>
      <c r="L6953">
        <v>143</v>
      </c>
      <c r="M6953">
        <v>88</v>
      </c>
      <c r="O6953">
        <v>0.24302850663661901</v>
      </c>
      <c r="Q6953">
        <v>5</v>
      </c>
    </row>
    <row r="6954" spans="1:17" x14ac:dyDescent="0.3">
      <c r="A6954">
        <v>7714</v>
      </c>
      <c r="C6954">
        <v>48.49653</v>
      </c>
      <c r="E6954">
        <v>173.56018066406199</v>
      </c>
      <c r="F6954">
        <v>35.136000000000003</v>
      </c>
      <c r="I6954">
        <v>26.799999999999901</v>
      </c>
      <c r="J6954">
        <v>40.920056244358399</v>
      </c>
      <c r="K6954">
        <v>-73.096729684621096</v>
      </c>
      <c r="L6954">
        <v>142</v>
      </c>
      <c r="M6954">
        <v>88</v>
      </c>
      <c r="O6954">
        <v>0.24302850663661901</v>
      </c>
      <c r="Q6954">
        <v>5</v>
      </c>
    </row>
    <row r="6955" spans="1:17" x14ac:dyDescent="0.3">
      <c r="A6955">
        <v>7715</v>
      </c>
      <c r="C6955">
        <v>48.506329999999998</v>
      </c>
      <c r="E6955">
        <v>184.56579589843699</v>
      </c>
      <c r="F6955">
        <v>35.305199999999999</v>
      </c>
      <c r="I6955">
        <v>26.6</v>
      </c>
      <c r="J6955">
        <v>40.920068481937001</v>
      </c>
      <c r="K6955">
        <v>-73.096840577199998</v>
      </c>
      <c r="L6955">
        <v>142</v>
      </c>
      <c r="M6955">
        <v>87</v>
      </c>
      <c r="O6955">
        <v>0.24302850663661901</v>
      </c>
      <c r="Q6955">
        <v>5</v>
      </c>
    </row>
    <row r="6956" spans="1:17" x14ac:dyDescent="0.3">
      <c r="A6956">
        <v>7716</v>
      </c>
      <c r="C6956">
        <v>48.516019999999997</v>
      </c>
      <c r="E6956">
        <v>198.002029418945</v>
      </c>
      <c r="F6956">
        <v>34.866</v>
      </c>
      <c r="I6956">
        <v>26.6</v>
      </c>
      <c r="J6956">
        <v>40.920079546049202</v>
      </c>
      <c r="K6956">
        <v>-73.096956582739907</v>
      </c>
      <c r="L6956">
        <v>142</v>
      </c>
      <c r="M6956">
        <v>89</v>
      </c>
      <c r="O6956">
        <v>0.24302850663661901</v>
      </c>
      <c r="Q6956">
        <v>5</v>
      </c>
    </row>
    <row r="6957" spans="1:17" x14ac:dyDescent="0.3">
      <c r="A6957">
        <v>7717</v>
      </c>
      <c r="C6957">
        <v>48.525689999999997</v>
      </c>
      <c r="E6957">
        <v>184.08139038085901</v>
      </c>
      <c r="F6957">
        <v>34.833599999999997</v>
      </c>
      <c r="I6957">
        <v>26.399999999999899</v>
      </c>
      <c r="J6957">
        <v>40.920088430866599</v>
      </c>
      <c r="K6957">
        <v>-73.097068816423402</v>
      </c>
      <c r="L6957">
        <v>142</v>
      </c>
      <c r="M6957">
        <v>87</v>
      </c>
      <c r="O6957">
        <v>-5.0635294914245597</v>
      </c>
      <c r="Q6957">
        <v>5</v>
      </c>
    </row>
    <row r="6958" spans="1:17" x14ac:dyDescent="0.3">
      <c r="A6958">
        <v>7718</v>
      </c>
      <c r="C6958">
        <v>48.535339999999998</v>
      </c>
      <c r="E6958">
        <v>170.27713012695301</v>
      </c>
      <c r="F6958">
        <v>34.732799999999997</v>
      </c>
      <c r="I6958">
        <v>26.399999999999899</v>
      </c>
      <c r="J6958">
        <v>40.920098237693303</v>
      </c>
      <c r="K6958">
        <v>-73.097180463373604</v>
      </c>
      <c r="L6958">
        <v>142</v>
      </c>
      <c r="M6958">
        <v>86</v>
      </c>
      <c r="O6958">
        <v>-5.0635294914245597</v>
      </c>
      <c r="Q6958">
        <v>5</v>
      </c>
    </row>
    <row r="6959" spans="1:17" x14ac:dyDescent="0.3">
      <c r="A6959">
        <v>7719</v>
      </c>
      <c r="C6959">
        <v>48.54486</v>
      </c>
      <c r="E6959">
        <v>157.913818359375</v>
      </c>
      <c r="F6959">
        <v>34.261200000000002</v>
      </c>
      <c r="I6959">
        <v>26.399999999999899</v>
      </c>
      <c r="J6959">
        <v>40.9201093856245</v>
      </c>
      <c r="K6959">
        <v>-73.0972926970571</v>
      </c>
      <c r="L6959">
        <v>142</v>
      </c>
      <c r="M6959">
        <v>84</v>
      </c>
      <c r="O6959">
        <v>-5.0635294914245597</v>
      </c>
      <c r="Q6959">
        <v>5</v>
      </c>
    </row>
    <row r="6960" spans="1:17" x14ac:dyDescent="0.3">
      <c r="A6960">
        <v>7720</v>
      </c>
      <c r="C6960">
        <v>48.55424</v>
      </c>
      <c r="E6960">
        <v>146.06245422363199</v>
      </c>
      <c r="F6960">
        <v>33.757199999999997</v>
      </c>
      <c r="I6960">
        <v>26.399999999999899</v>
      </c>
      <c r="J6960">
        <v>40.9201206173747</v>
      </c>
      <c r="K6960">
        <v>-73.097403673455105</v>
      </c>
      <c r="L6960">
        <v>142</v>
      </c>
      <c r="M6960">
        <v>84</v>
      </c>
      <c r="O6960">
        <v>-5.0635294914245597</v>
      </c>
      <c r="Q6960">
        <v>5</v>
      </c>
    </row>
    <row r="6961" spans="1:17" x14ac:dyDescent="0.3">
      <c r="A6961">
        <v>7721</v>
      </c>
      <c r="C6961">
        <v>48.563549999999999</v>
      </c>
      <c r="E6961">
        <v>125.850685119628</v>
      </c>
      <c r="F6961">
        <v>33.523199999999903</v>
      </c>
      <c r="I6961">
        <v>26.399999999999899</v>
      </c>
      <c r="J6961">
        <v>40.920131932944003</v>
      </c>
      <c r="K6961">
        <v>-73.097512135282102</v>
      </c>
      <c r="L6961">
        <v>142</v>
      </c>
      <c r="M6961">
        <v>84</v>
      </c>
      <c r="O6961">
        <v>-5.0635294914245597</v>
      </c>
      <c r="Q6961">
        <v>5</v>
      </c>
    </row>
    <row r="6962" spans="1:17" x14ac:dyDescent="0.3">
      <c r="A6962">
        <v>7722</v>
      </c>
      <c r="C6962">
        <v>48.572629999999997</v>
      </c>
      <c r="E6962">
        <v>102.983985900878</v>
      </c>
      <c r="F6962">
        <v>32.684399999999997</v>
      </c>
      <c r="I6962">
        <v>26</v>
      </c>
      <c r="J6962">
        <v>40.9201423265039</v>
      </c>
      <c r="K6962">
        <v>-73.097619172185603</v>
      </c>
      <c r="L6962">
        <v>142</v>
      </c>
      <c r="M6962">
        <v>84</v>
      </c>
      <c r="O6962">
        <v>-5.0635294914245597</v>
      </c>
      <c r="Q6962">
        <v>5</v>
      </c>
    </row>
    <row r="6963" spans="1:17" x14ac:dyDescent="0.3">
      <c r="A6963">
        <v>7723</v>
      </c>
      <c r="C6963">
        <v>48.581899999999997</v>
      </c>
      <c r="E6963">
        <v>78.156906127929602</v>
      </c>
      <c r="F6963">
        <v>33.39</v>
      </c>
      <c r="I6963">
        <v>25.799999999999901</v>
      </c>
      <c r="J6963">
        <v>40.920149702578698</v>
      </c>
      <c r="K6963">
        <v>-73.097726712003293</v>
      </c>
      <c r="L6963">
        <v>141</v>
      </c>
      <c r="M6963">
        <v>0</v>
      </c>
      <c r="O6963">
        <v>2.9681746959686199</v>
      </c>
      <c r="Q6963">
        <v>5</v>
      </c>
    </row>
    <row r="6964" spans="1:17" x14ac:dyDescent="0.3">
      <c r="A6964">
        <v>7724</v>
      </c>
      <c r="C6964">
        <v>48.591250000000002</v>
      </c>
      <c r="E6964">
        <v>91.720764160156193</v>
      </c>
      <c r="F6964">
        <v>33.656399999999998</v>
      </c>
      <c r="I6964">
        <v>25.6</v>
      </c>
      <c r="J6964">
        <v>40.920158000662902</v>
      </c>
      <c r="K6964">
        <v>-73.097835173830305</v>
      </c>
      <c r="L6964">
        <v>141</v>
      </c>
      <c r="M6964">
        <v>12</v>
      </c>
      <c r="O6964">
        <v>2.9681746959686199</v>
      </c>
      <c r="Q6964">
        <v>5</v>
      </c>
    </row>
    <row r="6965" spans="1:17" x14ac:dyDescent="0.3">
      <c r="A6965">
        <v>7725</v>
      </c>
      <c r="C6965">
        <v>48.600700000000003</v>
      </c>
      <c r="E6965">
        <v>107.255416870117</v>
      </c>
      <c r="F6965">
        <v>34.027200000000001</v>
      </c>
      <c r="I6965">
        <v>25.6</v>
      </c>
      <c r="J6965">
        <v>40.920161101966997</v>
      </c>
      <c r="K6965">
        <v>-73.097948497161198</v>
      </c>
      <c r="L6965">
        <v>141</v>
      </c>
      <c r="M6965">
        <v>86</v>
      </c>
      <c r="O6965">
        <v>2.9681746959686199</v>
      </c>
      <c r="Q6965">
        <v>5</v>
      </c>
    </row>
    <row r="6966" spans="1:17" x14ac:dyDescent="0.3">
      <c r="A6966">
        <v>7726</v>
      </c>
      <c r="C6966">
        <v>48.610329999999998</v>
      </c>
      <c r="E6966">
        <v>124.738220214843</v>
      </c>
      <c r="F6966">
        <v>34.563600000000001</v>
      </c>
      <c r="I6966">
        <v>25.6</v>
      </c>
      <c r="J6966">
        <v>40.920162443071597</v>
      </c>
      <c r="K6966">
        <v>-73.098063077777596</v>
      </c>
      <c r="L6966">
        <v>141</v>
      </c>
      <c r="M6966">
        <v>87</v>
      </c>
      <c r="O6966">
        <v>2.9681746959686199</v>
      </c>
      <c r="Q6966">
        <v>5</v>
      </c>
    </row>
    <row r="6967" spans="1:17" x14ac:dyDescent="0.3">
      <c r="A6967">
        <v>7727</v>
      </c>
      <c r="C6967">
        <v>48.619819999999997</v>
      </c>
      <c r="E6967">
        <v>171.570709228515</v>
      </c>
      <c r="F6967">
        <v>34.261200000000002</v>
      </c>
      <c r="I6967">
        <v>25.399999999999899</v>
      </c>
      <c r="J6967">
        <v>40.920165209099601</v>
      </c>
      <c r="K6967">
        <v>-73.098175143822999</v>
      </c>
      <c r="L6967">
        <v>141</v>
      </c>
      <c r="M6967">
        <v>86</v>
      </c>
      <c r="O6967">
        <v>2.9681746959686199</v>
      </c>
      <c r="Q6967">
        <v>5</v>
      </c>
    </row>
    <row r="6968" spans="1:17" x14ac:dyDescent="0.3">
      <c r="A6968">
        <v>7728</v>
      </c>
      <c r="C6968">
        <v>48.629330000000003</v>
      </c>
      <c r="E6968">
        <v>222.12272644042901</v>
      </c>
      <c r="F6968">
        <v>34.261200000000002</v>
      </c>
      <c r="I6968">
        <v>25.399999999999899</v>
      </c>
      <c r="J6968">
        <v>40.920165544375699</v>
      </c>
      <c r="K6968">
        <v>-73.098286204039994</v>
      </c>
      <c r="L6968">
        <v>141</v>
      </c>
      <c r="M6968">
        <v>85</v>
      </c>
      <c r="O6968">
        <v>2.9681746959686199</v>
      </c>
      <c r="Q6968">
        <v>5</v>
      </c>
    </row>
    <row r="6969" spans="1:17" x14ac:dyDescent="0.3">
      <c r="A6969">
        <v>7729</v>
      </c>
      <c r="C6969">
        <v>48.638849999999998</v>
      </c>
      <c r="E6969">
        <v>242.39530944824199</v>
      </c>
      <c r="F6969">
        <v>34.261200000000002</v>
      </c>
      <c r="I6969">
        <v>25.399999999999899</v>
      </c>
      <c r="J6969">
        <v>40.920163029804797</v>
      </c>
      <c r="K6969">
        <v>-73.098398605361496</v>
      </c>
      <c r="L6969">
        <v>141</v>
      </c>
      <c r="M6969">
        <v>86</v>
      </c>
      <c r="O6969">
        <v>-0.49363523721694902</v>
      </c>
      <c r="Q6969">
        <v>5</v>
      </c>
    </row>
    <row r="6970" spans="1:17" x14ac:dyDescent="0.3">
      <c r="A6970">
        <v>7730</v>
      </c>
      <c r="C6970">
        <v>48.648949999999999</v>
      </c>
      <c r="E6970">
        <v>260.39764404296801</v>
      </c>
      <c r="F6970">
        <v>36.345599999999997</v>
      </c>
      <c r="I6970">
        <v>25.399999999999899</v>
      </c>
      <c r="J6970">
        <v>40.920158922672201</v>
      </c>
      <c r="K6970">
        <v>-73.098512180149498</v>
      </c>
      <c r="L6970">
        <v>141</v>
      </c>
      <c r="M6970">
        <v>86</v>
      </c>
      <c r="O6970">
        <v>-0.49363523721694902</v>
      </c>
      <c r="Q6970">
        <v>5</v>
      </c>
    </row>
    <row r="6971" spans="1:17" x14ac:dyDescent="0.3">
      <c r="A6971">
        <v>7731</v>
      </c>
      <c r="C6971">
        <v>48.65851</v>
      </c>
      <c r="E6971">
        <v>293.15530395507801</v>
      </c>
      <c r="F6971">
        <v>34.430399999999999</v>
      </c>
      <c r="I6971">
        <v>25.2</v>
      </c>
      <c r="J6971">
        <v>40.920155989006098</v>
      </c>
      <c r="K6971">
        <v>-73.098624413832994</v>
      </c>
      <c r="L6971">
        <v>141</v>
      </c>
      <c r="M6971">
        <v>86</v>
      </c>
      <c r="O6971">
        <v>-0.49363523721694902</v>
      </c>
      <c r="Q6971">
        <v>5</v>
      </c>
    </row>
    <row r="6972" spans="1:17" x14ac:dyDescent="0.3">
      <c r="A6972">
        <v>7732</v>
      </c>
      <c r="C6972">
        <v>48.668419999999998</v>
      </c>
      <c r="E6972">
        <v>312.80978393554602</v>
      </c>
      <c r="F6972">
        <v>35.672400000000003</v>
      </c>
      <c r="I6972">
        <v>25.399999999999899</v>
      </c>
      <c r="J6972">
        <v>40.920148529112303</v>
      </c>
      <c r="K6972">
        <v>-73.098734719678703</v>
      </c>
      <c r="L6972">
        <v>141</v>
      </c>
      <c r="M6972">
        <v>29</v>
      </c>
      <c r="O6972">
        <v>-0.49363523721694902</v>
      </c>
      <c r="Q6972">
        <v>5</v>
      </c>
    </row>
    <row r="6973" spans="1:17" x14ac:dyDescent="0.3">
      <c r="A6973">
        <v>7733</v>
      </c>
      <c r="C6973">
        <v>48.678489999999996</v>
      </c>
      <c r="E6973">
        <v>335.50448608398398</v>
      </c>
      <c r="F6973">
        <v>36.244799999999998</v>
      </c>
      <c r="I6973">
        <v>25.2</v>
      </c>
      <c r="J6973">
        <v>40.920142997056203</v>
      </c>
      <c r="K6973">
        <v>-73.098848378285695</v>
      </c>
      <c r="L6973">
        <v>141</v>
      </c>
      <c r="M6973">
        <v>90</v>
      </c>
      <c r="O6973">
        <v>-0.49363523721694902</v>
      </c>
      <c r="Q6973">
        <v>5</v>
      </c>
    </row>
    <row r="6974" spans="1:17" x14ac:dyDescent="0.3">
      <c r="A6974">
        <v>7734</v>
      </c>
      <c r="C6974">
        <v>48.688749999999999</v>
      </c>
      <c r="E6974">
        <v>326.25</v>
      </c>
      <c r="F6974">
        <v>36.950400000000002</v>
      </c>
      <c r="I6974">
        <v>25</v>
      </c>
      <c r="J6974">
        <v>40.920138470828498</v>
      </c>
      <c r="K6974">
        <v>-73.098968658596206</v>
      </c>
      <c r="L6974">
        <v>141</v>
      </c>
      <c r="M6974">
        <v>91</v>
      </c>
      <c r="O6974">
        <v>-0.49363523721694902</v>
      </c>
      <c r="Q6974">
        <v>5</v>
      </c>
    </row>
    <row r="6975" spans="1:17" x14ac:dyDescent="0.3">
      <c r="A6975">
        <v>7735</v>
      </c>
      <c r="C6975">
        <v>48.699039999999997</v>
      </c>
      <c r="E6975">
        <v>312.03338623046801</v>
      </c>
      <c r="F6975">
        <v>37.051200000000001</v>
      </c>
      <c r="I6975">
        <v>25</v>
      </c>
      <c r="J6975">
        <v>40.920135620981398</v>
      </c>
      <c r="K6975">
        <v>-73.099092124029994</v>
      </c>
      <c r="L6975">
        <v>140</v>
      </c>
      <c r="M6975">
        <v>91</v>
      </c>
      <c r="O6975">
        <v>-0.94225037097930897</v>
      </c>
      <c r="Q6975">
        <v>5</v>
      </c>
    </row>
    <row r="6976" spans="1:17" x14ac:dyDescent="0.3">
      <c r="A6976">
        <v>7736</v>
      </c>
      <c r="C6976">
        <v>48.709380000000003</v>
      </c>
      <c r="E6976">
        <v>297.84844970703102</v>
      </c>
      <c r="F6976">
        <v>37.216799999999999</v>
      </c>
      <c r="I6976">
        <v>25</v>
      </c>
      <c r="J6976">
        <v>40.920131932944003</v>
      </c>
      <c r="K6976">
        <v>-73.099217852577496</v>
      </c>
      <c r="L6976">
        <v>140</v>
      </c>
      <c r="M6976">
        <v>91</v>
      </c>
      <c r="O6976">
        <v>-0.94225037097930897</v>
      </c>
      <c r="Q6976">
        <v>5</v>
      </c>
    </row>
    <row r="6977" spans="1:17" x14ac:dyDescent="0.3">
      <c r="A6977">
        <v>7737</v>
      </c>
      <c r="C6977">
        <v>48.719619999999999</v>
      </c>
      <c r="E6977">
        <v>264.013916015625</v>
      </c>
      <c r="F6977">
        <v>36.849600000000002</v>
      </c>
      <c r="I6977">
        <v>25</v>
      </c>
      <c r="J6977">
        <v>40.920128664001801</v>
      </c>
      <c r="K6977">
        <v>-73.0993409827351</v>
      </c>
      <c r="L6977">
        <v>140</v>
      </c>
      <c r="M6977">
        <v>91</v>
      </c>
      <c r="O6977">
        <v>-0.94225037097930897</v>
      </c>
      <c r="Q6977">
        <v>5</v>
      </c>
    </row>
    <row r="6978" spans="1:17" x14ac:dyDescent="0.3">
      <c r="A6978">
        <v>7738</v>
      </c>
      <c r="C6978">
        <v>48.72972</v>
      </c>
      <c r="E6978">
        <v>213.4619140625</v>
      </c>
      <c r="F6978">
        <v>36.345599999999997</v>
      </c>
      <c r="I6978">
        <v>25</v>
      </c>
      <c r="J6978">
        <v>40.920125730335698</v>
      </c>
      <c r="K6978">
        <v>-73.099460341036306</v>
      </c>
      <c r="L6978">
        <v>140</v>
      </c>
      <c r="M6978">
        <v>0</v>
      </c>
      <c r="O6978">
        <v>-0.94225037097930897</v>
      </c>
      <c r="Q6978">
        <v>5</v>
      </c>
    </row>
    <row r="6979" spans="1:17" x14ac:dyDescent="0.3">
      <c r="A6979">
        <v>7739</v>
      </c>
      <c r="C6979">
        <v>48.73977</v>
      </c>
      <c r="E6979">
        <v>211.42826843261699</v>
      </c>
      <c r="F6979">
        <v>36.176400000000001</v>
      </c>
      <c r="I6979">
        <v>25</v>
      </c>
      <c r="J6979">
        <v>40.920123551040803</v>
      </c>
      <c r="K6979">
        <v>-73.099578777328105</v>
      </c>
      <c r="L6979">
        <v>139</v>
      </c>
      <c r="M6979">
        <v>11</v>
      </c>
      <c r="O6979">
        <v>-0.94225037097930897</v>
      </c>
      <c r="Q6979">
        <v>5</v>
      </c>
    </row>
    <row r="6980" spans="1:17" x14ac:dyDescent="0.3">
      <c r="A6980">
        <v>7740</v>
      </c>
      <c r="C6980">
        <v>48.749630000000003</v>
      </c>
      <c r="E6980">
        <v>205.87564086914</v>
      </c>
      <c r="F6980">
        <v>35.506799999999998</v>
      </c>
      <c r="I6980">
        <v>25</v>
      </c>
      <c r="J6980">
        <v>40.920123048126698</v>
      </c>
      <c r="K6980">
        <v>-73.099700985476304</v>
      </c>
      <c r="L6980">
        <v>139</v>
      </c>
      <c r="M6980">
        <v>54</v>
      </c>
      <c r="O6980">
        <v>-0.94225037097930897</v>
      </c>
      <c r="Q6980">
        <v>5</v>
      </c>
    </row>
    <row r="6981" spans="1:17" x14ac:dyDescent="0.3">
      <c r="A6981">
        <v>7741</v>
      </c>
      <c r="C6981">
        <v>48.759860000000003</v>
      </c>
      <c r="E6981">
        <v>173.11796569824199</v>
      </c>
      <c r="F6981">
        <v>36.849600000000002</v>
      </c>
      <c r="I6981">
        <v>24.799999999999901</v>
      </c>
      <c r="J6981">
        <v>40.920120701193802</v>
      </c>
      <c r="K6981">
        <v>-73.099819924682294</v>
      </c>
      <c r="L6981">
        <v>140</v>
      </c>
      <c r="M6981">
        <v>54</v>
      </c>
      <c r="O6981">
        <v>-3.35842561721801</v>
      </c>
      <c r="Q6981">
        <v>5</v>
      </c>
    </row>
    <row r="6982" spans="1:17" x14ac:dyDescent="0.3">
      <c r="A6982">
        <v>7742</v>
      </c>
      <c r="C6982">
        <v>48.770099999999999</v>
      </c>
      <c r="E6982">
        <v>153.46347045898401</v>
      </c>
      <c r="F6982">
        <v>36.849600000000002</v>
      </c>
      <c r="I6982">
        <v>24.6</v>
      </c>
      <c r="J6982">
        <v>40.920116594061199</v>
      </c>
      <c r="K6982">
        <v>-73.099935678765107</v>
      </c>
      <c r="L6982">
        <v>139</v>
      </c>
      <c r="M6982">
        <v>54</v>
      </c>
      <c r="O6982">
        <v>-3.35842561721801</v>
      </c>
      <c r="Q6982">
        <v>5</v>
      </c>
    </row>
    <row r="6983" spans="1:17" x14ac:dyDescent="0.3">
      <c r="A6983">
        <v>7743</v>
      </c>
      <c r="C6983">
        <v>48.779989999999998</v>
      </c>
      <c r="E6983">
        <v>130.76876831054599</v>
      </c>
      <c r="F6983">
        <v>35.607599999999998</v>
      </c>
      <c r="I6983">
        <v>24.6</v>
      </c>
      <c r="J6983">
        <v>40.920114330947399</v>
      </c>
      <c r="K6983">
        <v>-73.100049672648296</v>
      </c>
      <c r="L6983">
        <v>139</v>
      </c>
      <c r="M6983">
        <v>21</v>
      </c>
      <c r="O6983">
        <v>-3.35842561721801</v>
      </c>
      <c r="Q6983">
        <v>5</v>
      </c>
    </row>
    <row r="6984" spans="1:17" x14ac:dyDescent="0.3">
      <c r="A6984">
        <v>7744</v>
      </c>
      <c r="C6984">
        <v>48.789810000000003</v>
      </c>
      <c r="E6984">
        <v>101.45704650878901</v>
      </c>
      <c r="F6984">
        <v>35.337600000000002</v>
      </c>
      <c r="I6984">
        <v>24.399999999999899</v>
      </c>
      <c r="J6984">
        <v>40.920112738385797</v>
      </c>
      <c r="K6984">
        <v>-73.100163582712398</v>
      </c>
      <c r="L6984">
        <v>139</v>
      </c>
      <c r="M6984">
        <v>21</v>
      </c>
      <c r="O6984">
        <v>-3.35842561721801</v>
      </c>
      <c r="Q6984">
        <v>5</v>
      </c>
    </row>
    <row r="6985" spans="1:17" x14ac:dyDescent="0.3">
      <c r="A6985">
        <v>7745</v>
      </c>
      <c r="C6985">
        <v>48.79956</v>
      </c>
      <c r="E6985">
        <v>73.622947692871094</v>
      </c>
      <c r="F6985">
        <v>35.1036</v>
      </c>
      <c r="I6985">
        <v>24.2</v>
      </c>
      <c r="J6985">
        <v>40.920110559090901</v>
      </c>
      <c r="K6985">
        <v>-73.100278330966802</v>
      </c>
      <c r="L6985">
        <v>138</v>
      </c>
      <c r="M6985">
        <v>21</v>
      </c>
      <c r="O6985">
        <v>-3.35842561721801</v>
      </c>
      <c r="Q6985">
        <v>5</v>
      </c>
    </row>
    <row r="6986" spans="1:17" x14ac:dyDescent="0.3">
      <c r="A6986">
        <v>7746</v>
      </c>
      <c r="C6986">
        <v>48.809310000000004</v>
      </c>
      <c r="E6986">
        <v>43.686546325683501</v>
      </c>
      <c r="F6986">
        <v>35.1036</v>
      </c>
      <c r="I6986">
        <v>23.399999999999899</v>
      </c>
      <c r="J6986">
        <v>40.9201065357774</v>
      </c>
      <c r="K6986">
        <v>-73.100393749773502</v>
      </c>
      <c r="L6986">
        <v>138</v>
      </c>
      <c r="M6986">
        <v>21</v>
      </c>
      <c r="O6986">
        <v>-3.35842561721801</v>
      </c>
      <c r="Q6986">
        <v>5</v>
      </c>
    </row>
    <row r="6987" spans="1:17" x14ac:dyDescent="0.3">
      <c r="A6987">
        <v>7747</v>
      </c>
      <c r="C6987">
        <v>48.819200000000002</v>
      </c>
      <c r="E6987">
        <v>30.688610076904201</v>
      </c>
      <c r="F6987">
        <v>35.607599999999998</v>
      </c>
      <c r="I6987">
        <v>23</v>
      </c>
      <c r="J6987">
        <v>40.920104356482597</v>
      </c>
      <c r="K6987">
        <v>-73.100509252399206</v>
      </c>
      <c r="L6987">
        <v>138</v>
      </c>
      <c r="M6987">
        <v>0</v>
      </c>
      <c r="O6987">
        <v>-0.76617050170898404</v>
      </c>
      <c r="Q6987">
        <v>5</v>
      </c>
    </row>
    <row r="6988" spans="1:17" x14ac:dyDescent="0.3">
      <c r="A6988">
        <v>7748</v>
      </c>
      <c r="C6988">
        <v>48.829090000000001</v>
      </c>
      <c r="E6988">
        <v>44.468250274658203</v>
      </c>
      <c r="F6988">
        <v>35.607599999999998</v>
      </c>
      <c r="I6988">
        <v>22.799999999999901</v>
      </c>
      <c r="J6988">
        <v>40.920104021206498</v>
      </c>
      <c r="K6988">
        <v>-73.100627269595805</v>
      </c>
      <c r="L6988">
        <v>138</v>
      </c>
      <c r="M6988">
        <v>85</v>
      </c>
      <c r="O6988">
        <v>-0.76617050170898404</v>
      </c>
      <c r="Q6988">
        <v>5</v>
      </c>
    </row>
    <row r="6989" spans="1:17" x14ac:dyDescent="0.3">
      <c r="A6989">
        <v>7749</v>
      </c>
      <c r="C6989">
        <v>48.839149999999997</v>
      </c>
      <c r="E6989">
        <v>30.852977752685501</v>
      </c>
      <c r="F6989">
        <v>36.244799999999998</v>
      </c>
      <c r="I6989">
        <v>22.6</v>
      </c>
      <c r="J6989">
        <v>40.920107122510601</v>
      </c>
      <c r="K6989">
        <v>-73.100744616240206</v>
      </c>
      <c r="L6989">
        <v>138</v>
      </c>
      <c r="M6989">
        <v>85</v>
      </c>
      <c r="O6989">
        <v>-0.76617050170898404</v>
      </c>
      <c r="Q6989">
        <v>5</v>
      </c>
    </row>
    <row r="6990" spans="1:17" x14ac:dyDescent="0.3">
      <c r="A6990">
        <v>7750</v>
      </c>
      <c r="C6990">
        <v>48.849170000000001</v>
      </c>
      <c r="E6990">
        <v>36.299137115478501</v>
      </c>
      <c r="F6990">
        <v>36.075600000000001</v>
      </c>
      <c r="I6990">
        <v>22.399999999999899</v>
      </c>
      <c r="J6990">
        <v>40.920111732557402</v>
      </c>
      <c r="K6990">
        <v>-73.100860537961097</v>
      </c>
      <c r="L6990">
        <v>137</v>
      </c>
      <c r="M6990">
        <v>83</v>
      </c>
      <c r="O6990">
        <v>-0.76617050170898404</v>
      </c>
      <c r="Q6990">
        <v>5</v>
      </c>
    </row>
    <row r="6991" spans="1:17" x14ac:dyDescent="0.3">
      <c r="A6991">
        <v>7751</v>
      </c>
      <c r="C6991">
        <v>48.859310000000001</v>
      </c>
      <c r="E6991">
        <v>55.443614959716797</v>
      </c>
      <c r="F6991">
        <v>36.511200000000002</v>
      </c>
      <c r="I6991">
        <v>22.399999999999899</v>
      </c>
      <c r="J6991">
        <v>40.920117432251502</v>
      </c>
      <c r="K6991">
        <v>-73.100978471338706</v>
      </c>
      <c r="L6991">
        <v>138</v>
      </c>
      <c r="M6991">
        <v>86</v>
      </c>
      <c r="O6991">
        <v>-0.76617050170898404</v>
      </c>
      <c r="Q6991">
        <v>5</v>
      </c>
    </row>
    <row r="6992" spans="1:17" x14ac:dyDescent="0.3">
      <c r="A6992">
        <v>7752</v>
      </c>
      <c r="C6992">
        <v>48.869199999999999</v>
      </c>
      <c r="E6992">
        <v>76.065490722656193</v>
      </c>
      <c r="F6992">
        <v>35.607599999999998</v>
      </c>
      <c r="I6992">
        <v>22.2</v>
      </c>
      <c r="J6992">
        <v>40.9201217908412</v>
      </c>
      <c r="K6992">
        <v>-73.101096907630506</v>
      </c>
      <c r="L6992">
        <v>138</v>
      </c>
      <c r="M6992">
        <v>86</v>
      </c>
      <c r="O6992">
        <v>-0.76617050170898404</v>
      </c>
      <c r="Q6992">
        <v>5</v>
      </c>
    </row>
    <row r="6993" spans="1:17" x14ac:dyDescent="0.3">
      <c r="A6993">
        <v>7753</v>
      </c>
      <c r="C6993">
        <v>48.878999999999998</v>
      </c>
      <c r="E6993">
        <v>87.410057067871094</v>
      </c>
      <c r="F6993">
        <v>35.269199999999998</v>
      </c>
      <c r="I6993">
        <v>22</v>
      </c>
      <c r="J6993">
        <v>40.920126233249903</v>
      </c>
      <c r="K6993">
        <v>-73.101212996989403</v>
      </c>
      <c r="L6993">
        <v>137</v>
      </c>
      <c r="M6993">
        <v>86</v>
      </c>
      <c r="O6993">
        <v>-1.04375076293945</v>
      </c>
      <c r="Q6993">
        <v>5</v>
      </c>
    </row>
    <row r="6994" spans="1:17" x14ac:dyDescent="0.3">
      <c r="A6994">
        <v>7754</v>
      </c>
      <c r="C6994">
        <v>48.888750000000002</v>
      </c>
      <c r="E6994">
        <v>97.328262329101506</v>
      </c>
      <c r="F6994">
        <v>35.1036</v>
      </c>
      <c r="I6994">
        <v>22</v>
      </c>
      <c r="J6994">
        <v>40.920132352039197</v>
      </c>
      <c r="K6994">
        <v>-73.101329170167404</v>
      </c>
      <c r="L6994">
        <v>137</v>
      </c>
      <c r="M6994">
        <v>86</v>
      </c>
      <c r="O6994">
        <v>-1.04375076293945</v>
      </c>
      <c r="Q6994">
        <v>5</v>
      </c>
    </row>
    <row r="6995" spans="1:17" x14ac:dyDescent="0.3">
      <c r="A6995">
        <v>7755</v>
      </c>
      <c r="C6995">
        <v>48.898600000000002</v>
      </c>
      <c r="E6995">
        <v>107.84852600097599</v>
      </c>
      <c r="F6995">
        <v>35.470799999999997</v>
      </c>
      <c r="I6995">
        <v>21.799999999999901</v>
      </c>
      <c r="J6995">
        <v>40.920134698972099</v>
      </c>
      <c r="K6995">
        <v>-73.1014440860599</v>
      </c>
      <c r="L6995">
        <v>136</v>
      </c>
      <c r="M6995">
        <v>13</v>
      </c>
      <c r="O6995">
        <v>-1.04375076293945</v>
      </c>
      <c r="Q6995">
        <v>5</v>
      </c>
    </row>
    <row r="6996" spans="1:17" x14ac:dyDescent="0.3">
      <c r="A6996">
        <v>7756</v>
      </c>
      <c r="C6996">
        <v>48.908549999999998</v>
      </c>
      <c r="E6996">
        <v>119.156211853027</v>
      </c>
      <c r="F6996">
        <v>35.809199999999997</v>
      </c>
      <c r="I6996">
        <v>21.6</v>
      </c>
      <c r="J6996">
        <v>40.920136962085898</v>
      </c>
      <c r="K6996">
        <v>-73.101558163761993</v>
      </c>
      <c r="L6996">
        <v>136</v>
      </c>
      <c r="M6996">
        <v>84</v>
      </c>
      <c r="O6996">
        <v>-1.04375076293945</v>
      </c>
      <c r="Q6996">
        <v>5</v>
      </c>
    </row>
    <row r="6997" spans="1:17" x14ac:dyDescent="0.3">
      <c r="A6997">
        <v>7757</v>
      </c>
      <c r="C6997">
        <v>48.918660000000003</v>
      </c>
      <c r="E6997">
        <v>131.89445495605401</v>
      </c>
      <c r="F6997">
        <v>36.410400000000003</v>
      </c>
      <c r="I6997">
        <v>21.399999999999899</v>
      </c>
      <c r="J6997">
        <v>40.920144086703601</v>
      </c>
      <c r="K6997">
        <v>-73.101673666387796</v>
      </c>
      <c r="L6997">
        <v>135</v>
      </c>
      <c r="M6997">
        <v>86</v>
      </c>
      <c r="O6997">
        <v>-1.04375076293945</v>
      </c>
      <c r="Q6997">
        <v>5</v>
      </c>
    </row>
    <row r="6998" spans="1:17" x14ac:dyDescent="0.3">
      <c r="A6998">
        <v>7758</v>
      </c>
      <c r="C6998">
        <v>48.928629999999998</v>
      </c>
      <c r="E6998">
        <v>128.035888671875</v>
      </c>
      <c r="F6998">
        <v>35.809199999999997</v>
      </c>
      <c r="I6998">
        <v>21.399999999999899</v>
      </c>
      <c r="J6998">
        <v>40.9201528038829</v>
      </c>
      <c r="K6998">
        <v>-73.101790426298905</v>
      </c>
      <c r="L6998">
        <v>135</v>
      </c>
      <c r="M6998">
        <v>84</v>
      </c>
      <c r="O6998">
        <v>-1.04375076293945</v>
      </c>
      <c r="Q6998">
        <v>5</v>
      </c>
    </row>
    <row r="6999" spans="1:17" x14ac:dyDescent="0.3">
      <c r="A6999">
        <v>7759</v>
      </c>
      <c r="C6999">
        <v>48.938160000000003</v>
      </c>
      <c r="E6999">
        <v>123.412216186523</v>
      </c>
      <c r="F6999">
        <v>34.398000000000003</v>
      </c>
      <c r="I6999">
        <v>21.2</v>
      </c>
      <c r="J6999">
        <v>40.920157246291602</v>
      </c>
      <c r="K6999">
        <v>-73.101908611133695</v>
      </c>
      <c r="L6999">
        <v>135</v>
      </c>
      <c r="M6999">
        <v>84</v>
      </c>
      <c r="O6999">
        <v>-4.0703020095825098</v>
      </c>
      <c r="Q6999">
        <v>5</v>
      </c>
    </row>
    <row r="7000" spans="1:17" x14ac:dyDescent="0.3">
      <c r="A7000">
        <v>7760</v>
      </c>
      <c r="C7000">
        <v>48.947980000000001</v>
      </c>
      <c r="E7000">
        <v>105.516380310058</v>
      </c>
      <c r="F7000">
        <v>35.337600000000002</v>
      </c>
      <c r="I7000">
        <v>21.2</v>
      </c>
      <c r="J7000">
        <v>40.920158838853197</v>
      </c>
      <c r="K7000">
        <v>-73.102024197578402</v>
      </c>
      <c r="L7000">
        <v>135</v>
      </c>
      <c r="M7000">
        <v>84</v>
      </c>
      <c r="O7000">
        <v>-4.0703020095825098</v>
      </c>
      <c r="Q7000">
        <v>5</v>
      </c>
    </row>
    <row r="7001" spans="1:17" x14ac:dyDescent="0.3">
      <c r="A7001">
        <v>7761</v>
      </c>
      <c r="C7001">
        <v>48.957920000000001</v>
      </c>
      <c r="E7001">
        <v>86.371902465820298</v>
      </c>
      <c r="F7001">
        <v>35.64</v>
      </c>
      <c r="I7001">
        <v>21</v>
      </c>
      <c r="J7001">
        <v>40.920158503577099</v>
      </c>
      <c r="K7001">
        <v>-73.102141041308599</v>
      </c>
      <c r="L7001">
        <v>135</v>
      </c>
      <c r="M7001">
        <v>86</v>
      </c>
      <c r="O7001">
        <v>-4.0703020095825098</v>
      </c>
      <c r="Q7001">
        <v>5</v>
      </c>
    </row>
    <row r="7002" spans="1:17" x14ac:dyDescent="0.3">
      <c r="A7002">
        <v>7762</v>
      </c>
      <c r="C7002">
        <v>48.967970000000001</v>
      </c>
      <c r="E7002">
        <v>65.750022888183594</v>
      </c>
      <c r="F7002">
        <v>36.309600000000003</v>
      </c>
      <c r="I7002">
        <v>20.799999999999901</v>
      </c>
      <c r="J7002">
        <v>40.920161940157399</v>
      </c>
      <c r="K7002">
        <v>-73.102261824533301</v>
      </c>
      <c r="L7002">
        <v>135</v>
      </c>
      <c r="M7002">
        <v>85</v>
      </c>
      <c r="O7002">
        <v>-4.0703020095825098</v>
      </c>
      <c r="Q7002">
        <v>5</v>
      </c>
    </row>
    <row r="7003" spans="1:17" x14ac:dyDescent="0.3">
      <c r="A7003">
        <v>7763</v>
      </c>
      <c r="C7003">
        <v>48.977780000000003</v>
      </c>
      <c r="E7003">
        <v>54.4054565429687</v>
      </c>
      <c r="F7003">
        <v>35.337600000000002</v>
      </c>
      <c r="I7003">
        <v>20.6</v>
      </c>
      <c r="J7003">
        <v>40.920166969299302</v>
      </c>
      <c r="K7003">
        <v>-73.102382188662801</v>
      </c>
      <c r="L7003">
        <v>136</v>
      </c>
      <c r="M7003">
        <v>83</v>
      </c>
      <c r="O7003">
        <v>-4.0703020095825098</v>
      </c>
      <c r="Q7003">
        <v>5</v>
      </c>
    </row>
    <row r="7004" spans="1:17" x14ac:dyDescent="0.3">
      <c r="A7004">
        <v>7764</v>
      </c>
      <c r="C7004">
        <v>48.987459999999999</v>
      </c>
      <c r="E7004">
        <v>44.487251281738203</v>
      </c>
      <c r="F7004">
        <v>34.833599999999997</v>
      </c>
      <c r="I7004">
        <v>20.399999999999899</v>
      </c>
      <c r="J7004">
        <v>40.920174932107301</v>
      </c>
      <c r="K7004">
        <v>-73.102499870583401</v>
      </c>
      <c r="L7004">
        <v>136</v>
      </c>
      <c r="M7004">
        <v>83</v>
      </c>
      <c r="O7004">
        <v>-4.0703020095825098</v>
      </c>
      <c r="Q7004">
        <v>5</v>
      </c>
    </row>
    <row r="7005" spans="1:17" x14ac:dyDescent="0.3">
      <c r="A7005">
        <v>7765</v>
      </c>
      <c r="C7005">
        <v>48.997129999999999</v>
      </c>
      <c r="E7005">
        <v>40.853363037109297</v>
      </c>
      <c r="F7005">
        <v>34.833599999999997</v>
      </c>
      <c r="I7005">
        <v>20</v>
      </c>
      <c r="J7005">
        <v>40.920180967077599</v>
      </c>
      <c r="K7005">
        <v>-73.102614199742604</v>
      </c>
      <c r="L7005">
        <v>136</v>
      </c>
      <c r="M7005">
        <v>83</v>
      </c>
      <c r="O7005">
        <v>-1.3958046436309799</v>
      </c>
      <c r="Q7005">
        <v>5</v>
      </c>
    </row>
    <row r="7006" spans="1:17" x14ac:dyDescent="0.3">
      <c r="A7006">
        <v>7766</v>
      </c>
      <c r="C7006">
        <v>49.006740000000001</v>
      </c>
      <c r="E7006">
        <v>36.621490478515597</v>
      </c>
      <c r="F7006">
        <v>34.563600000000001</v>
      </c>
      <c r="I7006">
        <v>20</v>
      </c>
      <c r="J7006">
        <v>40.920185409486201</v>
      </c>
      <c r="K7006">
        <v>-73.102728612720895</v>
      </c>
      <c r="L7006">
        <v>136</v>
      </c>
      <c r="M7006">
        <v>83</v>
      </c>
      <c r="O7006">
        <v>-1.3958046436309799</v>
      </c>
      <c r="Q7006">
        <v>5</v>
      </c>
    </row>
    <row r="7007" spans="1:17" x14ac:dyDescent="0.3">
      <c r="A7007">
        <v>7767</v>
      </c>
      <c r="C7007">
        <v>49.016170000000002</v>
      </c>
      <c r="E7007">
        <v>26.044155120849599</v>
      </c>
      <c r="F7007">
        <v>33.958799999999997</v>
      </c>
      <c r="I7007">
        <v>19.600000000000001</v>
      </c>
      <c r="J7007">
        <v>40.920191192999397</v>
      </c>
      <c r="K7007">
        <v>-73.102842522784997</v>
      </c>
      <c r="L7007">
        <v>136</v>
      </c>
      <c r="M7007">
        <v>83</v>
      </c>
      <c r="O7007">
        <v>-1.3958046436309799</v>
      </c>
      <c r="Q7007">
        <v>5</v>
      </c>
    </row>
    <row r="7008" spans="1:17" x14ac:dyDescent="0.3">
      <c r="A7008">
        <v>7768</v>
      </c>
      <c r="C7008">
        <v>49.025739999999999</v>
      </c>
      <c r="E7008">
        <v>17.1387214660644</v>
      </c>
      <c r="F7008">
        <v>34.462800000000001</v>
      </c>
      <c r="I7008">
        <v>19.2</v>
      </c>
      <c r="J7008">
        <v>40.920196976512599</v>
      </c>
      <c r="K7008">
        <v>-73.102955762296901</v>
      </c>
      <c r="L7008">
        <v>136</v>
      </c>
      <c r="M7008">
        <v>14</v>
      </c>
      <c r="O7008">
        <v>-1.3958046436309799</v>
      </c>
      <c r="Q7008">
        <v>5</v>
      </c>
    </row>
    <row r="7009" spans="1:17" x14ac:dyDescent="0.3">
      <c r="A7009">
        <v>7769</v>
      </c>
      <c r="C7009">
        <v>49.035209999999999</v>
      </c>
      <c r="E7009">
        <v>18.994726181030199</v>
      </c>
      <c r="F7009">
        <v>34.095599999999997</v>
      </c>
      <c r="I7009">
        <v>19.2</v>
      </c>
      <c r="J7009">
        <v>40.920203346759003</v>
      </c>
      <c r="K7009">
        <v>-73.103066319599705</v>
      </c>
      <c r="L7009">
        <v>136</v>
      </c>
      <c r="M7009">
        <v>81</v>
      </c>
      <c r="O7009">
        <v>-1.3958046436309799</v>
      </c>
      <c r="Q7009">
        <v>5</v>
      </c>
    </row>
    <row r="7010" spans="1:17" x14ac:dyDescent="0.3">
      <c r="A7010">
        <v>7770</v>
      </c>
      <c r="C7010">
        <v>49.044600000000003</v>
      </c>
      <c r="E7010">
        <v>23.0115871429443</v>
      </c>
      <c r="F7010">
        <v>33.793199999999999</v>
      </c>
      <c r="I7010">
        <v>19</v>
      </c>
      <c r="J7010">
        <v>40.920208878815103</v>
      </c>
      <c r="K7010">
        <v>-73.103175032883797</v>
      </c>
      <c r="L7010">
        <v>136</v>
      </c>
      <c r="M7010">
        <v>78</v>
      </c>
      <c r="O7010">
        <v>-1.3958046436309799</v>
      </c>
      <c r="Q7010">
        <v>5</v>
      </c>
    </row>
    <row r="7011" spans="1:17" x14ac:dyDescent="0.3">
      <c r="A7011">
        <v>7771</v>
      </c>
      <c r="C7011">
        <v>49.053910000000002</v>
      </c>
      <c r="E7011">
        <v>23.0115871429443</v>
      </c>
      <c r="F7011">
        <v>33.523199999999903</v>
      </c>
      <c r="I7011">
        <v>19</v>
      </c>
      <c r="J7011">
        <v>40.920213907956999</v>
      </c>
      <c r="K7011">
        <v>-73.103285254910503</v>
      </c>
      <c r="L7011">
        <v>136</v>
      </c>
      <c r="M7011">
        <v>79</v>
      </c>
      <c r="O7011">
        <v>-3.8238604068756099</v>
      </c>
      <c r="Q7011">
        <v>5</v>
      </c>
    </row>
    <row r="7012" spans="1:17" x14ac:dyDescent="0.3">
      <c r="A7012">
        <v>7772</v>
      </c>
      <c r="C7012">
        <v>49.063139999999997</v>
      </c>
      <c r="E7012">
        <v>23.0115871429443</v>
      </c>
      <c r="F7012">
        <v>33.220799999999997</v>
      </c>
      <c r="I7012">
        <v>18.799999999999901</v>
      </c>
      <c r="J7012">
        <v>40.920218937098902</v>
      </c>
      <c r="K7012">
        <v>-73.103395057842107</v>
      </c>
      <c r="L7012">
        <v>136</v>
      </c>
      <c r="M7012">
        <v>79</v>
      </c>
      <c r="O7012">
        <v>-3.8238604068756099</v>
      </c>
      <c r="Q7012">
        <v>5</v>
      </c>
    </row>
    <row r="7013" spans="1:17" x14ac:dyDescent="0.3">
      <c r="A7013">
        <v>7773</v>
      </c>
      <c r="C7013">
        <v>49.072290000000002</v>
      </c>
      <c r="E7013">
        <v>23.0115871429443</v>
      </c>
      <c r="F7013">
        <v>32.950800000000001</v>
      </c>
      <c r="I7013">
        <v>18.399999999999899</v>
      </c>
      <c r="J7013">
        <v>40.920223630964699</v>
      </c>
      <c r="K7013">
        <v>-73.103504525497499</v>
      </c>
      <c r="L7013">
        <v>137</v>
      </c>
      <c r="M7013">
        <v>77</v>
      </c>
      <c r="O7013">
        <v>-3.8238604068756099</v>
      </c>
      <c r="Q7013">
        <v>5</v>
      </c>
    </row>
    <row r="7014" spans="1:17" x14ac:dyDescent="0.3">
      <c r="A7014">
        <v>7774</v>
      </c>
      <c r="C7014">
        <v>49.081440000000001</v>
      </c>
      <c r="E7014">
        <v>23.0115871429443</v>
      </c>
      <c r="F7014">
        <v>32.950800000000001</v>
      </c>
      <c r="I7014">
        <v>18.2</v>
      </c>
      <c r="J7014">
        <v>40.920227738097303</v>
      </c>
      <c r="K7014">
        <v>-73.103611981496201</v>
      </c>
      <c r="L7014">
        <v>137</v>
      </c>
      <c r="M7014">
        <v>78</v>
      </c>
      <c r="O7014">
        <v>-3.8238604068756099</v>
      </c>
      <c r="Q7014">
        <v>5</v>
      </c>
    </row>
    <row r="7015" spans="1:17" x14ac:dyDescent="0.3">
      <c r="A7015">
        <v>7775</v>
      </c>
      <c r="C7015">
        <v>49.090470000000003</v>
      </c>
      <c r="E7015">
        <v>16.125215530395501</v>
      </c>
      <c r="F7015">
        <v>32.5152</v>
      </c>
      <c r="I7015">
        <v>18.2</v>
      </c>
      <c r="J7015">
        <v>40.920233270153403</v>
      </c>
      <c r="K7015">
        <v>-73.103718850761595</v>
      </c>
      <c r="L7015">
        <v>137</v>
      </c>
      <c r="M7015">
        <v>76</v>
      </c>
      <c r="O7015">
        <v>-3.8238604068756099</v>
      </c>
      <c r="Q7015">
        <v>5</v>
      </c>
    </row>
    <row r="7016" spans="1:17" x14ac:dyDescent="0.3">
      <c r="A7016">
        <v>7776</v>
      </c>
      <c r="C7016">
        <v>49.099539999999998</v>
      </c>
      <c r="E7016">
        <v>9.0494022369384695</v>
      </c>
      <c r="F7016">
        <v>32.648400000000002</v>
      </c>
      <c r="I7016">
        <v>18</v>
      </c>
      <c r="J7016">
        <v>40.920239975675898</v>
      </c>
      <c r="K7016">
        <v>-73.103825384750905</v>
      </c>
      <c r="L7016">
        <v>137</v>
      </c>
      <c r="M7016">
        <v>78</v>
      </c>
      <c r="O7016">
        <v>-3.8238604068756099</v>
      </c>
      <c r="Q7016">
        <v>5</v>
      </c>
    </row>
    <row r="7017" spans="1:17" x14ac:dyDescent="0.3">
      <c r="A7017">
        <v>7777</v>
      </c>
      <c r="C7017">
        <v>49.10877</v>
      </c>
      <c r="E7017">
        <v>15.123964309692299</v>
      </c>
      <c r="F7017">
        <v>33.220799999999997</v>
      </c>
      <c r="I7017">
        <v>17.600000000000001</v>
      </c>
      <c r="J7017">
        <v>40.9202466811984</v>
      </c>
      <c r="K7017">
        <v>-73.103931751102195</v>
      </c>
      <c r="L7017">
        <v>137</v>
      </c>
      <c r="M7017">
        <v>76</v>
      </c>
      <c r="O7017">
        <v>-0.86610168218612604</v>
      </c>
      <c r="Q7017">
        <v>5</v>
      </c>
    </row>
    <row r="7018" spans="1:17" x14ac:dyDescent="0.3">
      <c r="A7018">
        <v>7778</v>
      </c>
      <c r="C7018">
        <v>49.118160000000003</v>
      </c>
      <c r="E7018">
        <v>23.331142425537099</v>
      </c>
      <c r="F7018">
        <v>33.793199999999999</v>
      </c>
      <c r="I7018">
        <v>17.2</v>
      </c>
      <c r="J7018">
        <v>40.920256152748998</v>
      </c>
      <c r="K7018">
        <v>-73.1040407996624</v>
      </c>
      <c r="L7018">
        <v>137</v>
      </c>
      <c r="M7018">
        <v>83</v>
      </c>
      <c r="O7018">
        <v>-0.86610168218612604</v>
      </c>
      <c r="Q7018">
        <v>5</v>
      </c>
    </row>
    <row r="7019" spans="1:17" x14ac:dyDescent="0.3">
      <c r="A7019">
        <v>7779</v>
      </c>
      <c r="C7019">
        <v>49.127760000000002</v>
      </c>
      <c r="E7019">
        <v>37.838241577148402</v>
      </c>
      <c r="F7019">
        <v>34.563600000000001</v>
      </c>
      <c r="I7019">
        <v>17.2</v>
      </c>
      <c r="J7019">
        <v>40.920266462489899</v>
      </c>
      <c r="K7019">
        <v>-73.104151356965303</v>
      </c>
      <c r="L7019">
        <v>137</v>
      </c>
      <c r="M7019">
        <v>85</v>
      </c>
      <c r="O7019">
        <v>-0.86610168218612604</v>
      </c>
      <c r="Q7019">
        <v>5</v>
      </c>
    </row>
    <row r="7020" spans="1:17" x14ac:dyDescent="0.3">
      <c r="A7020">
        <v>7780</v>
      </c>
      <c r="C7020">
        <v>49.13758</v>
      </c>
      <c r="E7020">
        <v>55.628307342529297</v>
      </c>
      <c r="F7020">
        <v>35.337600000000002</v>
      </c>
      <c r="I7020">
        <v>17</v>
      </c>
      <c r="J7020">
        <v>40.920275766402398</v>
      </c>
      <c r="K7020">
        <v>-73.104265183210302</v>
      </c>
      <c r="L7020">
        <v>137</v>
      </c>
      <c r="M7020">
        <v>87</v>
      </c>
      <c r="O7020">
        <v>-0.86610168218612604</v>
      </c>
      <c r="Q7020">
        <v>5</v>
      </c>
    </row>
    <row r="7021" spans="1:17" x14ac:dyDescent="0.3">
      <c r="A7021">
        <v>7781</v>
      </c>
      <c r="C7021">
        <v>49.147489999999998</v>
      </c>
      <c r="E7021">
        <v>77.720535278320298</v>
      </c>
      <c r="F7021">
        <v>35.672400000000003</v>
      </c>
      <c r="I7021">
        <v>17</v>
      </c>
      <c r="J7021">
        <v>40.9202836453914</v>
      </c>
      <c r="K7021">
        <v>-73.104380350559893</v>
      </c>
      <c r="L7021">
        <v>137</v>
      </c>
      <c r="M7021">
        <v>90</v>
      </c>
      <c r="O7021">
        <v>-0.86610168218612604</v>
      </c>
      <c r="Q7021">
        <v>5</v>
      </c>
    </row>
    <row r="7022" spans="1:17" x14ac:dyDescent="0.3">
      <c r="A7022">
        <v>7782</v>
      </c>
      <c r="C7022">
        <v>49.15746</v>
      </c>
      <c r="E7022">
        <v>103.30051422119099</v>
      </c>
      <c r="F7022">
        <v>35.909999999999997</v>
      </c>
      <c r="I7022">
        <v>16.799999999999901</v>
      </c>
      <c r="J7022">
        <v>40.920289428904603</v>
      </c>
      <c r="K7022">
        <v>-73.1044966913759</v>
      </c>
      <c r="L7022">
        <v>137</v>
      </c>
      <c r="M7022">
        <v>91</v>
      </c>
      <c r="O7022">
        <v>-0.86610168218612604</v>
      </c>
      <c r="Q7022">
        <v>5</v>
      </c>
    </row>
    <row r="7023" spans="1:17" x14ac:dyDescent="0.3">
      <c r="A7023">
        <v>7783</v>
      </c>
      <c r="C7023">
        <v>49.1676</v>
      </c>
      <c r="E7023">
        <v>143.02641296386699</v>
      </c>
      <c r="F7023">
        <v>36.410400000000003</v>
      </c>
      <c r="I7023">
        <v>16.399999999999899</v>
      </c>
      <c r="J7023">
        <v>40.920293955132301</v>
      </c>
      <c r="K7023">
        <v>-73.104614289477396</v>
      </c>
      <c r="L7023">
        <v>137</v>
      </c>
      <c r="M7023">
        <v>91</v>
      </c>
      <c r="O7023">
        <v>0.53167951107025102</v>
      </c>
      <c r="Q7023">
        <v>5</v>
      </c>
    </row>
    <row r="7024" spans="1:17" x14ac:dyDescent="0.3">
      <c r="A7024">
        <v>7784</v>
      </c>
      <c r="C7024">
        <v>49.177669999999999</v>
      </c>
      <c r="E7024">
        <v>183.53483581542901</v>
      </c>
      <c r="F7024">
        <v>36.345599999999997</v>
      </c>
      <c r="I7024">
        <v>16.399999999999899</v>
      </c>
      <c r="J7024">
        <v>40.920297810807803</v>
      </c>
      <c r="K7024">
        <v>-73.104732641950207</v>
      </c>
      <c r="L7024">
        <v>138</v>
      </c>
      <c r="M7024">
        <v>92</v>
      </c>
      <c r="O7024">
        <v>0.53167951107025102</v>
      </c>
      <c r="Q7024">
        <v>5</v>
      </c>
    </row>
    <row r="7025" spans="1:17" x14ac:dyDescent="0.3">
      <c r="A7025">
        <v>7785</v>
      </c>
      <c r="C7025">
        <v>49.187660000000001</v>
      </c>
      <c r="E7025">
        <v>218.11918640136699</v>
      </c>
      <c r="F7025">
        <v>35.974800000000002</v>
      </c>
      <c r="I7025">
        <v>16.2</v>
      </c>
      <c r="J7025">
        <v>40.920300912111998</v>
      </c>
      <c r="K7025">
        <v>-73.104849401861401</v>
      </c>
      <c r="L7025">
        <v>138</v>
      </c>
      <c r="M7025">
        <v>92</v>
      </c>
      <c r="O7025">
        <v>0.53167951107025102</v>
      </c>
      <c r="Q7025">
        <v>5</v>
      </c>
    </row>
    <row r="7026" spans="1:17" x14ac:dyDescent="0.3">
      <c r="A7026">
        <v>7786</v>
      </c>
      <c r="C7026">
        <v>49.197499999999998</v>
      </c>
      <c r="E7026">
        <v>252.21743774414</v>
      </c>
      <c r="F7026">
        <v>35.405999999999999</v>
      </c>
      <c r="I7026">
        <v>16</v>
      </c>
      <c r="J7026">
        <v>40.920304516330297</v>
      </c>
      <c r="K7026">
        <v>-73.104965491220298</v>
      </c>
      <c r="L7026">
        <v>139</v>
      </c>
      <c r="M7026">
        <v>87</v>
      </c>
      <c r="O7026">
        <v>0.53167951107025102</v>
      </c>
      <c r="Q7026">
        <v>5</v>
      </c>
    </row>
    <row r="7027" spans="1:17" x14ac:dyDescent="0.3">
      <c r="A7027">
        <v>7787</v>
      </c>
      <c r="C7027">
        <v>49.207129999999999</v>
      </c>
      <c r="E7027">
        <v>281.89776611328102</v>
      </c>
      <c r="F7027">
        <v>34.700400000000002</v>
      </c>
      <c r="I7027">
        <v>16</v>
      </c>
      <c r="J7027">
        <v>40.920307617634499</v>
      </c>
      <c r="K7027">
        <v>-73.105079904198604</v>
      </c>
      <c r="L7027">
        <v>139</v>
      </c>
      <c r="M7027">
        <v>49</v>
      </c>
      <c r="O7027">
        <v>0.53167951107025102</v>
      </c>
      <c r="Q7027">
        <v>5</v>
      </c>
    </row>
    <row r="7028" spans="1:17" x14ac:dyDescent="0.3">
      <c r="A7028">
        <v>7788</v>
      </c>
      <c r="C7028">
        <v>49.2164</v>
      </c>
      <c r="E7028">
        <v>293.10095214843699</v>
      </c>
      <c r="F7028">
        <v>33.353999999999999</v>
      </c>
      <c r="I7028">
        <v>15.799999999999899</v>
      </c>
      <c r="J7028">
        <v>40.920312060043202</v>
      </c>
      <c r="K7028">
        <v>-73.105191970243993</v>
      </c>
      <c r="L7028">
        <v>139</v>
      </c>
      <c r="M7028">
        <v>49</v>
      </c>
      <c r="O7028">
        <v>0.53167951107025102</v>
      </c>
      <c r="Q7028">
        <v>5</v>
      </c>
    </row>
    <row r="7029" spans="1:17" x14ac:dyDescent="0.3">
      <c r="A7029">
        <v>7789</v>
      </c>
      <c r="C7029">
        <v>49.225920000000002</v>
      </c>
      <c r="E7029">
        <v>298.99020385742102</v>
      </c>
      <c r="F7029">
        <v>34.160400000000003</v>
      </c>
      <c r="I7029">
        <v>16</v>
      </c>
      <c r="J7029">
        <v>40.920316334813798</v>
      </c>
      <c r="K7029">
        <v>-73.105303868651305</v>
      </c>
      <c r="L7029">
        <v>140</v>
      </c>
      <c r="M7029">
        <v>30</v>
      </c>
      <c r="O7029">
        <v>1.1081969738006501</v>
      </c>
      <c r="Q7029">
        <v>5</v>
      </c>
    </row>
    <row r="7030" spans="1:17" x14ac:dyDescent="0.3">
      <c r="A7030">
        <v>7790</v>
      </c>
      <c r="C7030">
        <v>49.235379999999999</v>
      </c>
      <c r="E7030">
        <v>299.37408447265602</v>
      </c>
      <c r="F7030">
        <v>34.160400000000003</v>
      </c>
      <c r="I7030">
        <v>16</v>
      </c>
      <c r="J7030">
        <v>40.920320274308303</v>
      </c>
      <c r="K7030">
        <v>-73.105415599420596</v>
      </c>
      <c r="L7030">
        <v>140</v>
      </c>
      <c r="M7030">
        <v>79</v>
      </c>
      <c r="O7030">
        <v>1.1081969738006501</v>
      </c>
      <c r="Q7030">
        <v>5</v>
      </c>
    </row>
    <row r="7031" spans="1:17" x14ac:dyDescent="0.3">
      <c r="A7031">
        <v>7791</v>
      </c>
      <c r="C7031">
        <v>49.244810000000001</v>
      </c>
      <c r="E7031">
        <v>299.15093994140602</v>
      </c>
      <c r="F7031">
        <v>33.926400000000001</v>
      </c>
      <c r="I7031">
        <v>15.799999999999899</v>
      </c>
      <c r="J7031">
        <v>40.9203207772225</v>
      </c>
      <c r="K7031">
        <v>-73.105526827275696</v>
      </c>
      <c r="L7031">
        <v>140</v>
      </c>
      <c r="M7031">
        <v>81</v>
      </c>
      <c r="O7031">
        <v>1.1081969738006501</v>
      </c>
      <c r="Q7031">
        <v>5</v>
      </c>
    </row>
    <row r="7032" spans="1:17" x14ac:dyDescent="0.3">
      <c r="A7032">
        <v>7792</v>
      </c>
      <c r="C7032">
        <v>49.25423</v>
      </c>
      <c r="E7032">
        <v>291.906646728515</v>
      </c>
      <c r="F7032">
        <v>33.926400000000001</v>
      </c>
      <c r="I7032">
        <v>15.799999999999899</v>
      </c>
      <c r="J7032">
        <v>40.9203165862709</v>
      </c>
      <c r="K7032">
        <v>-73.105637719854698</v>
      </c>
      <c r="L7032">
        <v>140</v>
      </c>
      <c r="M7032">
        <v>80</v>
      </c>
      <c r="O7032">
        <v>1.1081969738006501</v>
      </c>
      <c r="Q7032">
        <v>5</v>
      </c>
    </row>
    <row r="7033" spans="1:17" x14ac:dyDescent="0.3">
      <c r="A7033">
        <v>7793</v>
      </c>
      <c r="C7033">
        <v>49.263809999999999</v>
      </c>
      <c r="E7033">
        <v>266.91806030273398</v>
      </c>
      <c r="F7033">
        <v>34.462800000000001</v>
      </c>
      <c r="I7033">
        <v>15.799999999999899</v>
      </c>
      <c r="J7033">
        <v>40.920307785272598</v>
      </c>
      <c r="K7033">
        <v>-73.105750540271401</v>
      </c>
      <c r="L7033">
        <v>140</v>
      </c>
      <c r="M7033">
        <v>82</v>
      </c>
      <c r="O7033">
        <v>1.1081969738006501</v>
      </c>
      <c r="Q7033">
        <v>5</v>
      </c>
    </row>
    <row r="7034" spans="1:17" x14ac:dyDescent="0.3">
      <c r="A7034">
        <v>7794</v>
      </c>
      <c r="C7034">
        <v>49.273350000000001</v>
      </c>
      <c r="E7034">
        <v>256.70770263671801</v>
      </c>
      <c r="F7034">
        <v>34.297199999999997</v>
      </c>
      <c r="I7034">
        <v>15.799999999999899</v>
      </c>
      <c r="J7034">
        <v>40.920299906283603</v>
      </c>
      <c r="K7034">
        <v>-73.105863193049998</v>
      </c>
      <c r="L7034">
        <v>141</v>
      </c>
      <c r="M7034">
        <v>82</v>
      </c>
      <c r="O7034">
        <v>1.1081969738006501</v>
      </c>
      <c r="Q7034">
        <v>5</v>
      </c>
    </row>
    <row r="7035" spans="1:17" x14ac:dyDescent="0.3">
      <c r="A7035">
        <v>7795</v>
      </c>
      <c r="C7035">
        <v>49.282820000000001</v>
      </c>
      <c r="E7035">
        <v>247.38130187988199</v>
      </c>
      <c r="F7035">
        <v>34.160400000000003</v>
      </c>
      <c r="I7035">
        <v>16</v>
      </c>
      <c r="J7035">
        <v>40.920291692018502</v>
      </c>
      <c r="K7035">
        <v>-73.105976097285705</v>
      </c>
      <c r="L7035">
        <v>141</v>
      </c>
      <c r="M7035">
        <v>80</v>
      </c>
      <c r="O7035">
        <v>0.49149882793426503</v>
      </c>
      <c r="Q7035">
        <v>5</v>
      </c>
    </row>
    <row r="7036" spans="1:17" x14ac:dyDescent="0.3">
      <c r="A7036">
        <v>7796</v>
      </c>
      <c r="C7036">
        <v>49.292259999999999</v>
      </c>
      <c r="E7036">
        <v>238.35559082031199</v>
      </c>
      <c r="F7036">
        <v>33.994799999999998</v>
      </c>
      <c r="I7036">
        <v>16</v>
      </c>
      <c r="J7036">
        <v>40.920283226296299</v>
      </c>
      <c r="K7036">
        <v>-73.106088079512105</v>
      </c>
      <c r="L7036">
        <v>141</v>
      </c>
      <c r="M7036">
        <v>81</v>
      </c>
      <c r="O7036">
        <v>0.49149882793426503</v>
      </c>
      <c r="Q7036">
        <v>5</v>
      </c>
    </row>
    <row r="7037" spans="1:17" x14ac:dyDescent="0.3">
      <c r="A7037">
        <v>7797</v>
      </c>
      <c r="C7037">
        <v>49.30162</v>
      </c>
      <c r="E7037">
        <v>223.99508666992099</v>
      </c>
      <c r="F7037">
        <v>33.692399999999999</v>
      </c>
      <c r="I7037">
        <v>16</v>
      </c>
      <c r="J7037">
        <v>40.920275095850201</v>
      </c>
      <c r="K7037">
        <v>-73.1061991397291</v>
      </c>
      <c r="L7037">
        <v>141</v>
      </c>
      <c r="M7037">
        <v>81</v>
      </c>
      <c r="O7037">
        <v>0.49149882793426503</v>
      </c>
      <c r="Q7037">
        <v>5</v>
      </c>
    </row>
    <row r="7038" spans="1:17" x14ac:dyDescent="0.3">
      <c r="A7038">
        <v>7798</v>
      </c>
      <c r="C7038">
        <v>49.310859999999998</v>
      </c>
      <c r="E7038">
        <v>226.08757019042901</v>
      </c>
      <c r="F7038">
        <v>33.2532</v>
      </c>
      <c r="I7038">
        <v>16</v>
      </c>
      <c r="J7038">
        <v>40.920263780280898</v>
      </c>
      <c r="K7038">
        <v>-73.106308942660604</v>
      </c>
      <c r="L7038">
        <v>141</v>
      </c>
      <c r="M7038">
        <v>79</v>
      </c>
      <c r="O7038">
        <v>0.49149882793426503</v>
      </c>
      <c r="Q7038">
        <v>5</v>
      </c>
    </row>
    <row r="7039" spans="1:17" x14ac:dyDescent="0.3">
      <c r="A7039">
        <v>7799</v>
      </c>
      <c r="C7039">
        <v>49.319989999999997</v>
      </c>
      <c r="E7039">
        <v>222.37240600585901</v>
      </c>
      <c r="F7039">
        <v>32.85</v>
      </c>
      <c r="I7039">
        <v>15.799999999999899</v>
      </c>
      <c r="J7039">
        <v>40.920251542702303</v>
      </c>
      <c r="K7039">
        <v>-73.106416398659306</v>
      </c>
      <c r="L7039">
        <v>141</v>
      </c>
      <c r="M7039">
        <v>77</v>
      </c>
      <c r="O7039">
        <v>0.49149882793426503</v>
      </c>
      <c r="Q7039">
        <v>5</v>
      </c>
    </row>
    <row r="7040" spans="1:17" x14ac:dyDescent="0.3">
      <c r="A7040">
        <v>7800</v>
      </c>
      <c r="C7040">
        <v>49.329039999999999</v>
      </c>
      <c r="E7040">
        <v>215.28201293945301</v>
      </c>
      <c r="F7040">
        <v>32.583599999999997</v>
      </c>
      <c r="I7040">
        <v>15.799999999999899</v>
      </c>
      <c r="J7040">
        <v>40.920240562409099</v>
      </c>
      <c r="K7040">
        <v>-73.106523184105697</v>
      </c>
      <c r="L7040">
        <v>141</v>
      </c>
      <c r="M7040">
        <v>77</v>
      </c>
      <c r="O7040">
        <v>0.49149882793426503</v>
      </c>
      <c r="Q7040">
        <v>5</v>
      </c>
    </row>
    <row r="7041" spans="1:17" x14ac:dyDescent="0.3">
      <c r="A7041">
        <v>7801</v>
      </c>
      <c r="C7041">
        <v>49.338090000000001</v>
      </c>
      <c r="E7041">
        <v>193.41293334960901</v>
      </c>
      <c r="F7041">
        <v>32.583599999999997</v>
      </c>
      <c r="I7041">
        <v>15.6</v>
      </c>
      <c r="J7041">
        <v>40.920230085030198</v>
      </c>
      <c r="K7041">
        <v>-73.106629215180803</v>
      </c>
      <c r="L7041">
        <v>141</v>
      </c>
      <c r="M7041">
        <v>77</v>
      </c>
      <c r="O7041">
        <v>-5.6223340034484801</v>
      </c>
      <c r="Q7041">
        <v>5</v>
      </c>
    </row>
    <row r="7042" spans="1:17" x14ac:dyDescent="0.3">
      <c r="A7042">
        <v>7802</v>
      </c>
      <c r="C7042">
        <v>49.347169999999998</v>
      </c>
      <c r="E7042">
        <v>175.07723999023401</v>
      </c>
      <c r="F7042">
        <v>32.583599999999997</v>
      </c>
      <c r="I7042">
        <v>15.6</v>
      </c>
      <c r="J7042">
        <v>40.920218769460902</v>
      </c>
      <c r="K7042">
        <v>-73.106734240427599</v>
      </c>
      <c r="L7042">
        <v>141</v>
      </c>
      <c r="M7042">
        <v>76</v>
      </c>
      <c r="O7042">
        <v>-5.6223340034484801</v>
      </c>
      <c r="Q7042">
        <v>5</v>
      </c>
    </row>
    <row r="7043" spans="1:17" x14ac:dyDescent="0.3">
      <c r="A7043">
        <v>7803</v>
      </c>
      <c r="C7043">
        <v>49.356279999999998</v>
      </c>
      <c r="E7043">
        <v>160.33988952636699</v>
      </c>
      <c r="F7043">
        <v>32.716799999999999</v>
      </c>
      <c r="I7043">
        <v>15.6</v>
      </c>
      <c r="J7043">
        <v>40.920206950977402</v>
      </c>
      <c r="K7043">
        <v>-73.106838259845901</v>
      </c>
      <c r="L7043">
        <v>140</v>
      </c>
      <c r="M7043">
        <v>77</v>
      </c>
      <c r="O7043">
        <v>-5.6223340034484801</v>
      </c>
      <c r="Q7043">
        <v>5</v>
      </c>
    </row>
    <row r="7044" spans="1:17" x14ac:dyDescent="0.3">
      <c r="A7044">
        <v>7804</v>
      </c>
      <c r="C7044">
        <v>49.365389999999998</v>
      </c>
      <c r="E7044">
        <v>130.04187011718699</v>
      </c>
      <c r="F7044">
        <v>32.986800000000002</v>
      </c>
      <c r="I7044">
        <v>15.399999999999901</v>
      </c>
      <c r="J7044">
        <v>40.920194294303599</v>
      </c>
      <c r="K7044">
        <v>-73.106942949816499</v>
      </c>
      <c r="L7044">
        <v>140</v>
      </c>
      <c r="M7044">
        <v>78</v>
      </c>
      <c r="O7044">
        <v>-5.6223340034484801</v>
      </c>
      <c r="Q7044">
        <v>5</v>
      </c>
    </row>
    <row r="7045" spans="1:17" x14ac:dyDescent="0.3">
      <c r="A7045">
        <v>7805</v>
      </c>
      <c r="C7045">
        <v>49.374549999999999</v>
      </c>
      <c r="E7045">
        <v>104.78391265869099</v>
      </c>
      <c r="F7045">
        <v>32.986800000000002</v>
      </c>
      <c r="I7045">
        <v>15.399999999999901</v>
      </c>
      <c r="J7045">
        <v>40.920181050896602</v>
      </c>
      <c r="K7045">
        <v>-73.1070477236062</v>
      </c>
      <c r="L7045">
        <v>139</v>
      </c>
      <c r="M7045">
        <v>79</v>
      </c>
      <c r="O7045">
        <v>-5.6223340034484801</v>
      </c>
      <c r="Q7045">
        <v>5</v>
      </c>
    </row>
    <row r="7046" spans="1:17" x14ac:dyDescent="0.3">
      <c r="A7046">
        <v>7806</v>
      </c>
      <c r="C7046">
        <v>49.383789999999998</v>
      </c>
      <c r="E7046">
        <v>79.711357116699205</v>
      </c>
      <c r="F7046">
        <v>33.2532</v>
      </c>
      <c r="I7046">
        <v>15.2</v>
      </c>
      <c r="J7046">
        <v>40.920169902965398</v>
      </c>
      <c r="K7046">
        <v>-73.107152748852897</v>
      </c>
      <c r="L7046">
        <v>139</v>
      </c>
      <c r="M7046">
        <v>78</v>
      </c>
      <c r="O7046">
        <v>-5.6223340034484801</v>
      </c>
      <c r="Q7046">
        <v>5</v>
      </c>
    </row>
    <row r="7047" spans="1:17" x14ac:dyDescent="0.3">
      <c r="A7047">
        <v>7807</v>
      </c>
      <c r="C7047">
        <v>49.393279999999997</v>
      </c>
      <c r="E7047">
        <v>103.027877807617</v>
      </c>
      <c r="F7047">
        <v>34.160400000000003</v>
      </c>
      <c r="I7047">
        <v>15.2</v>
      </c>
      <c r="J7047">
        <v>40.920159425586398</v>
      </c>
      <c r="K7047">
        <v>-73.107262300327406</v>
      </c>
      <c r="L7047">
        <v>139</v>
      </c>
      <c r="M7047">
        <v>80</v>
      </c>
      <c r="O7047">
        <v>2.88114881515502</v>
      </c>
      <c r="Q7047">
        <v>5</v>
      </c>
    </row>
    <row r="7048" spans="1:17" x14ac:dyDescent="0.3">
      <c r="A7048">
        <v>7808</v>
      </c>
      <c r="C7048">
        <v>49.402679999999997</v>
      </c>
      <c r="E7048">
        <v>128.34501647949199</v>
      </c>
      <c r="F7048">
        <v>33.857999999999997</v>
      </c>
      <c r="I7048">
        <v>15</v>
      </c>
      <c r="J7048">
        <v>40.920148864388402</v>
      </c>
      <c r="K7048">
        <v>-73.107373695820499</v>
      </c>
      <c r="L7048">
        <v>140</v>
      </c>
      <c r="M7048">
        <v>77</v>
      </c>
      <c r="O7048">
        <v>2.88114881515502</v>
      </c>
      <c r="Q7048">
        <v>5</v>
      </c>
    </row>
    <row r="7049" spans="1:17" x14ac:dyDescent="0.3">
      <c r="A7049">
        <v>7809</v>
      </c>
      <c r="C7049">
        <v>49.411990000000003</v>
      </c>
      <c r="E7049">
        <v>159.981689453125</v>
      </c>
      <c r="F7049">
        <v>33.4908</v>
      </c>
      <c r="I7049">
        <v>15</v>
      </c>
      <c r="J7049">
        <v>40.920139141380702</v>
      </c>
      <c r="K7049">
        <v>-73.1074826605618</v>
      </c>
      <c r="L7049">
        <v>140</v>
      </c>
      <c r="M7049">
        <v>77</v>
      </c>
      <c r="O7049">
        <v>2.88114881515502</v>
      </c>
      <c r="Q7049">
        <v>5</v>
      </c>
    </row>
    <row r="7050" spans="1:17" x14ac:dyDescent="0.3">
      <c r="A7050">
        <v>7810</v>
      </c>
      <c r="C7050">
        <v>49.421129999999998</v>
      </c>
      <c r="E7050">
        <v>191.96583557128901</v>
      </c>
      <c r="F7050">
        <v>32.918399999999998</v>
      </c>
      <c r="I7050">
        <v>14.6</v>
      </c>
      <c r="J7050">
        <v>40.9201280772686</v>
      </c>
      <c r="K7050">
        <v>-73.107587518170405</v>
      </c>
      <c r="L7050">
        <v>139</v>
      </c>
      <c r="M7050">
        <v>77</v>
      </c>
      <c r="O7050">
        <v>2.88114881515502</v>
      </c>
      <c r="Q7050">
        <v>5</v>
      </c>
    </row>
    <row r="7051" spans="1:17" x14ac:dyDescent="0.3">
      <c r="A7051">
        <v>7811</v>
      </c>
      <c r="C7051">
        <v>49.430140000000002</v>
      </c>
      <c r="E7051">
        <v>232.81735229492099</v>
      </c>
      <c r="F7051">
        <v>32.446800000000003</v>
      </c>
      <c r="I7051">
        <v>14.399999999999901</v>
      </c>
      <c r="J7051">
        <v>40.920116174966097</v>
      </c>
      <c r="K7051">
        <v>-73.107693213969398</v>
      </c>
      <c r="L7051">
        <v>140</v>
      </c>
      <c r="M7051">
        <v>77</v>
      </c>
      <c r="O7051">
        <v>2.88114881515502</v>
      </c>
      <c r="Q7051">
        <v>5</v>
      </c>
    </row>
    <row r="7052" spans="1:17" x14ac:dyDescent="0.3">
      <c r="A7052">
        <v>7812</v>
      </c>
      <c r="C7052">
        <v>49.438969999999998</v>
      </c>
      <c r="E7052">
        <v>269.27197265625</v>
      </c>
      <c r="F7052">
        <v>31.777200000000001</v>
      </c>
      <c r="I7052">
        <v>14.2</v>
      </c>
      <c r="J7052">
        <v>40.920105278491903</v>
      </c>
      <c r="K7052">
        <v>-73.107797065749693</v>
      </c>
      <c r="L7052">
        <v>140</v>
      </c>
      <c r="M7052">
        <v>0</v>
      </c>
      <c r="O7052">
        <v>2.88114881515502</v>
      </c>
      <c r="Q7052">
        <v>5</v>
      </c>
    </row>
    <row r="7053" spans="1:17" x14ac:dyDescent="0.3">
      <c r="A7053">
        <v>7813</v>
      </c>
      <c r="C7053">
        <v>49.447580000000002</v>
      </c>
      <c r="E7053">
        <v>269.27197265625</v>
      </c>
      <c r="F7053">
        <v>31.0032</v>
      </c>
      <c r="I7053">
        <v>14.399999999999901</v>
      </c>
      <c r="J7053">
        <v>40.9200960583984</v>
      </c>
      <c r="K7053">
        <v>-73.107898319140006</v>
      </c>
      <c r="L7053">
        <v>139</v>
      </c>
      <c r="M7053">
        <v>0</v>
      </c>
      <c r="O7053">
        <v>-2.04649662971496</v>
      </c>
      <c r="Q7053">
        <v>5</v>
      </c>
    </row>
    <row r="7054" spans="1:17" x14ac:dyDescent="0.3">
      <c r="A7054">
        <v>7814</v>
      </c>
      <c r="C7054">
        <v>49.456060000000001</v>
      </c>
      <c r="E7054">
        <v>269.27197265625</v>
      </c>
      <c r="F7054">
        <v>30.5352</v>
      </c>
      <c r="I7054">
        <v>14.2</v>
      </c>
      <c r="J7054">
        <v>40.920089101418803</v>
      </c>
      <c r="K7054">
        <v>-73.107997812330694</v>
      </c>
      <c r="L7054">
        <v>140</v>
      </c>
      <c r="M7054">
        <v>0</v>
      </c>
      <c r="O7054">
        <v>-2.04649662971496</v>
      </c>
      <c r="Q7054">
        <v>5</v>
      </c>
    </row>
    <row r="7055" spans="1:17" x14ac:dyDescent="0.3">
      <c r="A7055">
        <v>7815</v>
      </c>
      <c r="C7055">
        <v>49.46461</v>
      </c>
      <c r="E7055">
        <v>269.27197265625</v>
      </c>
      <c r="F7055">
        <v>30.635999999999999</v>
      </c>
      <c r="I7055">
        <v>14.399999999999901</v>
      </c>
      <c r="J7055">
        <v>40.920084659010101</v>
      </c>
      <c r="K7055">
        <v>-73.108097054064203</v>
      </c>
      <c r="L7055">
        <v>140</v>
      </c>
      <c r="M7055">
        <v>0</v>
      </c>
      <c r="O7055">
        <v>-2.04649662971496</v>
      </c>
      <c r="Q7055">
        <v>5</v>
      </c>
    </row>
    <row r="7056" spans="1:17" x14ac:dyDescent="0.3">
      <c r="A7056">
        <v>7816</v>
      </c>
      <c r="C7056">
        <v>49.473170000000003</v>
      </c>
      <c r="E7056">
        <v>269.27197265625</v>
      </c>
      <c r="F7056">
        <v>30.938399999999898</v>
      </c>
      <c r="I7056">
        <v>14.399999999999901</v>
      </c>
      <c r="J7056">
        <v>40.920083234086597</v>
      </c>
      <c r="K7056">
        <v>-73.108193362131701</v>
      </c>
      <c r="L7056">
        <v>140</v>
      </c>
      <c r="M7056">
        <v>0</v>
      </c>
      <c r="O7056">
        <v>-2.04649662971496</v>
      </c>
      <c r="Q7056">
        <v>5</v>
      </c>
    </row>
    <row r="7057" spans="1:17" x14ac:dyDescent="0.3">
      <c r="A7057">
        <v>7817</v>
      </c>
      <c r="C7057">
        <v>49.481540000000003</v>
      </c>
      <c r="E7057">
        <v>222.40017700195301</v>
      </c>
      <c r="F7057">
        <v>30.164400000000001</v>
      </c>
      <c r="I7057">
        <v>14</v>
      </c>
      <c r="J7057">
        <v>40.920084156095903</v>
      </c>
      <c r="K7057">
        <v>-73.108287155628204</v>
      </c>
      <c r="L7057">
        <v>140</v>
      </c>
      <c r="M7057">
        <v>0</v>
      </c>
      <c r="O7057">
        <v>-2.04649662971496</v>
      </c>
      <c r="Q7057">
        <v>5</v>
      </c>
    </row>
    <row r="7058" spans="1:17" x14ac:dyDescent="0.3">
      <c r="A7058">
        <v>7818</v>
      </c>
      <c r="C7058">
        <v>49.489789999999999</v>
      </c>
      <c r="E7058">
        <v>174.56454467773401</v>
      </c>
      <c r="F7058">
        <v>29.692799999999998</v>
      </c>
      <c r="I7058">
        <v>14.2</v>
      </c>
      <c r="J7058">
        <v>40.9200861677527</v>
      </c>
      <c r="K7058">
        <v>-73.108380697667599</v>
      </c>
      <c r="L7058">
        <v>140</v>
      </c>
      <c r="M7058">
        <v>0</v>
      </c>
      <c r="O7058">
        <v>-2.04649662971496</v>
      </c>
      <c r="Q7058">
        <v>5</v>
      </c>
    </row>
    <row r="7059" spans="1:17" x14ac:dyDescent="0.3">
      <c r="A7059">
        <v>7819</v>
      </c>
      <c r="C7059">
        <v>49.497770000000003</v>
      </c>
      <c r="E7059">
        <v>124.390701293945</v>
      </c>
      <c r="F7059">
        <v>28.720800000000001</v>
      </c>
      <c r="I7059">
        <v>14</v>
      </c>
      <c r="J7059">
        <v>40.920088849961701</v>
      </c>
      <c r="K7059">
        <v>-73.108468623831797</v>
      </c>
      <c r="L7059">
        <v>140</v>
      </c>
      <c r="M7059">
        <v>0</v>
      </c>
      <c r="O7059">
        <v>-1.9831340312957699</v>
      </c>
      <c r="Q7059">
        <v>5</v>
      </c>
    </row>
    <row r="7060" spans="1:17" x14ac:dyDescent="0.3">
      <c r="A7060">
        <v>7820</v>
      </c>
      <c r="C7060">
        <v>49.505679999999998</v>
      </c>
      <c r="E7060">
        <v>77.306137084960895</v>
      </c>
      <c r="F7060">
        <v>28.4832</v>
      </c>
      <c r="I7060">
        <v>14</v>
      </c>
      <c r="J7060">
        <v>40.920093124732297</v>
      </c>
      <c r="K7060">
        <v>-73.108556969091296</v>
      </c>
      <c r="L7060">
        <v>140</v>
      </c>
      <c r="M7060">
        <v>0</v>
      </c>
      <c r="O7060">
        <v>-1.9831340312957699</v>
      </c>
      <c r="Q7060">
        <v>5</v>
      </c>
    </row>
    <row r="7061" spans="1:17" x14ac:dyDescent="0.3">
      <c r="A7061">
        <v>7821</v>
      </c>
      <c r="C7061">
        <v>49.513539999999999</v>
      </c>
      <c r="E7061">
        <v>36.4546089172363</v>
      </c>
      <c r="F7061">
        <v>28.281600000000001</v>
      </c>
      <c r="I7061">
        <v>14</v>
      </c>
      <c r="J7061">
        <v>40.920096980407799</v>
      </c>
      <c r="K7061">
        <v>-73.108646487817097</v>
      </c>
      <c r="L7061">
        <v>139</v>
      </c>
      <c r="M7061">
        <v>0</v>
      </c>
      <c r="O7061">
        <v>-1.9831340312957699</v>
      </c>
      <c r="Q7061">
        <v>5</v>
      </c>
    </row>
    <row r="7062" spans="1:17" x14ac:dyDescent="0.3">
      <c r="A7062">
        <v>7822</v>
      </c>
      <c r="C7062">
        <v>49.521599999999999</v>
      </c>
      <c r="E7062">
        <v>0</v>
      </c>
      <c r="F7062">
        <v>29.023199999999999</v>
      </c>
      <c r="I7062">
        <v>14</v>
      </c>
      <c r="J7062">
        <v>40.920102596282902</v>
      </c>
      <c r="K7062">
        <v>-73.108739610761404</v>
      </c>
      <c r="L7062">
        <v>139</v>
      </c>
      <c r="M7062">
        <v>0</v>
      </c>
      <c r="O7062">
        <v>-1.9831340312957699</v>
      </c>
      <c r="Q7062">
        <v>5</v>
      </c>
    </row>
    <row r="7063" spans="1:17" x14ac:dyDescent="0.3">
      <c r="A7063">
        <v>7823</v>
      </c>
      <c r="C7063">
        <v>49.529640000000001</v>
      </c>
      <c r="E7063">
        <v>0</v>
      </c>
      <c r="F7063">
        <v>28.9224</v>
      </c>
      <c r="I7063">
        <v>14</v>
      </c>
      <c r="J7063">
        <v>40.920107625424798</v>
      </c>
      <c r="K7063">
        <v>-73.108837092295204</v>
      </c>
      <c r="L7063">
        <v>139</v>
      </c>
      <c r="M7063">
        <v>68</v>
      </c>
      <c r="O7063">
        <v>-1.9831340312957699</v>
      </c>
      <c r="Q7063">
        <v>5</v>
      </c>
    </row>
    <row r="7064" spans="1:17" x14ac:dyDescent="0.3">
      <c r="A7064">
        <v>7824</v>
      </c>
      <c r="C7064">
        <v>49.537700000000001</v>
      </c>
      <c r="E7064">
        <v>0</v>
      </c>
      <c r="F7064">
        <v>29.023199999999999</v>
      </c>
      <c r="I7064">
        <v>13.799999999999899</v>
      </c>
      <c r="J7064">
        <v>40.920110810548003</v>
      </c>
      <c r="K7064">
        <v>-73.108933987095895</v>
      </c>
      <c r="L7064">
        <v>139</v>
      </c>
      <c r="M7064">
        <v>69</v>
      </c>
      <c r="O7064">
        <v>-1.9831340312957699</v>
      </c>
      <c r="Q7064">
        <v>5</v>
      </c>
    </row>
    <row r="7065" spans="1:17" x14ac:dyDescent="0.3">
      <c r="A7065">
        <v>7825</v>
      </c>
      <c r="C7065">
        <v>49.546080000000003</v>
      </c>
      <c r="E7065">
        <v>8.6629171371459908</v>
      </c>
      <c r="F7065">
        <v>30.164400000000001</v>
      </c>
      <c r="I7065">
        <v>13.6</v>
      </c>
      <c r="J7065">
        <v>40.920115336775702</v>
      </c>
      <c r="K7065">
        <v>-73.109034486114894</v>
      </c>
      <c r="L7065">
        <v>139</v>
      </c>
      <c r="M7065">
        <v>70</v>
      </c>
      <c r="O7065">
        <v>-0.95441555976867598</v>
      </c>
      <c r="Q7065">
        <v>5</v>
      </c>
    </row>
    <row r="7066" spans="1:17" x14ac:dyDescent="0.3">
      <c r="A7066">
        <v>7826</v>
      </c>
      <c r="C7066">
        <v>49.554630000000003</v>
      </c>
      <c r="E7066">
        <v>22.99631690979</v>
      </c>
      <c r="F7066">
        <v>30.769200000000001</v>
      </c>
      <c r="I7066">
        <v>13.6</v>
      </c>
      <c r="J7066">
        <v>40.920120114460502</v>
      </c>
      <c r="K7066">
        <v>-73.109135907143298</v>
      </c>
      <c r="L7066">
        <v>139</v>
      </c>
      <c r="M7066">
        <v>71</v>
      </c>
      <c r="O7066">
        <v>-0.95441555976867598</v>
      </c>
      <c r="Q7066">
        <v>5</v>
      </c>
    </row>
    <row r="7067" spans="1:17" x14ac:dyDescent="0.3">
      <c r="A7067">
        <v>7827</v>
      </c>
      <c r="C7067">
        <v>49.563380000000002</v>
      </c>
      <c r="E7067">
        <v>39.462268829345703</v>
      </c>
      <c r="F7067">
        <v>31.507200000000001</v>
      </c>
      <c r="I7067">
        <v>13.2</v>
      </c>
      <c r="J7067">
        <v>40.9201269038021</v>
      </c>
      <c r="K7067">
        <v>-73.109239004552293</v>
      </c>
      <c r="L7067">
        <v>138</v>
      </c>
      <c r="M7067">
        <v>73</v>
      </c>
      <c r="O7067">
        <v>-0.95441555976867598</v>
      </c>
      <c r="Q7067">
        <v>5</v>
      </c>
    </row>
    <row r="7068" spans="1:17" x14ac:dyDescent="0.3">
      <c r="A7068">
        <v>7828</v>
      </c>
      <c r="C7068">
        <v>49.572279999999999</v>
      </c>
      <c r="E7068">
        <v>56.558937072753899</v>
      </c>
      <c r="F7068">
        <v>32.043599999999998</v>
      </c>
      <c r="I7068">
        <v>13.2</v>
      </c>
      <c r="J7068">
        <v>40.920137800276201</v>
      </c>
      <c r="K7068">
        <v>-73.109342353418398</v>
      </c>
      <c r="L7068">
        <v>139</v>
      </c>
      <c r="M7068">
        <v>74</v>
      </c>
      <c r="O7068">
        <v>-0.95441555976867598</v>
      </c>
      <c r="Q7068">
        <v>5</v>
      </c>
    </row>
    <row r="7069" spans="1:17" x14ac:dyDescent="0.3">
      <c r="A7069">
        <v>7829</v>
      </c>
      <c r="C7069">
        <v>49.58126</v>
      </c>
      <c r="E7069">
        <v>77.311851501464801</v>
      </c>
      <c r="F7069">
        <v>32.313600000000001</v>
      </c>
      <c r="I7069">
        <v>13</v>
      </c>
      <c r="J7069">
        <v>40.920156491920302</v>
      </c>
      <c r="K7069">
        <v>-73.109445199370299</v>
      </c>
      <c r="L7069">
        <v>138</v>
      </c>
      <c r="M7069">
        <v>75</v>
      </c>
      <c r="O7069">
        <v>-0.95441555976867598</v>
      </c>
      <c r="Q7069">
        <v>5</v>
      </c>
    </row>
    <row r="7070" spans="1:17" x14ac:dyDescent="0.3">
      <c r="A7070">
        <v>7830</v>
      </c>
      <c r="C7070">
        <v>49.59046</v>
      </c>
      <c r="E7070">
        <v>98.440170288085895</v>
      </c>
      <c r="F7070">
        <v>33.119999999999997</v>
      </c>
      <c r="I7070">
        <v>13</v>
      </c>
      <c r="J7070">
        <v>40.920182978734303</v>
      </c>
      <c r="K7070">
        <v>-73.1095457822084</v>
      </c>
      <c r="L7070">
        <v>138</v>
      </c>
      <c r="M7070">
        <v>78</v>
      </c>
      <c r="O7070">
        <v>-0.95441555976867598</v>
      </c>
      <c r="Q7070">
        <v>5</v>
      </c>
    </row>
    <row r="7071" spans="1:17" x14ac:dyDescent="0.3">
      <c r="A7071">
        <v>7831</v>
      </c>
      <c r="C7071">
        <v>49.599780000000003</v>
      </c>
      <c r="E7071">
        <v>125.136428833007</v>
      </c>
      <c r="F7071">
        <v>33.555599999999998</v>
      </c>
      <c r="I7071">
        <v>12.799999999999899</v>
      </c>
      <c r="J7071">
        <v>40.920218937098902</v>
      </c>
      <c r="K7071">
        <v>-73.109643766656504</v>
      </c>
      <c r="L7071">
        <v>138</v>
      </c>
      <c r="M7071">
        <v>78</v>
      </c>
      <c r="O7071">
        <v>-0.442152649164199</v>
      </c>
      <c r="Q7071">
        <v>5</v>
      </c>
    </row>
    <row r="7072" spans="1:17" x14ac:dyDescent="0.3">
      <c r="A7072">
        <v>7832</v>
      </c>
      <c r="C7072">
        <v>49.609220000000001</v>
      </c>
      <c r="E7072">
        <v>149.53361511230401</v>
      </c>
      <c r="F7072">
        <v>33.994799999999998</v>
      </c>
      <c r="I7072">
        <v>12.799999999999899</v>
      </c>
      <c r="J7072">
        <v>40.920261517166999</v>
      </c>
      <c r="K7072">
        <v>-73.109740326180997</v>
      </c>
      <c r="L7072">
        <v>139</v>
      </c>
      <c r="M7072">
        <v>79</v>
      </c>
      <c r="O7072">
        <v>-0.442152649164199</v>
      </c>
      <c r="Q7072">
        <v>5</v>
      </c>
    </row>
    <row r="7073" spans="1:17" x14ac:dyDescent="0.3">
      <c r="A7073">
        <v>7834</v>
      </c>
      <c r="C7073">
        <v>49.627420000000001</v>
      </c>
      <c r="E7073">
        <v>188.45967102050699</v>
      </c>
      <c r="F7073">
        <v>32.446800000000003</v>
      </c>
      <c r="I7073">
        <v>12.6</v>
      </c>
      <c r="J7073">
        <v>40.920351790264199</v>
      </c>
      <c r="K7073">
        <v>-73.109925398602996</v>
      </c>
      <c r="L7073">
        <v>139</v>
      </c>
      <c r="M7073">
        <v>77</v>
      </c>
      <c r="O7073">
        <v>-0.442152649164199</v>
      </c>
      <c r="Q7073">
        <v>5</v>
      </c>
    </row>
    <row r="7074" spans="1:17" x14ac:dyDescent="0.3">
      <c r="A7074">
        <v>7835</v>
      </c>
      <c r="C7074">
        <v>49.63626</v>
      </c>
      <c r="E7074">
        <v>192.26200866699199</v>
      </c>
      <c r="F7074">
        <v>31.910399999999999</v>
      </c>
      <c r="I7074">
        <v>12.6</v>
      </c>
      <c r="J7074">
        <v>40.920396884903298</v>
      </c>
      <c r="K7074">
        <v>-73.110013157129202</v>
      </c>
      <c r="L7074">
        <v>139</v>
      </c>
      <c r="M7074">
        <v>74</v>
      </c>
      <c r="O7074">
        <v>-0.442152649164199</v>
      </c>
      <c r="Q7074">
        <v>5</v>
      </c>
    </row>
    <row r="7075" spans="1:17" x14ac:dyDescent="0.3">
      <c r="A7075">
        <v>7836</v>
      </c>
      <c r="C7075">
        <v>49.645389999999999</v>
      </c>
      <c r="E7075">
        <v>185.49957275390599</v>
      </c>
      <c r="F7075">
        <v>32.85</v>
      </c>
      <c r="I7075">
        <v>12.6</v>
      </c>
      <c r="J7075">
        <v>40.920441476628099</v>
      </c>
      <c r="K7075">
        <v>-73.110100328922201</v>
      </c>
      <c r="L7075">
        <v>140</v>
      </c>
      <c r="M7075">
        <v>74</v>
      </c>
      <c r="O7075">
        <v>-0.442152649164199</v>
      </c>
      <c r="Q7075">
        <v>5</v>
      </c>
    </row>
    <row r="7076" spans="1:17" x14ac:dyDescent="0.3">
      <c r="A7076">
        <v>7837</v>
      </c>
      <c r="C7076">
        <v>49.653700000000001</v>
      </c>
      <c r="E7076">
        <v>183.31132507324199</v>
      </c>
      <c r="F7076">
        <v>29.930399999999999</v>
      </c>
      <c r="I7076">
        <v>12.6</v>
      </c>
      <c r="J7076">
        <v>40.920484475791397</v>
      </c>
      <c r="K7076">
        <v>-73.110184064134899</v>
      </c>
      <c r="L7076">
        <v>140</v>
      </c>
      <c r="M7076">
        <v>74</v>
      </c>
      <c r="O7076">
        <v>1.20613765716552</v>
      </c>
      <c r="Q7076">
        <v>5</v>
      </c>
    </row>
    <row r="7077" spans="1:17" x14ac:dyDescent="0.3">
      <c r="A7077">
        <v>7838</v>
      </c>
      <c r="C7077">
        <v>49.66187</v>
      </c>
      <c r="E7077">
        <v>177.41906738281199</v>
      </c>
      <c r="F7077">
        <v>29.426399999999902</v>
      </c>
      <c r="I7077">
        <v>12.399999999999901</v>
      </c>
      <c r="J7077">
        <v>40.920526972040498</v>
      </c>
      <c r="K7077">
        <v>-73.110264781862497</v>
      </c>
      <c r="L7077">
        <v>140</v>
      </c>
      <c r="M7077">
        <v>74</v>
      </c>
      <c r="O7077">
        <v>1.20613765716552</v>
      </c>
      <c r="Q7077">
        <v>5</v>
      </c>
    </row>
    <row r="7078" spans="1:17" x14ac:dyDescent="0.3">
      <c r="A7078">
        <v>7839</v>
      </c>
      <c r="C7078">
        <v>49.669820000000001</v>
      </c>
      <c r="E7078">
        <v>164.42446899414</v>
      </c>
      <c r="F7078">
        <v>28.62</v>
      </c>
      <c r="I7078">
        <v>12.2</v>
      </c>
      <c r="J7078">
        <v>40.920568965375402</v>
      </c>
      <c r="K7078">
        <v>-73.110343739390302</v>
      </c>
      <c r="L7078">
        <v>140</v>
      </c>
      <c r="M7078">
        <v>0</v>
      </c>
      <c r="O7078">
        <v>1.20613765716552</v>
      </c>
      <c r="Q7078">
        <v>5</v>
      </c>
    </row>
    <row r="7079" spans="1:17" x14ac:dyDescent="0.3">
      <c r="A7079">
        <v>7840</v>
      </c>
      <c r="C7079">
        <v>49.67783</v>
      </c>
      <c r="E7079">
        <v>143.296142578125</v>
      </c>
      <c r="F7079">
        <v>28.8216</v>
      </c>
      <c r="I7079">
        <v>12.399999999999901</v>
      </c>
      <c r="J7079">
        <v>40.920610539615097</v>
      </c>
      <c r="K7079">
        <v>-73.110423367470503</v>
      </c>
      <c r="L7079">
        <v>140</v>
      </c>
      <c r="M7079">
        <v>0</v>
      </c>
      <c r="O7079">
        <v>1.20613765716552</v>
      </c>
      <c r="Q7079">
        <v>5</v>
      </c>
    </row>
    <row r="7080" spans="1:17" x14ac:dyDescent="0.3">
      <c r="A7080">
        <v>7841</v>
      </c>
      <c r="C7080">
        <v>49.685859999999998</v>
      </c>
      <c r="E7080">
        <v>127.085006713867</v>
      </c>
      <c r="F7080">
        <v>28.9224</v>
      </c>
      <c r="I7080">
        <v>12.2</v>
      </c>
      <c r="J7080">
        <v>40.9206492640078</v>
      </c>
      <c r="K7080">
        <v>-73.110502911731601</v>
      </c>
      <c r="L7080">
        <v>140</v>
      </c>
      <c r="M7080">
        <v>71</v>
      </c>
      <c r="O7080">
        <v>1.20613765716552</v>
      </c>
      <c r="Q7080">
        <v>5</v>
      </c>
    </row>
    <row r="7081" spans="1:17" x14ac:dyDescent="0.3">
      <c r="A7081">
        <v>7842</v>
      </c>
      <c r="C7081">
        <v>49.693770000000001</v>
      </c>
      <c r="E7081">
        <v>115.378768920898</v>
      </c>
      <c r="F7081">
        <v>28.4832</v>
      </c>
      <c r="I7081">
        <v>12.399999999999901</v>
      </c>
      <c r="J7081">
        <v>40.920688910409801</v>
      </c>
      <c r="K7081">
        <v>-73.110582204535604</v>
      </c>
      <c r="L7081">
        <v>141</v>
      </c>
      <c r="M7081">
        <v>72</v>
      </c>
      <c r="O7081">
        <v>1.20613765716552</v>
      </c>
      <c r="Q7081">
        <v>5</v>
      </c>
    </row>
    <row r="7082" spans="1:17" x14ac:dyDescent="0.3">
      <c r="A7082">
        <v>7843</v>
      </c>
      <c r="C7082">
        <v>49.701630000000002</v>
      </c>
      <c r="E7082">
        <v>98.076637268066406</v>
      </c>
      <c r="F7082">
        <v>28.281600000000001</v>
      </c>
      <c r="I7082">
        <v>12.399999999999901</v>
      </c>
      <c r="J7082">
        <v>40.920728808268898</v>
      </c>
      <c r="K7082">
        <v>-73.110660156235099</v>
      </c>
      <c r="L7082">
        <v>141</v>
      </c>
      <c r="M7082">
        <v>71</v>
      </c>
      <c r="O7082">
        <v>-0.17355158925056399</v>
      </c>
      <c r="Q7082">
        <v>5</v>
      </c>
    </row>
    <row r="7083" spans="1:17" x14ac:dyDescent="0.3">
      <c r="A7083">
        <v>7844</v>
      </c>
      <c r="C7083">
        <v>49.709240000000001</v>
      </c>
      <c r="E7083">
        <v>84.7305908203125</v>
      </c>
      <c r="F7083">
        <v>27.378</v>
      </c>
      <c r="I7083">
        <v>12.6</v>
      </c>
      <c r="J7083">
        <v>40.920768119394701</v>
      </c>
      <c r="K7083">
        <v>-73.110737688839393</v>
      </c>
      <c r="L7083">
        <v>142</v>
      </c>
      <c r="M7083">
        <v>70</v>
      </c>
      <c r="O7083">
        <v>-0.17355158925056399</v>
      </c>
      <c r="Q7083">
        <v>5</v>
      </c>
    </row>
    <row r="7084" spans="1:17" x14ac:dyDescent="0.3">
      <c r="A7084">
        <v>7845</v>
      </c>
      <c r="C7084">
        <v>49.716589999999997</v>
      </c>
      <c r="E7084">
        <v>76.707160949707003</v>
      </c>
      <c r="F7084">
        <v>26.470800000000001</v>
      </c>
      <c r="I7084">
        <v>12.399999999999901</v>
      </c>
      <c r="J7084">
        <v>40.920805251225801</v>
      </c>
      <c r="K7084">
        <v>-73.110812120139599</v>
      </c>
      <c r="L7084">
        <v>141</v>
      </c>
      <c r="M7084">
        <v>76</v>
      </c>
      <c r="O7084">
        <v>-0.17355158925056399</v>
      </c>
      <c r="Q7084">
        <v>5</v>
      </c>
    </row>
    <row r="7085" spans="1:17" x14ac:dyDescent="0.3">
      <c r="A7085">
        <v>7846</v>
      </c>
      <c r="C7085">
        <v>49.723509999999997</v>
      </c>
      <c r="E7085">
        <v>69.550636291503906</v>
      </c>
      <c r="F7085">
        <v>24.922799999999999</v>
      </c>
      <c r="I7085">
        <v>12.6</v>
      </c>
      <c r="J7085">
        <v>40.920840036123899</v>
      </c>
      <c r="K7085">
        <v>-73.110883450135503</v>
      </c>
      <c r="L7085">
        <v>141</v>
      </c>
      <c r="M7085">
        <v>77</v>
      </c>
      <c r="O7085">
        <v>-0.17355158925056399</v>
      </c>
      <c r="Q7085">
        <v>5</v>
      </c>
    </row>
    <row r="7086" spans="1:17" x14ac:dyDescent="0.3">
      <c r="A7086">
        <v>7847</v>
      </c>
      <c r="C7086">
        <v>49.730449999999998</v>
      </c>
      <c r="E7086">
        <v>55.272930145263601</v>
      </c>
      <c r="F7086">
        <v>24.991199999999999</v>
      </c>
      <c r="I7086">
        <v>12.6</v>
      </c>
      <c r="J7086">
        <v>40.9208747372031</v>
      </c>
      <c r="K7086">
        <v>-73.110951427370296</v>
      </c>
      <c r="L7086">
        <v>141</v>
      </c>
      <c r="M7086">
        <v>78</v>
      </c>
      <c r="O7086">
        <v>-0.17355158925056399</v>
      </c>
      <c r="Q7086">
        <v>5</v>
      </c>
    </row>
    <row r="7087" spans="1:17" x14ac:dyDescent="0.3">
      <c r="A7087">
        <v>7848</v>
      </c>
      <c r="C7087">
        <v>49.737079999999999</v>
      </c>
      <c r="E7087">
        <v>44.068511962890597</v>
      </c>
      <c r="F7087">
        <v>23.85</v>
      </c>
      <c r="I7087">
        <v>12.6</v>
      </c>
      <c r="J7087">
        <v>40.920907929539602</v>
      </c>
      <c r="K7087">
        <v>-73.111018482595597</v>
      </c>
      <c r="L7087">
        <v>141</v>
      </c>
      <c r="M7087">
        <v>83</v>
      </c>
      <c r="O7087">
        <v>-0.17355158925056399</v>
      </c>
      <c r="Q7087">
        <v>5</v>
      </c>
    </row>
    <row r="7088" spans="1:17" x14ac:dyDescent="0.3">
      <c r="A7088">
        <v>7849</v>
      </c>
      <c r="C7088">
        <v>49.74409</v>
      </c>
      <c r="E7088">
        <v>68.450721740722599</v>
      </c>
      <c r="F7088">
        <v>25.261199999999999</v>
      </c>
      <c r="I7088">
        <v>12.6</v>
      </c>
      <c r="J7088">
        <v>40.920940032228799</v>
      </c>
      <c r="K7088">
        <v>-73.111087214201604</v>
      </c>
      <c r="L7088">
        <v>141</v>
      </c>
      <c r="M7088">
        <v>83</v>
      </c>
      <c r="O7088">
        <v>4.9622654914855904</v>
      </c>
      <c r="Q7088">
        <v>5</v>
      </c>
    </row>
    <row r="7089" spans="1:17" x14ac:dyDescent="0.3">
      <c r="A7089">
        <v>7850</v>
      </c>
      <c r="C7089">
        <v>49.751429999999999</v>
      </c>
      <c r="E7089">
        <v>103.14176940917901</v>
      </c>
      <c r="F7089">
        <v>26.434799999999999</v>
      </c>
      <c r="I7089">
        <v>12.6</v>
      </c>
      <c r="J7089">
        <v>40.920974984765003</v>
      </c>
      <c r="K7089">
        <v>-73.111154688522205</v>
      </c>
      <c r="L7089">
        <v>141</v>
      </c>
      <c r="M7089">
        <v>85</v>
      </c>
      <c r="O7089">
        <v>4.9622654914855904</v>
      </c>
      <c r="Q7089">
        <v>5</v>
      </c>
    </row>
    <row r="7090" spans="1:17" x14ac:dyDescent="0.3">
      <c r="A7090">
        <v>7851</v>
      </c>
      <c r="C7090">
        <v>49.758209999999998</v>
      </c>
      <c r="E7090">
        <v>125.50439453125</v>
      </c>
      <c r="F7090">
        <v>24.386399999999998</v>
      </c>
      <c r="I7090">
        <v>12.799999999999899</v>
      </c>
      <c r="J7090">
        <v>40.921011781319898</v>
      </c>
      <c r="K7090">
        <v>-73.111219396814704</v>
      </c>
      <c r="L7090">
        <v>142</v>
      </c>
      <c r="M7090">
        <v>82</v>
      </c>
      <c r="O7090">
        <v>4.9622654914855904</v>
      </c>
      <c r="Q7090">
        <v>5</v>
      </c>
    </row>
    <row r="7091" spans="1:17" x14ac:dyDescent="0.3">
      <c r="A7091">
        <v>7852</v>
      </c>
      <c r="C7091">
        <v>49.76493</v>
      </c>
      <c r="E7091">
        <v>148.11032104492099</v>
      </c>
      <c r="F7091">
        <v>24.217199999999998</v>
      </c>
      <c r="I7091">
        <v>12.799999999999899</v>
      </c>
      <c r="J7091">
        <v>40.921049332246099</v>
      </c>
      <c r="K7091">
        <v>-73.111280417069693</v>
      </c>
      <c r="L7091">
        <v>142</v>
      </c>
      <c r="M7091">
        <v>80</v>
      </c>
      <c r="O7091">
        <v>4.9622654914855904</v>
      </c>
      <c r="Q7091">
        <v>5</v>
      </c>
    </row>
    <row r="7092" spans="1:17" x14ac:dyDescent="0.3">
      <c r="A7092">
        <v>7853</v>
      </c>
      <c r="C7092">
        <v>49.771639999999998</v>
      </c>
      <c r="E7092">
        <v>181.33654785156199</v>
      </c>
      <c r="F7092">
        <v>24.1524</v>
      </c>
      <c r="I7092">
        <v>13</v>
      </c>
      <c r="J7092">
        <v>40.9210861288011</v>
      </c>
      <c r="K7092">
        <v>-73.111342275515199</v>
      </c>
      <c r="L7092">
        <v>142</v>
      </c>
      <c r="M7092">
        <v>78</v>
      </c>
      <c r="O7092">
        <v>4.9622654914855904</v>
      </c>
      <c r="Q7092">
        <v>5</v>
      </c>
    </row>
    <row r="7093" spans="1:17" x14ac:dyDescent="0.3">
      <c r="A7093">
        <v>7854</v>
      </c>
      <c r="C7093">
        <v>49.778500000000001</v>
      </c>
      <c r="E7093">
        <v>216.75231933593699</v>
      </c>
      <c r="F7093">
        <v>24.688800000000001</v>
      </c>
      <c r="I7093">
        <v>13.2</v>
      </c>
      <c r="J7093">
        <v>40.921121416613403</v>
      </c>
      <c r="K7093">
        <v>-73.1114085763692</v>
      </c>
      <c r="L7093">
        <v>142</v>
      </c>
      <c r="M7093">
        <v>81</v>
      </c>
      <c r="O7093">
        <v>4.9622654914855904</v>
      </c>
      <c r="Q7093">
        <v>5</v>
      </c>
    </row>
    <row r="7094" spans="1:17" x14ac:dyDescent="0.3">
      <c r="A7094">
        <v>7855</v>
      </c>
      <c r="C7094">
        <v>49.785539999999997</v>
      </c>
      <c r="E7094">
        <v>212.31047058105401</v>
      </c>
      <c r="F7094">
        <v>25.361999999999998</v>
      </c>
      <c r="I7094">
        <v>13.399999999999901</v>
      </c>
      <c r="J7094">
        <v>40.9211569558829</v>
      </c>
      <c r="K7094">
        <v>-73.111476302146897</v>
      </c>
      <c r="L7094">
        <v>143</v>
      </c>
      <c r="M7094">
        <v>83</v>
      </c>
      <c r="O7094">
        <v>-1.3740878105163501</v>
      </c>
      <c r="Q7094">
        <v>5</v>
      </c>
    </row>
    <row r="7095" spans="1:17" x14ac:dyDescent="0.3">
      <c r="A7095">
        <v>7856</v>
      </c>
      <c r="C7095">
        <v>49.792839999999998</v>
      </c>
      <c r="E7095">
        <v>211.966552734375</v>
      </c>
      <c r="F7095">
        <v>26.269199999999898</v>
      </c>
      <c r="I7095">
        <v>13.799999999999899</v>
      </c>
      <c r="J7095">
        <v>40.921193417161703</v>
      </c>
      <c r="K7095">
        <v>-73.111546374857397</v>
      </c>
      <c r="L7095">
        <v>144</v>
      </c>
      <c r="M7095">
        <v>87</v>
      </c>
      <c r="O7095">
        <v>-1.3740878105163501</v>
      </c>
      <c r="Q7095">
        <v>5</v>
      </c>
    </row>
    <row r="7096" spans="1:17" x14ac:dyDescent="0.3">
      <c r="A7096">
        <v>7857</v>
      </c>
      <c r="C7096">
        <v>49.800469999999997</v>
      </c>
      <c r="E7096">
        <v>219.79403686523401</v>
      </c>
      <c r="F7096">
        <v>27.4788</v>
      </c>
      <c r="I7096">
        <v>14</v>
      </c>
      <c r="J7096">
        <v>40.921231051906901</v>
      </c>
      <c r="K7096">
        <v>-73.111618626862693</v>
      </c>
      <c r="L7096">
        <v>144</v>
      </c>
      <c r="M7096">
        <v>91</v>
      </c>
      <c r="O7096">
        <v>-1.3740878105163501</v>
      </c>
      <c r="Q7096">
        <v>5</v>
      </c>
    </row>
    <row r="7097" spans="1:17" x14ac:dyDescent="0.3">
      <c r="A7097">
        <v>7859</v>
      </c>
      <c r="C7097">
        <v>49.816450000000003</v>
      </c>
      <c r="E7097">
        <v>217.46987915039</v>
      </c>
      <c r="F7097">
        <v>29.123999999999999</v>
      </c>
      <c r="I7097">
        <v>14.399999999999901</v>
      </c>
      <c r="J7097">
        <v>40.921316463500197</v>
      </c>
      <c r="K7097">
        <v>-73.111767321824999</v>
      </c>
      <c r="L7097">
        <v>145</v>
      </c>
      <c r="M7097">
        <v>96</v>
      </c>
      <c r="O7097">
        <v>-1.3740878105163501</v>
      </c>
      <c r="Q7097">
        <v>5</v>
      </c>
    </row>
    <row r="7098" spans="1:17" x14ac:dyDescent="0.3">
      <c r="A7098">
        <v>7860</v>
      </c>
      <c r="C7098">
        <v>49.824629999999999</v>
      </c>
      <c r="E7098">
        <v>198.94816589355401</v>
      </c>
      <c r="F7098">
        <v>29.4588</v>
      </c>
      <c r="I7098">
        <v>14.6</v>
      </c>
      <c r="J7098">
        <v>40.921361306682201</v>
      </c>
      <c r="K7098">
        <v>-73.111842004582201</v>
      </c>
      <c r="L7098">
        <v>146</v>
      </c>
      <c r="M7098">
        <v>93</v>
      </c>
      <c r="O7098">
        <v>-1.3740878105163501</v>
      </c>
      <c r="Q7098">
        <v>5</v>
      </c>
    </row>
    <row r="7099" spans="1:17" x14ac:dyDescent="0.3">
      <c r="A7099">
        <v>7861</v>
      </c>
      <c r="C7099">
        <v>49.832859999999997</v>
      </c>
      <c r="E7099">
        <v>166.10041809082</v>
      </c>
      <c r="F7099">
        <v>29.628</v>
      </c>
      <c r="I7099">
        <v>14.399999999999901</v>
      </c>
      <c r="J7099">
        <v>40.921405814587999</v>
      </c>
      <c r="K7099">
        <v>-73.111918698996305</v>
      </c>
      <c r="L7099">
        <v>146</v>
      </c>
      <c r="M7099">
        <v>89</v>
      </c>
      <c r="O7099">
        <v>-3.9676952362060498</v>
      </c>
      <c r="Q7099">
        <v>5</v>
      </c>
    </row>
    <row r="7100" spans="1:17" x14ac:dyDescent="0.3">
      <c r="A7100">
        <v>7863</v>
      </c>
      <c r="C7100">
        <v>49.849400000000003</v>
      </c>
      <c r="E7100">
        <v>93.7645263671875</v>
      </c>
      <c r="F7100">
        <v>29.793600000000001</v>
      </c>
      <c r="I7100">
        <v>14.6</v>
      </c>
      <c r="J7100">
        <v>40.9214951656758</v>
      </c>
      <c r="K7100">
        <v>-73.112071417272006</v>
      </c>
      <c r="L7100">
        <v>147</v>
      </c>
      <c r="M7100">
        <v>90</v>
      </c>
      <c r="O7100">
        <v>-3.9676952362060498</v>
      </c>
      <c r="Q7100">
        <v>5</v>
      </c>
    </row>
    <row r="7101" spans="1:17" x14ac:dyDescent="0.3">
      <c r="A7101">
        <v>7864</v>
      </c>
      <c r="C7101">
        <v>49.857550000000003</v>
      </c>
      <c r="E7101">
        <v>53.8836669921875</v>
      </c>
      <c r="F7101">
        <v>29.357999999999901</v>
      </c>
      <c r="I7101">
        <v>14.399999999999901</v>
      </c>
      <c r="J7101">
        <v>40.921539589762602</v>
      </c>
      <c r="K7101">
        <v>-73.112148782238293</v>
      </c>
      <c r="L7101">
        <v>147</v>
      </c>
      <c r="M7101">
        <v>90</v>
      </c>
      <c r="O7101">
        <v>-3.9676952362060498</v>
      </c>
      <c r="Q7101">
        <v>5</v>
      </c>
    </row>
    <row r="7102" spans="1:17" x14ac:dyDescent="0.3">
      <c r="A7102">
        <v>7865</v>
      </c>
      <c r="C7102">
        <v>49.865679999999998</v>
      </c>
      <c r="E7102">
        <v>53.8836669921875</v>
      </c>
      <c r="F7102">
        <v>29.224799999999998</v>
      </c>
      <c r="I7102">
        <v>14.6</v>
      </c>
      <c r="J7102">
        <v>40.921582672744897</v>
      </c>
      <c r="K7102">
        <v>-73.112226482480693</v>
      </c>
      <c r="L7102">
        <v>148</v>
      </c>
      <c r="M7102">
        <v>90</v>
      </c>
      <c r="O7102">
        <v>-3.9676952362060498</v>
      </c>
      <c r="Q7102">
        <v>5</v>
      </c>
    </row>
    <row r="7103" spans="1:17" x14ac:dyDescent="0.3">
      <c r="A7103">
        <v>7867</v>
      </c>
      <c r="C7103">
        <v>49.881520000000002</v>
      </c>
      <c r="E7103">
        <v>45.985683441162102</v>
      </c>
      <c r="F7103">
        <v>28.584</v>
      </c>
      <c r="I7103">
        <v>14.2</v>
      </c>
      <c r="J7103">
        <v>40.921669760718899</v>
      </c>
      <c r="K7103">
        <v>-73.112375596538101</v>
      </c>
      <c r="L7103">
        <v>148</v>
      </c>
      <c r="M7103">
        <v>0</v>
      </c>
      <c r="O7103">
        <v>2.21155405044555</v>
      </c>
      <c r="Q7103">
        <v>5</v>
      </c>
    </row>
    <row r="7104" spans="1:17" x14ac:dyDescent="0.3">
      <c r="A7104">
        <v>7868</v>
      </c>
      <c r="C7104">
        <v>49.88935</v>
      </c>
      <c r="E7104">
        <v>32.811859130859297</v>
      </c>
      <c r="F7104">
        <v>28.180800000000001</v>
      </c>
      <c r="I7104">
        <v>14.399999999999901</v>
      </c>
      <c r="J7104">
        <v>40.921712424606</v>
      </c>
      <c r="K7104">
        <v>-73.112449189648004</v>
      </c>
      <c r="L7104">
        <v>148</v>
      </c>
      <c r="M7104">
        <v>0</v>
      </c>
      <c r="O7104">
        <v>2.21155405044555</v>
      </c>
      <c r="Q7104">
        <v>5</v>
      </c>
    </row>
    <row r="7105" spans="1:17" x14ac:dyDescent="0.3">
      <c r="A7105">
        <v>7869</v>
      </c>
      <c r="C7105">
        <v>49.897120000000001</v>
      </c>
      <c r="E7105">
        <v>16.169345855712798</v>
      </c>
      <c r="F7105">
        <v>27.878399999999999</v>
      </c>
      <c r="I7105">
        <v>14</v>
      </c>
      <c r="J7105">
        <v>40.921754837036097</v>
      </c>
      <c r="K7105">
        <v>-73.112521190196205</v>
      </c>
      <c r="L7105">
        <v>148</v>
      </c>
      <c r="M7105">
        <v>10</v>
      </c>
      <c r="O7105">
        <v>2.21155405044555</v>
      </c>
      <c r="Q7105">
        <v>5</v>
      </c>
    </row>
    <row r="7106" spans="1:17" x14ac:dyDescent="0.3">
      <c r="A7106">
        <v>7870</v>
      </c>
      <c r="C7106">
        <v>49.904730000000001</v>
      </c>
      <c r="E7106">
        <v>20.242733001708899</v>
      </c>
      <c r="F7106">
        <v>27.4788</v>
      </c>
      <c r="I7106">
        <v>14</v>
      </c>
      <c r="J7106">
        <v>40.921796075999701</v>
      </c>
      <c r="K7106">
        <v>-73.112590927630606</v>
      </c>
      <c r="L7106">
        <v>148</v>
      </c>
      <c r="M7106">
        <v>10</v>
      </c>
      <c r="O7106">
        <v>2.21155405044555</v>
      </c>
      <c r="Q7106">
        <v>5</v>
      </c>
    </row>
    <row r="7107" spans="1:17" x14ac:dyDescent="0.3">
      <c r="A7107">
        <v>7871</v>
      </c>
      <c r="C7107">
        <v>49.912559999999999</v>
      </c>
      <c r="E7107">
        <v>41.900672912597599</v>
      </c>
      <c r="F7107">
        <v>28.180800000000001</v>
      </c>
      <c r="I7107">
        <v>13.799999999999899</v>
      </c>
      <c r="J7107">
        <v>40.921837901696499</v>
      </c>
      <c r="K7107">
        <v>-73.112661754712406</v>
      </c>
      <c r="L7107">
        <v>148</v>
      </c>
      <c r="M7107">
        <v>25</v>
      </c>
      <c r="O7107">
        <v>2.21155405044555</v>
      </c>
      <c r="Q7107">
        <v>5</v>
      </c>
    </row>
    <row r="7108" spans="1:17" x14ac:dyDescent="0.3">
      <c r="A7108">
        <v>7872</v>
      </c>
      <c r="C7108">
        <v>49.9206</v>
      </c>
      <c r="E7108">
        <v>69.146728515625</v>
      </c>
      <c r="F7108">
        <v>28.9224</v>
      </c>
      <c r="I7108">
        <v>13.6</v>
      </c>
      <c r="J7108">
        <v>40.921881152316899</v>
      </c>
      <c r="K7108">
        <v>-73.112734761089001</v>
      </c>
      <c r="L7108">
        <v>148</v>
      </c>
      <c r="M7108">
        <v>85</v>
      </c>
      <c r="O7108">
        <v>2.21155405044555</v>
      </c>
      <c r="Q7108">
        <v>5</v>
      </c>
    </row>
    <row r="7109" spans="1:17" x14ac:dyDescent="0.3">
      <c r="A7109">
        <v>7873</v>
      </c>
      <c r="C7109">
        <v>49.92897</v>
      </c>
      <c r="E7109">
        <v>69.146728515625</v>
      </c>
      <c r="F7109">
        <v>30.164400000000001</v>
      </c>
      <c r="I7109">
        <v>13.399999999999901</v>
      </c>
      <c r="J7109">
        <v>40.921925324946599</v>
      </c>
      <c r="K7109">
        <v>-73.112810198217602</v>
      </c>
      <c r="L7109">
        <v>149</v>
      </c>
      <c r="M7109">
        <v>87</v>
      </c>
      <c r="O7109">
        <v>-3.0778312683105402</v>
      </c>
      <c r="Q7109">
        <v>5</v>
      </c>
    </row>
    <row r="7110" spans="1:17" x14ac:dyDescent="0.3">
      <c r="A7110">
        <v>7874</v>
      </c>
      <c r="C7110">
        <v>49.937730000000002</v>
      </c>
      <c r="E7110">
        <v>69.146728515625</v>
      </c>
      <c r="F7110">
        <v>31.507200000000001</v>
      </c>
      <c r="I7110">
        <v>13.399999999999901</v>
      </c>
      <c r="J7110">
        <v>40.921970335766602</v>
      </c>
      <c r="K7110">
        <v>-73.112888149917097</v>
      </c>
      <c r="L7110">
        <v>149</v>
      </c>
      <c r="M7110">
        <v>87</v>
      </c>
      <c r="O7110">
        <v>-3.0778312683105402</v>
      </c>
      <c r="Q7110">
        <v>5</v>
      </c>
    </row>
    <row r="7111" spans="1:17" x14ac:dyDescent="0.3">
      <c r="A7111">
        <v>7875</v>
      </c>
      <c r="C7111">
        <v>49.946809999999999</v>
      </c>
      <c r="E7111">
        <v>73.029212951660099</v>
      </c>
      <c r="F7111">
        <v>32.684399999999997</v>
      </c>
      <c r="I7111">
        <v>13.399999999999901</v>
      </c>
      <c r="J7111">
        <v>40.922017358243401</v>
      </c>
      <c r="K7111">
        <v>-73.112968532368498</v>
      </c>
      <c r="L7111">
        <v>148</v>
      </c>
      <c r="M7111">
        <v>87</v>
      </c>
      <c r="O7111">
        <v>-3.0778312683105402</v>
      </c>
      <c r="Q7111">
        <v>5</v>
      </c>
    </row>
    <row r="7112" spans="1:17" x14ac:dyDescent="0.3">
      <c r="A7112">
        <v>7876</v>
      </c>
      <c r="C7112">
        <v>49.9557</v>
      </c>
      <c r="E7112">
        <v>81.082740783691406</v>
      </c>
      <c r="F7112">
        <v>32.011200000000002</v>
      </c>
      <c r="I7112">
        <v>13.2</v>
      </c>
      <c r="J7112">
        <v>40.922064632177303</v>
      </c>
      <c r="K7112">
        <v>-73.113051261752801</v>
      </c>
      <c r="L7112">
        <v>148</v>
      </c>
      <c r="M7112">
        <v>87</v>
      </c>
      <c r="O7112">
        <v>-3.0778312683105402</v>
      </c>
      <c r="Q7112">
        <v>5</v>
      </c>
    </row>
    <row r="7113" spans="1:17" x14ac:dyDescent="0.3">
      <c r="A7113">
        <v>7877</v>
      </c>
      <c r="C7113">
        <v>49.964970000000001</v>
      </c>
      <c r="E7113">
        <v>92.454971313476506</v>
      </c>
      <c r="F7113">
        <v>33.39</v>
      </c>
      <c r="I7113">
        <v>13.2</v>
      </c>
      <c r="J7113">
        <v>40.922116013243702</v>
      </c>
      <c r="K7113">
        <v>-73.113134913146496</v>
      </c>
      <c r="L7113">
        <v>148</v>
      </c>
      <c r="M7113">
        <v>19</v>
      </c>
      <c r="O7113">
        <v>-3.0778312683105402</v>
      </c>
      <c r="Q7113">
        <v>5</v>
      </c>
    </row>
    <row r="7114" spans="1:17" x14ac:dyDescent="0.3">
      <c r="A7114">
        <v>7878</v>
      </c>
      <c r="C7114">
        <v>49.974499999999999</v>
      </c>
      <c r="E7114">
        <v>104.293739318847</v>
      </c>
      <c r="F7114">
        <v>34.297199999999997</v>
      </c>
      <c r="I7114">
        <v>13.2</v>
      </c>
      <c r="J7114">
        <v>40.922168986871803</v>
      </c>
      <c r="K7114">
        <v>-73.113221749663296</v>
      </c>
      <c r="L7114">
        <v>148</v>
      </c>
      <c r="M7114">
        <v>19</v>
      </c>
      <c r="O7114">
        <v>-3.0778312683105402</v>
      </c>
      <c r="Q7114">
        <v>5</v>
      </c>
    </row>
    <row r="7115" spans="1:17" x14ac:dyDescent="0.3">
      <c r="A7115">
        <v>7879</v>
      </c>
      <c r="C7115">
        <v>49.984180000000002</v>
      </c>
      <c r="E7115">
        <v>104.293739318847</v>
      </c>
      <c r="F7115">
        <v>34.866</v>
      </c>
      <c r="I7115">
        <v>12.6</v>
      </c>
      <c r="J7115">
        <v>40.922222379594999</v>
      </c>
      <c r="K7115">
        <v>-73.113311016932101</v>
      </c>
      <c r="L7115">
        <v>148</v>
      </c>
      <c r="M7115">
        <v>19</v>
      </c>
      <c r="O7115">
        <v>-3.0778312683105402</v>
      </c>
      <c r="Q7115">
        <v>5</v>
      </c>
    </row>
    <row r="7116" spans="1:17" x14ac:dyDescent="0.3">
      <c r="A7116">
        <v>7880</v>
      </c>
      <c r="C7116">
        <v>49.993769999999998</v>
      </c>
      <c r="E7116">
        <v>84.051002502441406</v>
      </c>
      <c r="F7116">
        <v>34.531199999999998</v>
      </c>
      <c r="I7116">
        <v>12.6</v>
      </c>
      <c r="J7116">
        <v>40.922273509204302</v>
      </c>
      <c r="K7116">
        <v>-73.113403217867003</v>
      </c>
      <c r="L7116">
        <v>147</v>
      </c>
      <c r="M7116">
        <v>19</v>
      </c>
      <c r="O7116">
        <v>-5.8945460319518999</v>
      </c>
      <c r="Q7116">
        <v>5</v>
      </c>
    </row>
    <row r="7117" spans="1:17" x14ac:dyDescent="0.3">
      <c r="A7117">
        <v>7881</v>
      </c>
      <c r="C7117">
        <v>50.0032</v>
      </c>
      <c r="E7117">
        <v>62.393054962158203</v>
      </c>
      <c r="F7117">
        <v>33.926400000000001</v>
      </c>
      <c r="I7117">
        <v>12.6</v>
      </c>
      <c r="J7117">
        <v>40.922323632985297</v>
      </c>
      <c r="K7117">
        <v>-73.113494832068596</v>
      </c>
      <c r="L7117">
        <v>147</v>
      </c>
      <c r="M7117">
        <v>0</v>
      </c>
      <c r="O7117">
        <v>-5.8945460319518999</v>
      </c>
      <c r="Q7117">
        <v>5</v>
      </c>
    </row>
    <row r="7118" spans="1:17" x14ac:dyDescent="0.3">
      <c r="A7118">
        <v>7882</v>
      </c>
      <c r="C7118">
        <v>50.012329999999999</v>
      </c>
      <c r="E7118">
        <v>35.147003173828097</v>
      </c>
      <c r="F7118">
        <v>32.785199999999897</v>
      </c>
      <c r="I7118">
        <v>12.399999999999901</v>
      </c>
      <c r="J7118">
        <v>40.922373840585301</v>
      </c>
      <c r="K7118">
        <v>-73.113582590594802</v>
      </c>
      <c r="L7118">
        <v>146</v>
      </c>
      <c r="M7118">
        <v>0</v>
      </c>
      <c r="O7118">
        <v>-5.8945460319518999</v>
      </c>
      <c r="Q7118">
        <v>5</v>
      </c>
    </row>
    <row r="7119" spans="1:17" x14ac:dyDescent="0.3">
      <c r="A7119">
        <v>7883</v>
      </c>
      <c r="C7119">
        <v>50.02111</v>
      </c>
      <c r="E7119">
        <v>35.147003173828097</v>
      </c>
      <c r="F7119">
        <v>31.7088</v>
      </c>
      <c r="I7119">
        <v>12</v>
      </c>
      <c r="J7119">
        <v>40.922420443966899</v>
      </c>
      <c r="K7119">
        <v>-73.113668505102396</v>
      </c>
      <c r="L7119">
        <v>146</v>
      </c>
      <c r="M7119">
        <v>0</v>
      </c>
      <c r="O7119">
        <v>-5.8945460319518999</v>
      </c>
      <c r="Q7119">
        <v>5</v>
      </c>
    </row>
    <row r="7120" spans="1:17" x14ac:dyDescent="0.3">
      <c r="A7120">
        <v>7884</v>
      </c>
      <c r="C7120">
        <v>50.029040000000002</v>
      </c>
      <c r="E7120">
        <v>35.147003173828097</v>
      </c>
      <c r="F7120">
        <v>28.519199999999898</v>
      </c>
      <c r="I7120">
        <v>11.6</v>
      </c>
      <c r="J7120">
        <v>40.922460928559303</v>
      </c>
      <c r="K7120">
        <v>-73.113752575591207</v>
      </c>
      <c r="L7120">
        <v>146</v>
      </c>
      <c r="M7120">
        <v>0</v>
      </c>
      <c r="O7120">
        <v>-5.8945460319518999</v>
      </c>
      <c r="Q7120">
        <v>5</v>
      </c>
    </row>
    <row r="7121" spans="1:17" x14ac:dyDescent="0.3">
      <c r="A7121">
        <v>7885</v>
      </c>
      <c r="C7121">
        <v>50.036490000000001</v>
      </c>
      <c r="E7121">
        <v>31.264520645141602</v>
      </c>
      <c r="F7121">
        <v>26.838000000000001</v>
      </c>
      <c r="I7121">
        <v>11.399999999999901</v>
      </c>
      <c r="J7121">
        <v>40.922494288533898</v>
      </c>
      <c r="K7121">
        <v>-73.113834634423199</v>
      </c>
      <c r="L7121">
        <v>145</v>
      </c>
      <c r="M7121">
        <v>0</v>
      </c>
      <c r="O7121">
        <v>4.6646423339843697</v>
      </c>
      <c r="Q7121">
        <v>5</v>
      </c>
    </row>
    <row r="7122" spans="1:17" x14ac:dyDescent="0.3">
      <c r="A7122">
        <v>7886</v>
      </c>
      <c r="C7122">
        <v>50.04374</v>
      </c>
      <c r="E7122">
        <v>31.264520645141602</v>
      </c>
      <c r="F7122">
        <v>26.1</v>
      </c>
      <c r="I7122">
        <v>11.1999999999999</v>
      </c>
      <c r="J7122">
        <v>40.9225204400718</v>
      </c>
      <c r="K7122">
        <v>-73.113916357979093</v>
      </c>
      <c r="L7122">
        <v>144</v>
      </c>
      <c r="M7122">
        <v>6</v>
      </c>
      <c r="O7122">
        <v>4.6646423339843697</v>
      </c>
      <c r="Q7122">
        <v>5</v>
      </c>
    </row>
    <row r="7123" spans="1:17" x14ac:dyDescent="0.3">
      <c r="A7123">
        <v>7887</v>
      </c>
      <c r="C7123">
        <v>50.05097</v>
      </c>
      <c r="E7123">
        <v>49.245464324951101</v>
      </c>
      <c r="F7123">
        <v>26.031600000000001</v>
      </c>
      <c r="I7123">
        <v>10.8</v>
      </c>
      <c r="J7123">
        <v>40.922541646286803</v>
      </c>
      <c r="K7123">
        <v>-73.113998249173093</v>
      </c>
      <c r="L7123">
        <v>144</v>
      </c>
      <c r="M7123">
        <v>88</v>
      </c>
      <c r="O7123">
        <v>4.6646423339843697</v>
      </c>
      <c r="Q7123">
        <v>5</v>
      </c>
    </row>
    <row r="7124" spans="1:17" x14ac:dyDescent="0.3">
      <c r="A7124">
        <v>7888</v>
      </c>
      <c r="C7124">
        <v>50.05818</v>
      </c>
      <c r="E7124">
        <v>57.2820434570312</v>
      </c>
      <c r="F7124">
        <v>25.930800000000001</v>
      </c>
      <c r="I7124">
        <v>10.8</v>
      </c>
      <c r="J7124">
        <v>40.922559583559597</v>
      </c>
      <c r="K7124">
        <v>-73.114080894738393</v>
      </c>
      <c r="L7124">
        <v>144</v>
      </c>
      <c r="M7124">
        <v>87</v>
      </c>
      <c r="O7124">
        <v>4.6646423339843697</v>
      </c>
      <c r="Q7124">
        <v>5</v>
      </c>
    </row>
    <row r="7125" spans="1:17" x14ac:dyDescent="0.3">
      <c r="A7125">
        <v>7889</v>
      </c>
      <c r="C7125">
        <v>50.065240000000003</v>
      </c>
      <c r="E7125">
        <v>79.531753540039006</v>
      </c>
      <c r="F7125">
        <v>25.4268</v>
      </c>
      <c r="I7125">
        <v>10.8</v>
      </c>
      <c r="J7125">
        <v>40.922572156414297</v>
      </c>
      <c r="K7125">
        <v>-73.114164965227204</v>
      </c>
      <c r="L7125">
        <v>144</v>
      </c>
      <c r="M7125">
        <v>87</v>
      </c>
      <c r="O7125">
        <v>4.6646423339843697</v>
      </c>
      <c r="Q7125">
        <v>5</v>
      </c>
    </row>
    <row r="7126" spans="1:17" x14ac:dyDescent="0.3">
      <c r="A7126">
        <v>7890</v>
      </c>
      <c r="C7126">
        <v>50.072159999999997</v>
      </c>
      <c r="E7126">
        <v>104.798080444335</v>
      </c>
      <c r="F7126">
        <v>24.922799999999999</v>
      </c>
      <c r="I7126">
        <v>10.8</v>
      </c>
      <c r="J7126">
        <v>40.922580370679498</v>
      </c>
      <c r="K7126">
        <v>-73.114247610792503</v>
      </c>
      <c r="L7126">
        <v>144</v>
      </c>
      <c r="M7126">
        <v>82</v>
      </c>
      <c r="O7126">
        <v>4.6646423339843697</v>
      </c>
      <c r="Q7126">
        <v>5</v>
      </c>
    </row>
    <row r="7127" spans="1:17" x14ac:dyDescent="0.3">
      <c r="A7127">
        <v>7891</v>
      </c>
      <c r="C7127">
        <v>50.07893</v>
      </c>
      <c r="E7127">
        <v>141.84391784667901</v>
      </c>
      <c r="F7127">
        <v>24.386399999999998</v>
      </c>
      <c r="I7127">
        <v>11</v>
      </c>
      <c r="J7127">
        <v>40.922584477812002</v>
      </c>
      <c r="K7127">
        <v>-73.114329250529394</v>
      </c>
      <c r="L7127">
        <v>144</v>
      </c>
      <c r="M7127">
        <v>82</v>
      </c>
      <c r="O7127">
        <v>5.0911369323730398</v>
      </c>
      <c r="Q7127">
        <v>5</v>
      </c>
    </row>
    <row r="7128" spans="1:17" x14ac:dyDescent="0.3">
      <c r="A7128">
        <v>7892</v>
      </c>
      <c r="C7128">
        <v>50.085880000000003</v>
      </c>
      <c r="E7128">
        <v>177.61763000488199</v>
      </c>
      <c r="F7128">
        <v>24.991199999999999</v>
      </c>
      <c r="I7128">
        <v>10.8</v>
      </c>
      <c r="J7128">
        <v>40.9225869085639</v>
      </c>
      <c r="K7128">
        <v>-73.114410135895</v>
      </c>
      <c r="L7128">
        <v>145</v>
      </c>
      <c r="M7128">
        <v>81</v>
      </c>
      <c r="O7128">
        <v>5.0911369323730398</v>
      </c>
      <c r="Q7128">
        <v>5</v>
      </c>
    </row>
    <row r="7129" spans="1:17" x14ac:dyDescent="0.3">
      <c r="A7129">
        <v>7893</v>
      </c>
      <c r="C7129">
        <v>50.092739999999999</v>
      </c>
      <c r="E7129">
        <v>215.71224975585901</v>
      </c>
      <c r="F7129">
        <v>24.688800000000001</v>
      </c>
      <c r="I7129">
        <v>11</v>
      </c>
      <c r="J7129">
        <v>40.922587411478098</v>
      </c>
      <c r="K7129">
        <v>-73.114492194727006</v>
      </c>
      <c r="L7129">
        <v>145</v>
      </c>
      <c r="M7129">
        <v>82</v>
      </c>
      <c r="O7129">
        <v>5.0911369323730398</v>
      </c>
      <c r="Q7129">
        <v>5</v>
      </c>
    </row>
    <row r="7130" spans="1:17" x14ac:dyDescent="0.3">
      <c r="A7130">
        <v>7894</v>
      </c>
      <c r="C7130">
        <v>50.099649999999997</v>
      </c>
      <c r="E7130">
        <v>252.63635253906199</v>
      </c>
      <c r="F7130">
        <v>24.8904</v>
      </c>
      <c r="I7130">
        <v>10.8</v>
      </c>
      <c r="J7130">
        <v>40.922586740925901</v>
      </c>
      <c r="K7130">
        <v>-73.114574924111295</v>
      </c>
      <c r="L7130">
        <v>145</v>
      </c>
      <c r="M7130">
        <v>82</v>
      </c>
      <c r="O7130">
        <v>5.0911369323730398</v>
      </c>
      <c r="Q7130">
        <v>5</v>
      </c>
    </row>
    <row r="7131" spans="1:17" x14ac:dyDescent="0.3">
      <c r="A7131">
        <v>7895</v>
      </c>
      <c r="C7131">
        <v>50.10671</v>
      </c>
      <c r="E7131">
        <v>291.16882324218699</v>
      </c>
      <c r="F7131">
        <v>25.4268</v>
      </c>
      <c r="I7131">
        <v>10.8</v>
      </c>
      <c r="J7131">
        <v>40.922585316002298</v>
      </c>
      <c r="K7131">
        <v>-73.114658240228806</v>
      </c>
      <c r="L7131">
        <v>145</v>
      </c>
      <c r="M7131">
        <v>85</v>
      </c>
      <c r="O7131">
        <v>5.0911369323730398</v>
      </c>
      <c r="Q7131">
        <v>5</v>
      </c>
    </row>
    <row r="7132" spans="1:17" x14ac:dyDescent="0.3">
      <c r="A7132">
        <v>7896</v>
      </c>
      <c r="C7132">
        <v>50.113700000000001</v>
      </c>
      <c r="E7132">
        <v>313.11260986328102</v>
      </c>
      <c r="F7132">
        <v>25.160399999999999</v>
      </c>
      <c r="I7132">
        <v>11.1999999999999</v>
      </c>
      <c r="J7132">
        <v>40.922581460326903</v>
      </c>
      <c r="K7132">
        <v>-73.114742059260607</v>
      </c>
      <c r="L7132">
        <v>146</v>
      </c>
      <c r="M7132">
        <v>83</v>
      </c>
      <c r="O7132">
        <v>5.0911369323730398</v>
      </c>
      <c r="Q7132">
        <v>5</v>
      </c>
    </row>
    <row r="7133" spans="1:17" x14ac:dyDescent="0.3">
      <c r="A7133">
        <v>7897</v>
      </c>
      <c r="C7133">
        <v>50.120640000000002</v>
      </c>
      <c r="E7133">
        <v>315.249267578125</v>
      </c>
      <c r="F7133">
        <v>24.991199999999999</v>
      </c>
      <c r="I7133">
        <v>11.6</v>
      </c>
      <c r="J7133">
        <v>40.922576934099197</v>
      </c>
      <c r="K7133">
        <v>-73.114825543016195</v>
      </c>
      <c r="L7133">
        <v>146</v>
      </c>
      <c r="M7133">
        <v>83</v>
      </c>
      <c r="O7133">
        <v>1.57256650924682</v>
      </c>
      <c r="Q7133">
        <v>5</v>
      </c>
    </row>
    <row r="7134" spans="1:17" x14ac:dyDescent="0.3">
      <c r="A7134">
        <v>7898</v>
      </c>
      <c r="C7134">
        <v>50.127609999999997</v>
      </c>
      <c r="E7134">
        <v>315.65142822265602</v>
      </c>
      <c r="F7134">
        <v>25.091999999999999</v>
      </c>
      <c r="I7134">
        <v>11.8</v>
      </c>
      <c r="J7134">
        <v>40.922572072595301</v>
      </c>
      <c r="K7134">
        <v>-73.114909529685903</v>
      </c>
      <c r="L7134">
        <v>146</v>
      </c>
      <c r="M7134">
        <v>84</v>
      </c>
      <c r="O7134">
        <v>1.57256650924682</v>
      </c>
      <c r="Q7134">
        <v>5</v>
      </c>
    </row>
    <row r="7135" spans="1:17" x14ac:dyDescent="0.3">
      <c r="A7135">
        <v>7899</v>
      </c>
      <c r="C7135">
        <v>50.134520000000002</v>
      </c>
      <c r="E7135">
        <v>313.49188232421801</v>
      </c>
      <c r="F7135">
        <v>24.858000000000001</v>
      </c>
      <c r="I7135">
        <v>12.2</v>
      </c>
      <c r="J7135">
        <v>40.922568468376902</v>
      </c>
      <c r="K7135">
        <v>-73.114994522184105</v>
      </c>
      <c r="L7135">
        <v>147</v>
      </c>
      <c r="M7135">
        <v>84</v>
      </c>
      <c r="O7135">
        <v>1.57256650924682</v>
      </c>
      <c r="Q7135">
        <v>5</v>
      </c>
    </row>
    <row r="7136" spans="1:17" x14ac:dyDescent="0.3">
      <c r="A7136">
        <v>7900</v>
      </c>
      <c r="C7136">
        <v>50.141440000000003</v>
      </c>
      <c r="E7136">
        <v>307.13595581054602</v>
      </c>
      <c r="F7136">
        <v>24.922799999999999</v>
      </c>
      <c r="I7136">
        <v>12.399999999999901</v>
      </c>
      <c r="J7136">
        <v>40.9225651994347</v>
      </c>
      <c r="K7136">
        <v>-73.115078508853898</v>
      </c>
      <c r="L7136">
        <v>147</v>
      </c>
      <c r="M7136">
        <v>84</v>
      </c>
      <c r="O7136">
        <v>1.57256650924682</v>
      </c>
      <c r="Q7136">
        <v>5</v>
      </c>
    </row>
    <row r="7137" spans="1:17" x14ac:dyDescent="0.3">
      <c r="A7137">
        <v>7901</v>
      </c>
      <c r="C7137">
        <v>50.148099999999999</v>
      </c>
      <c r="E7137">
        <v>286.88189697265602</v>
      </c>
      <c r="F7137">
        <v>23.9832</v>
      </c>
      <c r="I7137">
        <v>12.399999999999901</v>
      </c>
      <c r="J7137">
        <v>40.922561176121199</v>
      </c>
      <c r="K7137">
        <v>-73.115160316228796</v>
      </c>
      <c r="L7137">
        <v>148</v>
      </c>
      <c r="M7137">
        <v>84</v>
      </c>
      <c r="O7137">
        <v>1.57256650924682</v>
      </c>
      <c r="Q7137">
        <v>5</v>
      </c>
    </row>
    <row r="7138" spans="1:17" x14ac:dyDescent="0.3">
      <c r="A7138">
        <v>7902</v>
      </c>
      <c r="C7138">
        <v>50.155119999999997</v>
      </c>
      <c r="E7138">
        <v>268.52990722656199</v>
      </c>
      <c r="F7138">
        <v>25.261199999999999</v>
      </c>
      <c r="I7138">
        <v>12.799999999999899</v>
      </c>
      <c r="J7138">
        <v>40.922557655721903</v>
      </c>
      <c r="K7138">
        <v>-73.115241620689602</v>
      </c>
      <c r="L7138">
        <v>148</v>
      </c>
      <c r="M7138">
        <v>84</v>
      </c>
      <c r="O7138">
        <v>1.57256650924682</v>
      </c>
      <c r="Q7138">
        <v>5</v>
      </c>
    </row>
    <row r="7139" spans="1:17" x14ac:dyDescent="0.3">
      <c r="A7139">
        <v>7903</v>
      </c>
      <c r="C7139">
        <v>50.162399999999998</v>
      </c>
      <c r="E7139">
        <v>253.04867553710901</v>
      </c>
      <c r="F7139">
        <v>26.200799999999902</v>
      </c>
      <c r="I7139">
        <v>13</v>
      </c>
      <c r="J7139">
        <v>40.922555141150902</v>
      </c>
      <c r="K7139">
        <v>-73.115326194092603</v>
      </c>
      <c r="L7139">
        <v>148</v>
      </c>
      <c r="M7139">
        <v>14</v>
      </c>
      <c r="O7139">
        <v>1.57256650924682</v>
      </c>
      <c r="Q7139">
        <v>5</v>
      </c>
    </row>
    <row r="7140" spans="1:17" x14ac:dyDescent="0.3">
      <c r="A7140">
        <v>7904</v>
      </c>
      <c r="C7140">
        <v>50.170099999999998</v>
      </c>
      <c r="E7140">
        <v>241.14103698730401</v>
      </c>
      <c r="F7140">
        <v>27.712800000000001</v>
      </c>
      <c r="I7140">
        <v>13</v>
      </c>
      <c r="J7140">
        <v>40.922551369294503</v>
      </c>
      <c r="K7140">
        <v>-73.115415126085196</v>
      </c>
      <c r="L7140">
        <v>148</v>
      </c>
      <c r="M7140">
        <v>92</v>
      </c>
      <c r="O7140">
        <v>1.57256650924682</v>
      </c>
      <c r="Q7140">
        <v>5</v>
      </c>
    </row>
    <row r="7141" spans="1:17" x14ac:dyDescent="0.3">
      <c r="A7141">
        <v>7905</v>
      </c>
      <c r="C7141">
        <v>50.1783</v>
      </c>
      <c r="E7141">
        <v>229.582916259765</v>
      </c>
      <c r="F7141">
        <v>29.527200000000001</v>
      </c>
      <c r="I7141">
        <v>13</v>
      </c>
      <c r="J7141">
        <v>40.922546507790599</v>
      </c>
      <c r="K7141">
        <v>-73.115506405010805</v>
      </c>
      <c r="L7141">
        <v>148</v>
      </c>
      <c r="M7141">
        <v>62</v>
      </c>
      <c r="O7141">
        <v>1.57256650924682</v>
      </c>
      <c r="Q7141">
        <v>5</v>
      </c>
    </row>
    <row r="7142" spans="1:17" x14ac:dyDescent="0.3">
      <c r="A7142">
        <v>7906</v>
      </c>
      <c r="C7142">
        <v>50.185969999999998</v>
      </c>
      <c r="E7142">
        <v>196.61128234863199</v>
      </c>
      <c r="F7142">
        <v>27.611999999999998</v>
      </c>
      <c r="I7142">
        <v>13</v>
      </c>
      <c r="J7142">
        <v>40.922540891915503</v>
      </c>
      <c r="K7142">
        <v>-73.1155984383076</v>
      </c>
      <c r="L7142">
        <v>149</v>
      </c>
      <c r="M7142">
        <v>62</v>
      </c>
      <c r="O7142">
        <v>-1.5023791790008501</v>
      </c>
      <c r="Q7142">
        <v>5</v>
      </c>
    </row>
    <row r="7143" spans="1:17" x14ac:dyDescent="0.3">
      <c r="A7143">
        <v>7907</v>
      </c>
      <c r="C7143">
        <v>50.193170000000002</v>
      </c>
      <c r="E7143">
        <v>190.81492614746</v>
      </c>
      <c r="F7143">
        <v>25.930800000000001</v>
      </c>
      <c r="I7143">
        <v>13</v>
      </c>
      <c r="J7143">
        <v>40.922536365687797</v>
      </c>
      <c r="K7143">
        <v>-73.115690471604395</v>
      </c>
      <c r="L7143">
        <v>148</v>
      </c>
      <c r="M7143">
        <v>62</v>
      </c>
      <c r="O7143">
        <v>-1.5023791790008501</v>
      </c>
      <c r="Q7143">
        <v>5</v>
      </c>
    </row>
    <row r="7144" spans="1:17" x14ac:dyDescent="0.3">
      <c r="A7144">
        <v>7908</v>
      </c>
      <c r="C7144">
        <v>50.200949999999999</v>
      </c>
      <c r="E7144">
        <v>181.76834106445301</v>
      </c>
      <c r="F7144">
        <v>28.0152</v>
      </c>
      <c r="I7144">
        <v>13</v>
      </c>
      <c r="J7144">
        <v>40.922533432021702</v>
      </c>
      <c r="K7144">
        <v>-73.115783678367706</v>
      </c>
      <c r="L7144">
        <v>148</v>
      </c>
      <c r="M7144">
        <v>62</v>
      </c>
      <c r="O7144">
        <v>-1.5023791790008501</v>
      </c>
      <c r="Q7144">
        <v>5</v>
      </c>
    </row>
    <row r="7145" spans="1:17" x14ac:dyDescent="0.3">
      <c r="A7145">
        <v>7909</v>
      </c>
      <c r="C7145">
        <v>50.20861</v>
      </c>
      <c r="E7145">
        <v>161.67819213867099</v>
      </c>
      <c r="F7145">
        <v>27.511199999999999</v>
      </c>
      <c r="I7145">
        <v>13</v>
      </c>
      <c r="J7145">
        <v>40.9225309174507</v>
      </c>
      <c r="K7145">
        <v>-73.115876298397694</v>
      </c>
      <c r="L7145">
        <v>148</v>
      </c>
      <c r="M7145">
        <v>0</v>
      </c>
      <c r="O7145">
        <v>-0.37071824073791498</v>
      </c>
      <c r="Q7145">
        <v>5</v>
      </c>
    </row>
    <row r="7146" spans="1:17" x14ac:dyDescent="0.3">
      <c r="A7146">
        <v>7910</v>
      </c>
      <c r="C7146">
        <v>50.216200000000001</v>
      </c>
      <c r="E7146">
        <v>142.76777648925699</v>
      </c>
      <c r="F7146">
        <v>27.410399999999999</v>
      </c>
      <c r="I7146">
        <v>13</v>
      </c>
      <c r="J7146">
        <v>40.922530414536503</v>
      </c>
      <c r="K7146">
        <v>-73.115967912599402</v>
      </c>
      <c r="L7146">
        <v>148</v>
      </c>
      <c r="M7146">
        <v>0</v>
      </c>
      <c r="O7146">
        <v>-0.37071824073791498</v>
      </c>
      <c r="Q7146">
        <v>5</v>
      </c>
    </row>
    <row r="7147" spans="1:17" x14ac:dyDescent="0.3">
      <c r="A7147">
        <v>7911</v>
      </c>
      <c r="C7147">
        <v>50.223990000000001</v>
      </c>
      <c r="E7147">
        <v>125.97599792480401</v>
      </c>
      <c r="F7147">
        <v>28.0152</v>
      </c>
      <c r="I7147">
        <v>13</v>
      </c>
      <c r="J7147">
        <v>40.922529743984299</v>
      </c>
      <c r="K7147">
        <v>-73.116059191524897</v>
      </c>
      <c r="L7147">
        <v>148</v>
      </c>
      <c r="M7147">
        <v>0</v>
      </c>
      <c r="O7147">
        <v>-0.37071824073791498</v>
      </c>
      <c r="Q7147">
        <v>5</v>
      </c>
    </row>
    <row r="7148" spans="1:17" x14ac:dyDescent="0.3">
      <c r="A7148">
        <v>7912</v>
      </c>
      <c r="C7148">
        <v>50.231810000000003</v>
      </c>
      <c r="E7148">
        <v>108.554321289062</v>
      </c>
      <c r="F7148">
        <v>28.180800000000001</v>
      </c>
      <c r="I7148">
        <v>13</v>
      </c>
      <c r="J7148">
        <v>40.922532007098198</v>
      </c>
      <c r="K7148">
        <v>-73.116151811555</v>
      </c>
      <c r="L7148">
        <v>147</v>
      </c>
      <c r="M7148">
        <v>8</v>
      </c>
      <c r="O7148">
        <v>-0.37071824073791498</v>
      </c>
      <c r="Q7148">
        <v>5</v>
      </c>
    </row>
    <row r="7149" spans="1:17" x14ac:dyDescent="0.3">
      <c r="A7149">
        <v>7913</v>
      </c>
      <c r="C7149">
        <v>50.239669999999997</v>
      </c>
      <c r="E7149">
        <v>92.651672363281193</v>
      </c>
      <c r="F7149">
        <v>28.281600000000001</v>
      </c>
      <c r="I7149">
        <v>13</v>
      </c>
      <c r="J7149">
        <v>40.9225372038781</v>
      </c>
      <c r="K7149">
        <v>-73.116245185956302</v>
      </c>
      <c r="L7149">
        <v>147</v>
      </c>
      <c r="M7149">
        <v>85</v>
      </c>
      <c r="O7149">
        <v>-0.37071824073791498</v>
      </c>
      <c r="Q7149">
        <v>5</v>
      </c>
    </row>
    <row r="7150" spans="1:17" x14ac:dyDescent="0.3">
      <c r="A7150">
        <v>7914</v>
      </c>
      <c r="C7150">
        <v>50.247660000000003</v>
      </c>
      <c r="E7150">
        <v>77.879325866699205</v>
      </c>
      <c r="F7150">
        <v>28.720800000000001</v>
      </c>
      <c r="I7150">
        <v>13</v>
      </c>
      <c r="J7150">
        <v>40.922544579952898</v>
      </c>
      <c r="K7150">
        <v>-73.116338476538601</v>
      </c>
      <c r="L7150">
        <v>147</v>
      </c>
      <c r="M7150">
        <v>86</v>
      </c>
      <c r="O7150">
        <v>-0.37071824073791498</v>
      </c>
      <c r="Q7150">
        <v>5</v>
      </c>
    </row>
    <row r="7151" spans="1:17" x14ac:dyDescent="0.3">
      <c r="A7151">
        <v>7915</v>
      </c>
      <c r="C7151">
        <v>50.255679999999998</v>
      </c>
      <c r="E7151">
        <v>50.904972076416001</v>
      </c>
      <c r="F7151">
        <v>28.9224</v>
      </c>
      <c r="I7151">
        <v>12.799999999999899</v>
      </c>
      <c r="J7151">
        <v>40.922555057331898</v>
      </c>
      <c r="K7151">
        <v>-73.116432186216102</v>
      </c>
      <c r="L7151">
        <v>147</v>
      </c>
      <c r="M7151">
        <v>85</v>
      </c>
      <c r="O7151">
        <v>-9.2074890136718697</v>
      </c>
      <c r="Q7151">
        <v>5</v>
      </c>
    </row>
    <row r="7152" spans="1:17" x14ac:dyDescent="0.3">
      <c r="A7152">
        <v>7916</v>
      </c>
      <c r="C7152">
        <v>50.263770000000001</v>
      </c>
      <c r="E7152">
        <v>42.532020568847599</v>
      </c>
      <c r="F7152">
        <v>29.123999999999999</v>
      </c>
      <c r="I7152">
        <v>12.6</v>
      </c>
      <c r="J7152">
        <v>40.922569138929198</v>
      </c>
      <c r="K7152">
        <v>-73.116525812074499</v>
      </c>
      <c r="L7152">
        <v>147</v>
      </c>
      <c r="M7152">
        <v>87</v>
      </c>
      <c r="O7152">
        <v>-9.2074890136718697</v>
      </c>
      <c r="Q7152">
        <v>5</v>
      </c>
    </row>
    <row r="7153" spans="1:17" x14ac:dyDescent="0.3">
      <c r="A7153">
        <v>7917</v>
      </c>
      <c r="C7153">
        <v>50.272080000000003</v>
      </c>
      <c r="E7153">
        <v>28.185802459716701</v>
      </c>
      <c r="F7153">
        <v>29.930399999999999</v>
      </c>
      <c r="I7153">
        <v>12.6</v>
      </c>
      <c r="J7153">
        <v>40.922587076201999</v>
      </c>
      <c r="K7153">
        <v>-73.116620024666105</v>
      </c>
      <c r="L7153">
        <v>146</v>
      </c>
      <c r="M7153">
        <v>90</v>
      </c>
      <c r="O7153">
        <v>-9.2074890136718697</v>
      </c>
      <c r="Q7153">
        <v>5</v>
      </c>
    </row>
    <row r="7154" spans="1:17" x14ac:dyDescent="0.3">
      <c r="A7154">
        <v>7918</v>
      </c>
      <c r="C7154">
        <v>50.280589999999997</v>
      </c>
      <c r="E7154">
        <v>16.954875946044901</v>
      </c>
      <c r="F7154">
        <v>30.635999999999999</v>
      </c>
      <c r="I7154">
        <v>12.399999999999901</v>
      </c>
      <c r="J7154">
        <v>40.922609623521502</v>
      </c>
      <c r="K7154">
        <v>-73.116714991629095</v>
      </c>
      <c r="L7154">
        <v>146</v>
      </c>
      <c r="M7154">
        <v>91</v>
      </c>
      <c r="O7154">
        <v>-9.2074890136718697</v>
      </c>
      <c r="Q7154">
        <v>5</v>
      </c>
    </row>
    <row r="7155" spans="1:17" x14ac:dyDescent="0.3">
      <c r="A7155">
        <v>7919</v>
      </c>
      <c r="C7155">
        <v>50.289239999999999</v>
      </c>
      <c r="E7155">
        <v>16.954875946044901</v>
      </c>
      <c r="F7155">
        <v>31.14</v>
      </c>
      <c r="I7155">
        <v>12.2</v>
      </c>
      <c r="J7155">
        <v>40.922635020688098</v>
      </c>
      <c r="K7155">
        <v>-73.1168107129633</v>
      </c>
      <c r="L7155">
        <v>146</v>
      </c>
      <c r="M7155">
        <v>93</v>
      </c>
      <c r="O7155">
        <v>-9.2074890136718697</v>
      </c>
      <c r="Q7155">
        <v>5</v>
      </c>
    </row>
    <row r="7156" spans="1:17" x14ac:dyDescent="0.3">
      <c r="A7156">
        <v>7920</v>
      </c>
      <c r="C7156">
        <v>50.297989999999999</v>
      </c>
      <c r="E7156">
        <v>16.954875946044901</v>
      </c>
      <c r="F7156">
        <v>31.507200000000001</v>
      </c>
      <c r="I7156">
        <v>11</v>
      </c>
      <c r="J7156">
        <v>40.922662345692501</v>
      </c>
      <c r="K7156">
        <v>-73.116906182840395</v>
      </c>
      <c r="L7156">
        <v>146</v>
      </c>
      <c r="M7156">
        <v>96</v>
      </c>
      <c r="O7156">
        <v>-9.2074890136718697</v>
      </c>
      <c r="Q7156">
        <v>5</v>
      </c>
    </row>
    <row r="7157" spans="1:17" x14ac:dyDescent="0.3">
      <c r="A7157">
        <v>7921</v>
      </c>
      <c r="C7157">
        <v>50.30697</v>
      </c>
      <c r="E7157">
        <v>55.4536743164062</v>
      </c>
      <c r="F7157">
        <v>32.313600000000001</v>
      </c>
      <c r="I7157">
        <v>10.1999999999999</v>
      </c>
      <c r="J7157">
        <v>40.922692772001</v>
      </c>
      <c r="K7157">
        <v>-73.117001233622403</v>
      </c>
      <c r="L7157">
        <v>146</v>
      </c>
      <c r="M7157">
        <v>85</v>
      </c>
      <c r="O7157">
        <v>1.8726944923400799</v>
      </c>
      <c r="Q7157">
        <v>5</v>
      </c>
    </row>
    <row r="7158" spans="1:17" x14ac:dyDescent="0.3">
      <c r="A7158">
        <v>7922</v>
      </c>
      <c r="C7158">
        <v>50.315480000000001</v>
      </c>
      <c r="E7158">
        <v>92.605560302734304</v>
      </c>
      <c r="F7158">
        <v>30.635999999999999</v>
      </c>
      <c r="I7158">
        <v>9.8000000000000096</v>
      </c>
      <c r="J7158">
        <v>40.922723114490502</v>
      </c>
      <c r="K7158">
        <v>-73.117095110937896</v>
      </c>
      <c r="L7158">
        <v>146</v>
      </c>
      <c r="M7158">
        <v>85</v>
      </c>
      <c r="O7158">
        <v>1.8726944923400799</v>
      </c>
      <c r="Q7158">
        <v>5</v>
      </c>
    </row>
    <row r="7159" spans="1:17" x14ac:dyDescent="0.3">
      <c r="A7159">
        <v>7923</v>
      </c>
      <c r="C7159">
        <v>50.323790000000002</v>
      </c>
      <c r="E7159">
        <v>117.984573364257</v>
      </c>
      <c r="F7159">
        <v>29.930399999999999</v>
      </c>
      <c r="I7159">
        <v>9.3999999999999702</v>
      </c>
      <c r="J7159">
        <v>40.922753708437</v>
      </c>
      <c r="K7159">
        <v>-73.117185886949301</v>
      </c>
      <c r="L7159">
        <v>146</v>
      </c>
      <c r="M7159">
        <v>85</v>
      </c>
      <c r="O7159">
        <v>1.8726944923400799</v>
      </c>
      <c r="Q7159">
        <v>5</v>
      </c>
    </row>
    <row r="7160" spans="1:17" x14ac:dyDescent="0.3">
      <c r="A7160">
        <v>7924</v>
      </c>
      <c r="C7160">
        <v>50.331919999999997</v>
      </c>
      <c r="E7160">
        <v>134.58901977539</v>
      </c>
      <c r="F7160">
        <v>29.257200000000001</v>
      </c>
      <c r="I7160">
        <v>9.1999999999999797</v>
      </c>
      <c r="J7160">
        <v>40.922784386202601</v>
      </c>
      <c r="K7160">
        <v>-73.117274316027704</v>
      </c>
      <c r="L7160">
        <v>145</v>
      </c>
      <c r="M7160">
        <v>85</v>
      </c>
      <c r="O7160">
        <v>1.8726944923400799</v>
      </c>
      <c r="Q7160">
        <v>5</v>
      </c>
    </row>
    <row r="7161" spans="1:17" x14ac:dyDescent="0.3">
      <c r="A7161">
        <v>7925</v>
      </c>
      <c r="C7161">
        <v>50.33952</v>
      </c>
      <c r="E7161">
        <v>134.58901977539</v>
      </c>
      <c r="F7161">
        <v>27.378</v>
      </c>
      <c r="I7161">
        <v>9.3999999999999702</v>
      </c>
      <c r="J7161">
        <v>40.922818165272403</v>
      </c>
      <c r="K7161">
        <v>-73.117357548326197</v>
      </c>
      <c r="L7161">
        <v>145</v>
      </c>
      <c r="M7161">
        <v>0</v>
      </c>
      <c r="O7161">
        <v>1.8726944923400799</v>
      </c>
      <c r="Q7161">
        <v>5</v>
      </c>
    </row>
    <row r="7162" spans="1:17" x14ac:dyDescent="0.3">
      <c r="A7162">
        <v>7926</v>
      </c>
      <c r="C7162">
        <v>50.347349999999999</v>
      </c>
      <c r="E7162">
        <v>134.58901977539</v>
      </c>
      <c r="F7162">
        <v>28.180800000000001</v>
      </c>
      <c r="I7162">
        <v>9.1999999999999797</v>
      </c>
      <c r="J7162">
        <v>40.922850687056702</v>
      </c>
      <c r="K7162">
        <v>-73.117440193891497</v>
      </c>
      <c r="L7162">
        <v>145</v>
      </c>
      <c r="M7162">
        <v>0</v>
      </c>
      <c r="O7162">
        <v>1.8726944923400799</v>
      </c>
      <c r="Q7162">
        <v>5</v>
      </c>
    </row>
    <row r="7163" spans="1:17" x14ac:dyDescent="0.3">
      <c r="A7163">
        <v>7928</v>
      </c>
      <c r="C7163">
        <v>50.363259999999997</v>
      </c>
      <c r="E7163">
        <v>160.720947265625</v>
      </c>
      <c r="F7163">
        <v>28.8216</v>
      </c>
      <c r="I7163">
        <v>9.1999999999999797</v>
      </c>
      <c r="J7163">
        <v>40.922917239367898</v>
      </c>
      <c r="K7163">
        <v>-73.117604311555596</v>
      </c>
      <c r="L7163">
        <v>145</v>
      </c>
      <c r="M7163">
        <v>87</v>
      </c>
      <c r="O7163">
        <v>1.4501938819885201</v>
      </c>
      <c r="Q7163">
        <v>5</v>
      </c>
    </row>
    <row r="7164" spans="1:17" x14ac:dyDescent="0.3">
      <c r="A7164">
        <v>7929</v>
      </c>
      <c r="C7164">
        <v>50.37135</v>
      </c>
      <c r="E7164">
        <v>179.96884155273401</v>
      </c>
      <c r="F7164">
        <v>29.123999999999999</v>
      </c>
      <c r="I7164">
        <v>9.1999999999999797</v>
      </c>
      <c r="J7164">
        <v>40.9229567181319</v>
      </c>
      <c r="K7164">
        <v>-73.117686118930493</v>
      </c>
      <c r="L7164">
        <v>145</v>
      </c>
      <c r="M7164">
        <v>88</v>
      </c>
      <c r="O7164">
        <v>1.4501938819885201</v>
      </c>
      <c r="Q7164">
        <v>5</v>
      </c>
    </row>
    <row r="7165" spans="1:17" x14ac:dyDescent="0.3">
      <c r="A7165">
        <v>7930</v>
      </c>
      <c r="C7165">
        <v>50.379570000000001</v>
      </c>
      <c r="E7165">
        <v>204.00210571289</v>
      </c>
      <c r="F7165">
        <v>29.591999999999999</v>
      </c>
      <c r="I7165">
        <v>9.1999999999999797</v>
      </c>
      <c r="J7165">
        <v>40.9229938499629</v>
      </c>
      <c r="K7165">
        <v>-73.117768010124493</v>
      </c>
      <c r="L7165">
        <v>145</v>
      </c>
      <c r="M7165">
        <v>86</v>
      </c>
      <c r="O7165">
        <v>1.4501938819885201</v>
      </c>
      <c r="Q7165">
        <v>5</v>
      </c>
    </row>
    <row r="7166" spans="1:17" x14ac:dyDescent="0.3">
      <c r="A7166">
        <v>7931</v>
      </c>
      <c r="C7166">
        <v>50.387880000000003</v>
      </c>
      <c r="E7166">
        <v>188.38821411132801</v>
      </c>
      <c r="F7166">
        <v>29.930399999999999</v>
      </c>
      <c r="I7166">
        <v>9.1999999999999797</v>
      </c>
      <c r="J7166">
        <v>40.923035424202602</v>
      </c>
      <c r="K7166">
        <v>-73.117847638204694</v>
      </c>
      <c r="L7166">
        <v>145</v>
      </c>
      <c r="M7166">
        <v>86</v>
      </c>
      <c r="O7166">
        <v>1.4501938819885201</v>
      </c>
      <c r="Q7166">
        <v>5</v>
      </c>
    </row>
    <row r="7167" spans="1:17" x14ac:dyDescent="0.3">
      <c r="A7167">
        <v>7932</v>
      </c>
      <c r="C7167">
        <v>50.396129999999999</v>
      </c>
      <c r="E7167">
        <v>179.33863830566401</v>
      </c>
      <c r="F7167">
        <v>29.692799999999998</v>
      </c>
      <c r="I7167">
        <v>9.3999999999999702</v>
      </c>
      <c r="J7167">
        <v>40.923080435022698</v>
      </c>
      <c r="K7167">
        <v>-73.117923829704495</v>
      </c>
      <c r="L7167">
        <v>145</v>
      </c>
      <c r="M7167">
        <v>86</v>
      </c>
      <c r="O7167">
        <v>1.4501938819885201</v>
      </c>
      <c r="Q7167">
        <v>5</v>
      </c>
    </row>
    <row r="7168" spans="1:17" x14ac:dyDescent="0.3">
      <c r="A7168">
        <v>7933</v>
      </c>
      <c r="C7168">
        <v>50.404400000000003</v>
      </c>
      <c r="E7168">
        <v>166.96592712402301</v>
      </c>
      <c r="F7168">
        <v>29.761199999999999</v>
      </c>
      <c r="I7168">
        <v>9.3999999999999702</v>
      </c>
      <c r="J7168">
        <v>40.923128798603997</v>
      </c>
      <c r="K7168">
        <v>-73.117995830252696</v>
      </c>
      <c r="L7168">
        <v>145</v>
      </c>
      <c r="M7168">
        <v>0</v>
      </c>
      <c r="O7168">
        <v>0.27398133277893</v>
      </c>
      <c r="Q7168">
        <v>5</v>
      </c>
    </row>
    <row r="7169" spans="1:17" x14ac:dyDescent="0.3">
      <c r="A7169">
        <v>7934</v>
      </c>
      <c r="C7169">
        <v>50.412520000000001</v>
      </c>
      <c r="E7169">
        <v>140.11735534667901</v>
      </c>
      <c r="F7169">
        <v>29.257200000000001</v>
      </c>
      <c r="I7169">
        <v>9.3999999999999702</v>
      </c>
      <c r="J7169">
        <v>40.923180179670403</v>
      </c>
      <c r="K7169">
        <v>-73.1180641427636</v>
      </c>
      <c r="L7169">
        <v>144</v>
      </c>
      <c r="M7169">
        <v>0</v>
      </c>
      <c r="O7169">
        <v>0.27398133277893</v>
      </c>
      <c r="Q7169">
        <v>5</v>
      </c>
    </row>
    <row r="7170" spans="1:17" x14ac:dyDescent="0.3">
      <c r="A7170">
        <v>7935</v>
      </c>
      <c r="C7170">
        <v>50.420699999999997</v>
      </c>
      <c r="E7170">
        <v>140.11735534667901</v>
      </c>
      <c r="F7170">
        <v>29.426399999999902</v>
      </c>
      <c r="I7170">
        <v>9.3999999999999702</v>
      </c>
      <c r="J7170">
        <v>40.9232334047555</v>
      </c>
      <c r="K7170">
        <v>-73.118129605427299</v>
      </c>
      <c r="L7170">
        <v>144</v>
      </c>
      <c r="M7170">
        <v>0</v>
      </c>
      <c r="O7170">
        <v>0.27398133277893</v>
      </c>
      <c r="Q7170">
        <v>5</v>
      </c>
    </row>
    <row r="7171" spans="1:17" x14ac:dyDescent="0.3">
      <c r="A7171">
        <v>7936</v>
      </c>
      <c r="C7171">
        <v>50.428789999999999</v>
      </c>
      <c r="E7171">
        <v>140.11735534667901</v>
      </c>
      <c r="F7171">
        <v>29.123999999999999</v>
      </c>
      <c r="I7171">
        <v>9.3999999999999702</v>
      </c>
      <c r="J7171">
        <v>40.923287970945204</v>
      </c>
      <c r="K7171">
        <v>-73.118191296234698</v>
      </c>
      <c r="L7171">
        <v>143</v>
      </c>
      <c r="M7171">
        <v>0</v>
      </c>
      <c r="O7171">
        <v>0.27398133277893</v>
      </c>
      <c r="Q7171">
        <v>5</v>
      </c>
    </row>
    <row r="7172" spans="1:17" x14ac:dyDescent="0.3">
      <c r="A7172">
        <v>7937</v>
      </c>
      <c r="C7172">
        <v>50.436669999999999</v>
      </c>
      <c r="E7172">
        <v>140.11735534667901</v>
      </c>
      <c r="F7172">
        <v>28.382400000000001</v>
      </c>
      <c r="I7172">
        <v>9.1999999999999797</v>
      </c>
      <c r="J7172">
        <v>40.923342537134801</v>
      </c>
      <c r="K7172">
        <v>-73.118251478299499</v>
      </c>
      <c r="L7172">
        <v>142</v>
      </c>
      <c r="M7172">
        <v>0</v>
      </c>
      <c r="O7172">
        <v>0.27398133277893</v>
      </c>
      <c r="Q7172">
        <v>5</v>
      </c>
    </row>
    <row r="7173" spans="1:17" x14ac:dyDescent="0.3">
      <c r="A7173">
        <v>7938</v>
      </c>
      <c r="C7173">
        <v>50.444470000000003</v>
      </c>
      <c r="E7173">
        <v>113.985427856445</v>
      </c>
      <c r="F7173">
        <v>27.878399999999999</v>
      </c>
      <c r="I7173">
        <v>9.1999999999999797</v>
      </c>
      <c r="J7173">
        <v>40.923396432772201</v>
      </c>
      <c r="K7173">
        <v>-73.1183078885078</v>
      </c>
      <c r="L7173">
        <v>142</v>
      </c>
      <c r="M7173">
        <v>0</v>
      </c>
      <c r="O7173">
        <v>0.27398133277893</v>
      </c>
      <c r="Q7173">
        <v>5</v>
      </c>
    </row>
    <row r="7174" spans="1:17" x14ac:dyDescent="0.3">
      <c r="A7174">
        <v>7940</v>
      </c>
      <c r="C7174">
        <v>50.459310000000002</v>
      </c>
      <c r="E7174">
        <v>94.737518310546804</v>
      </c>
      <c r="F7174">
        <v>26.434799999999999</v>
      </c>
      <c r="I7174">
        <v>9.3999999999999702</v>
      </c>
      <c r="J7174">
        <v>40.923510007560203</v>
      </c>
      <c r="K7174">
        <v>-73.118411991745205</v>
      </c>
      <c r="L7174">
        <v>142</v>
      </c>
      <c r="M7174">
        <v>0</v>
      </c>
      <c r="O7174">
        <v>-5.2548313140869096</v>
      </c>
      <c r="Q7174">
        <v>5</v>
      </c>
    </row>
    <row r="7175" spans="1:17" x14ac:dyDescent="0.3">
      <c r="A7175">
        <v>7941</v>
      </c>
      <c r="C7175">
        <v>50.466410000000003</v>
      </c>
      <c r="E7175">
        <v>70.704254150390597</v>
      </c>
      <c r="F7175">
        <v>25.563600000000001</v>
      </c>
      <c r="I7175">
        <v>9.3999999999999702</v>
      </c>
      <c r="J7175">
        <v>40.9235660824924</v>
      </c>
      <c r="K7175">
        <v>-73.118463456630707</v>
      </c>
      <c r="L7175">
        <v>141</v>
      </c>
      <c r="M7175">
        <v>0</v>
      </c>
      <c r="O7175">
        <v>-5.2548313140869096</v>
      </c>
      <c r="Q7175">
        <v>5</v>
      </c>
    </row>
    <row r="7176" spans="1:17" x14ac:dyDescent="0.3">
      <c r="A7176">
        <v>7942</v>
      </c>
      <c r="C7176">
        <v>50.473959999999998</v>
      </c>
      <c r="E7176">
        <v>47.8193550109863</v>
      </c>
      <c r="F7176">
        <v>27.176400000000001</v>
      </c>
      <c r="I7176">
        <v>9.1999999999999797</v>
      </c>
      <c r="J7176">
        <v>40.923623833805301</v>
      </c>
      <c r="K7176">
        <v>-73.118512574583207</v>
      </c>
      <c r="L7176">
        <v>140</v>
      </c>
      <c r="M7176">
        <v>0</v>
      </c>
      <c r="O7176">
        <v>-5.2548313140869096</v>
      </c>
      <c r="Q7176">
        <v>5</v>
      </c>
    </row>
    <row r="7177" spans="1:17" x14ac:dyDescent="0.3">
      <c r="A7177">
        <v>7943</v>
      </c>
      <c r="C7177">
        <v>50.481589999999997</v>
      </c>
      <c r="E7177">
        <v>19.7170600891113</v>
      </c>
      <c r="F7177">
        <v>27.4788</v>
      </c>
      <c r="I7177">
        <v>9.3999999999999702</v>
      </c>
      <c r="J7177">
        <v>40.923683429136801</v>
      </c>
      <c r="K7177">
        <v>-73.118559177964897</v>
      </c>
      <c r="L7177">
        <v>140</v>
      </c>
      <c r="M7177">
        <v>4</v>
      </c>
      <c r="O7177">
        <v>-5.2548313140869096</v>
      </c>
      <c r="Q7177">
        <v>5</v>
      </c>
    </row>
    <row r="7178" spans="1:17" x14ac:dyDescent="0.3">
      <c r="A7178">
        <v>7944</v>
      </c>
      <c r="C7178">
        <v>50.489330000000002</v>
      </c>
      <c r="E7178">
        <v>0</v>
      </c>
      <c r="F7178">
        <v>27.878399999999999</v>
      </c>
      <c r="I7178">
        <v>9</v>
      </c>
      <c r="J7178">
        <v>40.923742773011298</v>
      </c>
      <c r="K7178">
        <v>-73.118605446070404</v>
      </c>
      <c r="L7178">
        <v>140</v>
      </c>
      <c r="M7178">
        <v>82</v>
      </c>
      <c r="O7178">
        <v>-5.2548313140869096</v>
      </c>
      <c r="Q7178">
        <v>5</v>
      </c>
    </row>
    <row r="7179" spans="1:17" x14ac:dyDescent="0.3">
      <c r="A7179">
        <v>7946</v>
      </c>
      <c r="C7179">
        <v>50.504150000000003</v>
      </c>
      <c r="E7179">
        <v>27.5028381347656</v>
      </c>
      <c r="F7179">
        <v>26.535599999999999</v>
      </c>
      <c r="I7179">
        <v>8.1999999999999797</v>
      </c>
      <c r="J7179">
        <v>40.923860874027</v>
      </c>
      <c r="K7179">
        <v>-73.118693707510801</v>
      </c>
      <c r="L7179">
        <v>139</v>
      </c>
      <c r="M7179">
        <v>82</v>
      </c>
      <c r="O7179">
        <v>2.7284090518951398</v>
      </c>
      <c r="Q7179">
        <v>5</v>
      </c>
    </row>
    <row r="7180" spans="1:17" x14ac:dyDescent="0.3">
      <c r="A7180">
        <v>7947</v>
      </c>
      <c r="C7180">
        <v>50.511400000000002</v>
      </c>
      <c r="E7180">
        <v>56.279949188232401</v>
      </c>
      <c r="F7180">
        <v>26.1</v>
      </c>
      <c r="I7180">
        <v>8.1999999999999797</v>
      </c>
      <c r="J7180">
        <v>40.923918876796897</v>
      </c>
      <c r="K7180">
        <v>-73.118734275922094</v>
      </c>
      <c r="L7180">
        <v>138</v>
      </c>
      <c r="M7180">
        <v>82</v>
      </c>
      <c r="O7180">
        <v>2.7284090518951398</v>
      </c>
      <c r="Q7180">
        <v>5</v>
      </c>
    </row>
    <row r="7181" spans="1:17" x14ac:dyDescent="0.3">
      <c r="A7181">
        <v>7948</v>
      </c>
      <c r="C7181">
        <v>50.518770000000004</v>
      </c>
      <c r="E7181">
        <v>80.046081542968693</v>
      </c>
      <c r="F7181">
        <v>26.535599999999999</v>
      </c>
      <c r="I7181">
        <v>8</v>
      </c>
      <c r="J7181">
        <v>40.923978388309401</v>
      </c>
      <c r="K7181">
        <v>-73.118768641725097</v>
      </c>
      <c r="L7181">
        <v>138</v>
      </c>
      <c r="M7181">
        <v>82</v>
      </c>
      <c r="O7181">
        <v>2.7284090518951398</v>
      </c>
      <c r="Q7181">
        <v>5</v>
      </c>
    </row>
    <row r="7182" spans="1:17" x14ac:dyDescent="0.3">
      <c r="A7182">
        <v>7949</v>
      </c>
      <c r="C7182">
        <v>50.526060000000001</v>
      </c>
      <c r="E7182">
        <v>104.465133666992</v>
      </c>
      <c r="F7182">
        <v>26.168399999999998</v>
      </c>
      <c r="I7182">
        <v>8</v>
      </c>
      <c r="J7182">
        <v>40.924036893993602</v>
      </c>
      <c r="K7182">
        <v>-73.118802336975904</v>
      </c>
      <c r="L7182">
        <v>138</v>
      </c>
      <c r="M7182">
        <v>82</v>
      </c>
      <c r="O7182">
        <v>2.7284090518951398</v>
      </c>
      <c r="Q7182">
        <v>5</v>
      </c>
    </row>
    <row r="7183" spans="1:17" x14ac:dyDescent="0.3">
      <c r="A7183">
        <v>7950</v>
      </c>
      <c r="C7183">
        <v>50.533540000000002</v>
      </c>
      <c r="E7183">
        <v>104.465133666992</v>
      </c>
      <c r="F7183">
        <v>27.007200000000001</v>
      </c>
      <c r="I7183">
        <v>8</v>
      </c>
      <c r="J7183">
        <v>40.9240983333438</v>
      </c>
      <c r="K7183">
        <v>-73.118833266198607</v>
      </c>
      <c r="L7183">
        <v>136</v>
      </c>
      <c r="M7183">
        <v>82</v>
      </c>
      <c r="O7183">
        <v>2.7284090518951398</v>
      </c>
      <c r="Q7183">
        <v>5</v>
      </c>
    </row>
    <row r="7184" spans="1:17" x14ac:dyDescent="0.3">
      <c r="A7184">
        <v>7951</v>
      </c>
      <c r="C7184">
        <v>50.540639999999897</v>
      </c>
      <c r="E7184">
        <v>153.97100830078099</v>
      </c>
      <c r="F7184">
        <v>25.563600000000001</v>
      </c>
      <c r="I7184">
        <v>7.8000000000000096</v>
      </c>
      <c r="J7184">
        <v>40.924162957817302</v>
      </c>
      <c r="K7184">
        <v>-73.118856651708398</v>
      </c>
      <c r="L7184">
        <v>136</v>
      </c>
      <c r="M7184">
        <v>82</v>
      </c>
      <c r="O7184">
        <v>2.7284090518951398</v>
      </c>
      <c r="Q7184">
        <v>5</v>
      </c>
    </row>
    <row r="7185" spans="1:17" x14ac:dyDescent="0.3">
      <c r="A7185">
        <v>7952</v>
      </c>
      <c r="C7185">
        <v>50.547559999999997</v>
      </c>
      <c r="E7185">
        <v>153.97100830078099</v>
      </c>
      <c r="F7185">
        <v>24.8904</v>
      </c>
      <c r="I7185">
        <v>7.6000000000000201</v>
      </c>
      <c r="J7185">
        <v>40.924226660281398</v>
      </c>
      <c r="K7185">
        <v>-73.118876768276095</v>
      </c>
      <c r="L7185">
        <v>136</v>
      </c>
      <c r="M7185">
        <v>82</v>
      </c>
      <c r="O7185">
        <v>-2.6173775196075399</v>
      </c>
      <c r="Q7185">
        <v>5</v>
      </c>
    </row>
    <row r="7186" spans="1:17" x14ac:dyDescent="0.3">
      <c r="A7186">
        <v>7953</v>
      </c>
      <c r="C7186">
        <v>50.554200000000002</v>
      </c>
      <c r="E7186">
        <v>153.97100830078099</v>
      </c>
      <c r="F7186">
        <v>23.9148</v>
      </c>
      <c r="I7186">
        <v>7.8000000000000096</v>
      </c>
      <c r="J7186">
        <v>40.924286171793902</v>
      </c>
      <c r="K7186">
        <v>-73.118897387757897</v>
      </c>
      <c r="L7186">
        <v>136</v>
      </c>
      <c r="M7186">
        <v>82</v>
      </c>
      <c r="O7186">
        <v>-2.6173775196075399</v>
      </c>
      <c r="Q7186">
        <v>5</v>
      </c>
    </row>
    <row r="7187" spans="1:17" x14ac:dyDescent="0.3">
      <c r="A7187">
        <v>7954</v>
      </c>
      <c r="C7187">
        <v>50.56082</v>
      </c>
      <c r="E7187">
        <v>153.97100830078099</v>
      </c>
      <c r="F7187">
        <v>23.814</v>
      </c>
      <c r="I7187">
        <v>7.8000000000000096</v>
      </c>
      <c r="J7187">
        <v>40.924344426020902</v>
      </c>
      <c r="K7187">
        <v>-73.118918091058703</v>
      </c>
      <c r="L7187">
        <v>135</v>
      </c>
      <c r="M7187">
        <v>82</v>
      </c>
      <c r="O7187">
        <v>-2.6173775196075399</v>
      </c>
      <c r="Q7187">
        <v>5</v>
      </c>
    </row>
    <row r="7188" spans="1:17" x14ac:dyDescent="0.3">
      <c r="A7188">
        <v>7956</v>
      </c>
      <c r="C7188">
        <v>50.57385</v>
      </c>
      <c r="E7188">
        <v>126.46817779541</v>
      </c>
      <c r="F7188">
        <v>23.1768</v>
      </c>
      <c r="I7188">
        <v>7.6000000000000201</v>
      </c>
      <c r="J7188">
        <v>40.924455486238003</v>
      </c>
      <c r="K7188">
        <v>-73.118968131020594</v>
      </c>
      <c r="L7188">
        <v>135</v>
      </c>
      <c r="M7188">
        <v>82</v>
      </c>
      <c r="O7188">
        <v>-2.6173775196075399</v>
      </c>
      <c r="Q7188">
        <v>5</v>
      </c>
    </row>
    <row r="7189" spans="1:17" x14ac:dyDescent="0.3">
      <c r="A7189">
        <v>7957</v>
      </c>
      <c r="C7189">
        <v>50.580010000000001</v>
      </c>
      <c r="E7189">
        <v>97.691062927246094</v>
      </c>
      <c r="F7189">
        <v>22.168800000000001</v>
      </c>
      <c r="I7189">
        <v>7.3999999999999702</v>
      </c>
      <c r="J7189">
        <v>40.9245035983622</v>
      </c>
      <c r="K7189">
        <v>-73.119006101042004</v>
      </c>
      <c r="L7189">
        <v>135</v>
      </c>
      <c r="M7189">
        <v>82</v>
      </c>
      <c r="O7189">
        <v>-2.6173775196075399</v>
      </c>
      <c r="Q7189">
        <v>5</v>
      </c>
    </row>
    <row r="7190" spans="1:17" x14ac:dyDescent="0.3">
      <c r="A7190">
        <v>7958</v>
      </c>
      <c r="C7190">
        <v>50.586260000000003</v>
      </c>
      <c r="E7190">
        <v>97.691062927246094</v>
      </c>
      <c r="F7190">
        <v>22.507200000000001</v>
      </c>
      <c r="I7190">
        <v>7.6000000000000201</v>
      </c>
      <c r="J7190">
        <v>40.924543244764202</v>
      </c>
      <c r="K7190">
        <v>-73.119055470451698</v>
      </c>
      <c r="L7190">
        <v>134</v>
      </c>
      <c r="M7190">
        <v>82</v>
      </c>
      <c r="O7190">
        <v>-2.6173775196075399</v>
      </c>
      <c r="Q7190">
        <v>5</v>
      </c>
    </row>
    <row r="7191" spans="1:17" x14ac:dyDescent="0.3">
      <c r="A7191">
        <v>7959</v>
      </c>
      <c r="C7191">
        <v>50.592880000000001</v>
      </c>
      <c r="E7191">
        <v>49.5058784484863</v>
      </c>
      <c r="F7191">
        <v>23.814</v>
      </c>
      <c r="I7191">
        <v>7.3999999999999702</v>
      </c>
      <c r="J7191">
        <v>40.924567133188198</v>
      </c>
      <c r="K7191">
        <v>-73.119119340553794</v>
      </c>
      <c r="L7191">
        <v>133</v>
      </c>
      <c r="M7191">
        <v>3</v>
      </c>
      <c r="O7191">
        <v>-2.6173775196075399</v>
      </c>
      <c r="Q7191">
        <v>5</v>
      </c>
    </row>
    <row r="7192" spans="1:17" x14ac:dyDescent="0.3">
      <c r="A7192">
        <v>7960</v>
      </c>
      <c r="C7192">
        <v>50.599769999999999</v>
      </c>
      <c r="E7192">
        <v>49.5058784484863</v>
      </c>
      <c r="F7192">
        <v>24.7896</v>
      </c>
      <c r="I7192">
        <v>7.3999999999999702</v>
      </c>
      <c r="J7192">
        <v>40.924578867852603</v>
      </c>
      <c r="K7192">
        <v>-73.119193185120807</v>
      </c>
      <c r="L7192">
        <v>134</v>
      </c>
      <c r="M7192">
        <v>83</v>
      </c>
      <c r="O7192">
        <v>-2.6173775196075399</v>
      </c>
      <c r="Q7192">
        <v>5</v>
      </c>
    </row>
    <row r="7193" spans="1:17" x14ac:dyDescent="0.3">
      <c r="A7193">
        <v>7961</v>
      </c>
      <c r="C7193">
        <v>50.606780000000001</v>
      </c>
      <c r="E7193">
        <v>2.2112584114074698</v>
      </c>
      <c r="F7193">
        <v>25.261199999999999</v>
      </c>
      <c r="I7193">
        <v>7.3999999999999702</v>
      </c>
      <c r="J7193">
        <v>40.924584064632597</v>
      </c>
      <c r="K7193">
        <v>-73.119274405762496</v>
      </c>
      <c r="L7193">
        <v>134</v>
      </c>
      <c r="M7193">
        <v>81</v>
      </c>
      <c r="O7193">
        <v>-1.53096580505371</v>
      </c>
      <c r="Q7193">
        <v>5</v>
      </c>
    </row>
    <row r="7194" spans="1:17" x14ac:dyDescent="0.3">
      <c r="A7194">
        <v>7962</v>
      </c>
      <c r="C7194">
        <v>50.613720000000001</v>
      </c>
      <c r="E7194">
        <v>6.1298661231994602</v>
      </c>
      <c r="F7194">
        <v>24.9588</v>
      </c>
      <c r="I7194">
        <v>7.1999999999999797</v>
      </c>
      <c r="J7194">
        <v>40.924584148451601</v>
      </c>
      <c r="K7194">
        <v>-73.119361074641304</v>
      </c>
      <c r="L7194">
        <v>135</v>
      </c>
      <c r="M7194">
        <v>83</v>
      </c>
      <c r="O7194">
        <v>-1.53096580505371</v>
      </c>
      <c r="Q7194">
        <v>5</v>
      </c>
    </row>
    <row r="7195" spans="1:17" x14ac:dyDescent="0.3">
      <c r="A7195">
        <v>7963</v>
      </c>
      <c r="C7195">
        <v>50.620559999999998</v>
      </c>
      <c r="E7195">
        <v>6.1298661231994602</v>
      </c>
      <c r="F7195">
        <v>24.6204</v>
      </c>
      <c r="I7195">
        <v>7.1999999999999797</v>
      </c>
      <c r="J7195">
        <v>40.924578700214603</v>
      </c>
      <c r="K7195">
        <v>-73.119441792368804</v>
      </c>
      <c r="L7195">
        <v>136</v>
      </c>
      <c r="M7195">
        <v>86</v>
      </c>
      <c r="O7195">
        <v>-1.53096580505371</v>
      </c>
      <c r="Q7195">
        <v>5</v>
      </c>
    </row>
    <row r="7196" spans="1:17" x14ac:dyDescent="0.3">
      <c r="A7196">
        <v>7964</v>
      </c>
      <c r="C7196">
        <v>50.626809999999999</v>
      </c>
      <c r="E7196">
        <v>45.006710052490199</v>
      </c>
      <c r="F7196">
        <v>22.507200000000001</v>
      </c>
      <c r="I7196">
        <v>7.3999999999999702</v>
      </c>
      <c r="J7196">
        <v>40.924569312483001</v>
      </c>
      <c r="K7196">
        <v>-73.119516056030903</v>
      </c>
      <c r="L7196">
        <v>136</v>
      </c>
      <c r="M7196">
        <v>26</v>
      </c>
      <c r="O7196">
        <v>4.4027652740478498</v>
      </c>
      <c r="Q7196">
        <v>5</v>
      </c>
    </row>
    <row r="7197" spans="1:17" x14ac:dyDescent="0.3">
      <c r="A7197">
        <v>7965</v>
      </c>
      <c r="C7197">
        <v>50.63317</v>
      </c>
      <c r="E7197">
        <v>80.022865295410099</v>
      </c>
      <c r="F7197">
        <v>22.910399999999999</v>
      </c>
      <c r="I7197">
        <v>7.1999999999999797</v>
      </c>
      <c r="J7197">
        <v>40.924559338018298</v>
      </c>
      <c r="K7197">
        <v>-73.119590738788204</v>
      </c>
      <c r="L7197">
        <v>137</v>
      </c>
      <c r="M7197">
        <v>75</v>
      </c>
      <c r="O7197">
        <v>4.4027652740478498</v>
      </c>
      <c r="Q7197">
        <v>5</v>
      </c>
    </row>
    <row r="7198" spans="1:17" x14ac:dyDescent="0.3">
      <c r="A7198">
        <v>7967</v>
      </c>
      <c r="C7198">
        <v>50.645710000000001</v>
      </c>
      <c r="E7198">
        <v>134.055252075195</v>
      </c>
      <c r="F7198">
        <v>22.571999999999999</v>
      </c>
      <c r="I7198">
        <v>7</v>
      </c>
      <c r="J7198">
        <v>40.924541316926401</v>
      </c>
      <c r="K7198">
        <v>-73.119735494256005</v>
      </c>
      <c r="L7198">
        <v>138</v>
      </c>
      <c r="M7198">
        <v>73</v>
      </c>
      <c r="O7198">
        <v>4.4027652740478498</v>
      </c>
      <c r="Q7198">
        <v>5</v>
      </c>
    </row>
    <row r="7199" spans="1:17" x14ac:dyDescent="0.3">
      <c r="A7199">
        <v>7968</v>
      </c>
      <c r="C7199">
        <v>50.651719999999997</v>
      </c>
      <c r="E7199">
        <v>158.04360961914</v>
      </c>
      <c r="F7199">
        <v>21.632400000000001</v>
      </c>
      <c r="I7199">
        <v>6.8000000000000096</v>
      </c>
      <c r="J7199">
        <v>40.924532683566198</v>
      </c>
      <c r="K7199">
        <v>-73.119807159528094</v>
      </c>
      <c r="L7199">
        <v>138</v>
      </c>
      <c r="M7199">
        <v>73</v>
      </c>
      <c r="O7199">
        <v>4.4027652740478498</v>
      </c>
      <c r="Q7199">
        <v>5</v>
      </c>
    </row>
    <row r="7200" spans="1:17" x14ac:dyDescent="0.3">
      <c r="A7200">
        <v>7969</v>
      </c>
      <c r="C7200">
        <v>50.65766</v>
      </c>
      <c r="E7200">
        <v>181.38502502441401</v>
      </c>
      <c r="F7200">
        <v>21.33</v>
      </c>
      <c r="I7200">
        <v>7</v>
      </c>
      <c r="J7200">
        <v>40.924523882567797</v>
      </c>
      <c r="K7200">
        <v>-73.119877902790904</v>
      </c>
      <c r="L7200">
        <v>138</v>
      </c>
      <c r="M7200">
        <v>72</v>
      </c>
      <c r="O7200">
        <v>4.4027652740478498</v>
      </c>
      <c r="Q7200">
        <v>5</v>
      </c>
    </row>
    <row r="7201" spans="1:17" x14ac:dyDescent="0.3">
      <c r="A7201">
        <v>7970</v>
      </c>
      <c r="C7201">
        <v>50.663490000000003</v>
      </c>
      <c r="E7201">
        <v>209.196853637695</v>
      </c>
      <c r="F7201">
        <v>21.0276</v>
      </c>
      <c r="I7201">
        <v>7</v>
      </c>
      <c r="J7201">
        <v>40.924514075741101</v>
      </c>
      <c r="K7201">
        <v>-73.119946299120699</v>
      </c>
      <c r="L7201">
        <v>138</v>
      </c>
      <c r="M7201">
        <v>69</v>
      </c>
      <c r="O7201">
        <v>4.5562224388122496</v>
      </c>
      <c r="Q7201">
        <v>5</v>
      </c>
    </row>
    <row r="7202" spans="1:17" x14ac:dyDescent="0.3">
      <c r="A7202">
        <v>7971</v>
      </c>
      <c r="C7202">
        <v>50.669139999999999</v>
      </c>
      <c r="E7202">
        <v>230.74722290039</v>
      </c>
      <c r="F7202">
        <v>20.354399999999998</v>
      </c>
      <c r="I7202">
        <v>7</v>
      </c>
      <c r="J7202">
        <v>40.924504604190503</v>
      </c>
      <c r="K7202">
        <v>-73.120013941079307</v>
      </c>
      <c r="L7202">
        <v>139</v>
      </c>
      <c r="M7202">
        <v>70</v>
      </c>
      <c r="O7202">
        <v>4.5562224388122496</v>
      </c>
      <c r="Q7202">
        <v>5</v>
      </c>
    </row>
    <row r="7203" spans="1:17" x14ac:dyDescent="0.3">
      <c r="A7203">
        <v>7973</v>
      </c>
      <c r="C7203">
        <v>50.679569999999998</v>
      </c>
      <c r="E7203">
        <v>263.32244873046801</v>
      </c>
      <c r="F7203">
        <v>17.938800000000001</v>
      </c>
      <c r="I7203">
        <v>7.1999999999999797</v>
      </c>
      <c r="J7203">
        <v>40.9244889300316</v>
      </c>
      <c r="K7203">
        <v>-73.1201405916363</v>
      </c>
      <c r="L7203">
        <v>140</v>
      </c>
      <c r="M7203">
        <v>72</v>
      </c>
      <c r="O7203">
        <v>4.5562224388122496</v>
      </c>
      <c r="Q7203">
        <v>5</v>
      </c>
    </row>
    <row r="7204" spans="1:17" x14ac:dyDescent="0.3">
      <c r="A7204">
        <v>7974</v>
      </c>
      <c r="C7204">
        <v>50.684280000000001</v>
      </c>
      <c r="E7204">
        <v>246.43330383300699</v>
      </c>
      <c r="F7204">
        <v>16.963200000000001</v>
      </c>
      <c r="I7204">
        <v>7.1999999999999797</v>
      </c>
      <c r="J7204">
        <v>40.924481553956802</v>
      </c>
      <c r="K7204">
        <v>-73.120197253301697</v>
      </c>
      <c r="L7204">
        <v>140</v>
      </c>
      <c r="M7204">
        <v>97</v>
      </c>
      <c r="O7204">
        <v>4.5562224388122496</v>
      </c>
      <c r="Q7204">
        <v>5</v>
      </c>
    </row>
    <row r="7205" spans="1:17" x14ac:dyDescent="0.3">
      <c r="A7205">
        <v>7975</v>
      </c>
      <c r="C7205">
        <v>50.689079999999997</v>
      </c>
      <c r="E7205">
        <v>226.78552246093699</v>
      </c>
      <c r="F7205">
        <v>17.265599999999999</v>
      </c>
      <c r="I7205">
        <v>7.1999999999999797</v>
      </c>
      <c r="J7205">
        <v>40.924471998587201</v>
      </c>
      <c r="K7205">
        <v>-73.120254334062295</v>
      </c>
      <c r="L7205">
        <v>140</v>
      </c>
      <c r="M7205">
        <v>101</v>
      </c>
      <c r="O7205">
        <v>4.5562224388122496</v>
      </c>
      <c r="Q7205">
        <v>5</v>
      </c>
    </row>
    <row r="7206" spans="1:17" x14ac:dyDescent="0.3">
      <c r="A7206">
        <v>7976</v>
      </c>
      <c r="C7206">
        <v>50.693989999999999</v>
      </c>
      <c r="E7206">
        <v>215.59220886230401</v>
      </c>
      <c r="F7206">
        <v>17.7012</v>
      </c>
      <c r="I7206">
        <v>7.1999999999999797</v>
      </c>
      <c r="J7206">
        <v>40.924461018293997</v>
      </c>
      <c r="K7206">
        <v>-73.120311247184802</v>
      </c>
      <c r="L7206">
        <v>141</v>
      </c>
      <c r="M7206">
        <v>104</v>
      </c>
      <c r="O7206">
        <v>4.5562224388122496</v>
      </c>
      <c r="Q7206">
        <v>5</v>
      </c>
    </row>
    <row r="7207" spans="1:17" x14ac:dyDescent="0.3">
      <c r="A7207">
        <v>7977</v>
      </c>
      <c r="C7207">
        <v>50.69896</v>
      </c>
      <c r="E7207">
        <v>208.73677062988199</v>
      </c>
      <c r="F7207">
        <v>17.8704</v>
      </c>
      <c r="I7207">
        <v>7.3999999999999702</v>
      </c>
      <c r="J7207">
        <v>40.9244491159915</v>
      </c>
      <c r="K7207">
        <v>-73.120367908850298</v>
      </c>
      <c r="L7207">
        <v>141</v>
      </c>
      <c r="M7207">
        <v>104</v>
      </c>
      <c r="O7207">
        <v>4.5562224388122496</v>
      </c>
      <c r="Q7207">
        <v>5</v>
      </c>
    </row>
    <row r="7208" spans="1:17" x14ac:dyDescent="0.3">
      <c r="A7208">
        <v>7978</v>
      </c>
      <c r="C7208">
        <v>50.70373</v>
      </c>
      <c r="E7208">
        <v>204.54855346679599</v>
      </c>
      <c r="F7208">
        <v>17.1648</v>
      </c>
      <c r="I7208">
        <v>7.6000000000000201</v>
      </c>
      <c r="J7208">
        <v>40.924435537308398</v>
      </c>
      <c r="K7208">
        <v>-73.120423313230205</v>
      </c>
      <c r="L7208">
        <v>142</v>
      </c>
      <c r="M7208">
        <v>99</v>
      </c>
      <c r="O7208">
        <v>4.5562224388122496</v>
      </c>
      <c r="Q7208">
        <v>5</v>
      </c>
    </row>
    <row r="7209" spans="1:17" x14ac:dyDescent="0.3">
      <c r="A7209">
        <v>7979</v>
      </c>
      <c r="C7209">
        <v>50.708399999999997</v>
      </c>
      <c r="E7209">
        <v>216.666091918945</v>
      </c>
      <c r="F7209">
        <v>16.829999999999998</v>
      </c>
      <c r="I7209">
        <v>8</v>
      </c>
      <c r="J7209">
        <v>40.924421455711098</v>
      </c>
      <c r="K7209">
        <v>-73.120474694296703</v>
      </c>
      <c r="L7209">
        <v>143</v>
      </c>
      <c r="M7209">
        <v>98</v>
      </c>
      <c r="O7209">
        <v>8.3332824707031197</v>
      </c>
      <c r="Q7209">
        <v>5</v>
      </c>
    </row>
    <row r="7210" spans="1:17" x14ac:dyDescent="0.3">
      <c r="A7210">
        <v>7980</v>
      </c>
      <c r="C7210">
        <v>50.712969999999999</v>
      </c>
      <c r="E7210">
        <v>226.53791809082</v>
      </c>
      <c r="F7210">
        <v>16.459199999999999</v>
      </c>
      <c r="I7210">
        <v>8.3999999999999702</v>
      </c>
      <c r="J7210">
        <v>40.924407457932801</v>
      </c>
      <c r="K7210">
        <v>-73.120524147525401</v>
      </c>
      <c r="L7210">
        <v>143</v>
      </c>
      <c r="M7210">
        <v>96</v>
      </c>
      <c r="O7210">
        <v>8.3332824707031197</v>
      </c>
      <c r="Q7210">
        <v>5</v>
      </c>
    </row>
    <row r="7211" spans="1:17" x14ac:dyDescent="0.3">
      <c r="A7211">
        <v>7981</v>
      </c>
      <c r="C7211">
        <v>50.717449999999999</v>
      </c>
      <c r="E7211">
        <v>241.27876281738199</v>
      </c>
      <c r="F7211">
        <v>16.124400000000001</v>
      </c>
      <c r="I7211">
        <v>8.8000000000000096</v>
      </c>
      <c r="J7211">
        <v>40.924393963068702</v>
      </c>
      <c r="K7211">
        <v>-73.120574438944402</v>
      </c>
      <c r="L7211">
        <v>144</v>
      </c>
      <c r="M7211">
        <v>95</v>
      </c>
      <c r="O7211">
        <v>8.3332824707031197</v>
      </c>
      <c r="Q7211">
        <v>5</v>
      </c>
    </row>
    <row r="7212" spans="1:17" x14ac:dyDescent="0.3">
      <c r="A7212">
        <v>7982</v>
      </c>
      <c r="C7212">
        <v>50.721809999999998</v>
      </c>
      <c r="E7212">
        <v>255.06063842773401</v>
      </c>
      <c r="F7212">
        <v>15.6852</v>
      </c>
      <c r="I7212">
        <v>8.8000000000000096</v>
      </c>
      <c r="J7212">
        <v>40.9243818931281</v>
      </c>
      <c r="K7212">
        <v>-73.120621880516396</v>
      </c>
      <c r="L7212">
        <v>145</v>
      </c>
      <c r="M7212">
        <v>91</v>
      </c>
      <c r="O7212">
        <v>8.3332824707031197</v>
      </c>
      <c r="Q7212">
        <v>5</v>
      </c>
    </row>
    <row r="7213" spans="1:17" x14ac:dyDescent="0.3">
      <c r="A7213">
        <v>7983</v>
      </c>
      <c r="C7213">
        <v>50.726170000000003</v>
      </c>
      <c r="E7213">
        <v>268.86804199218699</v>
      </c>
      <c r="F7213">
        <v>15.6204</v>
      </c>
      <c r="I7213">
        <v>9.6000000000000192</v>
      </c>
      <c r="J7213">
        <v>40.924368901178198</v>
      </c>
      <c r="K7213">
        <v>-73.1206680648028</v>
      </c>
      <c r="L7213">
        <v>146</v>
      </c>
      <c r="M7213">
        <v>91</v>
      </c>
      <c r="O7213">
        <v>8.3332824707031197</v>
      </c>
      <c r="Q7213">
        <v>5</v>
      </c>
    </row>
    <row r="7214" spans="1:17" x14ac:dyDescent="0.3">
      <c r="A7214">
        <v>7984</v>
      </c>
      <c r="C7214">
        <v>50.730580000000003</v>
      </c>
      <c r="E7214">
        <v>286.03509521484301</v>
      </c>
      <c r="F7214">
        <v>15.922800000000001</v>
      </c>
      <c r="I7214">
        <v>10.1999999999999</v>
      </c>
      <c r="J7214">
        <v>40.924352975562201</v>
      </c>
      <c r="K7214">
        <v>-73.120714332908307</v>
      </c>
      <c r="L7214">
        <v>147</v>
      </c>
      <c r="M7214">
        <v>92</v>
      </c>
      <c r="O7214">
        <v>8.3332824707031197</v>
      </c>
      <c r="Q7214">
        <v>5</v>
      </c>
    </row>
    <row r="7215" spans="1:17" x14ac:dyDescent="0.3">
      <c r="A7215">
        <v>7985</v>
      </c>
      <c r="C7215">
        <v>50.734960000000001</v>
      </c>
      <c r="E7215">
        <v>304.798736572265</v>
      </c>
      <c r="F7215">
        <v>15.786</v>
      </c>
      <c r="I7215">
        <v>10.6</v>
      </c>
      <c r="J7215">
        <v>40.924336127936797</v>
      </c>
      <c r="K7215">
        <v>-73.120760936289997</v>
      </c>
      <c r="L7215">
        <v>147</v>
      </c>
      <c r="M7215">
        <v>92</v>
      </c>
      <c r="O7215">
        <v>8.3332824707031197</v>
      </c>
      <c r="Q7215">
        <v>5</v>
      </c>
    </row>
    <row r="7216" spans="1:17" x14ac:dyDescent="0.3">
      <c r="A7216">
        <v>7986</v>
      </c>
      <c r="C7216">
        <v>50.739339999999999</v>
      </c>
      <c r="E7216">
        <v>321.950439453125</v>
      </c>
      <c r="F7216">
        <v>15.7536</v>
      </c>
      <c r="I7216">
        <v>10.8</v>
      </c>
      <c r="J7216">
        <v>40.924320453777902</v>
      </c>
      <c r="K7216">
        <v>-73.12080594711</v>
      </c>
      <c r="L7216">
        <v>148</v>
      </c>
      <c r="M7216">
        <v>90</v>
      </c>
      <c r="O7216">
        <v>8.3332824707031197</v>
      </c>
      <c r="Q7216">
        <v>5</v>
      </c>
    </row>
    <row r="7217" spans="1:17" x14ac:dyDescent="0.3">
      <c r="A7217">
        <v>7987</v>
      </c>
      <c r="C7217">
        <v>50.743560000000002</v>
      </c>
      <c r="E7217">
        <v>336.30172729492102</v>
      </c>
      <c r="F7217">
        <v>15.2172</v>
      </c>
      <c r="I7217">
        <v>11.399999999999901</v>
      </c>
      <c r="J7217">
        <v>40.924305114895098</v>
      </c>
      <c r="K7217">
        <v>-73.120851041749106</v>
      </c>
      <c r="L7217">
        <v>149</v>
      </c>
      <c r="M7217">
        <v>89</v>
      </c>
      <c r="O7217">
        <v>8.3332824707031197</v>
      </c>
      <c r="Q7217">
        <v>5</v>
      </c>
    </row>
    <row r="7218" spans="1:17" x14ac:dyDescent="0.3">
      <c r="A7218">
        <v>7988</v>
      </c>
      <c r="C7218">
        <v>50.747889999999998</v>
      </c>
      <c r="E7218">
        <v>356.39251708984301</v>
      </c>
      <c r="F7218">
        <v>15.584399999999899</v>
      </c>
      <c r="I7218">
        <v>11.8</v>
      </c>
      <c r="J7218">
        <v>40.9242887701839</v>
      </c>
      <c r="K7218">
        <v>-73.120894040912304</v>
      </c>
      <c r="L7218">
        <v>149</v>
      </c>
      <c r="M7218">
        <v>91</v>
      </c>
      <c r="O7218">
        <v>9.7191991806030202</v>
      </c>
      <c r="Q7218">
        <v>5</v>
      </c>
    </row>
    <row r="7219" spans="1:17" x14ac:dyDescent="0.3">
      <c r="A7219">
        <v>7989</v>
      </c>
      <c r="C7219">
        <v>50.752189999999999</v>
      </c>
      <c r="E7219">
        <v>361.30621337890602</v>
      </c>
      <c r="F7219">
        <v>15.483599999999999</v>
      </c>
      <c r="I7219">
        <v>12.6</v>
      </c>
      <c r="J7219">
        <v>40.924272425472701</v>
      </c>
      <c r="K7219">
        <v>-73.120938297361107</v>
      </c>
      <c r="L7219">
        <v>150</v>
      </c>
      <c r="M7219">
        <v>92</v>
      </c>
      <c r="O7219">
        <v>9.7191991806030202</v>
      </c>
      <c r="Q7219">
        <v>5</v>
      </c>
    </row>
    <row r="7220" spans="1:17" x14ac:dyDescent="0.3">
      <c r="A7220">
        <v>7990</v>
      </c>
      <c r="C7220">
        <v>50.756540000000001</v>
      </c>
      <c r="E7220">
        <v>363.37481689453102</v>
      </c>
      <c r="F7220">
        <v>15.652799999999999</v>
      </c>
      <c r="I7220">
        <v>13</v>
      </c>
      <c r="J7220">
        <v>40.924253147095399</v>
      </c>
      <c r="K7220">
        <v>-73.120980625972095</v>
      </c>
      <c r="L7220">
        <v>151</v>
      </c>
      <c r="M7220">
        <v>91</v>
      </c>
      <c r="O7220">
        <v>9.7191991806030202</v>
      </c>
      <c r="Q7220">
        <v>5</v>
      </c>
    </row>
    <row r="7221" spans="1:17" x14ac:dyDescent="0.3">
      <c r="A7221">
        <v>7991</v>
      </c>
      <c r="C7221">
        <v>50.760809999999999</v>
      </c>
      <c r="E7221">
        <v>364.74752807617102</v>
      </c>
      <c r="F7221">
        <v>15.3504</v>
      </c>
      <c r="I7221">
        <v>13.6</v>
      </c>
      <c r="J7221">
        <v>40.924231773242298</v>
      </c>
      <c r="K7221">
        <v>-73.121019769459906</v>
      </c>
      <c r="L7221">
        <v>151</v>
      </c>
      <c r="M7221">
        <v>88</v>
      </c>
      <c r="O7221">
        <v>9.7191991806030202</v>
      </c>
      <c r="Q7221">
        <v>5</v>
      </c>
    </row>
    <row r="7222" spans="1:17" x14ac:dyDescent="0.3">
      <c r="A7222">
        <v>7992</v>
      </c>
      <c r="C7222">
        <v>50.765090000000001</v>
      </c>
      <c r="E7222">
        <v>368.80862426757801</v>
      </c>
      <c r="F7222">
        <v>15.418799999999999</v>
      </c>
      <c r="I7222">
        <v>14.2</v>
      </c>
      <c r="J7222">
        <v>40.924209896474999</v>
      </c>
      <c r="K7222">
        <v>-73.121059248223901</v>
      </c>
      <c r="L7222">
        <v>152</v>
      </c>
      <c r="M7222">
        <v>90</v>
      </c>
      <c r="O7222">
        <v>9.7191991806030202</v>
      </c>
      <c r="Q7222">
        <v>5</v>
      </c>
    </row>
    <row r="7223" spans="1:17" x14ac:dyDescent="0.3">
      <c r="A7223">
        <v>7993</v>
      </c>
      <c r="C7223">
        <v>50.769359999999999</v>
      </c>
      <c r="E7223">
        <v>375.359283447265</v>
      </c>
      <c r="F7223">
        <v>15.3828</v>
      </c>
      <c r="I7223">
        <v>14.6</v>
      </c>
      <c r="J7223">
        <v>40.924183828756199</v>
      </c>
      <c r="K7223">
        <v>-73.121095877140704</v>
      </c>
      <c r="L7223">
        <v>152</v>
      </c>
      <c r="M7223">
        <v>91</v>
      </c>
      <c r="O7223">
        <v>9.7191991806030202</v>
      </c>
      <c r="Q7223">
        <v>5</v>
      </c>
    </row>
    <row r="7224" spans="1:17" x14ac:dyDescent="0.3">
      <c r="A7224">
        <v>7994</v>
      </c>
      <c r="C7224">
        <v>50.773490000000002</v>
      </c>
      <c r="E7224">
        <v>381.53186035156199</v>
      </c>
      <c r="F7224">
        <v>14.8788</v>
      </c>
      <c r="I7224">
        <v>15</v>
      </c>
      <c r="J7224">
        <v>40.9241591021418</v>
      </c>
      <c r="K7224">
        <v>-73.121131416410194</v>
      </c>
      <c r="L7224">
        <v>152</v>
      </c>
      <c r="M7224">
        <v>84</v>
      </c>
      <c r="O7224">
        <v>9.7191991806030202</v>
      </c>
      <c r="Q7224">
        <v>5</v>
      </c>
    </row>
    <row r="7225" spans="1:17" x14ac:dyDescent="0.3">
      <c r="A7225">
        <v>7995</v>
      </c>
      <c r="C7225">
        <v>50.777520000000003</v>
      </c>
      <c r="E7225">
        <v>385.06039428710898</v>
      </c>
      <c r="F7225">
        <v>14.5116</v>
      </c>
      <c r="I7225">
        <v>15.399999999999901</v>
      </c>
      <c r="J7225">
        <v>40.924133034422901</v>
      </c>
      <c r="K7225">
        <v>-73.121162010356699</v>
      </c>
      <c r="L7225">
        <v>153</v>
      </c>
      <c r="M7225">
        <v>83</v>
      </c>
      <c r="O7225">
        <v>9.7191991806030202</v>
      </c>
      <c r="Q7225">
        <v>5</v>
      </c>
    </row>
    <row r="7226" spans="1:17" x14ac:dyDescent="0.3">
      <c r="A7226">
        <v>7996</v>
      </c>
      <c r="C7226">
        <v>50.78154</v>
      </c>
      <c r="E7226">
        <v>388.27401733398398</v>
      </c>
      <c r="F7226">
        <v>14.443199999999999</v>
      </c>
      <c r="I7226">
        <v>15.799999999999899</v>
      </c>
      <c r="J7226">
        <v>40.924106966704102</v>
      </c>
      <c r="K7226">
        <v>-73.121193358674603</v>
      </c>
      <c r="L7226">
        <v>153</v>
      </c>
      <c r="M7226">
        <v>84</v>
      </c>
      <c r="O7226">
        <v>9.7191991806030202</v>
      </c>
      <c r="Q7226">
        <v>5</v>
      </c>
    </row>
    <row r="7227" spans="1:17" x14ac:dyDescent="0.3">
      <c r="A7227">
        <v>7997</v>
      </c>
      <c r="C7227">
        <v>50.785739999999997</v>
      </c>
      <c r="E7227">
        <v>372.905517578125</v>
      </c>
      <c r="F7227">
        <v>15.116400000000001</v>
      </c>
      <c r="I7227">
        <v>16</v>
      </c>
      <c r="J7227">
        <v>40.924080312252002</v>
      </c>
      <c r="K7227">
        <v>-73.121226383373099</v>
      </c>
      <c r="L7227">
        <v>154</v>
      </c>
      <c r="M7227">
        <v>89</v>
      </c>
      <c r="O7227">
        <v>4.4273190498351997</v>
      </c>
      <c r="Q7227">
        <v>5</v>
      </c>
    </row>
    <row r="7228" spans="1:17" x14ac:dyDescent="0.3">
      <c r="A7228">
        <v>7998</v>
      </c>
      <c r="C7228">
        <v>50.79</v>
      </c>
      <c r="E7228">
        <v>352.03936767578102</v>
      </c>
      <c r="F7228">
        <v>15.3504</v>
      </c>
      <c r="I7228">
        <v>16.399999999999899</v>
      </c>
      <c r="J7228">
        <v>40.924055082723498</v>
      </c>
      <c r="K7228">
        <v>-73.121263766661201</v>
      </c>
      <c r="L7228">
        <v>154</v>
      </c>
      <c r="M7228">
        <v>91</v>
      </c>
      <c r="O7228">
        <v>4.4273190498351997</v>
      </c>
      <c r="Q7228">
        <v>5</v>
      </c>
    </row>
    <row r="7229" spans="1:17" x14ac:dyDescent="0.3">
      <c r="A7229">
        <v>7999</v>
      </c>
      <c r="C7229">
        <v>50.79457</v>
      </c>
      <c r="E7229">
        <v>330.94610595703102</v>
      </c>
      <c r="F7229">
        <v>16.459199999999999</v>
      </c>
      <c r="I7229">
        <v>16.600000000000001</v>
      </c>
      <c r="J7229">
        <v>40.924032619222999</v>
      </c>
      <c r="K7229">
        <v>-73.121306095272303</v>
      </c>
      <c r="L7229">
        <v>154</v>
      </c>
      <c r="M7229">
        <v>87</v>
      </c>
      <c r="O7229">
        <v>4.4273190498351997</v>
      </c>
      <c r="Q7229">
        <v>5</v>
      </c>
    </row>
    <row r="7230" spans="1:17" x14ac:dyDescent="0.3">
      <c r="A7230">
        <v>8000</v>
      </c>
      <c r="C7230">
        <v>50.799390000000002</v>
      </c>
      <c r="E7230">
        <v>314.85574340820301</v>
      </c>
      <c r="F7230">
        <v>17.334</v>
      </c>
      <c r="I7230">
        <v>17.2</v>
      </c>
      <c r="J7230">
        <v>40.9240156877785</v>
      </c>
      <c r="K7230">
        <v>-73.121355129405799</v>
      </c>
      <c r="L7230">
        <v>154</v>
      </c>
      <c r="M7230">
        <v>96</v>
      </c>
      <c r="O7230">
        <v>4.4273190498351997</v>
      </c>
      <c r="Q7230">
        <v>5</v>
      </c>
    </row>
    <row r="7231" spans="1:17" x14ac:dyDescent="0.3">
      <c r="A7231">
        <v>8001</v>
      </c>
      <c r="C7231">
        <v>50.804349999999999</v>
      </c>
      <c r="E7231">
        <v>301.98471069335898</v>
      </c>
      <c r="F7231">
        <v>17.838000000000001</v>
      </c>
      <c r="I7231">
        <v>17.600000000000001</v>
      </c>
      <c r="J7231">
        <v>40.924006383866001</v>
      </c>
      <c r="K7231">
        <v>-73.121409527957397</v>
      </c>
      <c r="L7231">
        <v>155</v>
      </c>
      <c r="M7231">
        <v>94</v>
      </c>
      <c r="O7231">
        <v>4.4273190498351997</v>
      </c>
      <c r="Q7231">
        <v>5</v>
      </c>
    </row>
    <row r="7232" spans="1:17" x14ac:dyDescent="0.3">
      <c r="A7232">
        <v>8002</v>
      </c>
      <c r="C7232">
        <v>50.809310000000004</v>
      </c>
      <c r="E7232">
        <v>290.18304443359301</v>
      </c>
      <c r="F7232">
        <v>17.8704</v>
      </c>
      <c r="I7232">
        <v>17.799999999999901</v>
      </c>
      <c r="J7232">
        <v>40.924005629494701</v>
      </c>
      <c r="K7232">
        <v>-73.121466692536998</v>
      </c>
      <c r="L7232">
        <v>155</v>
      </c>
      <c r="M7232">
        <v>94</v>
      </c>
      <c r="O7232">
        <v>4.4273190498351997</v>
      </c>
      <c r="Q7232">
        <v>5</v>
      </c>
    </row>
    <row r="7233" spans="1:17" x14ac:dyDescent="0.3">
      <c r="A7233">
        <v>8003</v>
      </c>
      <c r="C7233">
        <v>50.8142</v>
      </c>
      <c r="E7233">
        <v>277.559814453125</v>
      </c>
      <c r="F7233">
        <v>17.636399999999998</v>
      </c>
      <c r="I7233">
        <v>18.399999999999899</v>
      </c>
      <c r="J7233">
        <v>40.924013257026601</v>
      </c>
      <c r="K7233">
        <v>-73.121521510183797</v>
      </c>
      <c r="L7233">
        <v>155</v>
      </c>
      <c r="M7233">
        <v>93</v>
      </c>
      <c r="O7233">
        <v>4.4273190498351997</v>
      </c>
      <c r="Q7233">
        <v>5</v>
      </c>
    </row>
    <row r="7234" spans="1:17" x14ac:dyDescent="0.3">
      <c r="A7234">
        <v>8004</v>
      </c>
      <c r="C7234">
        <v>50.819049999999997</v>
      </c>
      <c r="E7234">
        <v>265.13632202148398</v>
      </c>
      <c r="F7234">
        <v>17.434799999999999</v>
      </c>
      <c r="I7234">
        <v>18.399999999999899</v>
      </c>
      <c r="J7234">
        <v>40.924028679728501</v>
      </c>
      <c r="K7234">
        <v>-73.121573226526294</v>
      </c>
      <c r="L7234">
        <v>156</v>
      </c>
      <c r="M7234">
        <v>93</v>
      </c>
      <c r="O7234">
        <v>4.4273190498351997</v>
      </c>
      <c r="Q7234">
        <v>5</v>
      </c>
    </row>
    <row r="7235" spans="1:17" x14ac:dyDescent="0.3">
      <c r="A7235">
        <v>8005</v>
      </c>
      <c r="C7235">
        <v>50.824060000000003</v>
      </c>
      <c r="E7235">
        <v>255.33935546875</v>
      </c>
      <c r="F7235">
        <v>18.0396</v>
      </c>
      <c r="I7235">
        <v>18.399999999999899</v>
      </c>
      <c r="J7235">
        <v>40.924050724133799</v>
      </c>
      <c r="K7235">
        <v>-73.121623434126306</v>
      </c>
      <c r="L7235">
        <v>156</v>
      </c>
      <c r="M7235">
        <v>88</v>
      </c>
      <c r="O7235">
        <v>4.4273190498351997</v>
      </c>
      <c r="Q7235">
        <v>5</v>
      </c>
    </row>
    <row r="7236" spans="1:17" x14ac:dyDescent="0.3">
      <c r="A7236">
        <v>8006</v>
      </c>
      <c r="C7236">
        <v>50.829039999999999</v>
      </c>
      <c r="E7236">
        <v>242.907958984375</v>
      </c>
      <c r="F7236">
        <v>17.938800000000001</v>
      </c>
      <c r="I7236">
        <v>18.600000000000001</v>
      </c>
      <c r="J7236">
        <v>40.924077630043001</v>
      </c>
      <c r="K7236">
        <v>-73.1216708756983</v>
      </c>
      <c r="L7236">
        <v>156</v>
      </c>
      <c r="M7236">
        <v>88</v>
      </c>
      <c r="O7236">
        <v>4.39272117614746</v>
      </c>
      <c r="Q7236">
        <v>5</v>
      </c>
    </row>
    <row r="7237" spans="1:17" x14ac:dyDescent="0.3">
      <c r="A7237">
        <v>8008</v>
      </c>
      <c r="C7237">
        <v>50.83878</v>
      </c>
      <c r="E7237">
        <v>251.404205322265</v>
      </c>
      <c r="F7237">
        <v>17.334</v>
      </c>
      <c r="I7237">
        <v>19.2</v>
      </c>
      <c r="J7237">
        <v>40.924130855128098</v>
      </c>
      <c r="K7237">
        <v>-73.121762489899993</v>
      </c>
      <c r="L7237">
        <v>157</v>
      </c>
      <c r="M7237">
        <v>84</v>
      </c>
      <c r="O7237">
        <v>4.39272117614746</v>
      </c>
      <c r="Q7237">
        <v>5</v>
      </c>
    </row>
    <row r="7238" spans="1:17" x14ac:dyDescent="0.3">
      <c r="A7238">
        <v>8009</v>
      </c>
      <c r="C7238">
        <v>50.843559999999997</v>
      </c>
      <c r="E7238">
        <v>254.55302429199199</v>
      </c>
      <c r="F7238">
        <v>17.197199999999999</v>
      </c>
      <c r="I7238">
        <v>19.2</v>
      </c>
      <c r="J7238">
        <v>40.924155833199599</v>
      </c>
      <c r="K7238">
        <v>-73.121808338910299</v>
      </c>
      <c r="L7238">
        <v>157</v>
      </c>
      <c r="M7238">
        <v>83</v>
      </c>
      <c r="O7238">
        <v>4.39272117614746</v>
      </c>
      <c r="Q7238">
        <v>5</v>
      </c>
    </row>
    <row r="7239" spans="1:17" x14ac:dyDescent="0.3">
      <c r="A7239">
        <v>8010</v>
      </c>
      <c r="C7239">
        <v>50.84843</v>
      </c>
      <c r="E7239">
        <v>253.31213378906199</v>
      </c>
      <c r="F7239">
        <v>17.535599999999999</v>
      </c>
      <c r="I7239">
        <v>19.399999999999899</v>
      </c>
      <c r="J7239">
        <v>40.9241794701665</v>
      </c>
      <c r="K7239">
        <v>-73.1218563672155</v>
      </c>
      <c r="L7239">
        <v>157</v>
      </c>
      <c r="M7239">
        <v>84</v>
      </c>
      <c r="O7239">
        <v>4.39272117614746</v>
      </c>
      <c r="Q7239">
        <v>5</v>
      </c>
    </row>
    <row r="7240" spans="1:17" x14ac:dyDescent="0.3">
      <c r="A7240">
        <v>8011</v>
      </c>
      <c r="C7240">
        <v>50.85333</v>
      </c>
      <c r="E7240">
        <v>249.281005859375</v>
      </c>
      <c r="F7240">
        <v>17.668800000000001</v>
      </c>
      <c r="I7240">
        <v>19.600000000000001</v>
      </c>
      <c r="J7240">
        <v>40.924201346933799</v>
      </c>
      <c r="K7240">
        <v>-73.121906490996395</v>
      </c>
      <c r="L7240">
        <v>157</v>
      </c>
      <c r="M7240">
        <v>86</v>
      </c>
      <c r="O7240">
        <v>4.39272117614746</v>
      </c>
      <c r="Q7240">
        <v>5</v>
      </c>
    </row>
    <row r="7241" spans="1:17" x14ac:dyDescent="0.3">
      <c r="A7241">
        <v>8012</v>
      </c>
      <c r="C7241">
        <v>50.858130000000003</v>
      </c>
      <c r="E7241">
        <v>242.80859375</v>
      </c>
      <c r="F7241">
        <v>17.265599999999999</v>
      </c>
      <c r="I7241">
        <v>19.799999999999901</v>
      </c>
      <c r="J7241">
        <v>40.924221463501397</v>
      </c>
      <c r="K7241">
        <v>-73.121957117691593</v>
      </c>
      <c r="L7241">
        <v>158</v>
      </c>
      <c r="M7241">
        <v>84</v>
      </c>
      <c r="O7241">
        <v>4.39272117614746</v>
      </c>
      <c r="Q7241">
        <v>5</v>
      </c>
    </row>
    <row r="7242" spans="1:17" x14ac:dyDescent="0.3">
      <c r="A7242">
        <v>8013</v>
      </c>
      <c r="C7242">
        <v>50.862969999999997</v>
      </c>
      <c r="E7242">
        <v>236.950103759765</v>
      </c>
      <c r="F7242">
        <v>17.398800000000001</v>
      </c>
      <c r="I7242">
        <v>19.799999999999901</v>
      </c>
      <c r="J7242">
        <v>40.924239736050303</v>
      </c>
      <c r="K7242">
        <v>-73.12200833112</v>
      </c>
      <c r="L7242">
        <v>157</v>
      </c>
      <c r="M7242">
        <v>86</v>
      </c>
      <c r="O7242">
        <v>4.39272117614746</v>
      </c>
      <c r="Q7242">
        <v>5</v>
      </c>
    </row>
    <row r="7243" spans="1:17" x14ac:dyDescent="0.3">
      <c r="A7243">
        <v>8014</v>
      </c>
      <c r="C7243">
        <v>50.867890000000003</v>
      </c>
      <c r="E7243">
        <v>232.54280090332</v>
      </c>
      <c r="F7243">
        <v>17.737199999999898</v>
      </c>
      <c r="I7243">
        <v>20</v>
      </c>
      <c r="J7243">
        <v>40.924255577847298</v>
      </c>
      <c r="K7243">
        <v>-73.122062226757393</v>
      </c>
      <c r="L7243">
        <v>158</v>
      </c>
      <c r="M7243">
        <v>86</v>
      </c>
      <c r="O7243">
        <v>4.39272117614746</v>
      </c>
      <c r="Q7243">
        <v>5</v>
      </c>
    </row>
    <row r="7244" spans="1:17" x14ac:dyDescent="0.3">
      <c r="A7244">
        <v>8015</v>
      </c>
      <c r="C7244">
        <v>50.87274</v>
      </c>
      <c r="E7244">
        <v>230.987213134765</v>
      </c>
      <c r="F7244">
        <v>17.467199999999998</v>
      </c>
      <c r="I7244">
        <v>20</v>
      </c>
      <c r="J7244">
        <v>40.924269407987502</v>
      </c>
      <c r="K7244">
        <v>-73.122117379680205</v>
      </c>
      <c r="L7244">
        <v>158</v>
      </c>
      <c r="M7244">
        <v>88</v>
      </c>
      <c r="O7244">
        <v>4.9447064399719203</v>
      </c>
      <c r="Q7244">
        <v>5</v>
      </c>
    </row>
    <row r="7245" spans="1:17" x14ac:dyDescent="0.3">
      <c r="A7245">
        <v>8016</v>
      </c>
      <c r="C7245">
        <v>50.877470000000002</v>
      </c>
      <c r="E7245">
        <v>231.50698852539</v>
      </c>
      <c r="F7245">
        <v>16.963200000000001</v>
      </c>
      <c r="I7245">
        <v>20</v>
      </c>
      <c r="J7245">
        <v>40.924280136823597</v>
      </c>
      <c r="K7245">
        <v>-73.122172532603102</v>
      </c>
      <c r="L7245">
        <v>158</v>
      </c>
      <c r="M7245">
        <v>84</v>
      </c>
      <c r="O7245">
        <v>4.9447064399719203</v>
      </c>
      <c r="Q7245">
        <v>5</v>
      </c>
    </row>
    <row r="7246" spans="1:17" x14ac:dyDescent="0.3">
      <c r="A7246">
        <v>8017</v>
      </c>
      <c r="C7246">
        <v>50.882219999999997</v>
      </c>
      <c r="E7246">
        <v>232.88752746582</v>
      </c>
      <c r="F7246">
        <v>17.1648</v>
      </c>
      <c r="I7246">
        <v>20</v>
      </c>
      <c r="J7246">
        <v>40.924289105459998</v>
      </c>
      <c r="K7246">
        <v>-73.122227769345002</v>
      </c>
      <c r="L7246">
        <v>158</v>
      </c>
      <c r="M7246">
        <v>85</v>
      </c>
      <c r="O7246">
        <v>4.9447064399719203</v>
      </c>
      <c r="Q7246">
        <v>5</v>
      </c>
    </row>
    <row r="7247" spans="1:17" x14ac:dyDescent="0.3">
      <c r="A7247">
        <v>8018</v>
      </c>
      <c r="C7247">
        <v>50.887059999999998</v>
      </c>
      <c r="E7247">
        <v>234.89035034179599</v>
      </c>
      <c r="F7247">
        <v>17.398800000000001</v>
      </c>
      <c r="I7247">
        <v>20.399999999999899</v>
      </c>
      <c r="J7247">
        <v>40.924296816810902</v>
      </c>
      <c r="K7247">
        <v>-73.122283760458203</v>
      </c>
      <c r="L7247">
        <v>158</v>
      </c>
      <c r="M7247">
        <v>84</v>
      </c>
      <c r="O7247">
        <v>4.9447064399719203</v>
      </c>
      <c r="Q7247">
        <v>5</v>
      </c>
    </row>
    <row r="7248" spans="1:17" x14ac:dyDescent="0.3">
      <c r="A7248">
        <v>8019</v>
      </c>
      <c r="C7248">
        <v>50.891869999999997</v>
      </c>
      <c r="E7248">
        <v>237.84928894042901</v>
      </c>
      <c r="F7248">
        <v>17.334</v>
      </c>
      <c r="I7248">
        <v>20.6</v>
      </c>
      <c r="J7248">
        <v>40.924303606152499</v>
      </c>
      <c r="K7248">
        <v>-73.122340505942702</v>
      </c>
      <c r="L7248">
        <v>158</v>
      </c>
      <c r="M7248">
        <v>85</v>
      </c>
      <c r="O7248">
        <v>4.9447064399719203</v>
      </c>
      <c r="Q7248">
        <v>5</v>
      </c>
    </row>
    <row r="7249" spans="1:17" x14ac:dyDescent="0.3">
      <c r="A7249">
        <v>8020</v>
      </c>
      <c r="C7249">
        <v>50.896720000000002</v>
      </c>
      <c r="E7249">
        <v>239.97741699218699</v>
      </c>
      <c r="F7249">
        <v>17.467199999999998</v>
      </c>
      <c r="I7249">
        <v>20.6</v>
      </c>
      <c r="J7249">
        <v>40.9243083838373</v>
      </c>
      <c r="K7249">
        <v>-73.122398257255497</v>
      </c>
      <c r="L7249">
        <v>158</v>
      </c>
      <c r="M7249">
        <v>85</v>
      </c>
      <c r="O7249">
        <v>4.9447064399719203</v>
      </c>
      <c r="Q7249">
        <v>5</v>
      </c>
    </row>
    <row r="7250" spans="1:17" x14ac:dyDescent="0.3">
      <c r="A7250">
        <v>8021</v>
      </c>
      <c r="C7250">
        <v>50.901470000000003</v>
      </c>
      <c r="E7250">
        <v>240.5419921875</v>
      </c>
      <c r="F7250">
        <v>17.096399999999999</v>
      </c>
      <c r="I7250">
        <v>20.799999999999901</v>
      </c>
      <c r="J7250">
        <v>40.924310982227297</v>
      </c>
      <c r="K7250">
        <v>-73.122455673292194</v>
      </c>
      <c r="L7250">
        <v>158</v>
      </c>
      <c r="M7250">
        <v>84</v>
      </c>
      <c r="O7250">
        <v>4.9447064399719203</v>
      </c>
      <c r="Q7250">
        <v>5</v>
      </c>
    </row>
    <row r="7251" spans="1:17" x14ac:dyDescent="0.3">
      <c r="A7251">
        <v>8022</v>
      </c>
      <c r="C7251">
        <v>50.906260000000003</v>
      </c>
      <c r="E7251">
        <v>243.745681762695</v>
      </c>
      <c r="F7251">
        <v>17.2332</v>
      </c>
      <c r="I7251">
        <v>21</v>
      </c>
      <c r="J7251">
        <v>40.924312658607903</v>
      </c>
      <c r="K7251">
        <v>-73.122512837871895</v>
      </c>
      <c r="L7251">
        <v>158</v>
      </c>
      <c r="M7251">
        <v>86</v>
      </c>
      <c r="O7251">
        <v>4.9447064399719203</v>
      </c>
      <c r="Q7251">
        <v>5</v>
      </c>
    </row>
    <row r="7252" spans="1:17" x14ac:dyDescent="0.3">
      <c r="A7252">
        <v>8023</v>
      </c>
      <c r="C7252">
        <v>50.911369999999998</v>
      </c>
      <c r="E7252">
        <v>248.35485839843699</v>
      </c>
      <c r="F7252">
        <v>18.4068</v>
      </c>
      <c r="I7252">
        <v>21.399999999999899</v>
      </c>
      <c r="J7252">
        <v>40.924312910064998</v>
      </c>
      <c r="K7252">
        <v>-73.1225727684795</v>
      </c>
      <c r="L7252">
        <v>158</v>
      </c>
      <c r="M7252">
        <v>82</v>
      </c>
      <c r="O7252">
        <v>4.9447064399719203</v>
      </c>
      <c r="Q7252">
        <v>5</v>
      </c>
    </row>
    <row r="7253" spans="1:17" x14ac:dyDescent="0.3">
      <c r="A7253">
        <v>8024</v>
      </c>
      <c r="C7253">
        <v>50.916719999999998</v>
      </c>
      <c r="E7253">
        <v>242.87748718261699</v>
      </c>
      <c r="F7253">
        <v>19.2456</v>
      </c>
      <c r="I7253">
        <v>21.6</v>
      </c>
      <c r="J7253">
        <v>40.9243097249418</v>
      </c>
      <c r="K7253">
        <v>-73.122635297477203</v>
      </c>
      <c r="L7253">
        <v>158</v>
      </c>
      <c r="M7253">
        <v>86</v>
      </c>
      <c r="O7253">
        <v>2.2108693122863698</v>
      </c>
      <c r="Q7253">
        <v>5</v>
      </c>
    </row>
    <row r="7254" spans="1:17" x14ac:dyDescent="0.3">
      <c r="A7254">
        <v>8025</v>
      </c>
      <c r="C7254">
        <v>50.9221</v>
      </c>
      <c r="E7254">
        <v>234.65168762207</v>
      </c>
      <c r="F7254">
        <v>19.346399999999999</v>
      </c>
      <c r="I7254">
        <v>22.2</v>
      </c>
      <c r="J7254">
        <v>40.924303689971502</v>
      </c>
      <c r="K7254">
        <v>-73.122698161751003</v>
      </c>
      <c r="L7254">
        <v>158</v>
      </c>
      <c r="M7254">
        <v>86</v>
      </c>
      <c r="O7254">
        <v>2.2108693122863698</v>
      </c>
      <c r="Q7254">
        <v>5</v>
      </c>
    </row>
    <row r="7255" spans="1:17" x14ac:dyDescent="0.3">
      <c r="A7255">
        <v>8026</v>
      </c>
      <c r="C7255">
        <v>50.927379999999999</v>
      </c>
      <c r="E7255">
        <v>226.78703308105401</v>
      </c>
      <c r="F7255">
        <v>19.011599999999898</v>
      </c>
      <c r="I7255">
        <v>22.399999999999899</v>
      </c>
      <c r="J7255">
        <v>40.924296313896697</v>
      </c>
      <c r="K7255">
        <v>-73.122758762910905</v>
      </c>
      <c r="L7255">
        <v>158</v>
      </c>
      <c r="M7255">
        <v>84</v>
      </c>
      <c r="O7255">
        <v>2.2108693122863698</v>
      </c>
      <c r="Q7255">
        <v>5</v>
      </c>
    </row>
    <row r="7256" spans="1:17" x14ac:dyDescent="0.3">
      <c r="A7256">
        <v>8027</v>
      </c>
      <c r="C7256">
        <v>50.932429999999997</v>
      </c>
      <c r="E7256">
        <v>220.90539550781199</v>
      </c>
      <c r="F7256">
        <v>18.205200000000001</v>
      </c>
      <c r="I7256">
        <v>22.6</v>
      </c>
      <c r="J7256">
        <v>40.924287093803201</v>
      </c>
      <c r="K7256">
        <v>-73.122817687690201</v>
      </c>
      <c r="L7256">
        <v>158</v>
      </c>
      <c r="M7256">
        <v>79</v>
      </c>
      <c r="O7256">
        <v>2.2108693122863698</v>
      </c>
      <c r="Q7256">
        <v>5</v>
      </c>
    </row>
    <row r="7257" spans="1:17" x14ac:dyDescent="0.3">
      <c r="A7257">
        <v>8028</v>
      </c>
      <c r="C7257">
        <v>50.937350000000002</v>
      </c>
      <c r="E7257">
        <v>211.19682312011699</v>
      </c>
      <c r="F7257">
        <v>17.636399999999998</v>
      </c>
      <c r="I7257">
        <v>22.6</v>
      </c>
      <c r="J7257">
        <v>40.9242767840623</v>
      </c>
      <c r="K7257">
        <v>-73.122874768450799</v>
      </c>
      <c r="L7257">
        <v>158</v>
      </c>
      <c r="M7257">
        <v>77</v>
      </c>
      <c r="O7257">
        <v>2.2108693122863698</v>
      </c>
      <c r="Q7257">
        <v>5</v>
      </c>
    </row>
    <row r="7258" spans="1:17" x14ac:dyDescent="0.3">
      <c r="A7258">
        <v>8029</v>
      </c>
      <c r="C7258">
        <v>50.942030000000003</v>
      </c>
      <c r="E7258">
        <v>198.857986450195</v>
      </c>
      <c r="F7258">
        <v>16.8948</v>
      </c>
      <c r="I7258">
        <v>22.799999999999901</v>
      </c>
      <c r="J7258">
        <v>40.924264881759797</v>
      </c>
      <c r="K7258">
        <v>-73.122929753735605</v>
      </c>
      <c r="L7258">
        <v>158</v>
      </c>
      <c r="M7258">
        <v>76</v>
      </c>
      <c r="O7258">
        <v>2.2108693122863698</v>
      </c>
      <c r="Q7258">
        <v>5</v>
      </c>
    </row>
    <row r="7259" spans="1:17" x14ac:dyDescent="0.3">
      <c r="A7259">
        <v>8030</v>
      </c>
      <c r="C7259">
        <v>50.946750000000002</v>
      </c>
      <c r="E7259">
        <v>183.294342041015</v>
      </c>
      <c r="F7259">
        <v>16.9956</v>
      </c>
      <c r="I7259">
        <v>22.799999999999901</v>
      </c>
      <c r="J7259">
        <v>40.924251386895698</v>
      </c>
      <c r="K7259">
        <v>-73.122982978820801</v>
      </c>
      <c r="L7259">
        <v>158</v>
      </c>
      <c r="M7259">
        <v>75</v>
      </c>
      <c r="O7259">
        <v>2.2108693122863698</v>
      </c>
      <c r="Q7259">
        <v>5</v>
      </c>
    </row>
    <row r="7260" spans="1:17" x14ac:dyDescent="0.3">
      <c r="A7260">
        <v>8031</v>
      </c>
      <c r="C7260">
        <v>50.951569999999997</v>
      </c>
      <c r="E7260">
        <v>168.29684448242099</v>
      </c>
      <c r="F7260">
        <v>17.334</v>
      </c>
      <c r="I7260">
        <v>22.799999999999901</v>
      </c>
      <c r="J7260">
        <v>40.924236718565197</v>
      </c>
      <c r="K7260">
        <v>-73.123035868629799</v>
      </c>
      <c r="L7260">
        <v>158</v>
      </c>
      <c r="M7260">
        <v>77</v>
      </c>
      <c r="O7260">
        <v>2.2108693122863698</v>
      </c>
      <c r="Q7260">
        <v>5</v>
      </c>
    </row>
    <row r="7261" spans="1:17" x14ac:dyDescent="0.3">
      <c r="A7261">
        <v>8032</v>
      </c>
      <c r="C7261">
        <v>50.956530000000001</v>
      </c>
      <c r="E7261">
        <v>154.22085571289</v>
      </c>
      <c r="F7261">
        <v>17.8704</v>
      </c>
      <c r="I7261">
        <v>23</v>
      </c>
      <c r="J7261">
        <v>40.924219870939801</v>
      </c>
      <c r="K7261">
        <v>-73.123089680448103</v>
      </c>
      <c r="L7261">
        <v>158</v>
      </c>
      <c r="M7261">
        <v>80</v>
      </c>
      <c r="O7261">
        <v>2.2108693122863698</v>
      </c>
      <c r="Q7261">
        <v>5</v>
      </c>
    </row>
    <row r="7262" spans="1:17" x14ac:dyDescent="0.3">
      <c r="A7262">
        <v>8033</v>
      </c>
      <c r="C7262">
        <v>50.961509999999997</v>
      </c>
      <c r="E7262">
        <v>145.81069946289</v>
      </c>
      <c r="F7262">
        <v>17.902799999999999</v>
      </c>
      <c r="I7262">
        <v>23</v>
      </c>
      <c r="J7262">
        <v>40.924201011657701</v>
      </c>
      <c r="K7262">
        <v>-73.123142821714197</v>
      </c>
      <c r="L7262">
        <v>157</v>
      </c>
      <c r="M7262">
        <v>79</v>
      </c>
      <c r="O7262">
        <v>3.7423214912414502</v>
      </c>
      <c r="Q7262">
        <v>5</v>
      </c>
    </row>
    <row r="7263" spans="1:17" x14ac:dyDescent="0.3">
      <c r="A7263">
        <v>8034</v>
      </c>
      <c r="C7263">
        <v>50.966569999999997</v>
      </c>
      <c r="E7263">
        <v>149.70121765136699</v>
      </c>
      <c r="F7263">
        <v>18.241199999999999</v>
      </c>
      <c r="I7263">
        <v>23.2</v>
      </c>
      <c r="J7263">
        <v>40.924180811271</v>
      </c>
      <c r="K7263">
        <v>-73.123196465894495</v>
      </c>
      <c r="L7263">
        <v>158</v>
      </c>
      <c r="M7263">
        <v>82</v>
      </c>
      <c r="O7263">
        <v>3.7423214912414502</v>
      </c>
      <c r="Q7263">
        <v>5</v>
      </c>
    </row>
    <row r="7264" spans="1:17" x14ac:dyDescent="0.3">
      <c r="A7264">
        <v>8035</v>
      </c>
      <c r="C7264">
        <v>50.971670000000003</v>
      </c>
      <c r="E7264">
        <v>154.297927856445</v>
      </c>
      <c r="F7264">
        <v>18.306000000000001</v>
      </c>
      <c r="I7264">
        <v>23.2</v>
      </c>
      <c r="J7264">
        <v>40.9241598565131</v>
      </c>
      <c r="K7264">
        <v>-73.123250026255803</v>
      </c>
      <c r="L7264">
        <v>157</v>
      </c>
      <c r="M7264">
        <v>80</v>
      </c>
      <c r="O7264">
        <v>3.7423214912414502</v>
      </c>
      <c r="Q7264">
        <v>5</v>
      </c>
    </row>
    <row r="7265" spans="1:17" x14ac:dyDescent="0.3">
      <c r="A7265">
        <v>8036</v>
      </c>
      <c r="C7265">
        <v>50.976770000000002</v>
      </c>
      <c r="E7265">
        <v>160.36532592773401</v>
      </c>
      <c r="F7265">
        <v>18.4068</v>
      </c>
      <c r="I7265">
        <v>23.2</v>
      </c>
      <c r="J7265">
        <v>40.924137979745801</v>
      </c>
      <c r="K7265">
        <v>-73.123302748426795</v>
      </c>
      <c r="L7265">
        <v>158</v>
      </c>
      <c r="M7265">
        <v>82</v>
      </c>
      <c r="O7265">
        <v>3.7423214912414502</v>
      </c>
      <c r="Q7265">
        <v>5</v>
      </c>
    </row>
    <row r="7266" spans="1:17" x14ac:dyDescent="0.3">
      <c r="A7266">
        <v>8037</v>
      </c>
      <c r="C7266">
        <v>50.982010000000002</v>
      </c>
      <c r="E7266">
        <v>167.13003540039</v>
      </c>
      <c r="F7266">
        <v>18.878399999999999</v>
      </c>
      <c r="I7266">
        <v>23.2</v>
      </c>
      <c r="J7266">
        <v>40.924114510416899</v>
      </c>
      <c r="K7266">
        <v>-73.1233550515025</v>
      </c>
      <c r="L7266">
        <v>157</v>
      </c>
      <c r="M7266">
        <v>83</v>
      </c>
      <c r="O7266">
        <v>3.7423214912414502</v>
      </c>
      <c r="Q7266">
        <v>5</v>
      </c>
    </row>
    <row r="7267" spans="1:17" x14ac:dyDescent="0.3">
      <c r="A7267">
        <v>8038</v>
      </c>
      <c r="C7267">
        <v>50.987169999999999</v>
      </c>
      <c r="E7267">
        <v>175.54821777343699</v>
      </c>
      <c r="F7267">
        <v>18.543600000000001</v>
      </c>
      <c r="I7267">
        <v>23.6</v>
      </c>
      <c r="J7267">
        <v>40.924089699983597</v>
      </c>
      <c r="K7267">
        <v>-73.123406432568999</v>
      </c>
      <c r="L7267">
        <v>158</v>
      </c>
      <c r="M7267">
        <v>83</v>
      </c>
      <c r="O7267">
        <v>3.7423214912414502</v>
      </c>
      <c r="Q7267">
        <v>5</v>
      </c>
    </row>
    <row r="7268" spans="1:17" x14ac:dyDescent="0.3">
      <c r="A7268">
        <v>8039</v>
      </c>
      <c r="C7268">
        <v>50.992179999999998</v>
      </c>
      <c r="E7268">
        <v>184.61679077148401</v>
      </c>
      <c r="F7268">
        <v>18.0396</v>
      </c>
      <c r="I7268">
        <v>23.799999999999901</v>
      </c>
      <c r="J7268">
        <v>40.924065392464399</v>
      </c>
      <c r="K7268">
        <v>-73.123456723987999</v>
      </c>
      <c r="L7268">
        <v>157</v>
      </c>
      <c r="M7268">
        <v>80</v>
      </c>
      <c r="O7268">
        <v>3.7423214912414502</v>
      </c>
      <c r="Q7268">
        <v>5</v>
      </c>
    </row>
    <row r="7269" spans="1:17" x14ac:dyDescent="0.3">
      <c r="A7269">
        <v>8040</v>
      </c>
      <c r="C7269">
        <v>50.997259999999997</v>
      </c>
      <c r="E7269">
        <v>196.85075378417901</v>
      </c>
      <c r="F7269">
        <v>18.306000000000001</v>
      </c>
      <c r="I7269">
        <v>24</v>
      </c>
      <c r="J7269">
        <v>40.924042006954501</v>
      </c>
      <c r="K7269">
        <v>-73.123507183045106</v>
      </c>
      <c r="L7269">
        <v>158</v>
      </c>
      <c r="M7269">
        <v>81</v>
      </c>
      <c r="O7269">
        <v>3.7423214912414502</v>
      </c>
      <c r="Q7269">
        <v>5</v>
      </c>
    </row>
    <row r="7270" spans="1:17" x14ac:dyDescent="0.3">
      <c r="A7270">
        <v>8041</v>
      </c>
      <c r="C7270">
        <v>51.002369999999999</v>
      </c>
      <c r="E7270">
        <v>209.83999633789</v>
      </c>
      <c r="F7270">
        <v>18.374400000000001</v>
      </c>
      <c r="I7270">
        <v>24.399999999999899</v>
      </c>
      <c r="J7270">
        <v>40.924018453806603</v>
      </c>
      <c r="K7270">
        <v>-73.1235588155686</v>
      </c>
      <c r="L7270">
        <v>158</v>
      </c>
      <c r="M7270">
        <v>82</v>
      </c>
      <c r="O7270">
        <v>3.7423214912414502</v>
      </c>
      <c r="Q7270">
        <v>5</v>
      </c>
    </row>
    <row r="7271" spans="1:17" x14ac:dyDescent="0.3">
      <c r="A7271">
        <v>8042</v>
      </c>
      <c r="C7271">
        <v>51.007539999999999</v>
      </c>
      <c r="E7271">
        <v>199.74510192871</v>
      </c>
      <c r="F7271">
        <v>18.6084</v>
      </c>
      <c r="I7271">
        <v>24.399999999999899</v>
      </c>
      <c r="J7271">
        <v>40.923994649201603</v>
      </c>
      <c r="K7271">
        <v>-73.123609526082802</v>
      </c>
      <c r="L7271">
        <v>157</v>
      </c>
      <c r="M7271">
        <v>82</v>
      </c>
      <c r="O7271">
        <v>-0.73286187648773105</v>
      </c>
      <c r="Q7271">
        <v>5</v>
      </c>
    </row>
    <row r="7272" spans="1:17" x14ac:dyDescent="0.3">
      <c r="A7272">
        <v>8043</v>
      </c>
      <c r="C7272">
        <v>51.012720000000002</v>
      </c>
      <c r="E7272">
        <v>182.03730773925699</v>
      </c>
      <c r="F7272">
        <v>18.644400000000001</v>
      </c>
      <c r="I7272">
        <v>24.399999999999899</v>
      </c>
      <c r="J7272">
        <v>40.9239700064063</v>
      </c>
      <c r="K7272">
        <v>-73.123662164434705</v>
      </c>
      <c r="L7272">
        <v>157</v>
      </c>
      <c r="M7272">
        <v>82</v>
      </c>
      <c r="O7272">
        <v>-0.73286187648773105</v>
      </c>
      <c r="Q7272">
        <v>5</v>
      </c>
    </row>
    <row r="7273" spans="1:17" x14ac:dyDescent="0.3">
      <c r="A7273">
        <v>8044</v>
      </c>
      <c r="C7273">
        <v>51.018009999999997</v>
      </c>
      <c r="E7273">
        <v>161.12403869628901</v>
      </c>
      <c r="F7273">
        <v>19.011599999999898</v>
      </c>
      <c r="I7273">
        <v>24.399999999999899</v>
      </c>
      <c r="J7273">
        <v>40.9239448606967</v>
      </c>
      <c r="K7273">
        <v>-73.123714383691507</v>
      </c>
      <c r="L7273">
        <v>157</v>
      </c>
      <c r="M7273">
        <v>83</v>
      </c>
      <c r="O7273">
        <v>-0.73286187648773105</v>
      </c>
      <c r="Q7273">
        <v>5</v>
      </c>
    </row>
    <row r="7274" spans="1:17" x14ac:dyDescent="0.3">
      <c r="A7274">
        <v>8045</v>
      </c>
      <c r="C7274">
        <v>51.023350000000001</v>
      </c>
      <c r="E7274">
        <v>141.44601440429599</v>
      </c>
      <c r="F7274">
        <v>19.281600000000001</v>
      </c>
      <c r="I7274">
        <v>24.6</v>
      </c>
      <c r="J7274">
        <v>40.923918457701802</v>
      </c>
      <c r="K7274">
        <v>-73.123766602948294</v>
      </c>
      <c r="L7274">
        <v>157</v>
      </c>
      <c r="M7274">
        <v>84</v>
      </c>
      <c r="O7274">
        <v>-0.73286187648773105</v>
      </c>
      <c r="Q7274">
        <v>5</v>
      </c>
    </row>
    <row r="7275" spans="1:17" x14ac:dyDescent="0.3">
      <c r="A7275">
        <v>8046</v>
      </c>
      <c r="C7275">
        <v>51.028739999999999</v>
      </c>
      <c r="E7275">
        <v>122.000282287597</v>
      </c>
      <c r="F7275">
        <v>19.382400000000001</v>
      </c>
      <c r="I7275">
        <v>24.6</v>
      </c>
      <c r="J7275">
        <v>40.923890797421301</v>
      </c>
      <c r="K7275">
        <v>-73.1238193251192</v>
      </c>
      <c r="L7275">
        <v>157</v>
      </c>
      <c r="M7275">
        <v>88</v>
      </c>
      <c r="O7275">
        <v>-0.73286187648773105</v>
      </c>
      <c r="Q7275">
        <v>5</v>
      </c>
    </row>
    <row r="7276" spans="1:17" x14ac:dyDescent="0.3">
      <c r="A7276">
        <v>8047</v>
      </c>
      <c r="C7276">
        <v>51.034230000000001</v>
      </c>
      <c r="E7276">
        <v>101.18661499023401</v>
      </c>
      <c r="F7276">
        <v>19.785599999999999</v>
      </c>
      <c r="I7276">
        <v>25</v>
      </c>
      <c r="J7276">
        <v>40.923862801864701</v>
      </c>
      <c r="K7276">
        <v>-73.123873556032706</v>
      </c>
      <c r="L7276">
        <v>157</v>
      </c>
      <c r="M7276">
        <v>86</v>
      </c>
      <c r="O7276">
        <v>-0.73286187648773105</v>
      </c>
      <c r="Q7276">
        <v>5</v>
      </c>
    </row>
    <row r="7277" spans="1:17" x14ac:dyDescent="0.3">
      <c r="A7277">
        <v>8048</v>
      </c>
      <c r="C7277">
        <v>51.039720000000003</v>
      </c>
      <c r="E7277">
        <v>81.497238159179602</v>
      </c>
      <c r="F7277">
        <v>19.749600000000001</v>
      </c>
      <c r="I7277">
        <v>25</v>
      </c>
      <c r="J7277">
        <v>40.923835309222298</v>
      </c>
      <c r="K7277">
        <v>-73.123929044231701</v>
      </c>
      <c r="L7277">
        <v>157</v>
      </c>
      <c r="M7277">
        <v>87</v>
      </c>
      <c r="O7277">
        <v>-0.73286187648773105</v>
      </c>
      <c r="Q7277">
        <v>5</v>
      </c>
    </row>
    <row r="7278" spans="1:17" x14ac:dyDescent="0.3">
      <c r="A7278">
        <v>8049</v>
      </c>
      <c r="C7278">
        <v>51.04522</v>
      </c>
      <c r="E7278">
        <v>62.7192993164062</v>
      </c>
      <c r="F7278">
        <v>19.785599999999999</v>
      </c>
      <c r="I7278">
        <v>25.2</v>
      </c>
      <c r="J7278">
        <v>40.9238083194941</v>
      </c>
      <c r="K7278">
        <v>-73.123983023688197</v>
      </c>
      <c r="L7278">
        <v>157</v>
      </c>
      <c r="M7278">
        <v>87</v>
      </c>
      <c r="O7278">
        <v>-0.73286187648773105</v>
      </c>
      <c r="Q7278">
        <v>5</v>
      </c>
    </row>
    <row r="7279" spans="1:17" x14ac:dyDescent="0.3">
      <c r="A7279">
        <v>8050</v>
      </c>
      <c r="C7279">
        <v>51.050669999999997</v>
      </c>
      <c r="E7279">
        <v>44.598945617675703</v>
      </c>
      <c r="F7279">
        <v>19.648800000000001</v>
      </c>
      <c r="I7279">
        <v>25.2</v>
      </c>
      <c r="J7279">
        <v>40.923781162127803</v>
      </c>
      <c r="K7279">
        <v>-73.124037003144593</v>
      </c>
      <c r="L7279">
        <v>157</v>
      </c>
      <c r="M7279">
        <v>87</v>
      </c>
      <c r="O7279">
        <v>-0.73286187648773105</v>
      </c>
      <c r="Q7279">
        <v>5</v>
      </c>
    </row>
    <row r="7280" spans="1:17" x14ac:dyDescent="0.3">
      <c r="A7280">
        <v>8051</v>
      </c>
      <c r="C7280">
        <v>51.056080000000001</v>
      </c>
      <c r="E7280">
        <v>62.7103271484375</v>
      </c>
      <c r="F7280">
        <v>19.4832</v>
      </c>
      <c r="I7280">
        <v>25.399999999999899</v>
      </c>
      <c r="J7280">
        <v>40.923752998933097</v>
      </c>
      <c r="K7280">
        <v>-73.124089138582306</v>
      </c>
      <c r="L7280">
        <v>157</v>
      </c>
      <c r="M7280">
        <v>87</v>
      </c>
      <c r="O7280">
        <v>7.0096688270568803</v>
      </c>
      <c r="Q7280">
        <v>5</v>
      </c>
    </row>
    <row r="7281" spans="1:17" x14ac:dyDescent="0.3">
      <c r="A7281">
        <v>8052</v>
      </c>
      <c r="C7281">
        <v>51.061509999999998</v>
      </c>
      <c r="E7281">
        <v>100.763229370117</v>
      </c>
      <c r="F7281">
        <v>19.515599999999999</v>
      </c>
      <c r="I7281">
        <v>25.399999999999899</v>
      </c>
      <c r="J7281">
        <v>40.923725590109797</v>
      </c>
      <c r="K7281">
        <v>-73.1241415254771</v>
      </c>
      <c r="L7281">
        <v>157</v>
      </c>
      <c r="M7281">
        <v>85</v>
      </c>
      <c r="O7281">
        <v>7.0096688270568803</v>
      </c>
      <c r="Q7281">
        <v>5</v>
      </c>
    </row>
    <row r="7282" spans="1:17" x14ac:dyDescent="0.3">
      <c r="A7282">
        <v>8053</v>
      </c>
      <c r="C7282">
        <v>51.066929999999999</v>
      </c>
      <c r="E7282">
        <v>138.88655090332</v>
      </c>
      <c r="F7282">
        <v>19.547999999999998</v>
      </c>
      <c r="I7282">
        <v>25.6</v>
      </c>
      <c r="J7282">
        <v>40.923697594553197</v>
      </c>
      <c r="K7282">
        <v>-73.124195002019405</v>
      </c>
      <c r="L7282">
        <v>156</v>
      </c>
      <c r="M7282">
        <v>87</v>
      </c>
      <c r="O7282">
        <v>7.0096688270568803</v>
      </c>
      <c r="Q7282">
        <v>5</v>
      </c>
    </row>
    <row r="7283" spans="1:17" x14ac:dyDescent="0.3">
      <c r="A7283">
        <v>8054</v>
      </c>
      <c r="C7283">
        <v>51.072420000000001</v>
      </c>
      <c r="E7283">
        <v>177.739501953125</v>
      </c>
      <c r="F7283">
        <v>19.749600000000001</v>
      </c>
      <c r="I7283">
        <v>25.799999999999901</v>
      </c>
      <c r="J7283">
        <v>40.923669179901403</v>
      </c>
      <c r="K7283">
        <v>-73.124249149113894</v>
      </c>
      <c r="L7283">
        <v>156</v>
      </c>
      <c r="M7283">
        <v>88</v>
      </c>
      <c r="O7283">
        <v>7.0096688270568803</v>
      </c>
      <c r="Q7283">
        <v>5</v>
      </c>
    </row>
    <row r="7284" spans="1:17" x14ac:dyDescent="0.3">
      <c r="A7284">
        <v>8055</v>
      </c>
      <c r="C7284">
        <v>51.077950000000001</v>
      </c>
      <c r="E7284">
        <v>214.431228637695</v>
      </c>
      <c r="F7284">
        <v>19.886399999999998</v>
      </c>
      <c r="I7284">
        <v>25.799999999999901</v>
      </c>
      <c r="J7284">
        <v>40.9236401785165</v>
      </c>
      <c r="K7284">
        <v>-73.124301955103803</v>
      </c>
      <c r="L7284">
        <v>156</v>
      </c>
      <c r="M7284">
        <v>87</v>
      </c>
      <c r="O7284">
        <v>7.0096688270568803</v>
      </c>
      <c r="Q7284">
        <v>5</v>
      </c>
    </row>
    <row r="7285" spans="1:17" x14ac:dyDescent="0.3">
      <c r="A7285">
        <v>8056</v>
      </c>
      <c r="C7285">
        <v>51.08343</v>
      </c>
      <c r="E7285">
        <v>250.31021118164</v>
      </c>
      <c r="F7285">
        <v>19.749600000000001</v>
      </c>
      <c r="I7285">
        <v>25.799999999999901</v>
      </c>
      <c r="J7285">
        <v>40.923610171303103</v>
      </c>
      <c r="K7285">
        <v>-73.124353839084506</v>
      </c>
      <c r="L7285">
        <v>156</v>
      </c>
      <c r="M7285">
        <v>88</v>
      </c>
      <c r="O7285">
        <v>7.0096688270568803</v>
      </c>
      <c r="Q7285">
        <v>5</v>
      </c>
    </row>
    <row r="7286" spans="1:17" x14ac:dyDescent="0.3">
      <c r="A7286">
        <v>8057</v>
      </c>
      <c r="C7286">
        <v>51.08878</v>
      </c>
      <c r="E7286">
        <v>285.591705322265</v>
      </c>
      <c r="F7286">
        <v>19.2456</v>
      </c>
      <c r="I7286">
        <v>26.2</v>
      </c>
      <c r="J7286">
        <v>40.923581002280102</v>
      </c>
      <c r="K7286">
        <v>-73.124404465779605</v>
      </c>
      <c r="L7286">
        <v>157</v>
      </c>
      <c r="M7286">
        <v>86</v>
      </c>
      <c r="O7286">
        <v>7.0096688270568803</v>
      </c>
      <c r="Q7286">
        <v>5</v>
      </c>
    </row>
    <row r="7287" spans="1:17" x14ac:dyDescent="0.3">
      <c r="A7287">
        <v>8058</v>
      </c>
      <c r="C7287">
        <v>51.094059999999999</v>
      </c>
      <c r="E7287">
        <v>285.591705322265</v>
      </c>
      <c r="F7287">
        <v>19.011599999999898</v>
      </c>
      <c r="I7287">
        <v>26.2</v>
      </c>
      <c r="J7287">
        <v>40.923552587628301</v>
      </c>
      <c r="K7287">
        <v>-73.124454254284501</v>
      </c>
      <c r="L7287">
        <v>156</v>
      </c>
      <c r="M7287">
        <v>84</v>
      </c>
      <c r="O7287">
        <v>7.0096688270568803</v>
      </c>
      <c r="Q7287">
        <v>5</v>
      </c>
    </row>
    <row r="7288" spans="1:17" x14ac:dyDescent="0.3">
      <c r="A7288">
        <v>8060</v>
      </c>
      <c r="C7288">
        <v>51.104390000000002</v>
      </c>
      <c r="E7288">
        <v>351.33074951171801</v>
      </c>
      <c r="F7288">
        <v>18.6768</v>
      </c>
      <c r="I7288">
        <v>26.6</v>
      </c>
      <c r="J7288">
        <v>40.923495506867702</v>
      </c>
      <c r="K7288">
        <v>-73.124551149085093</v>
      </c>
      <c r="L7288">
        <v>156</v>
      </c>
      <c r="M7288">
        <v>81</v>
      </c>
      <c r="O7288">
        <v>7.0096688270568803</v>
      </c>
      <c r="Q7288">
        <v>5</v>
      </c>
    </row>
    <row r="7289" spans="1:17" x14ac:dyDescent="0.3">
      <c r="A7289">
        <v>8061</v>
      </c>
      <c r="C7289">
        <v>51.109740000000002</v>
      </c>
      <c r="E7289">
        <v>359.15139770507801</v>
      </c>
      <c r="F7289">
        <v>19.2456</v>
      </c>
      <c r="I7289">
        <v>26.799999999999901</v>
      </c>
      <c r="J7289">
        <v>40.9234659187495</v>
      </c>
      <c r="K7289">
        <v>-73.124601021409006</v>
      </c>
      <c r="L7289">
        <v>156</v>
      </c>
      <c r="M7289">
        <v>86</v>
      </c>
      <c r="O7289">
        <v>1.5808234214782699</v>
      </c>
      <c r="Q7289">
        <v>5</v>
      </c>
    </row>
    <row r="7290" spans="1:17" x14ac:dyDescent="0.3">
      <c r="A7290">
        <v>8062</v>
      </c>
      <c r="C7290">
        <v>51.115029999999997</v>
      </c>
      <c r="E7290">
        <v>330.35171508789</v>
      </c>
      <c r="F7290">
        <v>19.047599999999999</v>
      </c>
      <c r="I7290">
        <v>26.6</v>
      </c>
      <c r="J7290">
        <v>40.923436833545502</v>
      </c>
      <c r="K7290">
        <v>-73.124651480466099</v>
      </c>
      <c r="L7290">
        <v>156</v>
      </c>
      <c r="M7290">
        <v>85</v>
      </c>
      <c r="O7290">
        <v>1.5808234214782699</v>
      </c>
      <c r="Q7290">
        <v>5</v>
      </c>
    </row>
    <row r="7291" spans="1:17" x14ac:dyDescent="0.3">
      <c r="A7291">
        <v>8063</v>
      </c>
      <c r="C7291">
        <v>51.120280000000001</v>
      </c>
      <c r="E7291">
        <v>301.349853515625</v>
      </c>
      <c r="F7291">
        <v>18.910799999999998</v>
      </c>
      <c r="I7291">
        <v>27.2</v>
      </c>
      <c r="J7291">
        <v>40.923408335074697</v>
      </c>
      <c r="K7291">
        <v>-73.124701352789998</v>
      </c>
      <c r="L7291">
        <v>156</v>
      </c>
      <c r="M7291">
        <v>83</v>
      </c>
      <c r="O7291">
        <v>1.5808234214782699</v>
      </c>
      <c r="Q7291">
        <v>5</v>
      </c>
    </row>
    <row r="7292" spans="1:17" x14ac:dyDescent="0.3">
      <c r="A7292">
        <v>8064</v>
      </c>
      <c r="C7292">
        <v>51.125639999999997</v>
      </c>
      <c r="E7292">
        <v>273.81158447265602</v>
      </c>
      <c r="F7292">
        <v>19.281600000000001</v>
      </c>
      <c r="I7292">
        <v>27.399999999999899</v>
      </c>
      <c r="J7292">
        <v>40.923378663137498</v>
      </c>
      <c r="K7292">
        <v>-73.124751476570907</v>
      </c>
      <c r="L7292">
        <v>156</v>
      </c>
      <c r="M7292">
        <v>86</v>
      </c>
      <c r="O7292">
        <v>1.5808234214782699</v>
      </c>
      <c r="Q7292">
        <v>5</v>
      </c>
    </row>
    <row r="7293" spans="1:17" x14ac:dyDescent="0.3">
      <c r="A7293">
        <v>8065</v>
      </c>
      <c r="C7293">
        <v>51.131160000000001</v>
      </c>
      <c r="E7293">
        <v>248.81375122070301</v>
      </c>
      <c r="F7293">
        <v>19.886399999999998</v>
      </c>
      <c r="I7293">
        <v>27.6</v>
      </c>
      <c r="J7293">
        <v>40.923347147181602</v>
      </c>
      <c r="K7293">
        <v>-73.124801432713795</v>
      </c>
      <c r="L7293">
        <v>156</v>
      </c>
      <c r="M7293">
        <v>89</v>
      </c>
      <c r="O7293">
        <v>1.5808234214782699</v>
      </c>
      <c r="Q7293">
        <v>5</v>
      </c>
    </row>
    <row r="7294" spans="1:17" x14ac:dyDescent="0.3">
      <c r="A7294">
        <v>8066</v>
      </c>
      <c r="C7294">
        <v>51.136989999999997</v>
      </c>
      <c r="E7294">
        <v>225.169342041015</v>
      </c>
      <c r="F7294">
        <v>20.995200000000001</v>
      </c>
      <c r="I7294">
        <v>27.6</v>
      </c>
      <c r="J7294">
        <v>40.923313787207</v>
      </c>
      <c r="K7294">
        <v>-73.124852394685107</v>
      </c>
      <c r="L7294">
        <v>156</v>
      </c>
      <c r="M7294">
        <v>91</v>
      </c>
      <c r="O7294">
        <v>1.5808234214782699</v>
      </c>
      <c r="Q7294">
        <v>5</v>
      </c>
    </row>
    <row r="7295" spans="1:17" x14ac:dyDescent="0.3">
      <c r="A7295">
        <v>8067</v>
      </c>
      <c r="C7295">
        <v>51.142829999999996</v>
      </c>
      <c r="E7295">
        <v>201.99092102050699</v>
      </c>
      <c r="F7295">
        <v>21.0276</v>
      </c>
      <c r="I7295">
        <v>27.399999999999899</v>
      </c>
      <c r="J7295">
        <v>40.923279337584901</v>
      </c>
      <c r="K7295">
        <v>-73.124904194846707</v>
      </c>
      <c r="L7295">
        <v>156</v>
      </c>
      <c r="M7295">
        <v>95</v>
      </c>
      <c r="O7295">
        <v>1.5808234214782699</v>
      </c>
      <c r="Q7295">
        <v>5</v>
      </c>
    </row>
    <row r="7296" spans="1:17" x14ac:dyDescent="0.3">
      <c r="A7296">
        <v>8068</v>
      </c>
      <c r="C7296">
        <v>51.14875</v>
      </c>
      <c r="E7296">
        <v>180.222564697265</v>
      </c>
      <c r="F7296">
        <v>21.297599999999999</v>
      </c>
      <c r="I7296">
        <v>27.6</v>
      </c>
      <c r="J7296">
        <v>40.923244971781898</v>
      </c>
      <c r="K7296">
        <v>-73.124957922845994</v>
      </c>
      <c r="L7296">
        <v>156</v>
      </c>
      <c r="M7296">
        <v>88</v>
      </c>
      <c r="O7296">
        <v>1.5808234214782699</v>
      </c>
      <c r="Q7296">
        <v>5</v>
      </c>
    </row>
    <row r="7297" spans="1:17" x14ac:dyDescent="0.3">
      <c r="A7297">
        <v>8069</v>
      </c>
      <c r="C7297">
        <v>51.15475</v>
      </c>
      <c r="E7297">
        <v>163.24710083007801</v>
      </c>
      <c r="F7297">
        <v>21.6</v>
      </c>
      <c r="I7297">
        <v>27.6</v>
      </c>
      <c r="J7297">
        <v>40.923210857435997</v>
      </c>
      <c r="K7297">
        <v>-73.125013494864106</v>
      </c>
      <c r="L7297">
        <v>155</v>
      </c>
      <c r="M7297">
        <v>84</v>
      </c>
      <c r="O7297">
        <v>1.5808234214782699</v>
      </c>
      <c r="Q7297">
        <v>5</v>
      </c>
    </row>
    <row r="7298" spans="1:17" x14ac:dyDescent="0.3">
      <c r="A7298">
        <v>8070</v>
      </c>
      <c r="C7298">
        <v>51.160910000000001</v>
      </c>
      <c r="E7298">
        <v>136.40243530273401</v>
      </c>
      <c r="F7298">
        <v>22.168800000000001</v>
      </c>
      <c r="I7298">
        <v>27.799999999999901</v>
      </c>
      <c r="J7298">
        <v>40.923174647614303</v>
      </c>
      <c r="K7298">
        <v>-73.125068983063102</v>
      </c>
      <c r="L7298">
        <v>156</v>
      </c>
      <c r="M7298">
        <v>89</v>
      </c>
      <c r="O7298">
        <v>-0.61148983240127497</v>
      </c>
      <c r="Q7298">
        <v>5</v>
      </c>
    </row>
    <row r="7299" spans="1:17" x14ac:dyDescent="0.3">
      <c r="A7299">
        <v>8071</v>
      </c>
      <c r="C7299">
        <v>51.16724</v>
      </c>
      <c r="E7299">
        <v>135.78709411621</v>
      </c>
      <c r="F7299">
        <v>22.741199999999999</v>
      </c>
      <c r="I7299">
        <v>27.799999999999901</v>
      </c>
      <c r="J7299">
        <v>40.923135755583601</v>
      </c>
      <c r="K7299">
        <v>-73.125123716890798</v>
      </c>
      <c r="L7299">
        <v>155</v>
      </c>
      <c r="M7299">
        <v>91</v>
      </c>
      <c r="O7299">
        <v>-0.61148983240127497</v>
      </c>
      <c r="Q7299">
        <v>5</v>
      </c>
    </row>
    <row r="7300" spans="1:17" x14ac:dyDescent="0.3">
      <c r="A7300">
        <v>8072</v>
      </c>
      <c r="C7300">
        <v>51.173720000000003</v>
      </c>
      <c r="E7300">
        <v>135.14723205566401</v>
      </c>
      <c r="F7300">
        <v>23.378399999999999</v>
      </c>
      <c r="I7300">
        <v>28</v>
      </c>
      <c r="J7300">
        <v>40.923095438629304</v>
      </c>
      <c r="K7300">
        <v>-73.125178534537497</v>
      </c>
      <c r="L7300">
        <v>156</v>
      </c>
      <c r="M7300">
        <v>93</v>
      </c>
      <c r="O7300">
        <v>-0.61148983240127497</v>
      </c>
      <c r="Q7300">
        <v>5</v>
      </c>
    </row>
    <row r="7301" spans="1:17" x14ac:dyDescent="0.3">
      <c r="A7301">
        <v>8073</v>
      </c>
      <c r="C7301">
        <v>51.18027</v>
      </c>
      <c r="E7301">
        <v>135.20916748046801</v>
      </c>
      <c r="F7301">
        <v>23.58</v>
      </c>
      <c r="I7301">
        <v>28</v>
      </c>
      <c r="J7301">
        <v>40.9230541996657</v>
      </c>
      <c r="K7301">
        <v>-73.125233184546204</v>
      </c>
      <c r="L7301">
        <v>155</v>
      </c>
      <c r="M7301">
        <v>93</v>
      </c>
      <c r="O7301">
        <v>-0.61148983240127497</v>
      </c>
      <c r="Q7301">
        <v>5</v>
      </c>
    </row>
    <row r="7302" spans="1:17" x14ac:dyDescent="0.3">
      <c r="A7302">
        <v>8074</v>
      </c>
      <c r="C7302">
        <v>51.18712</v>
      </c>
      <c r="E7302">
        <v>134.81373596191401</v>
      </c>
      <c r="F7302">
        <v>24.656400000000001</v>
      </c>
      <c r="I7302">
        <v>28.2</v>
      </c>
      <c r="J7302">
        <v>40.923012541607001</v>
      </c>
      <c r="K7302">
        <v>-73.125288840383206</v>
      </c>
      <c r="L7302">
        <v>156</v>
      </c>
      <c r="M7302">
        <v>88</v>
      </c>
      <c r="O7302">
        <v>-0.61148983240127497</v>
      </c>
      <c r="Q7302">
        <v>5</v>
      </c>
    </row>
    <row r="7303" spans="1:17" x14ac:dyDescent="0.3">
      <c r="A7303">
        <v>8075</v>
      </c>
      <c r="C7303">
        <v>51.193489999999997</v>
      </c>
      <c r="E7303">
        <v>127.671836853027</v>
      </c>
      <c r="F7303">
        <v>22.942799999999998</v>
      </c>
      <c r="I7303">
        <v>28</v>
      </c>
      <c r="J7303">
        <v>40.922972811385897</v>
      </c>
      <c r="K7303">
        <v>-73.125344244763198</v>
      </c>
      <c r="L7303">
        <v>155</v>
      </c>
      <c r="M7303">
        <v>88</v>
      </c>
      <c r="O7303">
        <v>-0.61148983240127497</v>
      </c>
      <c r="Q7303">
        <v>5</v>
      </c>
    </row>
    <row r="7304" spans="1:17" x14ac:dyDescent="0.3">
      <c r="A7304">
        <v>8076</v>
      </c>
      <c r="C7304">
        <v>51.199109999999997</v>
      </c>
      <c r="E7304">
        <v>114.455154418945</v>
      </c>
      <c r="F7304">
        <v>20.253599999999999</v>
      </c>
      <c r="I7304">
        <v>28</v>
      </c>
      <c r="J7304">
        <v>40.922938026487799</v>
      </c>
      <c r="K7304">
        <v>-73.125395542010594</v>
      </c>
      <c r="L7304">
        <v>156</v>
      </c>
      <c r="M7304">
        <v>88</v>
      </c>
      <c r="O7304">
        <v>-0.61148983240127497</v>
      </c>
      <c r="Q7304">
        <v>5</v>
      </c>
    </row>
    <row r="7305" spans="1:17" x14ac:dyDescent="0.3">
      <c r="A7305">
        <v>8077</v>
      </c>
      <c r="C7305">
        <v>51.203890000000001</v>
      </c>
      <c r="E7305">
        <v>97.665977478027301</v>
      </c>
      <c r="F7305">
        <v>17.197199999999999</v>
      </c>
      <c r="I7305">
        <v>28.2</v>
      </c>
      <c r="J7305">
        <v>40.922908438369603</v>
      </c>
      <c r="K7305">
        <v>-73.125437535345498</v>
      </c>
      <c r="L7305">
        <v>156</v>
      </c>
      <c r="M7305">
        <v>88</v>
      </c>
      <c r="O7305">
        <v>-0.61148983240127497</v>
      </c>
      <c r="Q7305">
        <v>5</v>
      </c>
    </row>
    <row r="7306" spans="1:17" x14ac:dyDescent="0.3">
      <c r="A7306">
        <v>8078</v>
      </c>
      <c r="C7306">
        <v>51.207970000000003</v>
      </c>
      <c r="E7306">
        <v>80.171577453613196</v>
      </c>
      <c r="F7306">
        <v>14.6808</v>
      </c>
      <c r="I7306">
        <v>28</v>
      </c>
      <c r="J7306">
        <v>40.922883711755198</v>
      </c>
      <c r="K7306">
        <v>-73.125472236424599</v>
      </c>
      <c r="L7306">
        <v>155</v>
      </c>
      <c r="M7306">
        <v>0</v>
      </c>
      <c r="O7306">
        <v>-0.61148983240127497</v>
      </c>
      <c r="Q7306">
        <v>5</v>
      </c>
    </row>
    <row r="7307" spans="1:17" x14ac:dyDescent="0.3">
      <c r="A7307">
        <v>8079</v>
      </c>
      <c r="C7307">
        <v>51.211880000000001</v>
      </c>
      <c r="E7307">
        <v>60.51314163208</v>
      </c>
      <c r="F7307">
        <v>14.076000000000001</v>
      </c>
      <c r="I7307">
        <v>28</v>
      </c>
      <c r="J7307">
        <v>40.922858398407698</v>
      </c>
      <c r="K7307">
        <v>-73.125507272779899</v>
      </c>
      <c r="L7307">
        <v>155</v>
      </c>
      <c r="M7307">
        <v>0</v>
      </c>
      <c r="O7307">
        <v>0.49088537693023598</v>
      </c>
      <c r="Q7307">
        <v>5</v>
      </c>
    </row>
    <row r="7308" spans="1:17" x14ac:dyDescent="0.3">
      <c r="A7308">
        <v>8080</v>
      </c>
      <c r="C7308">
        <v>51.216560000000001</v>
      </c>
      <c r="E7308">
        <v>50.812461853027301</v>
      </c>
      <c r="F7308">
        <v>16.829999999999998</v>
      </c>
      <c r="I7308">
        <v>28.2</v>
      </c>
      <c r="J7308">
        <v>40.9228293132036</v>
      </c>
      <c r="K7308">
        <v>-73.125546835362897</v>
      </c>
      <c r="L7308">
        <v>154</v>
      </c>
      <c r="M7308">
        <v>9</v>
      </c>
      <c r="O7308">
        <v>0.49088537693023598</v>
      </c>
      <c r="Q7308">
        <v>5</v>
      </c>
    </row>
    <row r="7309" spans="1:17" x14ac:dyDescent="0.3">
      <c r="A7309">
        <v>8081</v>
      </c>
      <c r="C7309">
        <v>51.221809999999998</v>
      </c>
      <c r="E7309">
        <v>40.508003234863203</v>
      </c>
      <c r="F7309">
        <v>18.910799999999998</v>
      </c>
      <c r="I7309">
        <v>28.2</v>
      </c>
      <c r="J7309">
        <v>40.922798048704799</v>
      </c>
      <c r="K7309">
        <v>-73.125590588897396</v>
      </c>
      <c r="L7309">
        <v>154</v>
      </c>
      <c r="M7309">
        <v>71</v>
      </c>
      <c r="O7309">
        <v>0.49088537693023598</v>
      </c>
      <c r="Q7309">
        <v>5</v>
      </c>
    </row>
    <row r="7310" spans="1:17" x14ac:dyDescent="0.3">
      <c r="A7310">
        <v>8082</v>
      </c>
      <c r="C7310">
        <v>51.227609999999999</v>
      </c>
      <c r="E7310">
        <v>32.125190734863203</v>
      </c>
      <c r="F7310">
        <v>20.894400000000001</v>
      </c>
      <c r="I7310">
        <v>28.2</v>
      </c>
      <c r="J7310">
        <v>40.922763766720799</v>
      </c>
      <c r="K7310">
        <v>-73.125638533383594</v>
      </c>
      <c r="L7310">
        <v>155</v>
      </c>
      <c r="M7310">
        <v>77</v>
      </c>
      <c r="O7310">
        <v>0.49088537693023598</v>
      </c>
      <c r="Q7310">
        <v>5</v>
      </c>
    </row>
    <row r="7311" spans="1:17" x14ac:dyDescent="0.3">
      <c r="A7311">
        <v>8083</v>
      </c>
      <c r="C7311">
        <v>51.233989999999999</v>
      </c>
      <c r="E7311">
        <v>38.753917694091797</v>
      </c>
      <c r="F7311">
        <v>22.942799999999998</v>
      </c>
      <c r="I7311">
        <v>28</v>
      </c>
      <c r="J7311">
        <v>40.922725377604301</v>
      </c>
      <c r="K7311">
        <v>-73.125689914450007</v>
      </c>
      <c r="L7311">
        <v>154</v>
      </c>
      <c r="M7311">
        <v>89</v>
      </c>
      <c r="O7311">
        <v>0.49088537693023598</v>
      </c>
      <c r="Q7311">
        <v>5</v>
      </c>
    </row>
    <row r="7312" spans="1:17" x14ac:dyDescent="0.3">
      <c r="A7312">
        <v>8084</v>
      </c>
      <c r="C7312">
        <v>51.240949999999998</v>
      </c>
      <c r="E7312">
        <v>57.28173828125</v>
      </c>
      <c r="F7312">
        <v>25.0596</v>
      </c>
      <c r="I7312">
        <v>28</v>
      </c>
      <c r="J7312">
        <v>40.922681121155598</v>
      </c>
      <c r="K7312">
        <v>-73.125743726268396</v>
      </c>
      <c r="L7312">
        <v>154</v>
      </c>
      <c r="M7312">
        <v>92</v>
      </c>
      <c r="O7312">
        <v>0.49088537693023598</v>
      </c>
      <c r="Q7312">
        <v>5</v>
      </c>
    </row>
    <row r="7313" spans="1:17" x14ac:dyDescent="0.3">
      <c r="A7313">
        <v>8085</v>
      </c>
      <c r="C7313">
        <v>51.248530000000002</v>
      </c>
      <c r="E7313">
        <v>90.355522155761705</v>
      </c>
      <c r="F7313">
        <v>27.3096</v>
      </c>
      <c r="I7313">
        <v>28</v>
      </c>
      <c r="J7313">
        <v>40.922631751745897</v>
      </c>
      <c r="K7313">
        <v>-73.125800304114804</v>
      </c>
      <c r="L7313">
        <v>154</v>
      </c>
      <c r="M7313">
        <v>103</v>
      </c>
      <c r="O7313">
        <v>0.49088537693023598</v>
      </c>
      <c r="Q7313">
        <v>5</v>
      </c>
    </row>
    <row r="7314" spans="1:17" x14ac:dyDescent="0.3">
      <c r="A7314">
        <v>8086</v>
      </c>
      <c r="C7314">
        <v>51.256430000000002</v>
      </c>
      <c r="E7314">
        <v>127.76408386230401</v>
      </c>
      <c r="F7314">
        <v>28.450799999999902</v>
      </c>
      <c r="I7314">
        <v>28</v>
      </c>
      <c r="J7314">
        <v>40.922579700127201</v>
      </c>
      <c r="K7314">
        <v>-73.125861240550805</v>
      </c>
      <c r="L7314">
        <v>154</v>
      </c>
      <c r="M7314">
        <v>110</v>
      </c>
      <c r="O7314">
        <v>0.49088537693023598</v>
      </c>
      <c r="Q7314">
        <v>5</v>
      </c>
    </row>
    <row r="7315" spans="1:17" x14ac:dyDescent="0.3">
      <c r="A7315">
        <v>8087</v>
      </c>
      <c r="C7315">
        <v>51.264279999999999</v>
      </c>
      <c r="E7315">
        <v>170.89260864257801</v>
      </c>
      <c r="F7315">
        <v>28.249199999999998</v>
      </c>
      <c r="I7315">
        <v>27.799999999999901</v>
      </c>
      <c r="J7315">
        <v>40.922527229413298</v>
      </c>
      <c r="K7315">
        <v>-73.125924607738796</v>
      </c>
      <c r="L7315">
        <v>154</v>
      </c>
      <c r="M7315">
        <v>110</v>
      </c>
      <c r="O7315">
        <v>0.49088537693023598</v>
      </c>
      <c r="Q7315">
        <v>5</v>
      </c>
    </row>
    <row r="7316" spans="1:17" x14ac:dyDescent="0.3">
      <c r="A7316">
        <v>8088</v>
      </c>
      <c r="C7316">
        <v>51.27223</v>
      </c>
      <c r="E7316">
        <v>181.143951416015</v>
      </c>
      <c r="F7316">
        <v>28.584</v>
      </c>
      <c r="I7316">
        <v>27.799999999999901</v>
      </c>
      <c r="J7316">
        <v>40.922474842518497</v>
      </c>
      <c r="K7316">
        <v>-73.125986969098406</v>
      </c>
      <c r="L7316">
        <v>154</v>
      </c>
      <c r="M7316">
        <v>24</v>
      </c>
      <c r="O7316">
        <v>-3.7639365196228001</v>
      </c>
      <c r="Q7316">
        <v>5</v>
      </c>
    </row>
    <row r="7317" spans="1:17" x14ac:dyDescent="0.3">
      <c r="A7317">
        <v>8089</v>
      </c>
      <c r="C7317">
        <v>51.280079999999998</v>
      </c>
      <c r="E7317">
        <v>185.89260864257801</v>
      </c>
      <c r="F7317">
        <v>28.249199999999998</v>
      </c>
      <c r="I7317">
        <v>27.6</v>
      </c>
      <c r="J7317">
        <v>40.922423042356897</v>
      </c>
      <c r="K7317">
        <v>-73.126049749553204</v>
      </c>
      <c r="L7317">
        <v>153</v>
      </c>
      <c r="M7317">
        <v>77</v>
      </c>
      <c r="O7317">
        <v>-3.7639365196228001</v>
      </c>
      <c r="Q7317">
        <v>5</v>
      </c>
    </row>
    <row r="7318" spans="1:17" x14ac:dyDescent="0.3">
      <c r="A7318">
        <v>8090</v>
      </c>
      <c r="C7318">
        <v>51.288110000000003</v>
      </c>
      <c r="E7318">
        <v>185.89260864257801</v>
      </c>
      <c r="F7318">
        <v>28.954799999999999</v>
      </c>
      <c r="I7318">
        <v>27.6</v>
      </c>
      <c r="J7318">
        <v>40.922370823100202</v>
      </c>
      <c r="K7318">
        <v>-73.126113452017293</v>
      </c>
      <c r="L7318">
        <v>153</v>
      </c>
      <c r="M7318">
        <v>77</v>
      </c>
      <c r="O7318">
        <v>-3.7639365196228001</v>
      </c>
      <c r="Q7318">
        <v>5</v>
      </c>
    </row>
    <row r="7319" spans="1:17" x14ac:dyDescent="0.3">
      <c r="A7319">
        <v>8091</v>
      </c>
      <c r="C7319">
        <v>51.296280000000003</v>
      </c>
      <c r="E7319">
        <v>247.418365478515</v>
      </c>
      <c r="F7319">
        <v>29.3904</v>
      </c>
      <c r="I7319">
        <v>27.6</v>
      </c>
      <c r="J7319">
        <v>40.922317514196003</v>
      </c>
      <c r="K7319">
        <v>-73.126178411766801</v>
      </c>
      <c r="L7319">
        <v>153</v>
      </c>
      <c r="M7319">
        <v>78</v>
      </c>
      <c r="O7319">
        <v>5.72554159164428</v>
      </c>
      <c r="Q7319">
        <v>5</v>
      </c>
    </row>
    <row r="7320" spans="1:17" x14ac:dyDescent="0.3">
      <c r="A7320">
        <v>8092</v>
      </c>
      <c r="C7320">
        <v>51.304580000000001</v>
      </c>
      <c r="E7320">
        <v>305.337158203125</v>
      </c>
      <c r="F7320">
        <v>29.861999999999998</v>
      </c>
      <c r="I7320">
        <v>27.6</v>
      </c>
      <c r="J7320">
        <v>40.922263618558603</v>
      </c>
      <c r="K7320">
        <v>-73.126244042068706</v>
      </c>
      <c r="L7320">
        <v>153</v>
      </c>
      <c r="M7320">
        <v>80</v>
      </c>
      <c r="O7320">
        <v>5.72554159164428</v>
      </c>
      <c r="Q7320">
        <v>5</v>
      </c>
    </row>
    <row r="7321" spans="1:17" x14ac:dyDescent="0.3">
      <c r="A7321">
        <v>8093</v>
      </c>
      <c r="C7321">
        <v>51.313029999999998</v>
      </c>
      <c r="E7321">
        <v>348.05282592773398</v>
      </c>
      <c r="F7321">
        <v>30.4344</v>
      </c>
      <c r="I7321">
        <v>27.6</v>
      </c>
      <c r="J7321">
        <v>40.922207543626399</v>
      </c>
      <c r="K7321">
        <v>-73.126309253275394</v>
      </c>
      <c r="L7321">
        <v>153</v>
      </c>
      <c r="M7321">
        <v>80</v>
      </c>
      <c r="O7321">
        <v>5.72554159164428</v>
      </c>
      <c r="Q7321">
        <v>5</v>
      </c>
    </row>
    <row r="7322" spans="1:17" x14ac:dyDescent="0.3">
      <c r="A7322">
        <v>8094</v>
      </c>
      <c r="C7322">
        <v>51.321550000000002</v>
      </c>
      <c r="E7322">
        <v>382.24874877929602</v>
      </c>
      <c r="F7322">
        <v>30.668399999999998</v>
      </c>
      <c r="I7322">
        <v>27.6</v>
      </c>
      <c r="J7322">
        <v>40.922149457037399</v>
      </c>
      <c r="K7322">
        <v>-73.126374715939093</v>
      </c>
      <c r="L7322">
        <v>153</v>
      </c>
      <c r="M7322">
        <v>82</v>
      </c>
      <c r="O7322">
        <v>5.72554159164428</v>
      </c>
      <c r="Q7322">
        <v>5</v>
      </c>
    </row>
    <row r="7323" spans="1:17" x14ac:dyDescent="0.3">
      <c r="A7323">
        <v>8095</v>
      </c>
      <c r="C7323">
        <v>51.330170000000003</v>
      </c>
      <c r="E7323">
        <v>407.11688232421801</v>
      </c>
      <c r="F7323">
        <v>31.039200000000001</v>
      </c>
      <c r="I7323">
        <v>27.399999999999899</v>
      </c>
      <c r="J7323">
        <v>40.922089777886796</v>
      </c>
      <c r="K7323">
        <v>-73.126439508050595</v>
      </c>
      <c r="L7323">
        <v>153</v>
      </c>
      <c r="M7323">
        <v>84</v>
      </c>
      <c r="O7323">
        <v>5.72554159164428</v>
      </c>
      <c r="Q7323">
        <v>5</v>
      </c>
    </row>
    <row r="7324" spans="1:17" x14ac:dyDescent="0.3">
      <c r="A7324">
        <v>8096</v>
      </c>
      <c r="C7324">
        <v>51.338900000000002</v>
      </c>
      <c r="E7324">
        <v>433.643463134765</v>
      </c>
      <c r="F7324">
        <v>31.442399999999999</v>
      </c>
      <c r="I7324">
        <v>27.6</v>
      </c>
      <c r="J7324">
        <v>40.922028757631701</v>
      </c>
      <c r="K7324">
        <v>-73.126504216343093</v>
      </c>
      <c r="L7324">
        <v>153</v>
      </c>
      <c r="M7324">
        <v>85</v>
      </c>
      <c r="O7324">
        <v>5.72554159164428</v>
      </c>
      <c r="Q7324">
        <v>5</v>
      </c>
    </row>
    <row r="7325" spans="1:17" x14ac:dyDescent="0.3">
      <c r="A7325">
        <v>8097</v>
      </c>
      <c r="C7325">
        <v>51.347670000000001</v>
      </c>
      <c r="E7325">
        <v>390.51495361328102</v>
      </c>
      <c r="F7325">
        <v>31.575600000000001</v>
      </c>
      <c r="I7325">
        <v>27.399999999999899</v>
      </c>
      <c r="J7325">
        <v>40.921968743204999</v>
      </c>
      <c r="K7325">
        <v>-73.126570433378205</v>
      </c>
      <c r="L7325">
        <v>153</v>
      </c>
      <c r="M7325">
        <v>84</v>
      </c>
      <c r="O7325">
        <v>-4.7451691627502397</v>
      </c>
      <c r="Q7325">
        <v>5</v>
      </c>
    </row>
    <row r="7326" spans="1:17" x14ac:dyDescent="0.3">
      <c r="A7326">
        <v>8098</v>
      </c>
      <c r="C7326">
        <v>51.356549999999999</v>
      </c>
      <c r="E7326">
        <v>380.26361083984301</v>
      </c>
      <c r="F7326">
        <v>31.942799999999998</v>
      </c>
      <c r="I7326">
        <v>27.2</v>
      </c>
      <c r="J7326">
        <v>40.921907136216703</v>
      </c>
      <c r="K7326">
        <v>-73.126636398956094</v>
      </c>
      <c r="L7326">
        <v>153</v>
      </c>
      <c r="M7326">
        <v>86</v>
      </c>
      <c r="O7326">
        <v>-4.7451691627502397</v>
      </c>
      <c r="Q7326">
        <v>5</v>
      </c>
    </row>
    <row r="7327" spans="1:17" x14ac:dyDescent="0.3">
      <c r="A7327">
        <v>8099</v>
      </c>
      <c r="C7327">
        <v>51.365609999999997</v>
      </c>
      <c r="E7327">
        <v>375.51495361328102</v>
      </c>
      <c r="F7327">
        <v>32.616</v>
      </c>
      <c r="I7327">
        <v>26.799999999999901</v>
      </c>
      <c r="J7327">
        <v>40.921843517571602</v>
      </c>
      <c r="K7327">
        <v>-73.126701945438896</v>
      </c>
      <c r="L7327">
        <v>153</v>
      </c>
      <c r="M7327">
        <v>86</v>
      </c>
      <c r="O7327">
        <v>-4.7451691627502397</v>
      </c>
      <c r="Q7327">
        <v>5</v>
      </c>
    </row>
    <row r="7328" spans="1:17" x14ac:dyDescent="0.3">
      <c r="A7328">
        <v>8100</v>
      </c>
      <c r="C7328">
        <v>51.37491</v>
      </c>
      <c r="E7328">
        <v>375.51495361328102</v>
      </c>
      <c r="F7328">
        <v>33.4908</v>
      </c>
      <c r="I7328">
        <v>26.6</v>
      </c>
      <c r="J7328">
        <v>40.921778809279203</v>
      </c>
      <c r="K7328">
        <v>-73.126767659559803</v>
      </c>
      <c r="L7328">
        <v>153</v>
      </c>
      <c r="M7328">
        <v>91</v>
      </c>
      <c r="O7328">
        <v>-4.7451691627502397</v>
      </c>
      <c r="Q7328">
        <v>5</v>
      </c>
    </row>
    <row r="7329" spans="1:17" x14ac:dyDescent="0.3">
      <c r="A7329">
        <v>8101</v>
      </c>
      <c r="C7329">
        <v>51.384329999999999</v>
      </c>
      <c r="E7329">
        <v>313.98919677734301</v>
      </c>
      <c r="F7329">
        <v>33.926400000000001</v>
      </c>
      <c r="I7329">
        <v>26.6</v>
      </c>
      <c r="J7329">
        <v>40.921710748225401</v>
      </c>
      <c r="K7329">
        <v>-73.126833038404499</v>
      </c>
      <c r="L7329">
        <v>153</v>
      </c>
      <c r="M7329">
        <v>90</v>
      </c>
      <c r="O7329">
        <v>-4.7451691627502397</v>
      </c>
      <c r="Q7329">
        <v>5</v>
      </c>
    </row>
    <row r="7330" spans="1:17" x14ac:dyDescent="0.3">
      <c r="A7330">
        <v>8102</v>
      </c>
      <c r="C7330">
        <v>51.393810000000002</v>
      </c>
      <c r="E7330">
        <v>254.25207519531199</v>
      </c>
      <c r="F7330">
        <v>34.128</v>
      </c>
      <c r="I7330">
        <v>26.399999999999899</v>
      </c>
      <c r="J7330">
        <v>40.921640926972003</v>
      </c>
      <c r="K7330">
        <v>-73.126897243782807</v>
      </c>
      <c r="L7330">
        <v>153</v>
      </c>
      <c r="M7330">
        <v>92</v>
      </c>
      <c r="O7330">
        <v>-4.7451691627502397</v>
      </c>
      <c r="Q7330">
        <v>5</v>
      </c>
    </row>
    <row r="7331" spans="1:17" x14ac:dyDescent="0.3">
      <c r="A7331">
        <v>8103</v>
      </c>
      <c r="C7331">
        <v>51.403379999999999</v>
      </c>
      <c r="E7331">
        <v>219.67507934570301</v>
      </c>
      <c r="F7331">
        <v>34.430399999999999</v>
      </c>
      <c r="I7331">
        <v>26.399999999999899</v>
      </c>
      <c r="J7331">
        <v>40.921571105718598</v>
      </c>
      <c r="K7331">
        <v>-73.126962035894394</v>
      </c>
      <c r="L7331">
        <v>153</v>
      </c>
      <c r="M7331">
        <v>92</v>
      </c>
      <c r="O7331">
        <v>-0.54377281665802002</v>
      </c>
      <c r="Q7331">
        <v>5</v>
      </c>
    </row>
    <row r="7332" spans="1:17" x14ac:dyDescent="0.3">
      <c r="A7332">
        <v>8104</v>
      </c>
      <c r="C7332">
        <v>51.412970000000001</v>
      </c>
      <c r="E7332">
        <v>181.36849975585901</v>
      </c>
      <c r="F7332">
        <v>34.531199999999998</v>
      </c>
      <c r="I7332">
        <v>26.399999999999899</v>
      </c>
      <c r="J7332">
        <v>40.921501200646098</v>
      </c>
      <c r="K7332">
        <v>-73.127029258757801</v>
      </c>
      <c r="L7332">
        <v>153</v>
      </c>
      <c r="M7332">
        <v>93</v>
      </c>
      <c r="O7332">
        <v>-0.54377281665802002</v>
      </c>
      <c r="Q7332">
        <v>5</v>
      </c>
    </row>
    <row r="7333" spans="1:17" x14ac:dyDescent="0.3">
      <c r="A7333">
        <v>8105</v>
      </c>
      <c r="C7333">
        <v>51.422759999999997</v>
      </c>
      <c r="E7333">
        <v>142.03791809082</v>
      </c>
      <c r="F7333">
        <v>35.236800000000002</v>
      </c>
      <c r="I7333">
        <v>26</v>
      </c>
      <c r="J7333">
        <v>40.921430373564299</v>
      </c>
      <c r="K7333">
        <v>-73.1270981580019</v>
      </c>
      <c r="L7333">
        <v>153</v>
      </c>
      <c r="M7333">
        <v>92</v>
      </c>
      <c r="O7333">
        <v>-0.54377281665802002</v>
      </c>
      <c r="Q7333">
        <v>5</v>
      </c>
    </row>
    <row r="7334" spans="1:17" x14ac:dyDescent="0.3">
      <c r="A7334">
        <v>8106</v>
      </c>
      <c r="C7334">
        <v>51.432729999999999</v>
      </c>
      <c r="E7334">
        <v>103.07292175292901</v>
      </c>
      <c r="F7334">
        <v>35.909999999999997</v>
      </c>
      <c r="I7334">
        <v>25.6</v>
      </c>
      <c r="J7334">
        <v>40.921357199549597</v>
      </c>
      <c r="K7334">
        <v>-73.127166638150797</v>
      </c>
      <c r="L7334">
        <v>153</v>
      </c>
      <c r="M7334">
        <v>97</v>
      </c>
      <c r="O7334">
        <v>-0.54377281665802002</v>
      </c>
      <c r="Q7334">
        <v>5</v>
      </c>
    </row>
    <row r="7335" spans="1:17" x14ac:dyDescent="0.3">
      <c r="A7335">
        <v>8107</v>
      </c>
      <c r="C7335">
        <v>51.442630000000001</v>
      </c>
      <c r="E7335">
        <v>126.116859436035</v>
      </c>
      <c r="F7335">
        <v>35.64</v>
      </c>
      <c r="I7335">
        <v>25.399999999999899</v>
      </c>
      <c r="J7335">
        <v>40.921282097697201</v>
      </c>
      <c r="K7335">
        <v>-73.127234280109406</v>
      </c>
      <c r="L7335">
        <v>153</v>
      </c>
      <c r="M7335">
        <v>96</v>
      </c>
      <c r="O7335">
        <v>-0.54377281665802002</v>
      </c>
      <c r="Q7335">
        <v>5</v>
      </c>
    </row>
    <row r="7336" spans="1:17" x14ac:dyDescent="0.3">
      <c r="A7336">
        <v>8109</v>
      </c>
      <c r="C7336">
        <v>51.462350000000001</v>
      </c>
      <c r="E7336">
        <v>179.45620727539</v>
      </c>
      <c r="F7336">
        <v>34.700400000000002</v>
      </c>
      <c r="I7336">
        <v>25.2</v>
      </c>
      <c r="J7336">
        <v>40.9211295470595</v>
      </c>
      <c r="K7336">
        <v>-73.1273636128753</v>
      </c>
      <c r="L7336">
        <v>153</v>
      </c>
      <c r="M7336">
        <v>96</v>
      </c>
      <c r="O7336">
        <v>-0.28514003753662098</v>
      </c>
      <c r="Q7336">
        <v>5</v>
      </c>
    </row>
    <row r="7337" spans="1:17" x14ac:dyDescent="0.3">
      <c r="A7337">
        <v>8110</v>
      </c>
      <c r="C7337">
        <v>51.472079999999998</v>
      </c>
      <c r="E7337">
        <v>199.53677368164</v>
      </c>
      <c r="F7337">
        <v>35.002800000000001</v>
      </c>
      <c r="I7337">
        <v>25</v>
      </c>
      <c r="J7337">
        <v>40.921054612845097</v>
      </c>
      <c r="K7337">
        <v>-73.1274264771491</v>
      </c>
      <c r="L7337">
        <v>154</v>
      </c>
      <c r="M7337">
        <v>96</v>
      </c>
      <c r="O7337">
        <v>-0.28514003753662098</v>
      </c>
      <c r="Q7337">
        <v>5</v>
      </c>
    </row>
    <row r="7338" spans="1:17" x14ac:dyDescent="0.3">
      <c r="A7338">
        <v>8111</v>
      </c>
      <c r="C7338">
        <v>51.481619999999999</v>
      </c>
      <c r="E7338">
        <v>199.53677368164</v>
      </c>
      <c r="F7338">
        <v>34.362000000000002</v>
      </c>
      <c r="I7338">
        <v>25</v>
      </c>
      <c r="J7338">
        <v>40.920977080240803</v>
      </c>
      <c r="K7338">
        <v>-73.127488251775503</v>
      </c>
      <c r="L7338">
        <v>153</v>
      </c>
      <c r="M7338">
        <v>0</v>
      </c>
      <c r="O7338">
        <v>-0.28514003753662098</v>
      </c>
      <c r="Q7338">
        <v>5</v>
      </c>
    </row>
    <row r="7339" spans="1:17" x14ac:dyDescent="0.3">
      <c r="A7339">
        <v>8112</v>
      </c>
      <c r="C7339">
        <v>51.491570000000003</v>
      </c>
      <c r="E7339">
        <v>199.53677368164</v>
      </c>
      <c r="F7339">
        <v>35.809199999999997</v>
      </c>
      <c r="I7339">
        <v>25</v>
      </c>
      <c r="J7339">
        <v>40.920901140198097</v>
      </c>
      <c r="K7339">
        <v>-73.127550026401806</v>
      </c>
      <c r="L7339">
        <v>153</v>
      </c>
      <c r="M7339">
        <v>0</v>
      </c>
      <c r="O7339">
        <v>-0.28514003753662098</v>
      </c>
      <c r="Q7339">
        <v>5</v>
      </c>
    </row>
    <row r="7340" spans="1:17" x14ac:dyDescent="0.3">
      <c r="A7340">
        <v>8113</v>
      </c>
      <c r="C7340">
        <v>51.501109999999997</v>
      </c>
      <c r="E7340">
        <v>174.99272155761699</v>
      </c>
      <c r="F7340">
        <v>34.362000000000002</v>
      </c>
      <c r="I7340">
        <v>24.799999999999901</v>
      </c>
      <c r="J7340">
        <v>40.920828217640498</v>
      </c>
      <c r="K7340">
        <v>-73.127610208466606</v>
      </c>
      <c r="L7340">
        <v>153</v>
      </c>
      <c r="M7340">
        <v>0</v>
      </c>
      <c r="O7340">
        <v>-0.28514003753662098</v>
      </c>
      <c r="Q7340">
        <v>5</v>
      </c>
    </row>
    <row r="7341" spans="1:17" x14ac:dyDescent="0.3">
      <c r="A7341">
        <v>8114</v>
      </c>
      <c r="C7341">
        <v>51.510539999999999</v>
      </c>
      <c r="E7341">
        <v>149.947830200195</v>
      </c>
      <c r="F7341">
        <v>33.926400000000001</v>
      </c>
      <c r="I7341">
        <v>24.799999999999901</v>
      </c>
      <c r="J7341">
        <v>40.9207563009113</v>
      </c>
      <c r="K7341">
        <v>-73.127668043598504</v>
      </c>
      <c r="L7341">
        <v>153</v>
      </c>
      <c r="M7341">
        <v>0</v>
      </c>
      <c r="O7341">
        <v>-0.28514003753662098</v>
      </c>
      <c r="Q7341">
        <v>5</v>
      </c>
    </row>
    <row r="7342" spans="1:17" x14ac:dyDescent="0.3">
      <c r="A7342">
        <v>8115</v>
      </c>
      <c r="C7342">
        <v>51.51972</v>
      </c>
      <c r="E7342">
        <v>124.265502929687</v>
      </c>
      <c r="F7342">
        <v>33.051600000000001</v>
      </c>
      <c r="I7342">
        <v>24.799999999999901</v>
      </c>
      <c r="J7342">
        <v>40.920683713629799</v>
      </c>
      <c r="K7342">
        <v>-73.127725543454204</v>
      </c>
      <c r="L7342">
        <v>153</v>
      </c>
      <c r="M7342">
        <v>0</v>
      </c>
      <c r="O7342">
        <v>-1.9367184638977</v>
      </c>
      <c r="Q7342">
        <v>5</v>
      </c>
    </row>
    <row r="7343" spans="1:17" x14ac:dyDescent="0.3">
      <c r="A7343">
        <v>8116</v>
      </c>
      <c r="C7343">
        <v>51.528779999999998</v>
      </c>
      <c r="E7343">
        <v>96.463836669921804</v>
      </c>
      <c r="F7343">
        <v>32.616</v>
      </c>
      <c r="I7343">
        <v>24.6</v>
      </c>
      <c r="J7343">
        <v>40.9206134732812</v>
      </c>
      <c r="K7343">
        <v>-73.127781953662605</v>
      </c>
      <c r="L7343">
        <v>152</v>
      </c>
      <c r="M7343">
        <v>0</v>
      </c>
      <c r="O7343">
        <v>-1.9367184638977</v>
      </c>
      <c r="Q7343">
        <v>5</v>
      </c>
    </row>
    <row r="7344" spans="1:17" x14ac:dyDescent="0.3">
      <c r="A7344">
        <v>8117</v>
      </c>
      <c r="C7344">
        <v>51.537370000000003</v>
      </c>
      <c r="E7344">
        <v>73.419906616210895</v>
      </c>
      <c r="F7344">
        <v>30.938399999999898</v>
      </c>
      <c r="I7344">
        <v>24.799999999999901</v>
      </c>
      <c r="J7344">
        <v>40.920543903484898</v>
      </c>
      <c r="K7344">
        <v>-73.127836016938005</v>
      </c>
      <c r="L7344">
        <v>152</v>
      </c>
      <c r="M7344">
        <v>0</v>
      </c>
      <c r="O7344">
        <v>-1.9367184638977</v>
      </c>
      <c r="Q7344">
        <v>5</v>
      </c>
    </row>
    <row r="7345" spans="1:17" x14ac:dyDescent="0.3">
      <c r="A7345">
        <v>8118</v>
      </c>
      <c r="C7345">
        <v>51.546250000000001</v>
      </c>
      <c r="E7345">
        <v>47.486125946044901</v>
      </c>
      <c r="F7345">
        <v>31.942799999999998</v>
      </c>
      <c r="I7345">
        <v>24.6</v>
      </c>
      <c r="J7345">
        <v>40.920473746955302</v>
      </c>
      <c r="K7345">
        <v>-73.127887481823507</v>
      </c>
      <c r="L7345">
        <v>152</v>
      </c>
      <c r="M7345">
        <v>0</v>
      </c>
      <c r="O7345">
        <v>-1.9367184638977</v>
      </c>
      <c r="Q7345">
        <v>5</v>
      </c>
    </row>
    <row r="7346" spans="1:17" x14ac:dyDescent="0.3">
      <c r="A7346">
        <v>8119</v>
      </c>
      <c r="C7346">
        <v>51.555230000000002</v>
      </c>
      <c r="E7346">
        <v>20.080560684204102</v>
      </c>
      <c r="F7346">
        <v>32.345999999999997</v>
      </c>
      <c r="I7346">
        <v>24.6</v>
      </c>
      <c r="J7346">
        <v>40.920404260978103</v>
      </c>
      <c r="K7346">
        <v>-73.127940036356406</v>
      </c>
      <c r="L7346">
        <v>152</v>
      </c>
      <c r="M7346">
        <v>4</v>
      </c>
      <c r="O7346">
        <v>-1.9367184638977</v>
      </c>
      <c r="Q7346">
        <v>5</v>
      </c>
    </row>
    <row r="7347" spans="1:17" x14ac:dyDescent="0.3">
      <c r="A7347">
        <v>8120</v>
      </c>
      <c r="C7347">
        <v>51.56429</v>
      </c>
      <c r="E7347">
        <v>0.15039376914501101</v>
      </c>
      <c r="F7347">
        <v>32.616</v>
      </c>
      <c r="I7347">
        <v>24.399999999999899</v>
      </c>
      <c r="J7347">
        <v>40.920335277915001</v>
      </c>
      <c r="K7347">
        <v>-73.127994518726993</v>
      </c>
      <c r="L7347">
        <v>151</v>
      </c>
      <c r="M7347">
        <v>86</v>
      </c>
      <c r="O7347">
        <v>-1.9367184638977</v>
      </c>
      <c r="Q7347">
        <v>5</v>
      </c>
    </row>
    <row r="7348" spans="1:17" x14ac:dyDescent="0.3">
      <c r="A7348">
        <v>8121</v>
      </c>
      <c r="C7348">
        <v>51.573270000000001</v>
      </c>
      <c r="E7348">
        <v>0.15039376914501101</v>
      </c>
      <c r="F7348">
        <v>32.345999999999997</v>
      </c>
      <c r="I7348">
        <v>24.2</v>
      </c>
      <c r="J7348">
        <v>40.920264367014099</v>
      </c>
      <c r="K7348">
        <v>-73.128049671649904</v>
      </c>
      <c r="L7348">
        <v>151</v>
      </c>
      <c r="M7348">
        <v>88</v>
      </c>
      <c r="O7348">
        <v>-5.0231990814208896</v>
      </c>
      <c r="Q7348">
        <v>5</v>
      </c>
    </row>
    <row r="7349" spans="1:17" x14ac:dyDescent="0.3">
      <c r="A7349">
        <v>8122</v>
      </c>
      <c r="C7349">
        <v>51.582509999999999</v>
      </c>
      <c r="E7349">
        <v>0.15039376914501101</v>
      </c>
      <c r="F7349">
        <v>33.2532</v>
      </c>
      <c r="I7349">
        <v>24</v>
      </c>
      <c r="J7349">
        <v>40.920190354809101</v>
      </c>
      <c r="K7349">
        <v>-73.128105830401097</v>
      </c>
      <c r="L7349">
        <v>151</v>
      </c>
      <c r="M7349">
        <v>87</v>
      </c>
      <c r="O7349">
        <v>-5.0231990814208896</v>
      </c>
      <c r="Q7349">
        <v>5</v>
      </c>
    </row>
    <row r="7350" spans="1:17" x14ac:dyDescent="0.3">
      <c r="A7350">
        <v>8123</v>
      </c>
      <c r="C7350">
        <v>51.59187</v>
      </c>
      <c r="E7350">
        <v>0.15039376914501101</v>
      </c>
      <c r="F7350">
        <v>33.692399999999999</v>
      </c>
      <c r="I7350">
        <v>24</v>
      </c>
      <c r="J7350">
        <v>40.9201170131564</v>
      </c>
      <c r="K7350">
        <v>-73.1281611509621</v>
      </c>
      <c r="L7350">
        <v>150</v>
      </c>
      <c r="M7350">
        <v>91</v>
      </c>
      <c r="O7350">
        <v>-5.0231990814208896</v>
      </c>
      <c r="Q7350">
        <v>5</v>
      </c>
    </row>
    <row r="7351" spans="1:17" x14ac:dyDescent="0.3">
      <c r="A7351">
        <v>8124</v>
      </c>
      <c r="C7351">
        <v>51.601480000000002</v>
      </c>
      <c r="E7351">
        <v>0.15039376914501101</v>
      </c>
      <c r="F7351">
        <v>34.599600000000002</v>
      </c>
      <c r="I7351">
        <v>24</v>
      </c>
      <c r="J7351">
        <v>40.920043671503599</v>
      </c>
      <c r="K7351">
        <v>-73.128216387704001</v>
      </c>
      <c r="L7351">
        <v>150</v>
      </c>
      <c r="M7351">
        <v>93</v>
      </c>
      <c r="O7351">
        <v>-5.0231990814208896</v>
      </c>
      <c r="Q7351">
        <v>5</v>
      </c>
    </row>
    <row r="7352" spans="1:17" x14ac:dyDescent="0.3">
      <c r="A7352">
        <v>8125</v>
      </c>
      <c r="C7352">
        <v>51.611289999999997</v>
      </c>
      <c r="E7352">
        <v>0.15039376914501101</v>
      </c>
      <c r="F7352">
        <v>35.305199999999999</v>
      </c>
      <c r="I7352">
        <v>23.6</v>
      </c>
      <c r="J7352">
        <v>40.9199686534702</v>
      </c>
      <c r="K7352">
        <v>-73.128270786255598</v>
      </c>
      <c r="L7352">
        <v>150</v>
      </c>
      <c r="M7352">
        <v>95</v>
      </c>
      <c r="O7352">
        <v>-5.0231990814208896</v>
      </c>
      <c r="Q7352">
        <v>5</v>
      </c>
    </row>
    <row r="7353" spans="1:17" x14ac:dyDescent="0.3">
      <c r="A7353">
        <v>8126</v>
      </c>
      <c r="C7353">
        <v>51.621079999999999</v>
      </c>
      <c r="E7353">
        <v>0.15039376914501101</v>
      </c>
      <c r="F7353">
        <v>35.236800000000002</v>
      </c>
      <c r="I7353">
        <v>23</v>
      </c>
      <c r="J7353">
        <v>40.919893803074899</v>
      </c>
      <c r="K7353">
        <v>-73.128330381587105</v>
      </c>
      <c r="L7353">
        <v>150</v>
      </c>
      <c r="M7353">
        <v>95</v>
      </c>
      <c r="O7353">
        <v>-5.0231990814208896</v>
      </c>
      <c r="Q7353">
        <v>5</v>
      </c>
    </row>
    <row r="7354" spans="1:17" x14ac:dyDescent="0.3">
      <c r="A7354">
        <v>8127</v>
      </c>
      <c r="C7354">
        <v>51.630949999999999</v>
      </c>
      <c r="E7354">
        <v>8.5157518386840803</v>
      </c>
      <c r="F7354">
        <v>35.539200000000001</v>
      </c>
      <c r="I7354">
        <v>22.399999999999899</v>
      </c>
      <c r="J7354">
        <v>40.9198186174035</v>
      </c>
      <c r="K7354">
        <v>-73.128390144556704</v>
      </c>
      <c r="L7354">
        <v>150</v>
      </c>
      <c r="M7354">
        <v>65</v>
      </c>
      <c r="O7354">
        <v>-1.54475462436676</v>
      </c>
      <c r="Q7354">
        <v>5</v>
      </c>
    </row>
    <row r="7355" spans="1:17" x14ac:dyDescent="0.3">
      <c r="A7355">
        <v>8128</v>
      </c>
      <c r="C7355">
        <v>51.64105</v>
      </c>
      <c r="E7355">
        <v>30.7572021484375</v>
      </c>
      <c r="F7355">
        <v>36.378</v>
      </c>
      <c r="I7355">
        <v>21.799999999999901</v>
      </c>
      <c r="J7355">
        <v>40.919744186103301</v>
      </c>
      <c r="K7355">
        <v>-73.128449404612098</v>
      </c>
      <c r="L7355">
        <v>150</v>
      </c>
      <c r="M7355">
        <v>65</v>
      </c>
      <c r="O7355">
        <v>-1.54475462436676</v>
      </c>
      <c r="Q7355">
        <v>5</v>
      </c>
    </row>
    <row r="7356" spans="1:17" x14ac:dyDescent="0.3">
      <c r="A7356">
        <v>8129</v>
      </c>
      <c r="C7356">
        <v>51.650919999999999</v>
      </c>
      <c r="E7356">
        <v>45.590721130371001</v>
      </c>
      <c r="F7356">
        <v>35.539200000000001</v>
      </c>
      <c r="I7356">
        <v>22</v>
      </c>
      <c r="J7356">
        <v>40.919668665155697</v>
      </c>
      <c r="K7356">
        <v>-73.128508413210497</v>
      </c>
      <c r="L7356">
        <v>149</v>
      </c>
      <c r="M7356">
        <v>65</v>
      </c>
      <c r="O7356">
        <v>-1.54475462436676</v>
      </c>
      <c r="Q7356">
        <v>5</v>
      </c>
    </row>
    <row r="7357" spans="1:17" x14ac:dyDescent="0.3">
      <c r="A7357">
        <v>8130</v>
      </c>
      <c r="C7357">
        <v>51.660959999999903</v>
      </c>
      <c r="E7357">
        <v>60.727672576904297</v>
      </c>
      <c r="F7357">
        <v>36.143999999999998</v>
      </c>
      <c r="I7357">
        <v>21.6</v>
      </c>
      <c r="J7357">
        <v>40.919589539989801</v>
      </c>
      <c r="K7357">
        <v>-73.128569601103607</v>
      </c>
      <c r="L7357">
        <v>149</v>
      </c>
      <c r="M7357">
        <v>90</v>
      </c>
      <c r="O7357">
        <v>-1.54475462436676</v>
      </c>
      <c r="Q7357">
        <v>5</v>
      </c>
    </row>
    <row r="7358" spans="1:17" x14ac:dyDescent="0.3">
      <c r="A7358">
        <v>8131</v>
      </c>
      <c r="C7358">
        <v>51.671100000000003</v>
      </c>
      <c r="E7358">
        <v>74.532386779785099</v>
      </c>
      <c r="F7358">
        <v>36.4788</v>
      </c>
      <c r="I7358">
        <v>21.399999999999899</v>
      </c>
      <c r="J7358">
        <v>40.919509325176399</v>
      </c>
      <c r="K7358">
        <v>-73.128631794825196</v>
      </c>
      <c r="L7358">
        <v>149</v>
      </c>
      <c r="M7358">
        <v>92</v>
      </c>
      <c r="O7358">
        <v>-1.54475462436676</v>
      </c>
      <c r="Q7358">
        <v>5</v>
      </c>
    </row>
    <row r="7359" spans="1:17" x14ac:dyDescent="0.3">
      <c r="A7359">
        <v>8132</v>
      </c>
      <c r="C7359">
        <v>51.681399999999996</v>
      </c>
      <c r="E7359">
        <v>89.886917114257798</v>
      </c>
      <c r="F7359">
        <v>37.083599999999997</v>
      </c>
      <c r="I7359">
        <v>21.399999999999899</v>
      </c>
      <c r="J7359">
        <v>40.919428439810801</v>
      </c>
      <c r="K7359">
        <v>-73.128692982718306</v>
      </c>
      <c r="L7359">
        <v>148</v>
      </c>
      <c r="M7359">
        <v>96</v>
      </c>
      <c r="O7359">
        <v>-1.54475462436676</v>
      </c>
      <c r="Q7359">
        <v>5</v>
      </c>
    </row>
    <row r="7360" spans="1:17" x14ac:dyDescent="0.3">
      <c r="A7360">
        <v>8133</v>
      </c>
      <c r="C7360">
        <v>51.691769999999998</v>
      </c>
      <c r="E7360">
        <v>137.93975830078099</v>
      </c>
      <c r="F7360">
        <v>37.3536</v>
      </c>
      <c r="I7360">
        <v>21.2</v>
      </c>
      <c r="J7360">
        <v>40.919347638264298</v>
      </c>
      <c r="K7360">
        <v>-73.128756266087294</v>
      </c>
      <c r="L7360">
        <v>148</v>
      </c>
      <c r="M7360">
        <v>86</v>
      </c>
      <c r="O7360">
        <v>0.77345341444015503</v>
      </c>
      <c r="Q7360">
        <v>5</v>
      </c>
    </row>
    <row r="7361" spans="1:17" x14ac:dyDescent="0.3">
      <c r="A7361">
        <v>8134</v>
      </c>
      <c r="C7361">
        <v>51.70205</v>
      </c>
      <c r="E7361">
        <v>171.27502441406199</v>
      </c>
      <c r="F7361">
        <v>37.0152</v>
      </c>
      <c r="I7361">
        <v>21</v>
      </c>
      <c r="J7361">
        <v>40.9192654117941</v>
      </c>
      <c r="K7361">
        <v>-73.128817537799407</v>
      </c>
      <c r="L7361">
        <v>148</v>
      </c>
      <c r="M7361">
        <v>86</v>
      </c>
      <c r="O7361">
        <v>0.77345341444015503</v>
      </c>
      <c r="Q7361">
        <v>5</v>
      </c>
    </row>
    <row r="7362" spans="1:17" x14ac:dyDescent="0.3">
      <c r="A7362">
        <v>8135</v>
      </c>
      <c r="C7362">
        <v>51.712330000000001</v>
      </c>
      <c r="E7362">
        <v>211.957275390625</v>
      </c>
      <c r="F7362">
        <v>37.0152</v>
      </c>
      <c r="I7362">
        <v>20.799999999999901</v>
      </c>
      <c r="J7362">
        <v>40.919181844219501</v>
      </c>
      <c r="K7362">
        <v>-73.128876043483601</v>
      </c>
      <c r="L7362">
        <v>148</v>
      </c>
      <c r="M7362">
        <v>86</v>
      </c>
      <c r="O7362">
        <v>0.77345341444015503</v>
      </c>
      <c r="Q7362">
        <v>5</v>
      </c>
    </row>
    <row r="7363" spans="1:17" x14ac:dyDescent="0.3">
      <c r="A7363">
        <v>8136</v>
      </c>
      <c r="C7363">
        <v>51.722569999999997</v>
      </c>
      <c r="E7363">
        <v>245.77656555175699</v>
      </c>
      <c r="F7363">
        <v>36.849600000000002</v>
      </c>
      <c r="I7363">
        <v>20.799999999999901</v>
      </c>
      <c r="J7363">
        <v>40.919099701568399</v>
      </c>
      <c r="K7363">
        <v>-73.128933962434502</v>
      </c>
      <c r="L7363">
        <v>147</v>
      </c>
      <c r="M7363">
        <v>86</v>
      </c>
      <c r="O7363">
        <v>0.77345341444015503</v>
      </c>
      <c r="Q7363">
        <v>5</v>
      </c>
    </row>
    <row r="7364" spans="1:17" x14ac:dyDescent="0.3">
      <c r="A7364">
        <v>8137</v>
      </c>
      <c r="C7364">
        <v>51.73265</v>
      </c>
      <c r="E7364">
        <v>237.411209106445</v>
      </c>
      <c r="F7364">
        <v>36.309600000000003</v>
      </c>
      <c r="I7364">
        <v>20.799999999999901</v>
      </c>
      <c r="J7364">
        <v>40.919016720727001</v>
      </c>
      <c r="K7364">
        <v>-73.128991127014103</v>
      </c>
      <c r="L7364">
        <v>147</v>
      </c>
      <c r="M7364">
        <v>0</v>
      </c>
      <c r="O7364">
        <v>0.77345341444015503</v>
      </c>
      <c r="Q7364">
        <v>5</v>
      </c>
    </row>
    <row r="7365" spans="1:17" x14ac:dyDescent="0.3">
      <c r="A7365">
        <v>8138</v>
      </c>
      <c r="C7365">
        <v>51.742620000000002</v>
      </c>
      <c r="E7365">
        <v>215.16975402832</v>
      </c>
      <c r="F7365">
        <v>35.874000000000002</v>
      </c>
      <c r="I7365">
        <v>20.799999999999901</v>
      </c>
      <c r="J7365">
        <v>40.918933656066599</v>
      </c>
      <c r="K7365">
        <v>-73.1290470343083</v>
      </c>
      <c r="L7365">
        <v>146</v>
      </c>
      <c r="M7365">
        <v>0</v>
      </c>
      <c r="O7365">
        <v>0.77345341444015503</v>
      </c>
      <c r="Q7365">
        <v>5</v>
      </c>
    </row>
    <row r="7366" spans="1:17" x14ac:dyDescent="0.3">
      <c r="A7366">
        <v>8139</v>
      </c>
      <c r="C7366">
        <v>51.752429999999997</v>
      </c>
      <c r="E7366">
        <v>200.33621215820301</v>
      </c>
      <c r="F7366">
        <v>35.337600000000002</v>
      </c>
      <c r="I7366">
        <v>20.399999999999899</v>
      </c>
      <c r="J7366">
        <v>40.918851932510698</v>
      </c>
      <c r="K7366">
        <v>-73.129103109240503</v>
      </c>
      <c r="L7366">
        <v>145</v>
      </c>
      <c r="M7366">
        <v>0</v>
      </c>
      <c r="O7366">
        <v>-3.2174289226531898</v>
      </c>
      <c r="Q7366">
        <v>5</v>
      </c>
    </row>
    <row r="7367" spans="1:17" x14ac:dyDescent="0.3">
      <c r="A7367">
        <v>8140</v>
      </c>
      <c r="C7367">
        <v>51.76238</v>
      </c>
      <c r="E7367">
        <v>185.04885864257801</v>
      </c>
      <c r="F7367">
        <v>35.809199999999997</v>
      </c>
      <c r="I7367">
        <v>20.2</v>
      </c>
      <c r="J7367">
        <v>40.918768532574099</v>
      </c>
      <c r="K7367">
        <v>-73.129157507792101</v>
      </c>
      <c r="L7367">
        <v>145</v>
      </c>
      <c r="M7367">
        <v>0</v>
      </c>
      <c r="O7367">
        <v>-3.2174289226531898</v>
      </c>
      <c r="Q7367">
        <v>5</v>
      </c>
    </row>
    <row r="7368" spans="1:17" x14ac:dyDescent="0.3">
      <c r="A7368">
        <v>8141</v>
      </c>
      <c r="C7368">
        <v>51.772329999999997</v>
      </c>
      <c r="E7368">
        <v>171.24417114257801</v>
      </c>
      <c r="F7368">
        <v>35.809199999999997</v>
      </c>
      <c r="I7368">
        <v>20</v>
      </c>
      <c r="J7368">
        <v>40.918686557561102</v>
      </c>
      <c r="K7368">
        <v>-73.129210984334307</v>
      </c>
      <c r="L7368">
        <v>144</v>
      </c>
      <c r="M7368">
        <v>0</v>
      </c>
      <c r="O7368">
        <v>-3.2174289226531898</v>
      </c>
      <c r="Q7368">
        <v>5</v>
      </c>
    </row>
    <row r="7369" spans="1:17" x14ac:dyDescent="0.3">
      <c r="A7369">
        <v>8142</v>
      </c>
      <c r="C7369">
        <v>51.782179999999997</v>
      </c>
      <c r="E7369">
        <v>155.88963317871</v>
      </c>
      <c r="F7369">
        <v>35.470799999999997</v>
      </c>
      <c r="I7369">
        <v>20</v>
      </c>
      <c r="J7369">
        <v>40.918605420738402</v>
      </c>
      <c r="K7369">
        <v>-73.129262030124593</v>
      </c>
      <c r="L7369">
        <v>144</v>
      </c>
      <c r="M7369">
        <v>0</v>
      </c>
      <c r="O7369">
        <v>-3.2174289226531898</v>
      </c>
      <c r="Q7369">
        <v>5</v>
      </c>
    </row>
    <row r="7370" spans="1:17" x14ac:dyDescent="0.3">
      <c r="A7370">
        <v>8143</v>
      </c>
      <c r="C7370">
        <v>51.79195</v>
      </c>
      <c r="E7370">
        <v>107.83680725097599</v>
      </c>
      <c r="F7370">
        <v>35.168399999999998</v>
      </c>
      <c r="I7370">
        <v>19.600000000000001</v>
      </c>
      <c r="J7370">
        <v>40.918523697182501</v>
      </c>
      <c r="K7370">
        <v>-73.129310896620098</v>
      </c>
      <c r="L7370">
        <v>143</v>
      </c>
      <c r="M7370">
        <v>0</v>
      </c>
      <c r="O7370">
        <v>-3.2174289226531898</v>
      </c>
      <c r="Q7370">
        <v>5</v>
      </c>
    </row>
    <row r="7371" spans="1:17" x14ac:dyDescent="0.3">
      <c r="A7371">
        <v>8144</v>
      </c>
      <c r="C7371">
        <v>51.801740000000002</v>
      </c>
      <c r="E7371">
        <v>74.501541137695298</v>
      </c>
      <c r="F7371">
        <v>35.236800000000002</v>
      </c>
      <c r="I7371">
        <v>19.600000000000001</v>
      </c>
      <c r="J7371">
        <v>40.918444488197501</v>
      </c>
      <c r="K7371">
        <v>-73.129360852763</v>
      </c>
      <c r="L7371">
        <v>142</v>
      </c>
      <c r="M7371">
        <v>0</v>
      </c>
      <c r="O7371">
        <v>-3.2174289226531898</v>
      </c>
      <c r="Q7371">
        <v>5</v>
      </c>
    </row>
    <row r="7372" spans="1:17" x14ac:dyDescent="0.3">
      <c r="A7372">
        <v>8145</v>
      </c>
      <c r="C7372">
        <v>51.811459999999997</v>
      </c>
      <c r="E7372">
        <v>33.819278717041001</v>
      </c>
      <c r="F7372">
        <v>35.002800000000001</v>
      </c>
      <c r="I7372">
        <v>19.399999999999899</v>
      </c>
      <c r="J7372">
        <v>40.918365782126699</v>
      </c>
      <c r="K7372">
        <v>-73.129409719258504</v>
      </c>
      <c r="L7372">
        <v>142</v>
      </c>
      <c r="M7372">
        <v>0</v>
      </c>
      <c r="O7372">
        <v>-0.83654725551605202</v>
      </c>
      <c r="Q7372">
        <v>5</v>
      </c>
    </row>
    <row r="7373" spans="1:17" x14ac:dyDescent="0.3">
      <c r="A7373">
        <v>8146</v>
      </c>
      <c r="C7373">
        <v>51.821309999999997</v>
      </c>
      <c r="E7373">
        <v>0</v>
      </c>
      <c r="F7373">
        <v>35.470799999999997</v>
      </c>
      <c r="I7373">
        <v>19</v>
      </c>
      <c r="J7373">
        <v>40.918285315856302</v>
      </c>
      <c r="K7373">
        <v>-73.129455735906902</v>
      </c>
      <c r="L7373">
        <v>141</v>
      </c>
      <c r="M7373">
        <v>4</v>
      </c>
      <c r="O7373">
        <v>-0.83654725551605202</v>
      </c>
      <c r="Q7373">
        <v>5</v>
      </c>
    </row>
    <row r="7374" spans="1:17" x14ac:dyDescent="0.3">
      <c r="A7374">
        <v>8147</v>
      </c>
      <c r="C7374">
        <v>51.830950000000001</v>
      </c>
      <c r="E7374">
        <v>11.0436086654663</v>
      </c>
      <c r="F7374">
        <v>34.700400000000002</v>
      </c>
      <c r="I7374">
        <v>18.799999999999901</v>
      </c>
      <c r="J7374">
        <v>40.918204262852598</v>
      </c>
      <c r="K7374">
        <v>-73.129500243812799</v>
      </c>
      <c r="L7374">
        <v>141</v>
      </c>
      <c r="M7374">
        <v>83</v>
      </c>
      <c r="O7374">
        <v>-0.83654725551605202</v>
      </c>
      <c r="Q7374">
        <v>5</v>
      </c>
    </row>
    <row r="7375" spans="1:17" x14ac:dyDescent="0.3">
      <c r="A7375">
        <v>8148</v>
      </c>
      <c r="C7375">
        <v>51.840449999999997</v>
      </c>
      <c r="E7375">
        <v>19.889284133911101</v>
      </c>
      <c r="F7375">
        <v>34.2288</v>
      </c>
      <c r="I7375">
        <v>18.799999999999901</v>
      </c>
      <c r="J7375">
        <v>40.918124299496398</v>
      </c>
      <c r="K7375">
        <v>-73.129542069509597</v>
      </c>
      <c r="L7375">
        <v>141</v>
      </c>
      <c r="M7375">
        <v>82</v>
      </c>
      <c r="O7375">
        <v>-0.83654725551605202</v>
      </c>
      <c r="Q7375">
        <v>5</v>
      </c>
    </row>
    <row r="7376" spans="1:17" x14ac:dyDescent="0.3">
      <c r="A7376">
        <v>8149</v>
      </c>
      <c r="C7376">
        <v>51.850090000000002</v>
      </c>
      <c r="E7376">
        <v>29.080490112304599</v>
      </c>
      <c r="F7376">
        <v>34.700400000000002</v>
      </c>
      <c r="I7376">
        <v>18.600000000000001</v>
      </c>
      <c r="J7376">
        <v>40.918044336140099</v>
      </c>
      <c r="K7376">
        <v>-73.129582973197103</v>
      </c>
      <c r="L7376">
        <v>141</v>
      </c>
      <c r="M7376">
        <v>81</v>
      </c>
      <c r="O7376">
        <v>-0.83654725551605202</v>
      </c>
      <c r="Q7376">
        <v>5</v>
      </c>
    </row>
    <row r="7377" spans="1:17" x14ac:dyDescent="0.3">
      <c r="A7377">
        <v>8150</v>
      </c>
      <c r="C7377">
        <v>51.859650000000002</v>
      </c>
      <c r="E7377">
        <v>35.317073822021399</v>
      </c>
      <c r="F7377">
        <v>34.362000000000002</v>
      </c>
      <c r="I7377">
        <v>18.600000000000001</v>
      </c>
      <c r="J7377">
        <v>40.917964540421899</v>
      </c>
      <c r="K7377">
        <v>-73.129623541608396</v>
      </c>
      <c r="L7377">
        <v>140</v>
      </c>
      <c r="M7377">
        <v>80</v>
      </c>
      <c r="O7377">
        <v>-0.83654725551605202</v>
      </c>
      <c r="Q7377">
        <v>5</v>
      </c>
    </row>
    <row r="7378" spans="1:17" x14ac:dyDescent="0.3">
      <c r="A7378">
        <v>8151</v>
      </c>
      <c r="C7378">
        <v>51.869100000000003</v>
      </c>
      <c r="E7378">
        <v>44.021141052246001</v>
      </c>
      <c r="F7378">
        <v>34.059600000000003</v>
      </c>
      <c r="I7378">
        <v>18.600000000000001</v>
      </c>
      <c r="J7378">
        <v>40.917885247617903</v>
      </c>
      <c r="K7378">
        <v>-73.129663858562694</v>
      </c>
      <c r="L7378">
        <v>140</v>
      </c>
      <c r="M7378">
        <v>80</v>
      </c>
      <c r="O7378">
        <v>-1.07944536209106</v>
      </c>
      <c r="Q7378">
        <v>5</v>
      </c>
    </row>
    <row r="7379" spans="1:17" x14ac:dyDescent="0.3">
      <c r="A7379">
        <v>8152</v>
      </c>
      <c r="C7379">
        <v>51.878639999999997</v>
      </c>
      <c r="E7379">
        <v>50.618083953857401</v>
      </c>
      <c r="F7379">
        <v>34.059600000000003</v>
      </c>
      <c r="I7379">
        <v>18.399999999999899</v>
      </c>
      <c r="J7379">
        <v>40.917806038632897</v>
      </c>
      <c r="K7379">
        <v>-73.1297032535076</v>
      </c>
      <c r="L7379">
        <v>140</v>
      </c>
      <c r="M7379">
        <v>82</v>
      </c>
      <c r="O7379">
        <v>-1.07944536209106</v>
      </c>
      <c r="Q7379">
        <v>5</v>
      </c>
    </row>
    <row r="7380" spans="1:17" x14ac:dyDescent="0.3">
      <c r="A7380">
        <v>8153</v>
      </c>
      <c r="C7380">
        <v>51.888019999999997</v>
      </c>
      <c r="E7380">
        <v>56.317832946777301</v>
      </c>
      <c r="F7380">
        <v>34.059600000000003</v>
      </c>
      <c r="I7380">
        <v>18.399999999999899</v>
      </c>
      <c r="J7380">
        <v>40.917725404724401</v>
      </c>
      <c r="K7380">
        <v>-73.129741055890904</v>
      </c>
      <c r="L7380">
        <v>139</v>
      </c>
      <c r="M7380">
        <v>81</v>
      </c>
      <c r="O7380">
        <v>-1.07944536209106</v>
      </c>
      <c r="Q7380">
        <v>5</v>
      </c>
    </row>
    <row r="7381" spans="1:17" x14ac:dyDescent="0.3">
      <c r="A7381">
        <v>8154</v>
      </c>
      <c r="C7381">
        <v>51.897359999999999</v>
      </c>
      <c r="E7381">
        <v>63.931640625</v>
      </c>
      <c r="F7381">
        <v>33.624000000000002</v>
      </c>
      <c r="I7381">
        <v>18.399999999999899</v>
      </c>
      <c r="J7381">
        <v>40.9176456090062</v>
      </c>
      <c r="K7381">
        <v>-73.129778187721897</v>
      </c>
      <c r="L7381">
        <v>139</v>
      </c>
      <c r="M7381">
        <v>80</v>
      </c>
      <c r="O7381">
        <v>-1.07944536209106</v>
      </c>
      <c r="Q7381">
        <v>5</v>
      </c>
    </row>
    <row r="7382" spans="1:17" x14ac:dyDescent="0.3">
      <c r="A7382">
        <v>8155</v>
      </c>
      <c r="C7382">
        <v>51.906860000000002</v>
      </c>
      <c r="E7382">
        <v>73.411941528320298</v>
      </c>
      <c r="F7382">
        <v>34.2288</v>
      </c>
      <c r="I7382">
        <v>18.399999999999899</v>
      </c>
      <c r="J7382">
        <v>40.917565813288</v>
      </c>
      <c r="K7382">
        <v>-73.129813224077196</v>
      </c>
      <c r="L7382">
        <v>139</v>
      </c>
      <c r="M7382">
        <v>81</v>
      </c>
      <c r="O7382">
        <v>-1.07944536209106</v>
      </c>
      <c r="Q7382">
        <v>5</v>
      </c>
    </row>
    <row r="7383" spans="1:17" x14ac:dyDescent="0.3">
      <c r="A7383">
        <v>8156</v>
      </c>
      <c r="C7383">
        <v>51.916229999999999</v>
      </c>
      <c r="E7383">
        <v>83.860542297363196</v>
      </c>
      <c r="F7383">
        <v>33.724800000000002</v>
      </c>
      <c r="I7383">
        <v>18.2</v>
      </c>
      <c r="J7383">
        <v>40.917485849931801</v>
      </c>
      <c r="K7383">
        <v>-73.129848595708594</v>
      </c>
      <c r="L7383">
        <v>139</v>
      </c>
      <c r="M7383">
        <v>90</v>
      </c>
      <c r="O7383">
        <v>-1.07944536209106</v>
      </c>
      <c r="Q7383">
        <v>5</v>
      </c>
    </row>
    <row r="7384" spans="1:17" x14ac:dyDescent="0.3">
      <c r="A7384">
        <v>8157</v>
      </c>
      <c r="C7384">
        <v>51.92557</v>
      </c>
      <c r="E7384">
        <v>86.260848999023395</v>
      </c>
      <c r="F7384">
        <v>33.624000000000002</v>
      </c>
      <c r="I7384">
        <v>18.399999999999899</v>
      </c>
      <c r="J7384">
        <v>40.917407646775203</v>
      </c>
      <c r="K7384">
        <v>-73.129884889349299</v>
      </c>
      <c r="L7384">
        <v>140</v>
      </c>
      <c r="M7384">
        <v>89</v>
      </c>
      <c r="O7384">
        <v>-0.37931069731712302</v>
      </c>
      <c r="Q7384">
        <v>5</v>
      </c>
    </row>
    <row r="7385" spans="1:17" x14ac:dyDescent="0.3">
      <c r="A7385">
        <v>8158</v>
      </c>
      <c r="C7385">
        <v>51.93468</v>
      </c>
      <c r="E7385">
        <v>87.887825012207003</v>
      </c>
      <c r="F7385">
        <v>32.785199999999897</v>
      </c>
      <c r="I7385">
        <v>18</v>
      </c>
      <c r="J7385">
        <v>40.917330281808901</v>
      </c>
      <c r="K7385">
        <v>-73.129919674247503</v>
      </c>
      <c r="L7385">
        <v>140</v>
      </c>
      <c r="M7385">
        <v>84</v>
      </c>
      <c r="O7385">
        <v>-0.37931069731712302</v>
      </c>
      <c r="Q7385">
        <v>6</v>
      </c>
    </row>
    <row r="7386" spans="1:17" x14ac:dyDescent="0.3">
      <c r="A7386">
        <v>8159</v>
      </c>
      <c r="C7386">
        <v>51.943510000000003</v>
      </c>
      <c r="E7386">
        <v>88.1993408203125</v>
      </c>
      <c r="F7386">
        <v>31.8096</v>
      </c>
      <c r="I7386">
        <v>18</v>
      </c>
      <c r="J7386">
        <v>40.917253335937801</v>
      </c>
      <c r="K7386">
        <v>-73.129950687289195</v>
      </c>
      <c r="L7386">
        <v>140</v>
      </c>
      <c r="M7386">
        <v>85</v>
      </c>
      <c r="O7386">
        <v>-0.37931069731712302</v>
      </c>
      <c r="Q7386">
        <v>6</v>
      </c>
    </row>
    <row r="7387" spans="1:17" x14ac:dyDescent="0.3">
      <c r="A7387">
        <v>8160</v>
      </c>
      <c r="C7387">
        <v>51.952350000000003</v>
      </c>
      <c r="E7387">
        <v>88.815750122070298</v>
      </c>
      <c r="F7387">
        <v>31.8096</v>
      </c>
      <c r="I7387">
        <v>18</v>
      </c>
      <c r="J7387">
        <v>40.917176976799901</v>
      </c>
      <c r="K7387">
        <v>-73.129980945959602</v>
      </c>
      <c r="L7387">
        <v>140</v>
      </c>
      <c r="M7387">
        <v>88</v>
      </c>
      <c r="O7387">
        <v>-0.37931069731712302</v>
      </c>
      <c r="Q7387">
        <v>6</v>
      </c>
    </row>
    <row r="7388" spans="1:17" x14ac:dyDescent="0.3">
      <c r="A7388">
        <v>8161</v>
      </c>
      <c r="C7388">
        <v>51.961039999999997</v>
      </c>
      <c r="E7388">
        <v>83.456825256347599</v>
      </c>
      <c r="F7388">
        <v>31.305599999999998</v>
      </c>
      <c r="I7388">
        <v>17.799999999999901</v>
      </c>
      <c r="J7388">
        <v>40.917101623490403</v>
      </c>
      <c r="K7388">
        <v>-73.130012545734601</v>
      </c>
      <c r="L7388">
        <v>141</v>
      </c>
      <c r="M7388">
        <v>84</v>
      </c>
      <c r="O7388">
        <v>-0.37931069731712302</v>
      </c>
      <c r="Q7388">
        <v>6</v>
      </c>
    </row>
    <row r="7389" spans="1:17" x14ac:dyDescent="0.3">
      <c r="A7389">
        <v>8162</v>
      </c>
      <c r="C7389">
        <v>51.969700000000003</v>
      </c>
      <c r="E7389">
        <v>80.681358337402301</v>
      </c>
      <c r="F7389">
        <v>31.1724</v>
      </c>
      <c r="I7389">
        <v>17.799999999999901</v>
      </c>
      <c r="J7389">
        <v>40.917026689276099</v>
      </c>
      <c r="K7389">
        <v>-73.130044396966696</v>
      </c>
      <c r="L7389">
        <v>141</v>
      </c>
      <c r="M7389">
        <v>84</v>
      </c>
      <c r="O7389">
        <v>-0.37931069731712302</v>
      </c>
      <c r="Q7389">
        <v>6</v>
      </c>
    </row>
    <row r="7390" spans="1:17" x14ac:dyDescent="0.3">
      <c r="A7390">
        <v>8163</v>
      </c>
      <c r="C7390">
        <v>51.978299999999997</v>
      </c>
      <c r="E7390">
        <v>115.957618713378</v>
      </c>
      <c r="F7390">
        <v>30.938399999999898</v>
      </c>
      <c r="I7390">
        <v>17.799999999999901</v>
      </c>
      <c r="J7390">
        <v>40.916952844709101</v>
      </c>
      <c r="K7390">
        <v>-73.130074320361004</v>
      </c>
      <c r="L7390">
        <v>141</v>
      </c>
      <c r="M7390">
        <v>84</v>
      </c>
      <c r="O7390">
        <v>4.4015212059020996</v>
      </c>
      <c r="Q7390">
        <v>6</v>
      </c>
    </row>
    <row r="7391" spans="1:17" x14ac:dyDescent="0.3">
      <c r="A7391">
        <v>8164</v>
      </c>
      <c r="C7391">
        <v>51.986789999999999</v>
      </c>
      <c r="E7391">
        <v>150.69351196289</v>
      </c>
      <c r="F7391">
        <v>30.567599999999999</v>
      </c>
      <c r="I7391">
        <v>17.799999999999901</v>
      </c>
      <c r="J7391">
        <v>40.916879922151502</v>
      </c>
      <c r="K7391">
        <v>-73.130103321745906</v>
      </c>
      <c r="L7391">
        <v>142</v>
      </c>
      <c r="M7391">
        <v>82</v>
      </c>
      <c r="O7391">
        <v>4.4015212059020996</v>
      </c>
      <c r="Q7391">
        <v>6</v>
      </c>
    </row>
    <row r="7392" spans="1:17" x14ac:dyDescent="0.3">
      <c r="A7392">
        <v>8165</v>
      </c>
      <c r="C7392">
        <v>51.995260000000002</v>
      </c>
      <c r="E7392">
        <v>183.06840515136699</v>
      </c>
      <c r="F7392">
        <v>30.499199999999998</v>
      </c>
      <c r="I7392">
        <v>18</v>
      </c>
      <c r="J7392">
        <v>40.916807167232001</v>
      </c>
      <c r="K7392">
        <v>-73.130130395293193</v>
      </c>
      <c r="L7392">
        <v>142</v>
      </c>
      <c r="M7392">
        <v>82</v>
      </c>
      <c r="O7392">
        <v>4.4015212059020996</v>
      </c>
      <c r="Q7392">
        <v>6</v>
      </c>
    </row>
    <row r="7393" spans="1:17" x14ac:dyDescent="0.3">
      <c r="A7393">
        <v>8166</v>
      </c>
      <c r="C7393">
        <v>52.00367</v>
      </c>
      <c r="E7393">
        <v>217.518630981445</v>
      </c>
      <c r="F7393">
        <v>30.2652</v>
      </c>
      <c r="I7393">
        <v>18.2</v>
      </c>
      <c r="J7393">
        <v>40.916734244674402</v>
      </c>
      <c r="K7393">
        <v>-73.130159396678195</v>
      </c>
      <c r="L7393">
        <v>143</v>
      </c>
      <c r="M7393">
        <v>81</v>
      </c>
      <c r="O7393">
        <v>4.4015212059020996</v>
      </c>
      <c r="Q7393">
        <v>6</v>
      </c>
    </row>
    <row r="7394" spans="1:17" x14ac:dyDescent="0.3">
      <c r="A7394">
        <v>8167</v>
      </c>
      <c r="C7394">
        <v>52.012079999999997</v>
      </c>
      <c r="E7394">
        <v>248.287185668945</v>
      </c>
      <c r="F7394">
        <v>30.2652</v>
      </c>
      <c r="I7394">
        <v>18.2</v>
      </c>
      <c r="J7394">
        <v>40.9166603162884</v>
      </c>
      <c r="K7394">
        <v>-73.130187559872795</v>
      </c>
      <c r="L7394">
        <v>143</v>
      </c>
      <c r="M7394">
        <v>83</v>
      </c>
      <c r="O7394">
        <v>4.4015212059020996</v>
      </c>
      <c r="Q7394">
        <v>6</v>
      </c>
    </row>
    <row r="7395" spans="1:17" x14ac:dyDescent="0.3">
      <c r="A7395">
        <v>8168</v>
      </c>
      <c r="C7395">
        <v>52.020330000000001</v>
      </c>
      <c r="E7395">
        <v>280.38677978515602</v>
      </c>
      <c r="F7395">
        <v>29.692799999999998</v>
      </c>
      <c r="I7395">
        <v>18.399999999999899</v>
      </c>
      <c r="J7395">
        <v>40.916588399559203</v>
      </c>
      <c r="K7395">
        <v>-73.130214130505905</v>
      </c>
      <c r="L7395">
        <v>143</v>
      </c>
      <c r="M7395">
        <v>81</v>
      </c>
      <c r="O7395">
        <v>4.4015212059020996</v>
      </c>
      <c r="Q7395">
        <v>6</v>
      </c>
    </row>
    <row r="7396" spans="1:17" x14ac:dyDescent="0.3">
      <c r="A7396">
        <v>8169</v>
      </c>
      <c r="C7396">
        <v>52.028419999999997</v>
      </c>
      <c r="E7396">
        <v>282.69009399414</v>
      </c>
      <c r="F7396">
        <v>29.123999999999999</v>
      </c>
      <c r="I7396">
        <v>18.399999999999899</v>
      </c>
      <c r="J7396">
        <v>40.916516482829998</v>
      </c>
      <c r="K7396">
        <v>-73.130237851291895</v>
      </c>
      <c r="L7396">
        <v>144</v>
      </c>
      <c r="M7396">
        <v>79</v>
      </c>
      <c r="O7396">
        <v>0.46081444621086098</v>
      </c>
      <c r="Q7396">
        <v>6</v>
      </c>
    </row>
    <row r="7397" spans="1:17" x14ac:dyDescent="0.3">
      <c r="A7397">
        <v>8170</v>
      </c>
      <c r="C7397">
        <v>52.036479999999997</v>
      </c>
      <c r="E7397">
        <v>287.46466064453102</v>
      </c>
      <c r="F7397">
        <v>29.023199999999999</v>
      </c>
      <c r="I7397">
        <v>18.399999999999899</v>
      </c>
      <c r="J7397">
        <v>40.916446326300502</v>
      </c>
      <c r="K7397">
        <v>-73.130261488258796</v>
      </c>
      <c r="L7397">
        <v>144</v>
      </c>
      <c r="M7397">
        <v>79</v>
      </c>
      <c r="O7397">
        <v>0.46081444621086098</v>
      </c>
      <c r="Q7397">
        <v>6</v>
      </c>
    </row>
    <row r="7398" spans="1:17" x14ac:dyDescent="0.3">
      <c r="A7398">
        <v>8171</v>
      </c>
      <c r="C7398">
        <v>52.044469999999997</v>
      </c>
      <c r="E7398">
        <v>295.08050537109301</v>
      </c>
      <c r="F7398">
        <v>28.785599999999999</v>
      </c>
      <c r="I7398">
        <v>18.600000000000001</v>
      </c>
      <c r="J7398">
        <v>40.9163767565041</v>
      </c>
      <c r="K7398">
        <v>-73.130285460501895</v>
      </c>
      <c r="L7398">
        <v>144</v>
      </c>
      <c r="M7398">
        <v>86</v>
      </c>
      <c r="O7398">
        <v>0.46081444621086098</v>
      </c>
      <c r="Q7398">
        <v>6</v>
      </c>
    </row>
    <row r="7399" spans="1:17" x14ac:dyDescent="0.3">
      <c r="A7399">
        <v>8172</v>
      </c>
      <c r="C7399">
        <v>52.052410000000002</v>
      </c>
      <c r="E7399">
        <v>301.179107666015</v>
      </c>
      <c r="F7399">
        <v>28.4832</v>
      </c>
      <c r="I7399">
        <v>18.600000000000001</v>
      </c>
      <c r="J7399">
        <v>40.916307857260101</v>
      </c>
      <c r="K7399">
        <v>-73.130309432744895</v>
      </c>
      <c r="L7399">
        <v>145</v>
      </c>
      <c r="M7399">
        <v>88</v>
      </c>
      <c r="O7399">
        <v>0.46081444621086098</v>
      </c>
      <c r="Q7399">
        <v>6</v>
      </c>
    </row>
    <row r="7400" spans="1:17" x14ac:dyDescent="0.3">
      <c r="A7400">
        <v>8173</v>
      </c>
      <c r="C7400">
        <v>52.06024</v>
      </c>
      <c r="E7400">
        <v>269.67596435546801</v>
      </c>
      <c r="F7400">
        <v>28.249199999999998</v>
      </c>
      <c r="I7400">
        <v>19</v>
      </c>
      <c r="J7400">
        <v>40.916239880025302</v>
      </c>
      <c r="K7400">
        <v>-73.130333153530898</v>
      </c>
      <c r="L7400">
        <v>145</v>
      </c>
      <c r="M7400">
        <v>85</v>
      </c>
      <c r="O7400">
        <v>0.46081444621086098</v>
      </c>
      <c r="Q7400">
        <v>6</v>
      </c>
    </row>
    <row r="7401" spans="1:17" x14ac:dyDescent="0.3">
      <c r="A7401">
        <v>8174</v>
      </c>
      <c r="C7401">
        <v>52.06794</v>
      </c>
      <c r="E7401">
        <v>237.31730651855401</v>
      </c>
      <c r="F7401">
        <v>27.745200000000001</v>
      </c>
      <c r="I7401">
        <v>19.2</v>
      </c>
      <c r="J7401">
        <v>40.916172321885803</v>
      </c>
      <c r="K7401">
        <v>-73.130356203764606</v>
      </c>
      <c r="L7401">
        <v>145</v>
      </c>
      <c r="M7401">
        <v>84</v>
      </c>
      <c r="O7401">
        <v>0.46081444621086098</v>
      </c>
      <c r="Q7401">
        <v>6</v>
      </c>
    </row>
    <row r="7402" spans="1:17" x14ac:dyDescent="0.3">
      <c r="A7402">
        <v>8175</v>
      </c>
      <c r="C7402">
        <v>52.075569999999999</v>
      </c>
      <c r="E7402">
        <v>231.89358520507801</v>
      </c>
      <c r="F7402">
        <v>27.442799999999998</v>
      </c>
      <c r="I7402">
        <v>19.600000000000001</v>
      </c>
      <c r="J7402">
        <v>40.916106021031702</v>
      </c>
      <c r="K7402">
        <v>-73.130378080531898</v>
      </c>
      <c r="L7402">
        <v>146</v>
      </c>
      <c r="M7402">
        <v>84</v>
      </c>
      <c r="O7402">
        <v>4.2363653182983398</v>
      </c>
      <c r="Q7402">
        <v>6</v>
      </c>
    </row>
    <row r="7403" spans="1:17" x14ac:dyDescent="0.3">
      <c r="A7403">
        <v>8176</v>
      </c>
      <c r="C7403">
        <v>52.083089999999999</v>
      </c>
      <c r="E7403">
        <v>222.74435424804599</v>
      </c>
      <c r="F7403">
        <v>27.075600000000001</v>
      </c>
      <c r="I7403">
        <v>19.600000000000001</v>
      </c>
      <c r="J7403">
        <v>40.916040306910801</v>
      </c>
      <c r="K7403">
        <v>-73.130398951470795</v>
      </c>
      <c r="L7403">
        <v>146</v>
      </c>
      <c r="M7403">
        <v>85</v>
      </c>
      <c r="O7403">
        <v>4.2363653182983398</v>
      </c>
      <c r="Q7403">
        <v>6</v>
      </c>
    </row>
    <row r="7404" spans="1:17" x14ac:dyDescent="0.3">
      <c r="A7404">
        <v>8177</v>
      </c>
      <c r="C7404">
        <v>52.090479999999999</v>
      </c>
      <c r="E7404">
        <v>212.62487792968699</v>
      </c>
      <c r="F7404">
        <v>26.603999999999999</v>
      </c>
      <c r="I7404">
        <v>20</v>
      </c>
      <c r="J7404">
        <v>40.915975598618303</v>
      </c>
      <c r="K7404">
        <v>-73.130418481305199</v>
      </c>
      <c r="L7404">
        <v>146</v>
      </c>
      <c r="M7404">
        <v>90</v>
      </c>
      <c r="O7404">
        <v>4.2363653182983398</v>
      </c>
      <c r="Q7404">
        <v>6</v>
      </c>
    </row>
    <row r="7405" spans="1:17" x14ac:dyDescent="0.3">
      <c r="A7405">
        <v>8178</v>
      </c>
      <c r="C7405">
        <v>52.0976</v>
      </c>
      <c r="E7405">
        <v>200.52507019042901</v>
      </c>
      <c r="F7405">
        <v>25.628399999999999</v>
      </c>
      <c r="I7405">
        <v>20</v>
      </c>
      <c r="J7405">
        <v>40.915912231430397</v>
      </c>
      <c r="K7405">
        <v>-73.130436167120905</v>
      </c>
      <c r="L7405">
        <v>146</v>
      </c>
      <c r="M7405">
        <v>87</v>
      </c>
      <c r="O7405">
        <v>4.2363653182983398</v>
      </c>
      <c r="Q7405">
        <v>6</v>
      </c>
    </row>
    <row r="7406" spans="1:17" x14ac:dyDescent="0.3">
      <c r="A7406">
        <v>8179</v>
      </c>
      <c r="C7406">
        <v>52.104689999999998</v>
      </c>
      <c r="E7406">
        <v>218.474029541015</v>
      </c>
      <c r="F7406">
        <v>25.5276</v>
      </c>
      <c r="I7406">
        <v>20</v>
      </c>
      <c r="J7406">
        <v>40.915850708261097</v>
      </c>
      <c r="K7406">
        <v>-73.130452679470096</v>
      </c>
      <c r="L7406">
        <v>147</v>
      </c>
      <c r="M7406">
        <v>86</v>
      </c>
      <c r="O7406">
        <v>4.2363653182983398</v>
      </c>
      <c r="Q7406">
        <v>6</v>
      </c>
    </row>
    <row r="7407" spans="1:17" x14ac:dyDescent="0.3">
      <c r="A7407">
        <v>8180</v>
      </c>
      <c r="C7407">
        <v>52.111620000000002</v>
      </c>
      <c r="E7407">
        <v>234.98970031738199</v>
      </c>
      <c r="F7407">
        <v>24.9588</v>
      </c>
      <c r="I7407">
        <v>20.399999999999899</v>
      </c>
      <c r="J7407">
        <v>40.9157892689108</v>
      </c>
      <c r="K7407">
        <v>-73.130468437448101</v>
      </c>
      <c r="L7407">
        <v>147</v>
      </c>
      <c r="M7407">
        <v>86</v>
      </c>
      <c r="O7407">
        <v>4.2363653182983398</v>
      </c>
      <c r="Q7407">
        <v>6</v>
      </c>
    </row>
    <row r="7408" spans="1:17" x14ac:dyDescent="0.3">
      <c r="A7408">
        <v>8181</v>
      </c>
      <c r="C7408">
        <v>52.118479999999998</v>
      </c>
      <c r="E7408">
        <v>235.10188293457</v>
      </c>
      <c r="F7408">
        <v>24.688800000000001</v>
      </c>
      <c r="I7408">
        <v>20.6</v>
      </c>
      <c r="J7408">
        <v>40.915727829560602</v>
      </c>
      <c r="K7408">
        <v>-73.130480339750605</v>
      </c>
      <c r="L7408">
        <v>147</v>
      </c>
      <c r="M7408">
        <v>83</v>
      </c>
      <c r="O7408">
        <v>1.6664353609085001</v>
      </c>
      <c r="Q7408">
        <v>6</v>
      </c>
    </row>
    <row r="7409" spans="1:17" x14ac:dyDescent="0.3">
      <c r="A7409">
        <v>8182</v>
      </c>
      <c r="C7409">
        <v>52.124989999999997</v>
      </c>
      <c r="E7409">
        <v>234.60409545898401</v>
      </c>
      <c r="F7409">
        <v>23.4468</v>
      </c>
      <c r="I7409">
        <v>20.799999999999901</v>
      </c>
      <c r="J7409">
        <v>40.915668401867102</v>
      </c>
      <c r="K7409">
        <v>-73.1304889731109</v>
      </c>
      <c r="L7409">
        <v>148</v>
      </c>
      <c r="M7409">
        <v>78</v>
      </c>
      <c r="O7409">
        <v>1.6664353609085001</v>
      </c>
      <c r="Q7409">
        <v>5</v>
      </c>
    </row>
    <row r="7410" spans="1:17" x14ac:dyDescent="0.3">
      <c r="A7410">
        <v>8183</v>
      </c>
      <c r="C7410">
        <v>52.131450000000001</v>
      </c>
      <c r="E7410">
        <v>233.12561035156199</v>
      </c>
      <c r="F7410">
        <v>23.245200000000001</v>
      </c>
      <c r="I7410">
        <v>21</v>
      </c>
      <c r="J7410">
        <v>40.915611824020701</v>
      </c>
      <c r="K7410">
        <v>-73.130495594814406</v>
      </c>
      <c r="L7410">
        <v>148</v>
      </c>
      <c r="M7410">
        <v>84</v>
      </c>
      <c r="O7410">
        <v>1.6664353609085001</v>
      </c>
      <c r="Q7410">
        <v>5</v>
      </c>
    </row>
    <row r="7411" spans="1:17" x14ac:dyDescent="0.3">
      <c r="A7411">
        <v>8184</v>
      </c>
      <c r="C7411">
        <v>52.137590000000003</v>
      </c>
      <c r="E7411">
        <v>230.530517578125</v>
      </c>
      <c r="F7411">
        <v>22.103999999999999</v>
      </c>
      <c r="I7411">
        <v>21.2</v>
      </c>
      <c r="J7411">
        <v>40.915556335821698</v>
      </c>
      <c r="K7411">
        <v>-73.130501462146597</v>
      </c>
      <c r="L7411">
        <v>149</v>
      </c>
      <c r="M7411">
        <v>81</v>
      </c>
      <c r="O7411">
        <v>1.6664353609085001</v>
      </c>
      <c r="Q7411">
        <v>5</v>
      </c>
    </row>
    <row r="7412" spans="1:17" x14ac:dyDescent="0.3">
      <c r="A7412">
        <v>8185</v>
      </c>
      <c r="C7412">
        <v>52.143650000000001</v>
      </c>
      <c r="E7412">
        <v>200.82255554199199</v>
      </c>
      <c r="F7412">
        <v>21.801600000000001</v>
      </c>
      <c r="I7412">
        <v>21.399999999999899</v>
      </c>
      <c r="J7412">
        <v>40.915501015260801</v>
      </c>
      <c r="K7412">
        <v>-73.130507413297806</v>
      </c>
      <c r="L7412">
        <v>149</v>
      </c>
      <c r="M7412">
        <v>80</v>
      </c>
      <c r="O7412">
        <v>1.6664353609085001</v>
      </c>
      <c r="Q7412">
        <v>6</v>
      </c>
    </row>
    <row r="7413" spans="1:17" x14ac:dyDescent="0.3">
      <c r="A7413">
        <v>8186</v>
      </c>
      <c r="C7413">
        <v>52.149790000000003</v>
      </c>
      <c r="E7413">
        <v>173.82528686523401</v>
      </c>
      <c r="F7413">
        <v>22.103999999999999</v>
      </c>
      <c r="I7413">
        <v>21.6</v>
      </c>
      <c r="J7413">
        <v>40.9154459461569</v>
      </c>
      <c r="K7413">
        <v>-73.130511185154305</v>
      </c>
      <c r="L7413">
        <v>149</v>
      </c>
      <c r="M7413">
        <v>80</v>
      </c>
      <c r="O7413">
        <v>1.6664353609085001</v>
      </c>
      <c r="Q7413">
        <v>6</v>
      </c>
    </row>
    <row r="7414" spans="1:17" x14ac:dyDescent="0.3">
      <c r="A7414">
        <v>8187</v>
      </c>
      <c r="C7414">
        <v>52.155929999999998</v>
      </c>
      <c r="E7414">
        <v>184.73019409179599</v>
      </c>
      <c r="F7414">
        <v>22.103999999999999</v>
      </c>
      <c r="I7414">
        <v>21.6</v>
      </c>
      <c r="J7414">
        <v>40.915391128510201</v>
      </c>
      <c r="K7414">
        <v>-73.130512107163597</v>
      </c>
      <c r="L7414">
        <v>150</v>
      </c>
      <c r="M7414">
        <v>81</v>
      </c>
      <c r="O7414">
        <v>8.0204610824584908</v>
      </c>
      <c r="Q7414">
        <v>6</v>
      </c>
    </row>
    <row r="7415" spans="1:17" x14ac:dyDescent="0.3">
      <c r="A7415">
        <v>8188</v>
      </c>
      <c r="C7415">
        <v>52.162179999999999</v>
      </c>
      <c r="E7415">
        <v>201.387435913085</v>
      </c>
      <c r="F7415">
        <v>22.507200000000001</v>
      </c>
      <c r="I7415">
        <v>22</v>
      </c>
      <c r="J7415">
        <v>40.915335724130202</v>
      </c>
      <c r="K7415">
        <v>-73.130510933697195</v>
      </c>
      <c r="L7415">
        <v>150</v>
      </c>
      <c r="M7415">
        <v>82</v>
      </c>
      <c r="O7415">
        <v>8.0204610824584908</v>
      </c>
      <c r="Q7415">
        <v>5</v>
      </c>
    </row>
    <row r="7416" spans="1:17" x14ac:dyDescent="0.3">
      <c r="A7416">
        <v>8189</v>
      </c>
      <c r="C7416">
        <v>52.168579999999999</v>
      </c>
      <c r="E7416">
        <v>222.22563171386699</v>
      </c>
      <c r="F7416">
        <v>23.043600000000001</v>
      </c>
      <c r="I7416">
        <v>22.2</v>
      </c>
      <c r="J7416">
        <v>40.915279565379002</v>
      </c>
      <c r="K7416">
        <v>-73.130509844049797</v>
      </c>
      <c r="L7416">
        <v>151</v>
      </c>
      <c r="M7416">
        <v>84</v>
      </c>
      <c r="O7416">
        <v>8.0204610824584908</v>
      </c>
      <c r="Q7416">
        <v>5</v>
      </c>
    </row>
    <row r="7417" spans="1:17" x14ac:dyDescent="0.3">
      <c r="A7417">
        <v>8190</v>
      </c>
      <c r="C7417">
        <v>52.175020000000004</v>
      </c>
      <c r="E7417">
        <v>247.925201416015</v>
      </c>
      <c r="F7417">
        <v>23.1768</v>
      </c>
      <c r="I7417">
        <v>22.6</v>
      </c>
      <c r="J7417">
        <v>40.915224747732204</v>
      </c>
      <c r="K7417">
        <v>-73.130510179325896</v>
      </c>
      <c r="L7417">
        <v>151</v>
      </c>
      <c r="M7417">
        <v>85</v>
      </c>
      <c r="O7417">
        <v>8.0204610824584908</v>
      </c>
      <c r="Q7417">
        <v>5</v>
      </c>
    </row>
    <row r="7418" spans="1:17" x14ac:dyDescent="0.3">
      <c r="A7418">
        <v>8191</v>
      </c>
      <c r="C7418">
        <v>52.181379999999997</v>
      </c>
      <c r="E7418">
        <v>292.69821166992102</v>
      </c>
      <c r="F7418">
        <v>22.841999999999999</v>
      </c>
      <c r="I7418">
        <v>22.799999999999901</v>
      </c>
      <c r="J7418">
        <v>40.9151694271713</v>
      </c>
      <c r="K7418">
        <v>-73.130507664754901</v>
      </c>
      <c r="L7418">
        <v>152</v>
      </c>
      <c r="M7418">
        <v>84</v>
      </c>
      <c r="O7418">
        <v>8.0204610824584908</v>
      </c>
      <c r="Q7418">
        <v>5</v>
      </c>
    </row>
    <row r="7419" spans="1:17" x14ac:dyDescent="0.3">
      <c r="A7419">
        <v>8192</v>
      </c>
      <c r="C7419">
        <v>52.187629999999999</v>
      </c>
      <c r="E7419">
        <v>336.90557861328102</v>
      </c>
      <c r="F7419">
        <v>22.571999999999999</v>
      </c>
      <c r="I7419">
        <v>23</v>
      </c>
      <c r="J7419">
        <v>40.915113687515202</v>
      </c>
      <c r="K7419">
        <v>-73.130501629784703</v>
      </c>
      <c r="L7419">
        <v>152</v>
      </c>
      <c r="M7419">
        <v>83</v>
      </c>
      <c r="O7419">
        <v>8.0204610824584908</v>
      </c>
      <c r="Q7419">
        <v>5</v>
      </c>
    </row>
    <row r="7420" spans="1:17" x14ac:dyDescent="0.3">
      <c r="A7420">
        <v>8193</v>
      </c>
      <c r="C7420">
        <v>52.193939999999998</v>
      </c>
      <c r="E7420">
        <v>382.76031494140602</v>
      </c>
      <c r="F7420">
        <v>22.7088</v>
      </c>
      <c r="I7420">
        <v>23.2</v>
      </c>
      <c r="J7420">
        <v>40.915058366954298</v>
      </c>
      <c r="K7420">
        <v>-73.130495930090504</v>
      </c>
      <c r="L7420">
        <v>152</v>
      </c>
      <c r="M7420">
        <v>82</v>
      </c>
      <c r="O7420">
        <v>8.0204610824584908</v>
      </c>
      <c r="Q7420">
        <v>6</v>
      </c>
    </row>
    <row r="7421" spans="1:17" x14ac:dyDescent="0.3">
      <c r="A7421">
        <v>8194</v>
      </c>
      <c r="C7421">
        <v>52.20008</v>
      </c>
      <c r="E7421">
        <v>427.941802978515</v>
      </c>
      <c r="F7421">
        <v>22.103999999999999</v>
      </c>
      <c r="I7421">
        <v>23.799999999999901</v>
      </c>
      <c r="J7421">
        <v>40.915003884583697</v>
      </c>
      <c r="K7421">
        <v>-73.1304889731109</v>
      </c>
      <c r="L7421">
        <v>153</v>
      </c>
      <c r="M7421">
        <v>82</v>
      </c>
      <c r="O7421">
        <v>8.0204610824584908</v>
      </c>
      <c r="Q7421">
        <v>6</v>
      </c>
    </row>
    <row r="7422" spans="1:17" x14ac:dyDescent="0.3">
      <c r="A7422">
        <v>8195</v>
      </c>
      <c r="C7422">
        <v>52.206220000000002</v>
      </c>
      <c r="E7422">
        <v>470.63055419921801</v>
      </c>
      <c r="F7422">
        <v>22.103999999999999</v>
      </c>
      <c r="I7422">
        <v>24.2</v>
      </c>
      <c r="J7422">
        <v>40.914949905127202</v>
      </c>
      <c r="K7422">
        <v>-73.130477908998699</v>
      </c>
      <c r="L7422">
        <v>153</v>
      </c>
      <c r="M7422">
        <v>80</v>
      </c>
      <c r="O7422">
        <v>8.0204610824584908</v>
      </c>
      <c r="Q7422">
        <v>6</v>
      </c>
    </row>
    <row r="7423" spans="1:17" x14ac:dyDescent="0.3">
      <c r="A7423">
        <v>8196</v>
      </c>
      <c r="C7423">
        <v>52.212470000000003</v>
      </c>
      <c r="E7423">
        <v>502.975982666015</v>
      </c>
      <c r="F7423">
        <v>22.507200000000001</v>
      </c>
      <c r="I7423">
        <v>24.799999999999901</v>
      </c>
      <c r="J7423">
        <v>40.914895506575697</v>
      </c>
      <c r="K7423">
        <v>-73.130466425791298</v>
      </c>
      <c r="L7423">
        <v>153</v>
      </c>
      <c r="M7423">
        <v>80</v>
      </c>
      <c r="O7423">
        <v>6.5777006149291903</v>
      </c>
      <c r="Q7423">
        <v>6</v>
      </c>
    </row>
    <row r="7424" spans="1:17" x14ac:dyDescent="0.3">
      <c r="A7424">
        <v>8197</v>
      </c>
      <c r="C7424">
        <v>52.218800000000002</v>
      </c>
      <c r="E7424">
        <v>499.33251953125</v>
      </c>
      <c r="F7424">
        <v>22.773599999999998</v>
      </c>
      <c r="I7424">
        <v>24.799999999999901</v>
      </c>
      <c r="J7424">
        <v>40.914841191843102</v>
      </c>
      <c r="K7424">
        <v>-73.1304539367556</v>
      </c>
      <c r="L7424">
        <v>154</v>
      </c>
      <c r="M7424">
        <v>83</v>
      </c>
      <c r="O7424">
        <v>6.5777006149291903</v>
      </c>
      <c r="Q7424">
        <v>6</v>
      </c>
    </row>
    <row r="7425" spans="1:17" x14ac:dyDescent="0.3">
      <c r="A7425">
        <v>8198</v>
      </c>
      <c r="C7425">
        <v>52.225090000000002</v>
      </c>
      <c r="E7425">
        <v>496.54150390625</v>
      </c>
      <c r="F7425">
        <v>22.6404</v>
      </c>
      <c r="I7425">
        <v>25.2</v>
      </c>
      <c r="J7425">
        <v>40.9147868771106</v>
      </c>
      <c r="K7425">
        <v>-73.130439436063099</v>
      </c>
      <c r="L7425">
        <v>154</v>
      </c>
      <c r="M7425">
        <v>85</v>
      </c>
      <c r="O7425">
        <v>6.5777006149291903</v>
      </c>
      <c r="Q7425">
        <v>6</v>
      </c>
    </row>
    <row r="7426" spans="1:17" x14ac:dyDescent="0.3">
      <c r="A7426">
        <v>8199</v>
      </c>
      <c r="C7426">
        <v>52.231310000000001</v>
      </c>
      <c r="E7426">
        <v>488.575592041015</v>
      </c>
      <c r="F7426">
        <v>22.3704</v>
      </c>
      <c r="I7426">
        <v>26</v>
      </c>
      <c r="J7426">
        <v>40.914733484387398</v>
      </c>
      <c r="K7426">
        <v>-73.130424097180295</v>
      </c>
      <c r="L7426">
        <v>155</v>
      </c>
      <c r="M7426">
        <v>81</v>
      </c>
      <c r="O7426">
        <v>6.5777006149291903</v>
      </c>
      <c r="Q7426">
        <v>6</v>
      </c>
    </row>
    <row r="7427" spans="1:17" x14ac:dyDescent="0.3">
      <c r="A7427">
        <v>8200</v>
      </c>
      <c r="C7427">
        <v>52.237450000000003</v>
      </c>
      <c r="E7427">
        <v>476.441802978515</v>
      </c>
      <c r="F7427">
        <v>22.103999999999999</v>
      </c>
      <c r="I7427">
        <v>26.399999999999899</v>
      </c>
      <c r="J7427">
        <v>40.9146813489496</v>
      </c>
      <c r="K7427">
        <v>-73.130407668650093</v>
      </c>
      <c r="L7427">
        <v>155</v>
      </c>
      <c r="M7427">
        <v>80</v>
      </c>
      <c r="O7427">
        <v>6.5777006149291903</v>
      </c>
      <c r="Q7427">
        <v>6</v>
      </c>
    </row>
    <row r="7428" spans="1:17" x14ac:dyDescent="0.3">
      <c r="A7428">
        <v>8201</v>
      </c>
      <c r="C7428">
        <v>52.243609999999997</v>
      </c>
      <c r="E7428">
        <v>464.336822509765</v>
      </c>
      <c r="F7428">
        <v>22.168800000000001</v>
      </c>
      <c r="I7428">
        <v>27.399999999999899</v>
      </c>
      <c r="J7428">
        <v>40.914628710597697</v>
      </c>
      <c r="K7428">
        <v>-73.130392078310194</v>
      </c>
      <c r="L7428">
        <v>155</v>
      </c>
      <c r="M7428">
        <v>81</v>
      </c>
      <c r="O7428">
        <v>6.5777006149291903</v>
      </c>
      <c r="Q7428">
        <v>6</v>
      </c>
    </row>
    <row r="7429" spans="1:17" x14ac:dyDescent="0.3">
      <c r="A7429">
        <v>8202</v>
      </c>
      <c r="C7429">
        <v>52.249899999999997</v>
      </c>
      <c r="E7429">
        <v>454.32366943359301</v>
      </c>
      <c r="F7429">
        <v>22.571999999999999</v>
      </c>
      <c r="I7429">
        <v>27.799999999999901</v>
      </c>
      <c r="J7429">
        <v>40.914574814960297</v>
      </c>
      <c r="K7429">
        <v>-73.130375649780007</v>
      </c>
      <c r="L7429">
        <v>155</v>
      </c>
      <c r="M7429">
        <v>81</v>
      </c>
      <c r="O7429">
        <v>6.5777006149291903</v>
      </c>
      <c r="Q7429">
        <v>6</v>
      </c>
    </row>
    <row r="7430" spans="1:17" x14ac:dyDescent="0.3">
      <c r="A7430">
        <v>8203</v>
      </c>
      <c r="C7430">
        <v>52.256239999999998</v>
      </c>
      <c r="E7430">
        <v>443.53118896484301</v>
      </c>
      <c r="F7430">
        <v>22.910399999999999</v>
      </c>
      <c r="I7430">
        <v>28.399999999999899</v>
      </c>
      <c r="J7430">
        <v>40.914520500227802</v>
      </c>
      <c r="K7430">
        <v>-73.130355197936296</v>
      </c>
      <c r="L7430">
        <v>155</v>
      </c>
      <c r="M7430">
        <v>84</v>
      </c>
      <c r="O7430">
        <v>6.5777006149291903</v>
      </c>
      <c r="Q7430">
        <v>6</v>
      </c>
    </row>
    <row r="7431" spans="1:17" x14ac:dyDescent="0.3">
      <c r="A7431">
        <v>8204</v>
      </c>
      <c r="C7431">
        <v>52.262700000000002</v>
      </c>
      <c r="E7431">
        <v>435.51962280273398</v>
      </c>
      <c r="F7431">
        <v>23.245200000000001</v>
      </c>
      <c r="I7431">
        <v>28.399999999999899</v>
      </c>
      <c r="J7431">
        <v>40.914466269314197</v>
      </c>
      <c r="K7431">
        <v>-73.130330471321898</v>
      </c>
      <c r="L7431">
        <v>155</v>
      </c>
      <c r="M7431">
        <v>85</v>
      </c>
      <c r="O7431">
        <v>6.5777006149291903</v>
      </c>
      <c r="Q7431">
        <v>6</v>
      </c>
    </row>
    <row r="7432" spans="1:17" x14ac:dyDescent="0.3">
      <c r="A7432">
        <v>8205</v>
      </c>
      <c r="C7432">
        <v>52.269190000000002</v>
      </c>
      <c r="E7432">
        <v>411.63623046875</v>
      </c>
      <c r="F7432">
        <v>23.378399999999999</v>
      </c>
      <c r="I7432">
        <v>29</v>
      </c>
      <c r="J7432">
        <v>40.914409691467803</v>
      </c>
      <c r="K7432">
        <v>-73.130304822698207</v>
      </c>
      <c r="L7432">
        <v>156</v>
      </c>
      <c r="M7432">
        <v>85</v>
      </c>
      <c r="O7432">
        <v>2.7437665462493799</v>
      </c>
      <c r="Q7432">
        <v>6</v>
      </c>
    </row>
    <row r="7433" spans="1:17" x14ac:dyDescent="0.3">
      <c r="A7433">
        <v>8206</v>
      </c>
      <c r="C7433">
        <v>52.275649999999999</v>
      </c>
      <c r="E7433">
        <v>396.49197387695301</v>
      </c>
      <c r="F7433">
        <v>23.245200000000001</v>
      </c>
      <c r="I7433">
        <v>29.2</v>
      </c>
      <c r="J7433">
        <v>40.914354790002101</v>
      </c>
      <c r="K7433">
        <v>-73.130280598997999</v>
      </c>
      <c r="L7433">
        <v>156</v>
      </c>
      <c r="M7433">
        <v>84</v>
      </c>
      <c r="O7433">
        <v>2.7437665462493799</v>
      </c>
      <c r="Q7433">
        <v>6</v>
      </c>
    </row>
    <row r="7434" spans="1:17" x14ac:dyDescent="0.3">
      <c r="A7434">
        <v>8207</v>
      </c>
      <c r="C7434">
        <v>52.282269999999997</v>
      </c>
      <c r="E7434">
        <v>382.13381958007801</v>
      </c>
      <c r="F7434">
        <v>23.814</v>
      </c>
      <c r="I7434">
        <v>29.399999999999899</v>
      </c>
      <c r="J7434">
        <v>40.914300223812397</v>
      </c>
      <c r="K7434">
        <v>-73.130254447460104</v>
      </c>
      <c r="L7434">
        <v>156</v>
      </c>
      <c r="M7434">
        <v>87</v>
      </c>
      <c r="O7434">
        <v>2.7437665462493799</v>
      </c>
      <c r="Q7434">
        <v>6</v>
      </c>
    </row>
    <row r="7435" spans="1:17" x14ac:dyDescent="0.3">
      <c r="A7435">
        <v>8208</v>
      </c>
      <c r="C7435">
        <v>52.289110000000001</v>
      </c>
      <c r="E7435">
        <v>366.32720947265602</v>
      </c>
      <c r="F7435">
        <v>24.588000000000001</v>
      </c>
      <c r="I7435">
        <v>29.6</v>
      </c>
      <c r="J7435">
        <v>40.914244819432497</v>
      </c>
      <c r="K7435">
        <v>-73.130226200446401</v>
      </c>
      <c r="L7435">
        <v>156</v>
      </c>
      <c r="M7435">
        <v>88</v>
      </c>
      <c r="O7435">
        <v>2.7437665462493799</v>
      </c>
      <c r="Q7435">
        <v>6</v>
      </c>
    </row>
    <row r="7436" spans="1:17" x14ac:dyDescent="0.3">
      <c r="A7436">
        <v>8209</v>
      </c>
      <c r="C7436">
        <v>52.296129999999998</v>
      </c>
      <c r="E7436">
        <v>354.53582763671801</v>
      </c>
      <c r="F7436">
        <v>25.326000000000001</v>
      </c>
      <c r="I7436">
        <v>29.6</v>
      </c>
      <c r="J7436">
        <v>40.914187990128902</v>
      </c>
      <c r="K7436">
        <v>-73.130194097757297</v>
      </c>
      <c r="L7436">
        <v>156</v>
      </c>
      <c r="M7436">
        <v>90</v>
      </c>
      <c r="O7436">
        <v>2.7437665462493799</v>
      </c>
      <c r="Q7436">
        <v>6</v>
      </c>
    </row>
    <row r="7437" spans="1:17" x14ac:dyDescent="0.3">
      <c r="A7437">
        <v>8210</v>
      </c>
      <c r="C7437">
        <v>52.303229999999999</v>
      </c>
      <c r="E7437">
        <v>343.11956787109301</v>
      </c>
      <c r="F7437">
        <v>25.563600000000001</v>
      </c>
      <c r="I7437">
        <v>29.799999999999901</v>
      </c>
      <c r="J7437">
        <v>40.914130490273202</v>
      </c>
      <c r="K7437">
        <v>-73.130159061401997</v>
      </c>
      <c r="L7437">
        <v>156</v>
      </c>
      <c r="M7437">
        <v>93</v>
      </c>
      <c r="O7437">
        <v>2.7437665462493799</v>
      </c>
      <c r="Q7437">
        <v>6</v>
      </c>
    </row>
    <row r="7438" spans="1:17" x14ac:dyDescent="0.3">
      <c r="A7438">
        <v>8211</v>
      </c>
      <c r="C7438">
        <v>52.310420000000001</v>
      </c>
      <c r="E7438">
        <v>331.132720947265</v>
      </c>
      <c r="F7438">
        <v>25.866</v>
      </c>
      <c r="I7438">
        <v>30</v>
      </c>
      <c r="J7438">
        <v>40.9140733256936</v>
      </c>
      <c r="K7438">
        <v>-73.130119834095197</v>
      </c>
      <c r="L7438">
        <v>156</v>
      </c>
      <c r="M7438">
        <v>92</v>
      </c>
      <c r="O7438">
        <v>2.7437665462493799</v>
      </c>
      <c r="Q7438">
        <v>6</v>
      </c>
    </row>
    <row r="7439" spans="1:17" x14ac:dyDescent="0.3">
      <c r="A7439">
        <v>8212</v>
      </c>
      <c r="C7439">
        <v>52.317970000000003</v>
      </c>
      <c r="E7439">
        <v>321.72906494140602</v>
      </c>
      <c r="F7439">
        <v>27.2088</v>
      </c>
      <c r="I7439">
        <v>30.2</v>
      </c>
      <c r="J7439">
        <v>40.914015155285597</v>
      </c>
      <c r="K7439">
        <v>-73.130080774426403</v>
      </c>
      <c r="L7439">
        <v>157</v>
      </c>
      <c r="M7439">
        <v>94</v>
      </c>
      <c r="O7439">
        <v>2.7437665462493799</v>
      </c>
      <c r="Q7439">
        <v>6</v>
      </c>
    </row>
    <row r="7440" spans="1:17" x14ac:dyDescent="0.3">
      <c r="A7440">
        <v>8213</v>
      </c>
      <c r="C7440">
        <v>52.32517</v>
      </c>
      <c r="E7440">
        <v>311.44976806640602</v>
      </c>
      <c r="F7440">
        <v>25.898399999999999</v>
      </c>
      <c r="I7440">
        <v>30.399999999999899</v>
      </c>
      <c r="J7440">
        <v>40.913956565782399</v>
      </c>
      <c r="K7440">
        <v>-73.130038697272497</v>
      </c>
      <c r="L7440">
        <v>157</v>
      </c>
      <c r="M7440">
        <v>94</v>
      </c>
      <c r="O7440">
        <v>2.7437665462493799</v>
      </c>
      <c r="Q7440">
        <v>6</v>
      </c>
    </row>
    <row r="7441" spans="1:17" x14ac:dyDescent="0.3">
      <c r="A7441">
        <v>8214</v>
      </c>
      <c r="C7441">
        <v>52.332569999999997</v>
      </c>
      <c r="E7441">
        <v>281.65789794921801</v>
      </c>
      <c r="F7441">
        <v>26.636399999999998</v>
      </c>
      <c r="I7441">
        <v>30.399999999999899</v>
      </c>
      <c r="J7441">
        <v>40.913899149745703</v>
      </c>
      <c r="K7441">
        <v>-73.129996201023403</v>
      </c>
      <c r="L7441">
        <v>156</v>
      </c>
      <c r="M7441">
        <v>94</v>
      </c>
      <c r="O7441">
        <v>-0.298712968826293</v>
      </c>
      <c r="Q7441">
        <v>6</v>
      </c>
    </row>
    <row r="7442" spans="1:17" x14ac:dyDescent="0.3">
      <c r="A7442">
        <v>8215</v>
      </c>
      <c r="C7442">
        <v>52.340130000000002</v>
      </c>
      <c r="E7442">
        <v>271.15203857421801</v>
      </c>
      <c r="F7442">
        <v>27.2088</v>
      </c>
      <c r="I7442">
        <v>30.6</v>
      </c>
      <c r="J7442">
        <v>40.9138396382331</v>
      </c>
      <c r="K7442">
        <v>-73.1299511902034</v>
      </c>
      <c r="L7442">
        <v>156</v>
      </c>
      <c r="M7442">
        <v>18</v>
      </c>
      <c r="O7442">
        <v>-0.298712968826293</v>
      </c>
      <c r="Q7442">
        <v>6</v>
      </c>
    </row>
    <row r="7443" spans="1:17" x14ac:dyDescent="0.3">
      <c r="A7443">
        <v>8216</v>
      </c>
      <c r="C7443">
        <v>52.347900000000003</v>
      </c>
      <c r="E7443">
        <v>261.361236572265</v>
      </c>
      <c r="F7443">
        <v>27.979199999999999</v>
      </c>
      <c r="I7443">
        <v>30.6</v>
      </c>
      <c r="J7443">
        <v>40.913779120892201</v>
      </c>
      <c r="K7443">
        <v>-73.129904083907604</v>
      </c>
      <c r="L7443">
        <v>157</v>
      </c>
      <c r="M7443">
        <v>100</v>
      </c>
      <c r="O7443">
        <v>-0.298712968826293</v>
      </c>
      <c r="Q7443">
        <v>6</v>
      </c>
    </row>
    <row r="7444" spans="1:17" x14ac:dyDescent="0.3">
      <c r="A7444">
        <v>8217</v>
      </c>
      <c r="C7444">
        <v>52.355559999999997</v>
      </c>
      <c r="E7444">
        <v>262.035064697265</v>
      </c>
      <c r="F7444">
        <v>27.576000000000001</v>
      </c>
      <c r="I7444">
        <v>30.6</v>
      </c>
      <c r="J7444">
        <v>40.913718519732299</v>
      </c>
      <c r="K7444">
        <v>-73.129856558516593</v>
      </c>
      <c r="L7444">
        <v>157</v>
      </c>
      <c r="M7444">
        <v>100</v>
      </c>
      <c r="O7444">
        <v>1.56006336212158</v>
      </c>
      <c r="Q7444">
        <v>6</v>
      </c>
    </row>
    <row r="7445" spans="1:17" x14ac:dyDescent="0.3">
      <c r="A7445">
        <v>8218</v>
      </c>
      <c r="C7445">
        <v>52.36327</v>
      </c>
      <c r="E7445">
        <v>262.035064697265</v>
      </c>
      <c r="F7445">
        <v>27.7776</v>
      </c>
      <c r="I7445">
        <v>30.6</v>
      </c>
      <c r="J7445">
        <v>40.913658672943697</v>
      </c>
      <c r="K7445">
        <v>-73.1298102904111</v>
      </c>
      <c r="L7445">
        <v>157</v>
      </c>
      <c r="M7445">
        <v>100</v>
      </c>
      <c r="O7445">
        <v>1.56006336212158</v>
      </c>
      <c r="Q7445">
        <v>6</v>
      </c>
    </row>
    <row r="7446" spans="1:17" x14ac:dyDescent="0.3">
      <c r="A7446">
        <v>8219</v>
      </c>
      <c r="C7446">
        <v>52.371200000000002</v>
      </c>
      <c r="E7446">
        <v>258.35299682617102</v>
      </c>
      <c r="F7446">
        <v>28.519199999999898</v>
      </c>
      <c r="I7446">
        <v>30.6</v>
      </c>
      <c r="J7446">
        <v>40.913599245250197</v>
      </c>
      <c r="K7446">
        <v>-73.129761507734599</v>
      </c>
      <c r="L7446">
        <v>156</v>
      </c>
      <c r="M7446">
        <v>100</v>
      </c>
      <c r="O7446">
        <v>1.56006336212158</v>
      </c>
      <c r="Q7446">
        <v>6</v>
      </c>
    </row>
    <row r="7447" spans="1:17" x14ac:dyDescent="0.3">
      <c r="A7447">
        <v>8220</v>
      </c>
      <c r="C7447">
        <v>52.37912</v>
      </c>
      <c r="E7447">
        <v>255.71536254882801</v>
      </c>
      <c r="F7447">
        <v>28.519199999999898</v>
      </c>
      <c r="I7447">
        <v>30.799999999999901</v>
      </c>
      <c r="J7447">
        <v>40.913539985194802</v>
      </c>
      <c r="K7447">
        <v>-73.129711886867796</v>
      </c>
      <c r="L7447">
        <v>157</v>
      </c>
      <c r="M7447">
        <v>13</v>
      </c>
      <c r="O7447">
        <v>1.56006336212158</v>
      </c>
      <c r="Q7447">
        <v>6</v>
      </c>
    </row>
    <row r="7448" spans="1:17" x14ac:dyDescent="0.3">
      <c r="A7448">
        <v>8221</v>
      </c>
      <c r="C7448">
        <v>52.387039999999999</v>
      </c>
      <c r="E7448">
        <v>254.142333984375</v>
      </c>
      <c r="F7448">
        <v>28.519199999999898</v>
      </c>
      <c r="I7448">
        <v>30.6</v>
      </c>
      <c r="J7448">
        <v>40.913480389863203</v>
      </c>
      <c r="K7448">
        <v>-73.129659919068203</v>
      </c>
      <c r="L7448">
        <v>157</v>
      </c>
      <c r="M7448">
        <v>13</v>
      </c>
      <c r="O7448">
        <v>1.56006336212158</v>
      </c>
      <c r="Q7448">
        <v>6</v>
      </c>
    </row>
    <row r="7449" spans="1:17" x14ac:dyDescent="0.3">
      <c r="A7449">
        <v>8222</v>
      </c>
      <c r="C7449">
        <v>52.394919999999999</v>
      </c>
      <c r="E7449">
        <v>244.99337768554599</v>
      </c>
      <c r="F7449">
        <v>28.35</v>
      </c>
      <c r="I7449">
        <v>30.6</v>
      </c>
      <c r="J7449">
        <v>40.9134228061884</v>
      </c>
      <c r="K7449">
        <v>-73.129604095593095</v>
      </c>
      <c r="L7449">
        <v>157</v>
      </c>
      <c r="M7449">
        <v>13</v>
      </c>
      <c r="O7449">
        <v>1.56006336212158</v>
      </c>
      <c r="Q7449">
        <v>6</v>
      </c>
    </row>
    <row r="7450" spans="1:17" x14ac:dyDescent="0.3">
      <c r="A7450">
        <v>8223</v>
      </c>
      <c r="C7450">
        <v>52.402799999999999</v>
      </c>
      <c r="E7450">
        <v>212.21618652343699</v>
      </c>
      <c r="F7450">
        <v>28.382400000000001</v>
      </c>
      <c r="I7450">
        <v>30.6</v>
      </c>
      <c r="J7450">
        <v>40.913365976884897</v>
      </c>
      <c r="K7450">
        <v>-73.1295463442802</v>
      </c>
      <c r="L7450">
        <v>157</v>
      </c>
      <c r="M7450">
        <v>13</v>
      </c>
      <c r="O7450">
        <v>-2.4219172000885001</v>
      </c>
      <c r="Q7450">
        <v>6</v>
      </c>
    </row>
    <row r="7451" spans="1:17" x14ac:dyDescent="0.3">
      <c r="A7451">
        <v>8224</v>
      </c>
      <c r="C7451">
        <v>52.410679999999999</v>
      </c>
      <c r="E7451">
        <v>197.44216918945301</v>
      </c>
      <c r="F7451">
        <v>28.382400000000001</v>
      </c>
      <c r="I7451">
        <v>30.6</v>
      </c>
      <c r="J7451">
        <v>40.913309734314602</v>
      </c>
      <c r="K7451">
        <v>-73.129488341510296</v>
      </c>
      <c r="L7451">
        <v>156</v>
      </c>
      <c r="M7451">
        <v>0</v>
      </c>
      <c r="O7451">
        <v>-2.4219172000885001</v>
      </c>
      <c r="Q7451">
        <v>6</v>
      </c>
    </row>
    <row r="7452" spans="1:17" x14ac:dyDescent="0.3">
      <c r="A7452">
        <v>8225</v>
      </c>
      <c r="C7452">
        <v>52.418680000000002</v>
      </c>
      <c r="E7452">
        <v>182.41915893554599</v>
      </c>
      <c r="F7452">
        <v>28.8216</v>
      </c>
      <c r="I7452">
        <v>30.799999999999901</v>
      </c>
      <c r="J7452">
        <v>40.913252402096902</v>
      </c>
      <c r="K7452">
        <v>-73.129432098940001</v>
      </c>
      <c r="L7452">
        <v>156</v>
      </c>
      <c r="M7452">
        <v>0</v>
      </c>
      <c r="O7452">
        <v>-2.4219172000885001</v>
      </c>
      <c r="Q7452">
        <v>6</v>
      </c>
    </row>
    <row r="7453" spans="1:17" x14ac:dyDescent="0.3">
      <c r="A7453">
        <v>8226</v>
      </c>
      <c r="C7453">
        <v>52.426490000000001</v>
      </c>
      <c r="E7453">
        <v>166.25650024414</v>
      </c>
      <c r="F7453">
        <v>28.08</v>
      </c>
      <c r="I7453">
        <v>30.6</v>
      </c>
      <c r="J7453">
        <v>40.913195740431497</v>
      </c>
      <c r="K7453">
        <v>-73.129374431446195</v>
      </c>
      <c r="L7453">
        <v>157</v>
      </c>
      <c r="M7453">
        <v>0</v>
      </c>
      <c r="O7453">
        <v>-2.4219172000885001</v>
      </c>
      <c r="Q7453">
        <v>6</v>
      </c>
    </row>
    <row r="7454" spans="1:17" x14ac:dyDescent="0.3">
      <c r="A7454">
        <v>8227</v>
      </c>
      <c r="C7454">
        <v>52.434229999999999</v>
      </c>
      <c r="E7454">
        <v>138.58636474609301</v>
      </c>
      <c r="F7454">
        <v>27.878399999999999</v>
      </c>
      <c r="I7454">
        <v>30.6</v>
      </c>
      <c r="J7454">
        <v>40.913142012432203</v>
      </c>
      <c r="K7454">
        <v>-73.129311986267496</v>
      </c>
      <c r="L7454">
        <v>156</v>
      </c>
      <c r="M7454">
        <v>0</v>
      </c>
      <c r="O7454">
        <v>-2.4219172000885001</v>
      </c>
      <c r="Q7454">
        <v>6</v>
      </c>
    </row>
    <row r="7455" spans="1:17" x14ac:dyDescent="0.3">
      <c r="A7455">
        <v>8228</v>
      </c>
      <c r="C7455">
        <v>52.442079999999997</v>
      </c>
      <c r="E7455">
        <v>111.862670898437</v>
      </c>
      <c r="F7455">
        <v>28.249199999999998</v>
      </c>
      <c r="I7455">
        <v>30.399999999999899</v>
      </c>
      <c r="J7455">
        <v>40.913090128451501</v>
      </c>
      <c r="K7455">
        <v>-73.129247613251195</v>
      </c>
      <c r="L7455">
        <v>156</v>
      </c>
      <c r="M7455">
        <v>7</v>
      </c>
      <c r="O7455">
        <v>-2.4219172000885001</v>
      </c>
      <c r="Q7455">
        <v>6</v>
      </c>
    </row>
    <row r="7456" spans="1:17" x14ac:dyDescent="0.3">
      <c r="A7456">
        <v>8229</v>
      </c>
      <c r="C7456">
        <v>52.450110000000002</v>
      </c>
      <c r="E7456">
        <v>101.517288208007</v>
      </c>
      <c r="F7456">
        <v>28.9224</v>
      </c>
      <c r="I7456">
        <v>30.399999999999899</v>
      </c>
      <c r="J7456">
        <v>40.913037490099597</v>
      </c>
      <c r="K7456">
        <v>-73.129182318225503</v>
      </c>
      <c r="L7456">
        <v>156</v>
      </c>
      <c r="M7456">
        <v>88</v>
      </c>
      <c r="O7456">
        <v>0.57373386621475198</v>
      </c>
      <c r="Q7456">
        <v>6</v>
      </c>
    </row>
    <row r="7457" spans="1:17" x14ac:dyDescent="0.3">
      <c r="A7457">
        <v>8230</v>
      </c>
      <c r="C7457">
        <v>52.458240000000004</v>
      </c>
      <c r="E7457">
        <v>93.396781921386705</v>
      </c>
      <c r="F7457">
        <v>29.257200000000001</v>
      </c>
      <c r="I7457">
        <v>30.2</v>
      </c>
      <c r="J7457">
        <v>40.912984600290599</v>
      </c>
      <c r="K7457">
        <v>-73.129116436466504</v>
      </c>
      <c r="L7457">
        <v>156</v>
      </c>
      <c r="M7457">
        <v>88</v>
      </c>
      <c r="O7457">
        <v>0.57373386621475198</v>
      </c>
      <c r="Q7457">
        <v>6</v>
      </c>
    </row>
    <row r="7458" spans="1:17" x14ac:dyDescent="0.3">
      <c r="A7458">
        <v>8231</v>
      </c>
      <c r="C7458">
        <v>52.4664</v>
      </c>
      <c r="E7458">
        <v>82.997016906738196</v>
      </c>
      <c r="F7458">
        <v>29.357999999999901</v>
      </c>
      <c r="I7458">
        <v>30.2</v>
      </c>
      <c r="J7458">
        <v>40.912930620834203</v>
      </c>
      <c r="K7458">
        <v>-73.129051728174005</v>
      </c>
      <c r="L7458">
        <v>156</v>
      </c>
      <c r="M7458">
        <v>88</v>
      </c>
      <c r="O7458">
        <v>0.57373386621475198</v>
      </c>
      <c r="Q7458">
        <v>6</v>
      </c>
    </row>
    <row r="7459" spans="1:17" x14ac:dyDescent="0.3">
      <c r="A7459">
        <v>8232</v>
      </c>
      <c r="C7459">
        <v>52.47466</v>
      </c>
      <c r="E7459">
        <v>81.279006958007798</v>
      </c>
      <c r="F7459">
        <v>29.7287999999999</v>
      </c>
      <c r="I7459">
        <v>30.2</v>
      </c>
      <c r="J7459">
        <v>40.9128730371594</v>
      </c>
      <c r="K7459">
        <v>-73.128991210833107</v>
      </c>
      <c r="L7459">
        <v>156</v>
      </c>
      <c r="M7459">
        <v>89</v>
      </c>
      <c r="O7459">
        <v>0.57373386621475198</v>
      </c>
      <c r="Q7459">
        <v>6</v>
      </c>
    </row>
    <row r="7460" spans="1:17" x14ac:dyDescent="0.3">
      <c r="A7460">
        <v>8233</v>
      </c>
      <c r="C7460">
        <v>52.482729999999997</v>
      </c>
      <c r="E7460">
        <v>104.50617980957</v>
      </c>
      <c r="F7460">
        <v>29.055599999999998</v>
      </c>
      <c r="I7460">
        <v>30.399999999999899</v>
      </c>
      <c r="J7460">
        <v>40.912813022732699</v>
      </c>
      <c r="K7460">
        <v>-73.128935219720006</v>
      </c>
      <c r="L7460">
        <v>156</v>
      </c>
      <c r="M7460">
        <v>87</v>
      </c>
      <c r="O7460">
        <v>0.57373386621475198</v>
      </c>
      <c r="Q7460">
        <v>6</v>
      </c>
    </row>
    <row r="7461" spans="1:17" x14ac:dyDescent="0.3">
      <c r="A7461">
        <v>8234</v>
      </c>
      <c r="C7461">
        <v>52.490830000000003</v>
      </c>
      <c r="E7461">
        <v>124.81202697753901</v>
      </c>
      <c r="F7461">
        <v>29.156400000000001</v>
      </c>
      <c r="I7461">
        <v>30.2</v>
      </c>
      <c r="J7461">
        <v>40.9127526730299</v>
      </c>
      <c r="K7461">
        <v>-73.128880402073193</v>
      </c>
      <c r="L7461">
        <v>156</v>
      </c>
      <c r="M7461">
        <v>89</v>
      </c>
      <c r="O7461">
        <v>0.57373386621475198</v>
      </c>
      <c r="Q7461">
        <v>6</v>
      </c>
    </row>
    <row r="7462" spans="1:17" x14ac:dyDescent="0.3">
      <c r="A7462">
        <v>8235</v>
      </c>
      <c r="C7462">
        <v>52.498950000000001</v>
      </c>
      <c r="E7462">
        <v>153.44009399414</v>
      </c>
      <c r="F7462">
        <v>29.257200000000001</v>
      </c>
      <c r="I7462">
        <v>30.2</v>
      </c>
      <c r="J7462">
        <v>40.912693245336399</v>
      </c>
      <c r="K7462">
        <v>-73.128823405131698</v>
      </c>
      <c r="L7462">
        <v>156</v>
      </c>
      <c r="M7462">
        <v>87</v>
      </c>
      <c r="O7462">
        <v>2.0294084548950102</v>
      </c>
      <c r="Q7462">
        <v>6</v>
      </c>
    </row>
    <row r="7463" spans="1:17" x14ac:dyDescent="0.3">
      <c r="A7463">
        <v>8236</v>
      </c>
      <c r="C7463">
        <v>52.50705</v>
      </c>
      <c r="E7463">
        <v>181.36697387695301</v>
      </c>
      <c r="F7463">
        <v>29.156400000000001</v>
      </c>
      <c r="I7463">
        <v>30.2</v>
      </c>
      <c r="J7463">
        <v>40.912635074928403</v>
      </c>
      <c r="K7463">
        <v>-73.128763725981102</v>
      </c>
      <c r="L7463">
        <v>155</v>
      </c>
      <c r="M7463">
        <v>97</v>
      </c>
      <c r="O7463">
        <v>2.0294084548950102</v>
      </c>
      <c r="Q7463">
        <v>6</v>
      </c>
    </row>
    <row r="7464" spans="1:17" x14ac:dyDescent="0.3">
      <c r="A7464">
        <v>8237</v>
      </c>
      <c r="C7464">
        <v>52.515120000000003</v>
      </c>
      <c r="E7464">
        <v>207.65605163574199</v>
      </c>
      <c r="F7464">
        <v>29.055599999999998</v>
      </c>
      <c r="I7464">
        <v>30.2</v>
      </c>
      <c r="J7464">
        <v>40.912578161805797</v>
      </c>
      <c r="K7464">
        <v>-73.128702286630798</v>
      </c>
      <c r="L7464">
        <v>156</v>
      </c>
      <c r="M7464">
        <v>97</v>
      </c>
      <c r="O7464">
        <v>2.0294084548950102</v>
      </c>
      <c r="Q7464">
        <v>6</v>
      </c>
    </row>
    <row r="7465" spans="1:17" x14ac:dyDescent="0.3">
      <c r="A7465">
        <v>8238</v>
      </c>
      <c r="C7465">
        <v>52.523040000000002</v>
      </c>
      <c r="E7465">
        <v>231.08029174804599</v>
      </c>
      <c r="F7465">
        <v>28.519199999999898</v>
      </c>
      <c r="I7465">
        <v>30.2</v>
      </c>
      <c r="J7465">
        <v>40.9125228412449</v>
      </c>
      <c r="K7465">
        <v>-73.128641266375695</v>
      </c>
      <c r="L7465">
        <v>155</v>
      </c>
      <c r="M7465">
        <v>96</v>
      </c>
      <c r="O7465">
        <v>2.0294084548950102</v>
      </c>
      <c r="Q7465">
        <v>6</v>
      </c>
    </row>
    <row r="7466" spans="1:17" x14ac:dyDescent="0.3">
      <c r="A7466">
        <v>8239</v>
      </c>
      <c r="C7466">
        <v>52.530859999999997</v>
      </c>
      <c r="E7466">
        <v>235.59060668945301</v>
      </c>
      <c r="F7466">
        <v>28.08</v>
      </c>
      <c r="I7466">
        <v>30.2</v>
      </c>
      <c r="J7466">
        <v>40.912468777969401</v>
      </c>
      <c r="K7466">
        <v>-73.128580329939695</v>
      </c>
      <c r="L7466">
        <v>155</v>
      </c>
      <c r="M7466">
        <v>94</v>
      </c>
      <c r="O7466">
        <v>2.0294084548950102</v>
      </c>
      <c r="Q7466">
        <v>6</v>
      </c>
    </row>
    <row r="7467" spans="1:17" x14ac:dyDescent="0.3">
      <c r="A7467">
        <v>8240</v>
      </c>
      <c r="C7467">
        <v>52.538530000000002</v>
      </c>
      <c r="E7467">
        <v>237.78727722167901</v>
      </c>
      <c r="F7467">
        <v>27.6768</v>
      </c>
      <c r="I7467">
        <v>30.399999999999899</v>
      </c>
      <c r="J7467">
        <v>40.912416642531703</v>
      </c>
      <c r="K7467">
        <v>-73.128519225865602</v>
      </c>
      <c r="L7467">
        <v>155</v>
      </c>
      <c r="M7467">
        <v>94</v>
      </c>
      <c r="O7467">
        <v>2.0294084548950102</v>
      </c>
      <c r="Q7467">
        <v>6</v>
      </c>
    </row>
    <row r="7468" spans="1:17" x14ac:dyDescent="0.3">
      <c r="A7468">
        <v>8241</v>
      </c>
      <c r="C7468">
        <v>52.54609</v>
      </c>
      <c r="E7468">
        <v>240.33256530761699</v>
      </c>
      <c r="F7468">
        <v>27.2088</v>
      </c>
      <c r="I7468">
        <v>30.399999999999899</v>
      </c>
      <c r="J7468">
        <v>40.912366434931698</v>
      </c>
      <c r="K7468">
        <v>-73.128458121791397</v>
      </c>
      <c r="L7468">
        <v>155</v>
      </c>
      <c r="M7468">
        <v>90</v>
      </c>
      <c r="O7468">
        <v>2.3672175407409601</v>
      </c>
      <c r="Q7468">
        <v>6</v>
      </c>
    </row>
    <row r="7469" spans="1:17" x14ac:dyDescent="0.3">
      <c r="A7469">
        <v>8242</v>
      </c>
      <c r="C7469">
        <v>52.553510000000003</v>
      </c>
      <c r="E7469">
        <v>236.82882690429599</v>
      </c>
      <c r="F7469">
        <v>26.704799999999999</v>
      </c>
      <c r="I7469">
        <v>30.399999999999899</v>
      </c>
      <c r="J7469">
        <v>40.912316143512697</v>
      </c>
      <c r="K7469">
        <v>-73.128400035202503</v>
      </c>
      <c r="L7469">
        <v>155</v>
      </c>
      <c r="M7469">
        <v>90</v>
      </c>
      <c r="O7469">
        <v>2.3672175407409601</v>
      </c>
      <c r="Q7469">
        <v>6</v>
      </c>
    </row>
    <row r="7470" spans="1:17" x14ac:dyDescent="0.3">
      <c r="A7470">
        <v>8243</v>
      </c>
      <c r="C7470">
        <v>52.560679999999998</v>
      </c>
      <c r="E7470">
        <v>232.42092895507801</v>
      </c>
      <c r="F7470">
        <v>25.83</v>
      </c>
      <c r="I7470">
        <v>30.399999999999899</v>
      </c>
      <c r="J7470">
        <v>40.912267696112302</v>
      </c>
      <c r="K7470">
        <v>-73.128342451527701</v>
      </c>
      <c r="L7470">
        <v>155</v>
      </c>
      <c r="M7470">
        <v>86</v>
      </c>
      <c r="O7470">
        <v>2.3672175407409601</v>
      </c>
      <c r="Q7470">
        <v>6</v>
      </c>
    </row>
    <row r="7471" spans="1:17" x14ac:dyDescent="0.3">
      <c r="A7471">
        <v>8244</v>
      </c>
      <c r="C7471">
        <v>52.567860000000003</v>
      </c>
      <c r="E7471">
        <v>229.33598327636699</v>
      </c>
      <c r="F7471">
        <v>25.83</v>
      </c>
      <c r="I7471">
        <v>30.799999999999901</v>
      </c>
      <c r="J7471">
        <v>40.9122210089117</v>
      </c>
      <c r="K7471">
        <v>-73.1282837782055</v>
      </c>
      <c r="L7471">
        <v>155</v>
      </c>
      <c r="M7471">
        <v>87</v>
      </c>
      <c r="O7471">
        <v>2.3672175407409601</v>
      </c>
      <c r="Q7471">
        <v>6</v>
      </c>
    </row>
    <row r="7472" spans="1:17" x14ac:dyDescent="0.3">
      <c r="A7472">
        <v>8245</v>
      </c>
      <c r="C7472">
        <v>52.574869999999997</v>
      </c>
      <c r="E7472">
        <v>218.34562683105401</v>
      </c>
      <c r="F7472">
        <v>25.225200000000001</v>
      </c>
      <c r="I7472">
        <v>31</v>
      </c>
      <c r="J7472">
        <v>40.912175327539401</v>
      </c>
      <c r="K7472">
        <v>-73.128225440159397</v>
      </c>
      <c r="L7472">
        <v>155</v>
      </c>
      <c r="M7472">
        <v>88</v>
      </c>
      <c r="O7472">
        <v>2.3672175407409601</v>
      </c>
      <c r="Q7472">
        <v>6</v>
      </c>
    </row>
    <row r="7473" spans="1:17" x14ac:dyDescent="0.3">
      <c r="A7473">
        <v>8246</v>
      </c>
      <c r="C7473">
        <v>52.581809999999997</v>
      </c>
      <c r="E7473">
        <v>207.740142822265</v>
      </c>
      <c r="F7473">
        <v>24.991199999999999</v>
      </c>
      <c r="I7473">
        <v>31.2</v>
      </c>
      <c r="J7473">
        <v>40.9121314901858</v>
      </c>
      <c r="K7473">
        <v>-73.128166012465897</v>
      </c>
      <c r="L7473">
        <v>154</v>
      </c>
      <c r="M7473">
        <v>91</v>
      </c>
      <c r="O7473">
        <v>2.3672175407409601</v>
      </c>
      <c r="Q7473">
        <v>6</v>
      </c>
    </row>
    <row r="7474" spans="1:17" x14ac:dyDescent="0.3">
      <c r="A7474">
        <v>8247</v>
      </c>
      <c r="C7474">
        <v>52.588619999999999</v>
      </c>
      <c r="E7474">
        <v>196.32034301757801</v>
      </c>
      <c r="F7474">
        <v>24.519600000000001</v>
      </c>
      <c r="I7474">
        <v>31.399999999999899</v>
      </c>
      <c r="J7474">
        <v>40.912088910117703</v>
      </c>
      <c r="K7474">
        <v>-73.128106920048594</v>
      </c>
      <c r="L7474">
        <v>154</v>
      </c>
      <c r="M7474">
        <v>89</v>
      </c>
      <c r="O7474">
        <v>2.13494420051574</v>
      </c>
      <c r="Q7474">
        <v>6</v>
      </c>
    </row>
    <row r="7475" spans="1:17" x14ac:dyDescent="0.3">
      <c r="A7475">
        <v>8248</v>
      </c>
      <c r="C7475">
        <v>52.59545</v>
      </c>
      <c r="E7475">
        <v>189.19851684570301</v>
      </c>
      <c r="F7475">
        <v>24.588000000000001</v>
      </c>
      <c r="I7475">
        <v>31.6</v>
      </c>
      <c r="J7475">
        <v>40.9120467491447</v>
      </c>
      <c r="K7475">
        <v>-73.128049587830901</v>
      </c>
      <c r="L7475">
        <v>154</v>
      </c>
      <c r="M7475">
        <v>89</v>
      </c>
      <c r="O7475">
        <v>2.13494420051574</v>
      </c>
      <c r="Q7475">
        <v>6</v>
      </c>
    </row>
    <row r="7476" spans="1:17" x14ac:dyDescent="0.3">
      <c r="A7476">
        <v>8249</v>
      </c>
      <c r="C7476">
        <v>52.602260000000001</v>
      </c>
      <c r="E7476">
        <v>183.46286010742099</v>
      </c>
      <c r="F7476">
        <v>24.519600000000001</v>
      </c>
      <c r="I7476">
        <v>31.6</v>
      </c>
      <c r="J7476">
        <v>40.912005091086002</v>
      </c>
      <c r="K7476">
        <v>-73.127991920336996</v>
      </c>
      <c r="L7476">
        <v>154</v>
      </c>
      <c r="M7476">
        <v>89</v>
      </c>
      <c r="O7476">
        <v>2.13494420051574</v>
      </c>
      <c r="Q7476">
        <v>6</v>
      </c>
    </row>
    <row r="7477" spans="1:17" x14ac:dyDescent="0.3">
      <c r="A7477">
        <v>8250</v>
      </c>
      <c r="C7477">
        <v>52.609079999999999</v>
      </c>
      <c r="E7477">
        <v>192.72181701660099</v>
      </c>
      <c r="F7477">
        <v>24.519600000000001</v>
      </c>
      <c r="I7477">
        <v>32</v>
      </c>
      <c r="J7477">
        <v>40.911964019760397</v>
      </c>
      <c r="K7477">
        <v>-73.127932660281601</v>
      </c>
      <c r="L7477">
        <v>154</v>
      </c>
      <c r="M7477">
        <v>90</v>
      </c>
      <c r="O7477">
        <v>4.2464799880981401</v>
      </c>
      <c r="Q7477">
        <v>6</v>
      </c>
    </row>
    <row r="7478" spans="1:17" x14ac:dyDescent="0.3">
      <c r="A7478">
        <v>8251</v>
      </c>
      <c r="C7478">
        <v>52.615839999999999</v>
      </c>
      <c r="E7478">
        <v>202.181396484375</v>
      </c>
      <c r="F7478">
        <v>24.353999999999999</v>
      </c>
      <c r="I7478">
        <v>32.200000000000003</v>
      </c>
      <c r="J7478">
        <v>40.911921691149402</v>
      </c>
      <c r="K7478">
        <v>-73.127871053293305</v>
      </c>
      <c r="L7478">
        <v>154</v>
      </c>
      <c r="M7478">
        <v>89</v>
      </c>
      <c r="O7478">
        <v>4.2464799880981401</v>
      </c>
      <c r="Q7478">
        <v>6</v>
      </c>
    </row>
    <row r="7479" spans="1:17" x14ac:dyDescent="0.3">
      <c r="A7479">
        <v>8252</v>
      </c>
      <c r="C7479">
        <v>52.622610000000002</v>
      </c>
      <c r="E7479">
        <v>214.69767761230401</v>
      </c>
      <c r="F7479">
        <v>24.353999999999999</v>
      </c>
      <c r="I7479">
        <v>32.200000000000003</v>
      </c>
      <c r="J7479">
        <v>40.911879949271601</v>
      </c>
      <c r="K7479">
        <v>-73.127813134342404</v>
      </c>
      <c r="L7479">
        <v>153</v>
      </c>
      <c r="M7479">
        <v>87</v>
      </c>
      <c r="O7479">
        <v>4.2464799880981401</v>
      </c>
      <c r="Q7479">
        <v>6</v>
      </c>
    </row>
    <row r="7480" spans="1:17" x14ac:dyDescent="0.3">
      <c r="A7480">
        <v>8253</v>
      </c>
      <c r="C7480">
        <v>52.629370000000002</v>
      </c>
      <c r="E7480">
        <v>228.77755737304599</v>
      </c>
      <c r="F7480">
        <v>24.353999999999999</v>
      </c>
      <c r="I7480">
        <v>32.200000000000003</v>
      </c>
      <c r="J7480">
        <v>40.9118393808603</v>
      </c>
      <c r="K7480">
        <v>-73.127754041925002</v>
      </c>
      <c r="L7480">
        <v>153</v>
      </c>
      <c r="M7480">
        <v>89</v>
      </c>
      <c r="O7480">
        <v>4.2464799880981401</v>
      </c>
      <c r="Q7480">
        <v>6</v>
      </c>
    </row>
    <row r="7481" spans="1:17" x14ac:dyDescent="0.3">
      <c r="A7481">
        <v>8254</v>
      </c>
      <c r="C7481">
        <v>52.63608</v>
      </c>
      <c r="E7481">
        <v>244.957916259765</v>
      </c>
      <c r="F7481">
        <v>24.116399999999999</v>
      </c>
      <c r="I7481">
        <v>32.399999999999899</v>
      </c>
      <c r="J7481">
        <v>40.911799818277302</v>
      </c>
      <c r="K7481">
        <v>-73.127694195136399</v>
      </c>
      <c r="L7481">
        <v>153</v>
      </c>
      <c r="M7481">
        <v>88</v>
      </c>
      <c r="O7481">
        <v>4.2464799880981401</v>
      </c>
      <c r="Q7481">
        <v>6</v>
      </c>
    </row>
    <row r="7482" spans="1:17" x14ac:dyDescent="0.3">
      <c r="A7482">
        <v>8255</v>
      </c>
      <c r="C7482">
        <v>52.642760000000003</v>
      </c>
      <c r="E7482">
        <v>259.454833984375</v>
      </c>
      <c r="F7482">
        <v>24.051600000000001</v>
      </c>
      <c r="I7482">
        <v>32.6</v>
      </c>
      <c r="J7482">
        <v>40.911760590970502</v>
      </c>
      <c r="K7482">
        <v>-73.127635354176107</v>
      </c>
      <c r="L7482">
        <v>154</v>
      </c>
      <c r="M7482">
        <v>88</v>
      </c>
      <c r="O7482">
        <v>4.2464799880981401</v>
      </c>
      <c r="Q7482">
        <v>6</v>
      </c>
    </row>
    <row r="7483" spans="1:17" x14ac:dyDescent="0.3">
      <c r="A7483">
        <v>8256</v>
      </c>
      <c r="C7483">
        <v>52.649419999999999</v>
      </c>
      <c r="E7483">
        <v>274.18145751953102</v>
      </c>
      <c r="F7483">
        <v>23.9832</v>
      </c>
      <c r="I7483">
        <v>32.799999999999898</v>
      </c>
      <c r="J7483">
        <v>40.911721028387497</v>
      </c>
      <c r="K7483">
        <v>-73.127576094120698</v>
      </c>
      <c r="L7483">
        <v>153</v>
      </c>
      <c r="M7483">
        <v>89</v>
      </c>
      <c r="O7483">
        <v>4.2464799880981401</v>
      </c>
      <c r="Q7483">
        <v>6</v>
      </c>
    </row>
    <row r="7484" spans="1:17" x14ac:dyDescent="0.3">
      <c r="A7484">
        <v>8257</v>
      </c>
      <c r="C7484">
        <v>52.65605</v>
      </c>
      <c r="E7484">
        <v>291.81637573242102</v>
      </c>
      <c r="F7484">
        <v>23.882400000000001</v>
      </c>
      <c r="I7484">
        <v>33.200000000000003</v>
      </c>
      <c r="J7484">
        <v>40.911682723090003</v>
      </c>
      <c r="K7484">
        <v>-73.127516414970103</v>
      </c>
      <c r="L7484">
        <v>153</v>
      </c>
      <c r="M7484">
        <v>88</v>
      </c>
      <c r="O7484">
        <v>4.2464799880981401</v>
      </c>
      <c r="Q7484">
        <v>6</v>
      </c>
    </row>
    <row r="7485" spans="1:17" x14ac:dyDescent="0.3">
      <c r="A7485">
        <v>8258</v>
      </c>
      <c r="C7485">
        <v>52.662669999999999</v>
      </c>
      <c r="E7485">
        <v>307.682037353515</v>
      </c>
      <c r="F7485">
        <v>23.814</v>
      </c>
      <c r="I7485">
        <v>33.399999999999899</v>
      </c>
      <c r="J7485">
        <v>40.911643076688001</v>
      </c>
      <c r="K7485">
        <v>-73.127458160743103</v>
      </c>
      <c r="L7485">
        <v>154</v>
      </c>
      <c r="M7485">
        <v>86</v>
      </c>
      <c r="O7485">
        <v>4.2464799880981401</v>
      </c>
      <c r="Q7485">
        <v>6</v>
      </c>
    </row>
    <row r="7486" spans="1:17" x14ac:dyDescent="0.3">
      <c r="A7486">
        <v>8259</v>
      </c>
      <c r="C7486">
        <v>52.6693</v>
      </c>
      <c r="E7486">
        <v>320.96603393554602</v>
      </c>
      <c r="F7486">
        <v>23.882400000000001</v>
      </c>
      <c r="I7486">
        <v>33.6</v>
      </c>
      <c r="J7486">
        <v>40.9116062801331</v>
      </c>
      <c r="K7486">
        <v>-73.127397391945095</v>
      </c>
      <c r="L7486">
        <v>153</v>
      </c>
      <c r="M7486">
        <v>87</v>
      </c>
      <c r="O7486">
        <v>4.12774562835693</v>
      </c>
      <c r="Q7486">
        <v>6</v>
      </c>
    </row>
    <row r="7487" spans="1:17" x14ac:dyDescent="0.3">
      <c r="A7487">
        <v>8260</v>
      </c>
      <c r="C7487">
        <v>52.67597</v>
      </c>
      <c r="E7487">
        <v>321.2958984375</v>
      </c>
      <c r="F7487">
        <v>23.9832</v>
      </c>
      <c r="I7487">
        <v>34</v>
      </c>
      <c r="J7487">
        <v>40.911570824682698</v>
      </c>
      <c r="K7487">
        <v>-73.127335282042594</v>
      </c>
      <c r="L7487">
        <v>153</v>
      </c>
      <c r="M7487">
        <v>87</v>
      </c>
      <c r="O7487">
        <v>4.12774562835693</v>
      </c>
      <c r="Q7487">
        <v>6</v>
      </c>
    </row>
    <row r="7488" spans="1:17" x14ac:dyDescent="0.3">
      <c r="A7488">
        <v>8261</v>
      </c>
      <c r="C7488">
        <v>52.682479999999998</v>
      </c>
      <c r="E7488">
        <v>320.183990478515</v>
      </c>
      <c r="F7488">
        <v>23.4468</v>
      </c>
      <c r="I7488">
        <v>34.200000000000003</v>
      </c>
      <c r="J7488">
        <v>40.911537380889001</v>
      </c>
      <c r="K7488">
        <v>-73.127273507416206</v>
      </c>
      <c r="L7488">
        <v>154</v>
      </c>
      <c r="M7488">
        <v>85</v>
      </c>
      <c r="O7488">
        <v>4.12774562835693</v>
      </c>
      <c r="Q7488">
        <v>6</v>
      </c>
    </row>
    <row r="7489" spans="1:17" x14ac:dyDescent="0.3">
      <c r="A7489">
        <v>8262</v>
      </c>
      <c r="C7489">
        <v>52.689109999999999</v>
      </c>
      <c r="E7489">
        <v>318.75018310546801</v>
      </c>
      <c r="F7489">
        <v>23.882400000000001</v>
      </c>
      <c r="I7489">
        <v>34.399999999999899</v>
      </c>
      <c r="J7489">
        <v>40.9115026798099</v>
      </c>
      <c r="K7489">
        <v>-73.127212570980106</v>
      </c>
      <c r="L7489">
        <v>153</v>
      </c>
      <c r="M7489">
        <v>86</v>
      </c>
      <c r="O7489">
        <v>4.12774562835693</v>
      </c>
      <c r="Q7489">
        <v>6</v>
      </c>
    </row>
    <row r="7490" spans="1:17" x14ac:dyDescent="0.3">
      <c r="A7490">
        <v>8263</v>
      </c>
      <c r="C7490">
        <v>52.695790000000002</v>
      </c>
      <c r="E7490">
        <v>317.27349853515602</v>
      </c>
      <c r="F7490">
        <v>24.051600000000001</v>
      </c>
      <c r="I7490">
        <v>34.6</v>
      </c>
      <c r="J7490">
        <v>40.911467894911702</v>
      </c>
      <c r="K7490">
        <v>-73.127150544896693</v>
      </c>
      <c r="L7490">
        <v>154</v>
      </c>
      <c r="M7490">
        <v>87</v>
      </c>
      <c r="O7490">
        <v>4.12774562835693</v>
      </c>
      <c r="Q7490">
        <v>6</v>
      </c>
    </row>
    <row r="7491" spans="1:17" x14ac:dyDescent="0.3">
      <c r="A7491">
        <v>8264</v>
      </c>
      <c r="C7491">
        <v>52.702469999999998</v>
      </c>
      <c r="E7491">
        <v>316.37603759765602</v>
      </c>
      <c r="F7491">
        <v>24.051600000000001</v>
      </c>
      <c r="I7491">
        <v>35</v>
      </c>
      <c r="J7491">
        <v>40.911435624584499</v>
      </c>
      <c r="K7491">
        <v>-73.1270855851471</v>
      </c>
      <c r="L7491">
        <v>154</v>
      </c>
      <c r="M7491">
        <v>87</v>
      </c>
      <c r="O7491">
        <v>4.12774562835693</v>
      </c>
      <c r="Q7491">
        <v>6</v>
      </c>
    </row>
    <row r="7492" spans="1:17" x14ac:dyDescent="0.3">
      <c r="A7492">
        <v>8265</v>
      </c>
      <c r="C7492">
        <v>52.709220000000002</v>
      </c>
      <c r="E7492">
        <v>318.47360229492102</v>
      </c>
      <c r="F7492">
        <v>24.285599999999999</v>
      </c>
      <c r="I7492">
        <v>35.200000000000003</v>
      </c>
      <c r="J7492">
        <v>40.911404108628602</v>
      </c>
      <c r="K7492">
        <v>-73.127020541578503</v>
      </c>
      <c r="L7492">
        <v>154</v>
      </c>
      <c r="M7492">
        <v>88</v>
      </c>
      <c r="O7492">
        <v>4.12774562835693</v>
      </c>
      <c r="Q7492">
        <v>6</v>
      </c>
    </row>
    <row r="7493" spans="1:17" x14ac:dyDescent="0.3">
      <c r="A7493">
        <v>8266</v>
      </c>
      <c r="C7493">
        <v>52.715899999999998</v>
      </c>
      <c r="E7493">
        <v>319.17810058593699</v>
      </c>
      <c r="F7493">
        <v>24.051600000000001</v>
      </c>
      <c r="I7493">
        <v>35.6</v>
      </c>
      <c r="J7493">
        <v>40.911371419206198</v>
      </c>
      <c r="K7493">
        <v>-73.126957761123705</v>
      </c>
      <c r="L7493">
        <v>154</v>
      </c>
      <c r="M7493">
        <v>88</v>
      </c>
      <c r="O7493">
        <v>4.12774562835693</v>
      </c>
      <c r="Q7493">
        <v>6</v>
      </c>
    </row>
    <row r="7494" spans="1:17" x14ac:dyDescent="0.3">
      <c r="A7494">
        <v>8267</v>
      </c>
      <c r="C7494">
        <v>52.722430000000003</v>
      </c>
      <c r="E7494">
        <v>319.36224365234301</v>
      </c>
      <c r="F7494">
        <v>23.547599999999999</v>
      </c>
      <c r="I7494">
        <v>36</v>
      </c>
      <c r="J7494">
        <v>40.911338478326797</v>
      </c>
      <c r="K7494">
        <v>-73.126894896849905</v>
      </c>
      <c r="L7494">
        <v>154</v>
      </c>
      <c r="M7494">
        <v>85</v>
      </c>
      <c r="O7494">
        <v>4.12774562835693</v>
      </c>
      <c r="Q7494">
        <v>6</v>
      </c>
    </row>
    <row r="7495" spans="1:17" x14ac:dyDescent="0.3">
      <c r="A7495">
        <v>8268</v>
      </c>
      <c r="C7495">
        <v>52.729109999999999</v>
      </c>
      <c r="E7495">
        <v>319.26345825195301</v>
      </c>
      <c r="F7495">
        <v>24.051600000000001</v>
      </c>
      <c r="I7495">
        <v>36.200000000000003</v>
      </c>
      <c r="J7495">
        <v>40.911308554932397</v>
      </c>
      <c r="K7495">
        <v>-73.126828931272001</v>
      </c>
      <c r="L7495">
        <v>154</v>
      </c>
      <c r="M7495">
        <v>89</v>
      </c>
      <c r="O7495">
        <v>3.8434195518493599</v>
      </c>
      <c r="Q7495">
        <v>6</v>
      </c>
    </row>
    <row r="7496" spans="1:17" x14ac:dyDescent="0.3">
      <c r="A7496">
        <v>8269</v>
      </c>
      <c r="C7496">
        <v>52.736359999999998</v>
      </c>
      <c r="E7496">
        <v>325.06982421875</v>
      </c>
      <c r="F7496">
        <v>25.999199999999998</v>
      </c>
      <c r="I7496">
        <v>36.399999999999899</v>
      </c>
      <c r="J7496">
        <v>40.911272093653601</v>
      </c>
      <c r="K7496">
        <v>-73.126760702580199</v>
      </c>
      <c r="L7496">
        <v>154</v>
      </c>
      <c r="M7496">
        <v>94</v>
      </c>
      <c r="O7496">
        <v>3.8434195518493599</v>
      </c>
      <c r="Q7496">
        <v>6</v>
      </c>
    </row>
    <row r="7497" spans="1:17" x14ac:dyDescent="0.3">
      <c r="A7497">
        <v>8270</v>
      </c>
      <c r="C7497">
        <v>52.743839999999999</v>
      </c>
      <c r="E7497">
        <v>334.45761108398398</v>
      </c>
      <c r="F7497">
        <v>27.007200000000001</v>
      </c>
      <c r="I7497">
        <v>36.799999999999898</v>
      </c>
      <c r="J7497">
        <v>40.9112343750894</v>
      </c>
      <c r="K7497">
        <v>-73.126688785851002</v>
      </c>
      <c r="L7497">
        <v>155</v>
      </c>
      <c r="M7497">
        <v>97</v>
      </c>
      <c r="O7497">
        <v>3.8434195518493599</v>
      </c>
      <c r="Q7497">
        <v>6</v>
      </c>
    </row>
    <row r="7498" spans="1:17" x14ac:dyDescent="0.3">
      <c r="A7498">
        <v>8271</v>
      </c>
      <c r="C7498">
        <v>52.751440000000002</v>
      </c>
      <c r="E7498">
        <v>335.725982666015</v>
      </c>
      <c r="F7498">
        <v>27.378</v>
      </c>
      <c r="I7498">
        <v>37.399999999999899</v>
      </c>
      <c r="J7498">
        <v>40.911195818334797</v>
      </c>
      <c r="K7498">
        <v>-73.126614606007905</v>
      </c>
      <c r="L7498">
        <v>155</v>
      </c>
      <c r="M7498">
        <v>100</v>
      </c>
      <c r="O7498">
        <v>2.2239716053009002</v>
      </c>
      <c r="Q7498">
        <v>6</v>
      </c>
    </row>
    <row r="7499" spans="1:17" x14ac:dyDescent="0.3">
      <c r="A7499">
        <v>8272</v>
      </c>
      <c r="C7499">
        <v>52.759050000000002</v>
      </c>
      <c r="E7499">
        <v>338.79382324218699</v>
      </c>
      <c r="F7499">
        <v>27.378</v>
      </c>
      <c r="I7499">
        <v>37.799999999999898</v>
      </c>
      <c r="J7499">
        <v>40.911157177761197</v>
      </c>
      <c r="K7499">
        <v>-73.126539587974506</v>
      </c>
      <c r="L7499">
        <v>155</v>
      </c>
      <c r="M7499">
        <v>100</v>
      </c>
      <c r="O7499">
        <v>2.2239716053009002</v>
      </c>
      <c r="Q7499">
        <v>6</v>
      </c>
    </row>
    <row r="7500" spans="1:17" x14ac:dyDescent="0.3">
      <c r="A7500">
        <v>8273</v>
      </c>
      <c r="C7500">
        <v>52.766680000000001</v>
      </c>
      <c r="E7500">
        <v>344.40399169921801</v>
      </c>
      <c r="F7500">
        <v>27.4788</v>
      </c>
      <c r="I7500">
        <v>37.799999999999898</v>
      </c>
      <c r="J7500">
        <v>40.911117950454297</v>
      </c>
      <c r="K7500">
        <v>-73.126463899388895</v>
      </c>
      <c r="L7500">
        <v>155</v>
      </c>
      <c r="M7500">
        <v>100</v>
      </c>
      <c r="O7500">
        <v>2.2239716053009002</v>
      </c>
      <c r="Q7500">
        <v>6</v>
      </c>
    </row>
    <row r="7501" spans="1:17" x14ac:dyDescent="0.3">
      <c r="A7501">
        <v>8274</v>
      </c>
      <c r="C7501">
        <v>52.7744</v>
      </c>
      <c r="E7501">
        <v>349.53704833984301</v>
      </c>
      <c r="F7501">
        <v>27.7776</v>
      </c>
      <c r="I7501">
        <v>37.799999999999898</v>
      </c>
      <c r="J7501">
        <v>40.911080650985198</v>
      </c>
      <c r="K7501">
        <v>-73.126388210803199</v>
      </c>
      <c r="L7501">
        <v>156</v>
      </c>
      <c r="M7501">
        <v>102</v>
      </c>
      <c r="O7501">
        <v>2.2239716053009002</v>
      </c>
      <c r="Q7501">
        <v>6</v>
      </c>
    </row>
    <row r="7502" spans="1:17" x14ac:dyDescent="0.3">
      <c r="A7502">
        <v>8275</v>
      </c>
      <c r="C7502">
        <v>52.782200000000003</v>
      </c>
      <c r="E7502">
        <v>348.766510009765</v>
      </c>
      <c r="F7502">
        <v>28.08</v>
      </c>
      <c r="I7502">
        <v>38</v>
      </c>
      <c r="J7502">
        <v>40.911045027896698</v>
      </c>
      <c r="K7502">
        <v>-73.126314701512399</v>
      </c>
      <c r="L7502">
        <v>156</v>
      </c>
      <c r="M7502">
        <v>94</v>
      </c>
      <c r="O7502">
        <v>2.2239716053009002</v>
      </c>
      <c r="Q7502">
        <v>6</v>
      </c>
    </row>
    <row r="7503" spans="1:17" x14ac:dyDescent="0.3">
      <c r="A7503">
        <v>8276</v>
      </c>
      <c r="C7503">
        <v>52.790010000000002</v>
      </c>
      <c r="E7503">
        <v>346.18572998046801</v>
      </c>
      <c r="F7503">
        <v>28.116</v>
      </c>
      <c r="I7503">
        <v>38.200000000000003</v>
      </c>
      <c r="J7503">
        <v>40.911008901894</v>
      </c>
      <c r="K7503">
        <v>-73.1262374203652</v>
      </c>
      <c r="L7503">
        <v>156</v>
      </c>
      <c r="M7503">
        <v>95</v>
      </c>
      <c r="O7503">
        <v>2.2239716053009002</v>
      </c>
      <c r="Q7503">
        <v>6</v>
      </c>
    </row>
    <row r="7504" spans="1:17" x14ac:dyDescent="0.3">
      <c r="A7504">
        <v>8277</v>
      </c>
      <c r="C7504">
        <v>52.797789999999999</v>
      </c>
      <c r="E7504">
        <v>348.647857666015</v>
      </c>
      <c r="F7504">
        <v>28.0152</v>
      </c>
      <c r="I7504">
        <v>38.399999999999899</v>
      </c>
      <c r="J7504">
        <v>40.910971434786902</v>
      </c>
      <c r="K7504">
        <v>-73.126159636303697</v>
      </c>
      <c r="L7504">
        <v>156</v>
      </c>
      <c r="M7504">
        <v>94</v>
      </c>
      <c r="O7504">
        <v>3.13413953781127</v>
      </c>
      <c r="Q7504">
        <v>6</v>
      </c>
    </row>
    <row r="7505" spans="1:17" x14ac:dyDescent="0.3">
      <c r="A7505">
        <v>8278</v>
      </c>
      <c r="C7505">
        <v>52.805610000000001</v>
      </c>
      <c r="E7505">
        <v>352.17730712890602</v>
      </c>
      <c r="F7505">
        <v>28.180800000000001</v>
      </c>
      <c r="I7505">
        <v>38.799999999999898</v>
      </c>
      <c r="J7505">
        <v>40.910935308784197</v>
      </c>
      <c r="K7505">
        <v>-73.126081349328103</v>
      </c>
      <c r="L7505">
        <v>157</v>
      </c>
      <c r="M7505">
        <v>95</v>
      </c>
      <c r="O7505">
        <v>3.13413953781127</v>
      </c>
      <c r="Q7505">
        <v>6</v>
      </c>
    </row>
    <row r="7506" spans="1:17" x14ac:dyDescent="0.3">
      <c r="A7506">
        <v>8279</v>
      </c>
      <c r="C7506">
        <v>52.813400000000001</v>
      </c>
      <c r="E7506">
        <v>350.9111328125</v>
      </c>
      <c r="F7506">
        <v>28.0152</v>
      </c>
      <c r="I7506">
        <v>39</v>
      </c>
      <c r="J7506">
        <v>40.910900020971802</v>
      </c>
      <c r="K7506">
        <v>-73.126002894714404</v>
      </c>
      <c r="L7506">
        <v>157</v>
      </c>
      <c r="M7506">
        <v>95</v>
      </c>
      <c r="O7506">
        <v>3.13413953781127</v>
      </c>
      <c r="Q7506">
        <v>6</v>
      </c>
    </row>
    <row r="7507" spans="1:17" x14ac:dyDescent="0.3">
      <c r="A7507">
        <v>8280</v>
      </c>
      <c r="C7507">
        <v>52.821179999999998</v>
      </c>
      <c r="E7507">
        <v>344.49038696289</v>
      </c>
      <c r="F7507">
        <v>28.0152</v>
      </c>
      <c r="I7507">
        <v>39</v>
      </c>
      <c r="J7507">
        <v>40.910868337377899</v>
      </c>
      <c r="K7507">
        <v>-73.125918237492399</v>
      </c>
      <c r="L7507">
        <v>157</v>
      </c>
      <c r="M7507">
        <v>92</v>
      </c>
      <c r="O7507">
        <v>3.13413953781127</v>
      </c>
      <c r="Q7507">
        <v>6</v>
      </c>
    </row>
    <row r="7508" spans="1:17" x14ac:dyDescent="0.3">
      <c r="A7508">
        <v>8281</v>
      </c>
      <c r="C7508">
        <v>52.828850000000003</v>
      </c>
      <c r="E7508">
        <v>345.80999755859301</v>
      </c>
      <c r="F7508">
        <v>27.611999999999998</v>
      </c>
      <c r="I7508">
        <v>39.399999999999899</v>
      </c>
      <c r="J7508">
        <v>40.910836486145797</v>
      </c>
      <c r="K7508">
        <v>-73.125833831727505</v>
      </c>
      <c r="L7508">
        <v>157</v>
      </c>
      <c r="M7508">
        <v>95</v>
      </c>
      <c r="O7508">
        <v>3.13413953781127</v>
      </c>
      <c r="Q7508">
        <v>6</v>
      </c>
    </row>
    <row r="7509" spans="1:17" x14ac:dyDescent="0.3">
      <c r="A7509">
        <v>8282</v>
      </c>
      <c r="C7509">
        <v>52.836509999999997</v>
      </c>
      <c r="E7509">
        <v>343.479248046875</v>
      </c>
      <c r="F7509">
        <v>27.611999999999998</v>
      </c>
      <c r="I7509">
        <v>39.6</v>
      </c>
      <c r="J7509">
        <v>40.910803209990199</v>
      </c>
      <c r="K7509">
        <v>-73.125752443447695</v>
      </c>
      <c r="L7509">
        <v>158</v>
      </c>
      <c r="M7509">
        <v>93</v>
      </c>
      <c r="O7509">
        <v>3.13413953781127</v>
      </c>
      <c r="Q7509">
        <v>6</v>
      </c>
    </row>
    <row r="7510" spans="1:17" x14ac:dyDescent="0.3">
      <c r="A7510">
        <v>8283</v>
      </c>
      <c r="C7510">
        <v>52.844070000000002</v>
      </c>
      <c r="E7510">
        <v>324.811279296875</v>
      </c>
      <c r="F7510">
        <v>27.2088</v>
      </c>
      <c r="I7510">
        <v>39.799999999999898</v>
      </c>
      <c r="J7510">
        <v>40.910770688205901</v>
      </c>
      <c r="K7510">
        <v>-73.125671390443998</v>
      </c>
      <c r="L7510">
        <v>157</v>
      </c>
      <c r="M7510">
        <v>92</v>
      </c>
      <c r="O7510">
        <v>1.4045232534408501</v>
      </c>
      <c r="Q7510">
        <v>6</v>
      </c>
    </row>
    <row r="7511" spans="1:17" x14ac:dyDescent="0.3">
      <c r="A7511">
        <v>8284</v>
      </c>
      <c r="C7511">
        <v>52.851500000000001</v>
      </c>
      <c r="E7511">
        <v>302.790924072265</v>
      </c>
      <c r="F7511">
        <v>26.737199999999898</v>
      </c>
      <c r="I7511">
        <v>40</v>
      </c>
      <c r="J7511">
        <v>40.910740764811599</v>
      </c>
      <c r="K7511">
        <v>-73.125592684373203</v>
      </c>
      <c r="L7511">
        <v>158</v>
      </c>
      <c r="M7511">
        <v>89</v>
      </c>
      <c r="O7511">
        <v>1.4045232534408501</v>
      </c>
      <c r="Q7511">
        <v>6</v>
      </c>
    </row>
    <row r="7512" spans="1:17" x14ac:dyDescent="0.3">
      <c r="A7512">
        <v>8285</v>
      </c>
      <c r="C7512">
        <v>52.858919999999998</v>
      </c>
      <c r="E7512">
        <v>285.44415283203102</v>
      </c>
      <c r="F7512">
        <v>26.704799999999999</v>
      </c>
      <c r="I7512">
        <v>40.200000000000003</v>
      </c>
      <c r="J7512">
        <v>40.9107097517699</v>
      </c>
      <c r="K7512">
        <v>-73.125515235587898</v>
      </c>
      <c r="L7512">
        <v>158</v>
      </c>
      <c r="M7512">
        <v>90</v>
      </c>
      <c r="O7512">
        <v>1.4045232534408501</v>
      </c>
      <c r="Q7512">
        <v>6</v>
      </c>
    </row>
    <row r="7513" spans="1:17" x14ac:dyDescent="0.3">
      <c r="A7513">
        <v>8286</v>
      </c>
      <c r="C7513">
        <v>52.866309999999999</v>
      </c>
      <c r="E7513">
        <v>271.58074951171801</v>
      </c>
      <c r="F7513">
        <v>26.636399999999998</v>
      </c>
      <c r="I7513">
        <v>40.399999999999899</v>
      </c>
      <c r="J7513">
        <v>40.910677900537799</v>
      </c>
      <c r="K7513">
        <v>-73.125438289716797</v>
      </c>
      <c r="L7513">
        <v>158</v>
      </c>
      <c r="M7513">
        <v>90</v>
      </c>
      <c r="O7513">
        <v>1.4045232534408501</v>
      </c>
      <c r="Q7513">
        <v>6</v>
      </c>
    </row>
    <row r="7514" spans="1:17" x14ac:dyDescent="0.3">
      <c r="A7514">
        <v>8287</v>
      </c>
      <c r="C7514">
        <v>52.873649999999998</v>
      </c>
      <c r="E7514">
        <v>252.84175109863199</v>
      </c>
      <c r="F7514">
        <v>26.37</v>
      </c>
      <c r="I7514">
        <v>40.399999999999899</v>
      </c>
      <c r="J7514">
        <v>40.910645965486701</v>
      </c>
      <c r="K7514">
        <v>-73.125359835103097</v>
      </c>
      <c r="L7514">
        <v>158</v>
      </c>
      <c r="M7514">
        <v>89</v>
      </c>
      <c r="O7514">
        <v>1.4045232534408501</v>
      </c>
      <c r="Q7514">
        <v>6</v>
      </c>
    </row>
    <row r="7515" spans="1:17" x14ac:dyDescent="0.3">
      <c r="A7515">
        <v>8288</v>
      </c>
      <c r="C7515">
        <v>52.880920000000003</v>
      </c>
      <c r="E7515">
        <v>231.96672058105401</v>
      </c>
      <c r="F7515">
        <v>26.200799999999902</v>
      </c>
      <c r="I7515">
        <v>40.6</v>
      </c>
      <c r="J7515">
        <v>40.9106160420924</v>
      </c>
      <c r="K7515">
        <v>-73.125283140689106</v>
      </c>
      <c r="L7515">
        <v>157</v>
      </c>
      <c r="M7515">
        <v>87</v>
      </c>
      <c r="O7515">
        <v>1.4045232534408501</v>
      </c>
      <c r="Q7515">
        <v>6</v>
      </c>
    </row>
    <row r="7516" spans="1:17" x14ac:dyDescent="0.3">
      <c r="A7516">
        <v>8289</v>
      </c>
      <c r="C7516">
        <v>52.888019999999997</v>
      </c>
      <c r="E7516">
        <v>220.27722167968699</v>
      </c>
      <c r="F7516">
        <v>25.563600000000001</v>
      </c>
      <c r="I7516">
        <v>40.799999999999898</v>
      </c>
      <c r="J7516">
        <v>40.9105880465358</v>
      </c>
      <c r="K7516">
        <v>-73.125207116827298</v>
      </c>
      <c r="L7516">
        <v>157</v>
      </c>
      <c r="M7516">
        <v>87</v>
      </c>
      <c r="O7516">
        <v>2.7749109268188401</v>
      </c>
      <c r="Q7516">
        <v>6</v>
      </c>
    </row>
    <row r="7517" spans="1:17" x14ac:dyDescent="0.3">
      <c r="A7517">
        <v>8290</v>
      </c>
      <c r="C7517">
        <v>52.895189999999999</v>
      </c>
      <c r="E7517">
        <v>210.61044311523401</v>
      </c>
      <c r="F7517">
        <v>25.83</v>
      </c>
      <c r="I7517">
        <v>41</v>
      </c>
      <c r="J7517">
        <v>40.910560721531503</v>
      </c>
      <c r="K7517">
        <v>-73.125130673870402</v>
      </c>
      <c r="L7517">
        <v>158</v>
      </c>
      <c r="M7517">
        <v>86</v>
      </c>
      <c r="O7517">
        <v>2.7749109268188401</v>
      </c>
      <c r="Q7517">
        <v>6</v>
      </c>
    </row>
    <row r="7518" spans="1:17" x14ac:dyDescent="0.3">
      <c r="A7518">
        <v>8291</v>
      </c>
      <c r="C7518">
        <v>52.902369999999998</v>
      </c>
      <c r="E7518">
        <v>202.70895385742099</v>
      </c>
      <c r="F7518">
        <v>25.83</v>
      </c>
      <c r="I7518">
        <v>41.2</v>
      </c>
      <c r="J7518">
        <v>40.910535911098101</v>
      </c>
      <c r="K7518">
        <v>-73.125052135437699</v>
      </c>
      <c r="L7518">
        <v>158</v>
      </c>
      <c r="M7518">
        <v>85</v>
      </c>
      <c r="O7518">
        <v>2.7749109268188401</v>
      </c>
      <c r="Q7518">
        <v>6</v>
      </c>
    </row>
    <row r="7519" spans="1:17" x14ac:dyDescent="0.3">
      <c r="A7519">
        <v>8292</v>
      </c>
      <c r="C7519">
        <v>52.909469999999999</v>
      </c>
      <c r="E7519">
        <v>194.53221130371</v>
      </c>
      <c r="F7519">
        <v>25.563600000000001</v>
      </c>
      <c r="I7519">
        <v>41.2</v>
      </c>
      <c r="J7519">
        <v>40.910510849207597</v>
      </c>
      <c r="K7519">
        <v>-73.124973513185907</v>
      </c>
      <c r="L7519">
        <v>158</v>
      </c>
      <c r="M7519">
        <v>85</v>
      </c>
      <c r="O7519">
        <v>2.7749109268188401</v>
      </c>
      <c r="Q7519">
        <v>6</v>
      </c>
    </row>
    <row r="7520" spans="1:17" x14ac:dyDescent="0.3">
      <c r="A7520">
        <v>8293</v>
      </c>
      <c r="C7520">
        <v>52.916409999999999</v>
      </c>
      <c r="E7520">
        <v>197.79753112792901</v>
      </c>
      <c r="F7520">
        <v>24.991199999999999</v>
      </c>
      <c r="I7520">
        <v>41.2</v>
      </c>
      <c r="J7520">
        <v>40.9104871284216</v>
      </c>
      <c r="K7520">
        <v>-73.124894639477105</v>
      </c>
      <c r="L7520">
        <v>158</v>
      </c>
      <c r="M7520">
        <v>85</v>
      </c>
      <c r="O7520">
        <v>2.7749109268188401</v>
      </c>
      <c r="Q7520">
        <v>6</v>
      </c>
    </row>
    <row r="7521" spans="1:17" x14ac:dyDescent="0.3">
      <c r="A7521">
        <v>8294</v>
      </c>
      <c r="C7521">
        <v>52.923310000000001</v>
      </c>
      <c r="E7521">
        <v>205.25862121582</v>
      </c>
      <c r="F7521">
        <v>24.821999999999999</v>
      </c>
      <c r="I7521">
        <v>41.399999999999899</v>
      </c>
      <c r="J7521">
        <v>40.9104648325592</v>
      </c>
      <c r="K7521">
        <v>-73.124815346673103</v>
      </c>
      <c r="L7521">
        <v>158</v>
      </c>
      <c r="M7521">
        <v>83</v>
      </c>
      <c r="O7521">
        <v>2.7749109268188401</v>
      </c>
      <c r="Q7521">
        <v>6</v>
      </c>
    </row>
    <row r="7522" spans="1:17" x14ac:dyDescent="0.3">
      <c r="A7522">
        <v>8295</v>
      </c>
      <c r="C7522">
        <v>52.930070000000001</v>
      </c>
      <c r="E7522">
        <v>209.2841796875</v>
      </c>
      <c r="F7522">
        <v>24.353999999999999</v>
      </c>
      <c r="I7522">
        <v>41.799999999999898</v>
      </c>
      <c r="J7522">
        <v>40.910444715991602</v>
      </c>
      <c r="K7522">
        <v>-73.124736724421297</v>
      </c>
      <c r="L7522">
        <v>158</v>
      </c>
      <c r="M7522">
        <v>82</v>
      </c>
      <c r="O7522">
        <v>2.3558502197265598</v>
      </c>
      <c r="Q7522">
        <v>6</v>
      </c>
    </row>
    <row r="7523" spans="1:17" x14ac:dyDescent="0.3">
      <c r="A7523">
        <v>8296</v>
      </c>
      <c r="C7523">
        <v>52.93629</v>
      </c>
      <c r="E7523">
        <v>210.828857421875</v>
      </c>
      <c r="F7523">
        <v>22.3704</v>
      </c>
      <c r="I7523">
        <v>42</v>
      </c>
      <c r="J7523">
        <v>40.910426275804603</v>
      </c>
      <c r="K7523">
        <v>-73.124660616740499</v>
      </c>
      <c r="L7523">
        <v>158</v>
      </c>
      <c r="M7523">
        <v>73</v>
      </c>
      <c r="O7523">
        <v>2.3558502197265598</v>
      </c>
      <c r="Q7523">
        <v>6</v>
      </c>
    </row>
    <row r="7524" spans="1:17" x14ac:dyDescent="0.3">
      <c r="A7524">
        <v>8297</v>
      </c>
      <c r="C7524">
        <v>52.942219999999999</v>
      </c>
      <c r="E7524">
        <v>203.45129394531199</v>
      </c>
      <c r="F7524">
        <v>21.362400000000001</v>
      </c>
      <c r="I7524">
        <v>42.2</v>
      </c>
      <c r="J7524">
        <v>40.910407165065401</v>
      </c>
      <c r="K7524">
        <v>-73.124593561515198</v>
      </c>
      <c r="L7524">
        <v>158</v>
      </c>
      <c r="M7524">
        <v>73</v>
      </c>
      <c r="O7524">
        <v>2.3558502197265598</v>
      </c>
      <c r="Q7524">
        <v>6</v>
      </c>
    </row>
    <row r="7525" spans="1:17" x14ac:dyDescent="0.3">
      <c r="A7525">
        <v>8298</v>
      </c>
      <c r="C7525">
        <v>52.947609999999997</v>
      </c>
      <c r="E7525">
        <v>192.57130432128901</v>
      </c>
      <c r="F7525">
        <v>19.4148</v>
      </c>
      <c r="I7525">
        <v>42.6</v>
      </c>
      <c r="J7525">
        <v>40.910387048497697</v>
      </c>
      <c r="K7525">
        <v>-73.124534469097796</v>
      </c>
      <c r="L7525">
        <v>158</v>
      </c>
      <c r="M7525">
        <v>29</v>
      </c>
      <c r="O7525">
        <v>2.3558502197265598</v>
      </c>
      <c r="Q7525">
        <v>6</v>
      </c>
    </row>
    <row r="7526" spans="1:17" x14ac:dyDescent="0.3">
      <c r="A7526">
        <v>8299</v>
      </c>
      <c r="C7526">
        <v>52.952919999999999</v>
      </c>
      <c r="E7526">
        <v>169.38778686523401</v>
      </c>
      <c r="F7526">
        <v>19.112400000000001</v>
      </c>
      <c r="I7526">
        <v>42.6</v>
      </c>
      <c r="J7526">
        <v>40.910366261377902</v>
      </c>
      <c r="K7526">
        <v>-73.124476969242096</v>
      </c>
      <c r="L7526">
        <v>158</v>
      </c>
      <c r="M7526">
        <v>29</v>
      </c>
      <c r="O7526">
        <v>2.3558502197265598</v>
      </c>
      <c r="Q7526">
        <v>6</v>
      </c>
    </row>
    <row r="7527" spans="1:17" x14ac:dyDescent="0.3">
      <c r="A7527">
        <v>8300</v>
      </c>
      <c r="C7527">
        <v>52.958199999999998</v>
      </c>
      <c r="E7527">
        <v>146.33927917480401</v>
      </c>
      <c r="F7527">
        <v>18.979199999999999</v>
      </c>
      <c r="I7527">
        <v>42.799999999999898</v>
      </c>
      <c r="J7527">
        <v>40.9103471506387</v>
      </c>
      <c r="K7527">
        <v>-73.124420307576599</v>
      </c>
      <c r="L7527">
        <v>158</v>
      </c>
      <c r="M7527">
        <v>29</v>
      </c>
      <c r="O7527">
        <v>2.3558502197265598</v>
      </c>
      <c r="Q7527">
        <v>6</v>
      </c>
    </row>
    <row r="7528" spans="1:17" x14ac:dyDescent="0.3">
      <c r="A7528">
        <v>8301</v>
      </c>
      <c r="C7528">
        <v>52.963120000000004</v>
      </c>
      <c r="E7528">
        <v>122.338317871093</v>
      </c>
      <c r="F7528">
        <v>17.737199999999898</v>
      </c>
      <c r="I7528">
        <v>42.799999999999898</v>
      </c>
      <c r="J7528">
        <v>40.910329213365898</v>
      </c>
      <c r="K7528">
        <v>-73.124364484101505</v>
      </c>
      <c r="L7528">
        <v>157</v>
      </c>
      <c r="M7528">
        <v>29</v>
      </c>
      <c r="O7528">
        <v>2.3558502197265598</v>
      </c>
      <c r="Q7528">
        <v>6</v>
      </c>
    </row>
    <row r="7529" spans="1:17" x14ac:dyDescent="0.3">
      <c r="A7529">
        <v>8302</v>
      </c>
      <c r="C7529">
        <v>52.968260000000001</v>
      </c>
      <c r="E7529">
        <v>98.8531494140625</v>
      </c>
      <c r="F7529">
        <v>18.5076</v>
      </c>
      <c r="I7529">
        <v>42.799999999999898</v>
      </c>
      <c r="J7529">
        <v>40.910310521721797</v>
      </c>
      <c r="K7529">
        <v>-73.124309331178594</v>
      </c>
      <c r="L7529">
        <v>157</v>
      </c>
      <c r="M7529">
        <v>0</v>
      </c>
      <c r="O7529">
        <v>2.3558502197265598</v>
      </c>
      <c r="Q7529">
        <v>6</v>
      </c>
    </row>
    <row r="7530" spans="1:17" x14ac:dyDescent="0.3">
      <c r="A7530">
        <v>8303</v>
      </c>
      <c r="C7530">
        <v>52.973559999999999</v>
      </c>
      <c r="E7530">
        <v>87.175216674804602</v>
      </c>
      <c r="F7530">
        <v>19.079999999999998</v>
      </c>
      <c r="I7530">
        <v>43</v>
      </c>
      <c r="J7530">
        <v>40.910291662439697</v>
      </c>
      <c r="K7530">
        <v>-73.124252166599007</v>
      </c>
      <c r="L7530">
        <v>157</v>
      </c>
      <c r="M7530">
        <v>13</v>
      </c>
      <c r="O7530">
        <v>2.3558502197265598</v>
      </c>
      <c r="Q7530">
        <v>6</v>
      </c>
    </row>
    <row r="7531" spans="1:17" x14ac:dyDescent="0.3">
      <c r="A7531">
        <v>8304</v>
      </c>
      <c r="C7531">
        <v>52.979010000000002</v>
      </c>
      <c r="E7531">
        <v>81.160247802734304</v>
      </c>
      <c r="F7531">
        <v>19.616399999999999</v>
      </c>
      <c r="I7531">
        <v>43.2</v>
      </c>
      <c r="J7531">
        <v>40.910274311900103</v>
      </c>
      <c r="K7531">
        <v>-73.124192152172299</v>
      </c>
      <c r="L7531">
        <v>157</v>
      </c>
      <c r="M7531">
        <v>71</v>
      </c>
      <c r="O7531">
        <v>2.7115833759307799</v>
      </c>
      <c r="Q7531">
        <v>6</v>
      </c>
    </row>
    <row r="7532" spans="1:17" x14ac:dyDescent="0.3">
      <c r="A7532">
        <v>8305</v>
      </c>
      <c r="C7532">
        <v>52.984499999999997</v>
      </c>
      <c r="E7532">
        <v>82.448577880859304</v>
      </c>
      <c r="F7532">
        <v>19.749600000000001</v>
      </c>
      <c r="I7532">
        <v>43.2</v>
      </c>
      <c r="J7532">
        <v>40.910253692418301</v>
      </c>
      <c r="K7532">
        <v>-73.124132556840706</v>
      </c>
      <c r="L7532">
        <v>157</v>
      </c>
      <c r="M7532">
        <v>72</v>
      </c>
      <c r="O7532">
        <v>2.7115833759307799</v>
      </c>
      <c r="Q7532">
        <v>6</v>
      </c>
    </row>
    <row r="7533" spans="1:17" x14ac:dyDescent="0.3">
      <c r="A7533">
        <v>8306</v>
      </c>
      <c r="C7533">
        <v>52.990139999999997</v>
      </c>
      <c r="E7533">
        <v>85.662673950195298</v>
      </c>
      <c r="F7533">
        <v>20.2896</v>
      </c>
      <c r="I7533">
        <v>43.6</v>
      </c>
      <c r="J7533">
        <v>40.910228798165903</v>
      </c>
      <c r="K7533">
        <v>-73.124073380604301</v>
      </c>
      <c r="L7533">
        <v>157</v>
      </c>
      <c r="M7533">
        <v>74</v>
      </c>
      <c r="O7533">
        <v>2.7115833759307799</v>
      </c>
      <c r="Q7533">
        <v>6</v>
      </c>
    </row>
    <row r="7534" spans="1:17" x14ac:dyDescent="0.3">
      <c r="A7534">
        <v>8307</v>
      </c>
      <c r="C7534">
        <v>52.996009999999998</v>
      </c>
      <c r="E7534">
        <v>100.65430450439401</v>
      </c>
      <c r="F7534">
        <v>21.128399999999999</v>
      </c>
      <c r="I7534">
        <v>43.799999999999898</v>
      </c>
      <c r="J7534">
        <v>40.910201808437698</v>
      </c>
      <c r="K7534">
        <v>-73.124015964567604</v>
      </c>
      <c r="L7534">
        <v>157</v>
      </c>
      <c r="M7534">
        <v>75</v>
      </c>
      <c r="O7534">
        <v>2.7115833759307799</v>
      </c>
      <c r="Q7534">
        <v>6</v>
      </c>
    </row>
    <row r="7535" spans="1:17" x14ac:dyDescent="0.3">
      <c r="A7535">
        <v>8308</v>
      </c>
      <c r="C7535">
        <v>53.002069999999897</v>
      </c>
      <c r="E7535">
        <v>123.123825073242</v>
      </c>
      <c r="F7535">
        <v>21.834</v>
      </c>
      <c r="I7535">
        <v>44</v>
      </c>
      <c r="J7535">
        <v>40.910172304138499</v>
      </c>
      <c r="K7535">
        <v>-73.123957375064407</v>
      </c>
      <c r="L7535">
        <v>156</v>
      </c>
      <c r="M7535">
        <v>78</v>
      </c>
      <c r="O7535">
        <v>2.7115833759307799</v>
      </c>
      <c r="Q7535">
        <v>6</v>
      </c>
    </row>
    <row r="7536" spans="1:17" x14ac:dyDescent="0.3">
      <c r="A7536">
        <v>8309</v>
      </c>
      <c r="C7536">
        <v>53.008290000000002</v>
      </c>
      <c r="E7536">
        <v>148.81623840332</v>
      </c>
      <c r="F7536">
        <v>22.3704</v>
      </c>
      <c r="I7536">
        <v>44.2</v>
      </c>
      <c r="J7536">
        <v>40.910140620544503</v>
      </c>
      <c r="K7536">
        <v>-73.123899791389704</v>
      </c>
      <c r="L7536">
        <v>157</v>
      </c>
      <c r="M7536">
        <v>82</v>
      </c>
      <c r="O7536">
        <v>2.7115833759307799</v>
      </c>
      <c r="Q7536">
        <v>6</v>
      </c>
    </row>
    <row r="7537" spans="1:17" x14ac:dyDescent="0.3">
      <c r="A7537">
        <v>8310</v>
      </c>
      <c r="C7537">
        <v>53.014499999999998</v>
      </c>
      <c r="E7537">
        <v>173.864486694335</v>
      </c>
      <c r="F7537">
        <v>22.3704</v>
      </c>
      <c r="I7537">
        <v>44.399999999999899</v>
      </c>
      <c r="J7537">
        <v>40.910108517855399</v>
      </c>
      <c r="K7537">
        <v>-73.123839609324904</v>
      </c>
      <c r="L7537">
        <v>156</v>
      </c>
      <c r="M7537">
        <v>82</v>
      </c>
      <c r="O7537">
        <v>2.7115833759307799</v>
      </c>
      <c r="Q7537">
        <v>6</v>
      </c>
    </row>
    <row r="7538" spans="1:17" x14ac:dyDescent="0.3">
      <c r="A7538">
        <v>8312</v>
      </c>
      <c r="C7538">
        <v>53.02704</v>
      </c>
      <c r="E7538">
        <v>227.055908203125</v>
      </c>
      <c r="F7538">
        <v>22.7088</v>
      </c>
      <c r="I7538">
        <v>44.799999999999898</v>
      </c>
      <c r="J7538">
        <v>40.910041211172903</v>
      </c>
      <c r="K7538">
        <v>-73.123718658462096</v>
      </c>
      <c r="L7538">
        <v>156</v>
      </c>
      <c r="M7538">
        <v>83</v>
      </c>
      <c r="O7538">
        <v>2.7115833759307799</v>
      </c>
      <c r="Q7538">
        <v>6</v>
      </c>
    </row>
    <row r="7539" spans="1:17" x14ac:dyDescent="0.3">
      <c r="A7539">
        <v>8313</v>
      </c>
      <c r="C7539">
        <v>53.033349999999999</v>
      </c>
      <c r="E7539">
        <v>237.83740234375</v>
      </c>
      <c r="F7539">
        <v>22.7088</v>
      </c>
      <c r="I7539">
        <v>44.799999999999898</v>
      </c>
      <c r="J7539">
        <v>40.910006426274698</v>
      </c>
      <c r="K7539">
        <v>-73.123659649863797</v>
      </c>
      <c r="L7539">
        <v>156</v>
      </c>
      <c r="M7539">
        <v>83</v>
      </c>
      <c r="O7539">
        <v>1.7449607849121</v>
      </c>
      <c r="Q7539">
        <v>6</v>
      </c>
    </row>
    <row r="7540" spans="1:17" x14ac:dyDescent="0.3">
      <c r="A7540">
        <v>8314</v>
      </c>
      <c r="C7540">
        <v>53.03978</v>
      </c>
      <c r="E7540">
        <v>237.83740234375</v>
      </c>
      <c r="F7540">
        <v>23.111999999999998</v>
      </c>
      <c r="I7540">
        <v>44.799999999999898</v>
      </c>
      <c r="J7540">
        <v>40.909970048814998</v>
      </c>
      <c r="K7540">
        <v>-73.123601227998705</v>
      </c>
      <c r="L7540">
        <v>156</v>
      </c>
      <c r="M7540">
        <v>83</v>
      </c>
      <c r="O7540">
        <v>1.7449607849121</v>
      </c>
      <c r="Q7540">
        <v>6</v>
      </c>
    </row>
    <row r="7541" spans="1:17" x14ac:dyDescent="0.3">
      <c r="A7541">
        <v>8315</v>
      </c>
      <c r="C7541">
        <v>53.046250000000001</v>
      </c>
      <c r="E7541">
        <v>242.21102905273401</v>
      </c>
      <c r="F7541">
        <v>23.313600000000001</v>
      </c>
      <c r="I7541">
        <v>45</v>
      </c>
      <c r="J7541">
        <v>40.909929899498799</v>
      </c>
      <c r="K7541">
        <v>-73.123544901609407</v>
      </c>
      <c r="L7541">
        <v>156</v>
      </c>
      <c r="M7541">
        <v>85</v>
      </c>
      <c r="O7541">
        <v>1.7449607849121</v>
      </c>
      <c r="Q7541">
        <v>6</v>
      </c>
    </row>
    <row r="7542" spans="1:17" x14ac:dyDescent="0.3">
      <c r="A7542">
        <v>8316</v>
      </c>
      <c r="C7542">
        <v>53.052680000000002</v>
      </c>
      <c r="E7542">
        <v>238.44721984863199</v>
      </c>
      <c r="F7542">
        <v>23.1768</v>
      </c>
      <c r="I7542">
        <v>45</v>
      </c>
      <c r="J7542">
        <v>40.909885559231</v>
      </c>
      <c r="K7542">
        <v>-73.123494107276201</v>
      </c>
      <c r="L7542">
        <v>156</v>
      </c>
      <c r="M7542">
        <v>85</v>
      </c>
      <c r="O7542">
        <v>1.7449607849121</v>
      </c>
      <c r="Q7542">
        <v>6</v>
      </c>
    </row>
    <row r="7543" spans="1:17" x14ac:dyDescent="0.3">
      <c r="A7543">
        <v>8317</v>
      </c>
      <c r="C7543">
        <v>53.05885</v>
      </c>
      <c r="E7543">
        <v>232.52116394042901</v>
      </c>
      <c r="F7543">
        <v>22.168800000000001</v>
      </c>
      <c r="I7543">
        <v>45</v>
      </c>
      <c r="J7543">
        <v>40.909839626401599</v>
      </c>
      <c r="K7543">
        <v>-73.123447755351606</v>
      </c>
      <c r="L7543">
        <v>155</v>
      </c>
      <c r="M7543">
        <v>85</v>
      </c>
      <c r="O7543">
        <v>1.7449607849121</v>
      </c>
      <c r="Q7543">
        <v>6</v>
      </c>
    </row>
    <row r="7544" spans="1:17" x14ac:dyDescent="0.3">
      <c r="A7544">
        <v>8318</v>
      </c>
      <c r="C7544">
        <v>53.064680000000003</v>
      </c>
      <c r="E7544">
        <v>218.68624877929599</v>
      </c>
      <c r="F7544">
        <v>20.995200000000001</v>
      </c>
      <c r="I7544">
        <v>45.2</v>
      </c>
      <c r="J7544">
        <v>40.9097918495535</v>
      </c>
      <c r="K7544">
        <v>-73.123408108949604</v>
      </c>
      <c r="L7544">
        <v>156</v>
      </c>
      <c r="M7544">
        <v>85</v>
      </c>
      <c r="O7544">
        <v>1.7449607849121</v>
      </c>
      <c r="Q7544">
        <v>6</v>
      </c>
    </row>
    <row r="7545" spans="1:17" x14ac:dyDescent="0.3">
      <c r="A7545">
        <v>8319</v>
      </c>
      <c r="C7545">
        <v>53.070270000000001</v>
      </c>
      <c r="E7545">
        <v>202.34939575195301</v>
      </c>
      <c r="F7545">
        <v>20.1204</v>
      </c>
      <c r="I7545">
        <v>45.399999999999899</v>
      </c>
      <c r="J7545">
        <v>40.909741725772598</v>
      </c>
      <c r="K7545">
        <v>-73.123377682641106</v>
      </c>
      <c r="L7545">
        <v>155</v>
      </c>
      <c r="M7545">
        <v>18</v>
      </c>
      <c r="O7545">
        <v>1.7449607849121</v>
      </c>
      <c r="Q7545">
        <v>6</v>
      </c>
    </row>
    <row r="7546" spans="1:17" x14ac:dyDescent="0.3">
      <c r="A7546">
        <v>8320</v>
      </c>
      <c r="C7546">
        <v>53.075879999999998</v>
      </c>
      <c r="E7546">
        <v>183.72003173828099</v>
      </c>
      <c r="F7546">
        <v>20.2212</v>
      </c>
      <c r="I7546">
        <v>45.399999999999899</v>
      </c>
      <c r="J7546">
        <v>40.909692775458097</v>
      </c>
      <c r="K7546">
        <v>-73.123351112008095</v>
      </c>
      <c r="L7546">
        <v>155</v>
      </c>
      <c r="M7546">
        <v>75</v>
      </c>
      <c r="O7546">
        <v>1.7449607849121</v>
      </c>
      <c r="Q7546">
        <v>6</v>
      </c>
    </row>
    <row r="7547" spans="1:17" x14ac:dyDescent="0.3">
      <c r="A7547">
        <v>8322</v>
      </c>
      <c r="C7547">
        <v>53.087519999999998</v>
      </c>
      <c r="E7547">
        <v>146.36613464355401</v>
      </c>
      <c r="F7547">
        <v>21.229199999999999</v>
      </c>
      <c r="I7547">
        <v>45.399999999999899</v>
      </c>
      <c r="J7547">
        <v>40.909592527896102</v>
      </c>
      <c r="K7547">
        <v>-73.1233040057122</v>
      </c>
      <c r="L7547">
        <v>154</v>
      </c>
      <c r="M7547">
        <v>74</v>
      </c>
      <c r="O7547">
        <v>1.4533108472823999</v>
      </c>
      <c r="Q7547">
        <v>6</v>
      </c>
    </row>
    <row r="7548" spans="1:17" x14ac:dyDescent="0.3">
      <c r="A7548">
        <v>8323</v>
      </c>
      <c r="C7548">
        <v>53.093959999999903</v>
      </c>
      <c r="E7548">
        <v>139.52287292480401</v>
      </c>
      <c r="F7548">
        <v>23.1768</v>
      </c>
      <c r="I7548">
        <v>45.6</v>
      </c>
      <c r="J7548">
        <v>40.909537207335198</v>
      </c>
      <c r="K7548">
        <v>-73.123287493362994</v>
      </c>
      <c r="L7548">
        <v>154</v>
      </c>
      <c r="M7548">
        <v>79</v>
      </c>
      <c r="O7548">
        <v>1.4533108472823999</v>
      </c>
      <c r="Q7548">
        <v>6</v>
      </c>
    </row>
    <row r="7549" spans="1:17" x14ac:dyDescent="0.3">
      <c r="A7549">
        <v>8324</v>
      </c>
      <c r="C7549">
        <v>53.100659999999998</v>
      </c>
      <c r="E7549">
        <v>139.52287292480401</v>
      </c>
      <c r="F7549">
        <v>24.116399999999999</v>
      </c>
      <c r="I7549">
        <v>45.799999999999898</v>
      </c>
      <c r="J7549">
        <v>40.909478701650997</v>
      </c>
      <c r="K7549">
        <v>-73.1232765968889</v>
      </c>
      <c r="L7549">
        <v>154</v>
      </c>
      <c r="M7549">
        <v>80</v>
      </c>
      <c r="O7549">
        <v>1.4533108472823999</v>
      </c>
      <c r="Q7549">
        <v>6</v>
      </c>
    </row>
    <row r="7550" spans="1:17" x14ac:dyDescent="0.3">
      <c r="A7550">
        <v>8325</v>
      </c>
      <c r="C7550">
        <v>53.107599999999998</v>
      </c>
      <c r="E7550">
        <v>147.25427246093699</v>
      </c>
      <c r="F7550">
        <v>24.991199999999999</v>
      </c>
      <c r="I7550">
        <v>45.799999999999898</v>
      </c>
      <c r="J7550">
        <v>40.909417681396</v>
      </c>
      <c r="K7550">
        <v>-73.123269639909196</v>
      </c>
      <c r="L7550">
        <v>154</v>
      </c>
      <c r="M7550">
        <v>84</v>
      </c>
      <c r="O7550">
        <v>1.4533108472823999</v>
      </c>
      <c r="Q7550">
        <v>6</v>
      </c>
    </row>
    <row r="7551" spans="1:17" x14ac:dyDescent="0.3">
      <c r="A7551">
        <v>8326</v>
      </c>
      <c r="C7551">
        <v>53.114759999999997</v>
      </c>
      <c r="E7551">
        <v>159.75460815429599</v>
      </c>
      <c r="F7551">
        <v>25.7652</v>
      </c>
      <c r="I7551">
        <v>46</v>
      </c>
      <c r="J7551">
        <v>40.909353559836703</v>
      </c>
      <c r="K7551">
        <v>-73.123261425644102</v>
      </c>
      <c r="L7551">
        <v>154</v>
      </c>
      <c r="M7551">
        <v>83</v>
      </c>
      <c r="O7551">
        <v>1.4533108472823999</v>
      </c>
      <c r="Q7551">
        <v>6</v>
      </c>
    </row>
    <row r="7552" spans="1:17" x14ac:dyDescent="0.3">
      <c r="A7552">
        <v>8327</v>
      </c>
      <c r="C7552">
        <v>53.121789999999997</v>
      </c>
      <c r="E7552">
        <v>172.04753112792901</v>
      </c>
      <c r="F7552">
        <v>25.326000000000001</v>
      </c>
      <c r="I7552">
        <v>45.799999999999898</v>
      </c>
      <c r="J7552">
        <v>40.909289186820303</v>
      </c>
      <c r="K7552">
        <v>-73.123257653787704</v>
      </c>
      <c r="L7552">
        <v>154</v>
      </c>
      <c r="M7552">
        <v>85</v>
      </c>
      <c r="O7552">
        <v>1.4533108472823999</v>
      </c>
      <c r="Q7552">
        <v>6</v>
      </c>
    </row>
    <row r="7553" spans="1:17" x14ac:dyDescent="0.3">
      <c r="A7553">
        <v>8328</v>
      </c>
      <c r="C7553">
        <v>53.12885</v>
      </c>
      <c r="E7553">
        <v>189.76168823242099</v>
      </c>
      <c r="F7553">
        <v>25.394400000000001</v>
      </c>
      <c r="I7553">
        <v>45.799999999999898</v>
      </c>
      <c r="J7553">
        <v>40.909225484356199</v>
      </c>
      <c r="K7553">
        <v>-73.123255306854801</v>
      </c>
      <c r="L7553">
        <v>154</v>
      </c>
      <c r="M7553">
        <v>80</v>
      </c>
      <c r="O7553">
        <v>1.4533108472823999</v>
      </c>
      <c r="Q7553">
        <v>6</v>
      </c>
    </row>
    <row r="7554" spans="1:17" x14ac:dyDescent="0.3">
      <c r="A7554">
        <v>8329</v>
      </c>
      <c r="C7554">
        <v>53.135930000000002</v>
      </c>
      <c r="E7554">
        <v>204.58296203613199</v>
      </c>
      <c r="F7554">
        <v>25.495200000000001</v>
      </c>
      <c r="I7554">
        <v>45.799999999999898</v>
      </c>
      <c r="J7554">
        <v>40.909161949530201</v>
      </c>
      <c r="K7554">
        <v>-73.123256564140306</v>
      </c>
      <c r="L7554">
        <v>153</v>
      </c>
      <c r="M7554">
        <v>76</v>
      </c>
      <c r="O7554">
        <v>1.4533108472823999</v>
      </c>
      <c r="Q7554">
        <v>6</v>
      </c>
    </row>
    <row r="7555" spans="1:17" x14ac:dyDescent="0.3">
      <c r="A7555">
        <v>8330</v>
      </c>
      <c r="C7555">
        <v>53.143030000000003</v>
      </c>
      <c r="E7555">
        <v>218.38400268554599</v>
      </c>
      <c r="F7555">
        <v>25.563600000000001</v>
      </c>
      <c r="I7555">
        <v>46</v>
      </c>
      <c r="J7555">
        <v>40.909097827970903</v>
      </c>
      <c r="K7555">
        <v>-73.123259246349306</v>
      </c>
      <c r="L7555">
        <v>153</v>
      </c>
      <c r="M7555">
        <v>78</v>
      </c>
      <c r="O7555">
        <v>1.4533108472823999</v>
      </c>
      <c r="Q7555">
        <v>6</v>
      </c>
    </row>
    <row r="7556" spans="1:17" x14ac:dyDescent="0.3">
      <c r="A7556">
        <v>8331</v>
      </c>
      <c r="C7556">
        <v>53.150230000000001</v>
      </c>
      <c r="E7556">
        <v>209.51477050781199</v>
      </c>
      <c r="F7556">
        <v>25.930800000000001</v>
      </c>
      <c r="I7556">
        <v>46</v>
      </c>
      <c r="J7556">
        <v>40.909032700583303</v>
      </c>
      <c r="K7556">
        <v>-73.123261928558307</v>
      </c>
      <c r="L7556">
        <v>153</v>
      </c>
      <c r="M7556">
        <v>80</v>
      </c>
      <c r="O7556">
        <v>-2.4167098999023402</v>
      </c>
      <c r="Q7556">
        <v>6</v>
      </c>
    </row>
    <row r="7557" spans="1:17" x14ac:dyDescent="0.3">
      <c r="A7557">
        <v>8332</v>
      </c>
      <c r="C7557">
        <v>53.157629999999997</v>
      </c>
      <c r="E7557">
        <v>201.18644714355401</v>
      </c>
      <c r="F7557">
        <v>26.636399999999998</v>
      </c>
      <c r="I7557">
        <v>46</v>
      </c>
      <c r="J7557">
        <v>40.908966483548198</v>
      </c>
      <c r="K7557">
        <v>-73.123266622424097</v>
      </c>
      <c r="L7557">
        <v>153</v>
      </c>
      <c r="M7557">
        <v>83</v>
      </c>
      <c r="O7557">
        <v>-2.4167098999023402</v>
      </c>
      <c r="Q7557">
        <v>6</v>
      </c>
    </row>
    <row r="7558" spans="1:17" x14ac:dyDescent="0.3">
      <c r="A7558">
        <v>8333</v>
      </c>
      <c r="C7558">
        <v>53.165469999999999</v>
      </c>
      <c r="E7558">
        <v>187.79414367675699</v>
      </c>
      <c r="F7558">
        <v>28.216799999999999</v>
      </c>
      <c r="I7558">
        <v>45.799999999999898</v>
      </c>
      <c r="J7558">
        <v>40.908899176865802</v>
      </c>
      <c r="K7558">
        <v>-73.123273747041793</v>
      </c>
      <c r="L7558">
        <v>153</v>
      </c>
      <c r="M7558">
        <v>81</v>
      </c>
      <c r="O7558">
        <v>-2.4167098999023402</v>
      </c>
      <c r="Q7558">
        <v>6</v>
      </c>
    </row>
    <row r="7559" spans="1:17" x14ac:dyDescent="0.3">
      <c r="A7559">
        <v>8334</v>
      </c>
      <c r="C7559">
        <v>53.173479999999998</v>
      </c>
      <c r="E7559">
        <v>168.19779968261699</v>
      </c>
      <c r="F7559">
        <v>28.853999999999999</v>
      </c>
      <c r="I7559">
        <v>45.799999999999898</v>
      </c>
      <c r="J7559">
        <v>40.908830780535901</v>
      </c>
      <c r="K7559">
        <v>-73.123279698193002</v>
      </c>
      <c r="L7559">
        <v>154</v>
      </c>
      <c r="M7559">
        <v>88</v>
      </c>
      <c r="O7559">
        <v>-2.4167098999023402</v>
      </c>
      <c r="Q7559">
        <v>6</v>
      </c>
    </row>
    <row r="7560" spans="1:17" x14ac:dyDescent="0.3">
      <c r="A7560">
        <v>8335</v>
      </c>
      <c r="C7560">
        <v>53.181620000000002</v>
      </c>
      <c r="E7560">
        <v>146.74424743652301</v>
      </c>
      <c r="F7560">
        <v>29.289599999999901</v>
      </c>
      <c r="I7560">
        <v>45.6</v>
      </c>
      <c r="J7560">
        <v>40.908759785816002</v>
      </c>
      <c r="K7560">
        <v>-73.123284224420701</v>
      </c>
      <c r="L7560">
        <v>153</v>
      </c>
      <c r="M7560">
        <v>88</v>
      </c>
      <c r="O7560">
        <v>-2.4167098999023402</v>
      </c>
      <c r="Q7560">
        <v>5</v>
      </c>
    </row>
    <row r="7561" spans="1:17" x14ac:dyDescent="0.3">
      <c r="A7561">
        <v>8336</v>
      </c>
      <c r="C7561">
        <v>53.189880000000002</v>
      </c>
      <c r="E7561">
        <v>122.689453125</v>
      </c>
      <c r="F7561">
        <v>29.761199999999999</v>
      </c>
      <c r="I7561">
        <v>45.6</v>
      </c>
      <c r="J7561">
        <v>40.908686695620403</v>
      </c>
      <c r="K7561">
        <v>-73.123287074267793</v>
      </c>
      <c r="L7561">
        <v>153</v>
      </c>
      <c r="M7561">
        <v>91</v>
      </c>
      <c r="O7561">
        <v>-2.4167098999023402</v>
      </c>
      <c r="Q7561">
        <v>5</v>
      </c>
    </row>
    <row r="7562" spans="1:17" x14ac:dyDescent="0.3">
      <c r="A7562">
        <v>8337</v>
      </c>
      <c r="C7562">
        <v>53.198239999999998</v>
      </c>
      <c r="E7562">
        <v>123.252517700195</v>
      </c>
      <c r="F7562">
        <v>30.096</v>
      </c>
      <c r="I7562">
        <v>45.399999999999899</v>
      </c>
      <c r="J7562">
        <v>40.908610001206398</v>
      </c>
      <c r="K7562">
        <v>-73.1232857331633</v>
      </c>
      <c r="L7562">
        <v>153</v>
      </c>
      <c r="M7562">
        <v>91</v>
      </c>
      <c r="O7562">
        <v>0.61733436584472601</v>
      </c>
      <c r="Q7562">
        <v>5</v>
      </c>
    </row>
    <row r="7563" spans="1:17" x14ac:dyDescent="0.3">
      <c r="A7563">
        <v>8338</v>
      </c>
      <c r="C7563">
        <v>53.206740000000003</v>
      </c>
      <c r="E7563">
        <v>125.569358825683</v>
      </c>
      <c r="F7563">
        <v>30.6</v>
      </c>
      <c r="I7563">
        <v>45.399999999999899</v>
      </c>
      <c r="J7563">
        <v>40.908532887697199</v>
      </c>
      <c r="K7563">
        <v>-73.123283134773303</v>
      </c>
      <c r="L7563">
        <v>153</v>
      </c>
      <c r="M7563">
        <v>94</v>
      </c>
      <c r="O7563">
        <v>0.61733436584472601</v>
      </c>
      <c r="Q7563">
        <v>6</v>
      </c>
    </row>
    <row r="7564" spans="1:17" x14ac:dyDescent="0.3">
      <c r="A7564">
        <v>8339</v>
      </c>
      <c r="C7564">
        <v>53.215350000000001</v>
      </c>
      <c r="E7564">
        <v>130.54452514648401</v>
      </c>
      <c r="F7564">
        <v>30.970800000000001</v>
      </c>
      <c r="I7564">
        <v>45.399999999999899</v>
      </c>
      <c r="J7564">
        <v>40.908454600721598</v>
      </c>
      <c r="K7564">
        <v>-73.1232758425176</v>
      </c>
      <c r="L7564">
        <v>153</v>
      </c>
      <c r="M7564">
        <v>94</v>
      </c>
      <c r="O7564">
        <v>0.61733436584472601</v>
      </c>
      <c r="Q7564">
        <v>6</v>
      </c>
    </row>
    <row r="7565" spans="1:17" x14ac:dyDescent="0.3">
      <c r="A7565">
        <v>8340</v>
      </c>
      <c r="C7565">
        <v>53.223950000000002</v>
      </c>
      <c r="E7565">
        <v>136.47492980957</v>
      </c>
      <c r="F7565">
        <v>30.970800000000001</v>
      </c>
      <c r="I7565">
        <v>45.399999999999899</v>
      </c>
      <c r="J7565">
        <v>40.908374805003398</v>
      </c>
      <c r="K7565">
        <v>-73.123270729556594</v>
      </c>
      <c r="L7565">
        <v>153</v>
      </c>
      <c r="M7565">
        <v>94</v>
      </c>
      <c r="O7565">
        <v>0.61733436584472601</v>
      </c>
      <c r="Q7565">
        <v>6</v>
      </c>
    </row>
    <row r="7566" spans="1:17" x14ac:dyDescent="0.3">
      <c r="A7566">
        <v>8341</v>
      </c>
      <c r="C7566">
        <v>53.232309999999998</v>
      </c>
      <c r="E7566">
        <v>160.35429382324199</v>
      </c>
      <c r="F7566">
        <v>30.096</v>
      </c>
      <c r="I7566">
        <v>45.2</v>
      </c>
      <c r="J7566">
        <v>40.908295428380299</v>
      </c>
      <c r="K7566">
        <v>-73.123262766748596</v>
      </c>
      <c r="L7566">
        <v>153</v>
      </c>
      <c r="M7566">
        <v>94</v>
      </c>
      <c r="O7566">
        <v>0.61733436584472601</v>
      </c>
      <c r="Q7566">
        <v>6</v>
      </c>
    </row>
    <row r="7567" spans="1:17" x14ac:dyDescent="0.3">
      <c r="A7567">
        <v>8342</v>
      </c>
      <c r="C7567">
        <v>53.240769999999998</v>
      </c>
      <c r="E7567">
        <v>182.51023864746</v>
      </c>
      <c r="F7567">
        <v>30.466799999999999</v>
      </c>
      <c r="I7567">
        <v>45.2</v>
      </c>
      <c r="J7567">
        <v>40.908218482509199</v>
      </c>
      <c r="K7567">
        <v>-73.123252373188706</v>
      </c>
      <c r="L7567">
        <v>152</v>
      </c>
      <c r="M7567">
        <v>94</v>
      </c>
      <c r="O7567">
        <v>0.61733436584472601</v>
      </c>
      <c r="Q7567">
        <v>6</v>
      </c>
    </row>
    <row r="7568" spans="1:17" x14ac:dyDescent="0.3">
      <c r="A7568">
        <v>8343</v>
      </c>
      <c r="C7568">
        <v>53.249369999999999</v>
      </c>
      <c r="E7568">
        <v>182.01229858398401</v>
      </c>
      <c r="F7568">
        <v>30.970800000000001</v>
      </c>
      <c r="I7568">
        <v>45.399999999999899</v>
      </c>
      <c r="J7568">
        <v>40.908142039552303</v>
      </c>
      <c r="K7568">
        <v>-73.123239884152994</v>
      </c>
      <c r="L7568">
        <v>152</v>
      </c>
      <c r="M7568">
        <v>13</v>
      </c>
      <c r="O7568">
        <v>-0.44006836414337103</v>
      </c>
      <c r="Q7568">
        <v>6</v>
      </c>
    </row>
    <row r="7569" spans="1:17" x14ac:dyDescent="0.3">
      <c r="A7569">
        <v>8344</v>
      </c>
      <c r="C7569">
        <v>53.257840000000002</v>
      </c>
      <c r="E7569">
        <v>191.27743530273401</v>
      </c>
      <c r="F7569">
        <v>30.466799999999999</v>
      </c>
      <c r="I7569">
        <v>45.399999999999899</v>
      </c>
      <c r="J7569">
        <v>40.908068362623403</v>
      </c>
      <c r="K7569">
        <v>-73.123226892202993</v>
      </c>
      <c r="L7569">
        <v>152</v>
      </c>
      <c r="M7569">
        <v>13</v>
      </c>
      <c r="O7569">
        <v>-0.44006836414337103</v>
      </c>
      <c r="Q7569">
        <v>6</v>
      </c>
    </row>
    <row r="7570" spans="1:17" x14ac:dyDescent="0.3">
      <c r="A7570">
        <v>8345</v>
      </c>
      <c r="C7570">
        <v>53.266170000000002</v>
      </c>
      <c r="E7570">
        <v>193.62023925781199</v>
      </c>
      <c r="F7570">
        <v>29.995200000000001</v>
      </c>
      <c r="I7570">
        <v>45.399999999999899</v>
      </c>
      <c r="J7570">
        <v>40.9079961106181</v>
      </c>
      <c r="K7570">
        <v>-73.123206775635396</v>
      </c>
      <c r="L7570">
        <v>152</v>
      </c>
      <c r="M7570">
        <v>13</v>
      </c>
      <c r="O7570">
        <v>-0.44006836414337103</v>
      </c>
      <c r="Q7570">
        <v>6</v>
      </c>
    </row>
    <row r="7571" spans="1:17" x14ac:dyDescent="0.3">
      <c r="A7571">
        <v>8346</v>
      </c>
      <c r="C7571">
        <v>53.274470000000001</v>
      </c>
      <c r="E7571">
        <v>193.08183288574199</v>
      </c>
      <c r="F7571">
        <v>29.861999999999998</v>
      </c>
      <c r="I7571">
        <v>45.399999999999899</v>
      </c>
      <c r="J7571">
        <v>40.907923020422402</v>
      </c>
      <c r="K7571">
        <v>-73.123185485601397</v>
      </c>
      <c r="L7571">
        <v>152</v>
      </c>
      <c r="M7571">
        <v>13</v>
      </c>
      <c r="O7571">
        <v>-0.44006836414337103</v>
      </c>
      <c r="Q7571">
        <v>6</v>
      </c>
    </row>
    <row r="7572" spans="1:17" x14ac:dyDescent="0.3">
      <c r="A7572">
        <v>8347</v>
      </c>
      <c r="C7572">
        <v>53.282800000000002</v>
      </c>
      <c r="E7572">
        <v>172.03984069824199</v>
      </c>
      <c r="F7572">
        <v>29.995200000000001</v>
      </c>
      <c r="I7572">
        <v>45.399999999999899</v>
      </c>
      <c r="J7572">
        <v>40.907849008217397</v>
      </c>
      <c r="K7572">
        <v>-73.123163776472197</v>
      </c>
      <c r="L7572">
        <v>151</v>
      </c>
      <c r="M7572">
        <v>15</v>
      </c>
      <c r="O7572">
        <v>-0.44006836414337103</v>
      </c>
      <c r="Q7572">
        <v>6</v>
      </c>
    </row>
    <row r="7573" spans="1:17" x14ac:dyDescent="0.3">
      <c r="A7573">
        <v>8348</v>
      </c>
      <c r="C7573">
        <v>53.290930000000003</v>
      </c>
      <c r="E7573">
        <v>149.78102111816401</v>
      </c>
      <c r="F7573">
        <v>29.289599999999901</v>
      </c>
      <c r="I7573">
        <v>45.399999999999899</v>
      </c>
      <c r="J7573">
        <v>40.907777175307203</v>
      </c>
      <c r="K7573">
        <v>-73.123140977695499</v>
      </c>
      <c r="L7573">
        <v>151</v>
      </c>
      <c r="M7573">
        <v>15</v>
      </c>
      <c r="O7573">
        <v>-0.44006836414337103</v>
      </c>
      <c r="Q7573">
        <v>6</v>
      </c>
    </row>
    <row r="7574" spans="1:17" x14ac:dyDescent="0.3">
      <c r="A7574">
        <v>8349</v>
      </c>
      <c r="C7574">
        <v>53.299019999999999</v>
      </c>
      <c r="E7574">
        <v>128.07911682128901</v>
      </c>
      <c r="F7574">
        <v>29.088000000000001</v>
      </c>
      <c r="I7574">
        <v>45.399999999999899</v>
      </c>
      <c r="J7574">
        <v>40.9077070187777</v>
      </c>
      <c r="K7574">
        <v>-73.123117508366704</v>
      </c>
      <c r="L7574">
        <v>151</v>
      </c>
      <c r="M7574">
        <v>15</v>
      </c>
      <c r="O7574">
        <v>3.7200935184955597E-2</v>
      </c>
      <c r="Q7574">
        <v>6</v>
      </c>
    </row>
    <row r="7575" spans="1:17" x14ac:dyDescent="0.3">
      <c r="A7575">
        <v>8350</v>
      </c>
      <c r="C7575">
        <v>53.307009999999998</v>
      </c>
      <c r="E7575">
        <v>104.651473999023</v>
      </c>
      <c r="F7575">
        <v>28.7532</v>
      </c>
      <c r="I7575">
        <v>45.399999999999899</v>
      </c>
      <c r="J7575">
        <v>40.907638035714598</v>
      </c>
      <c r="K7575">
        <v>-73.123095883056493</v>
      </c>
      <c r="L7575">
        <v>151</v>
      </c>
      <c r="M7575">
        <v>15</v>
      </c>
      <c r="O7575">
        <v>3.7200935184955597E-2</v>
      </c>
      <c r="Q7575">
        <v>6</v>
      </c>
    </row>
    <row r="7576" spans="1:17" x14ac:dyDescent="0.3">
      <c r="A7576">
        <v>8351</v>
      </c>
      <c r="C7576">
        <v>53.314990000000002</v>
      </c>
      <c r="E7576">
        <v>89.673446655273395</v>
      </c>
      <c r="F7576">
        <v>28.7532</v>
      </c>
      <c r="I7576">
        <v>45.399999999999899</v>
      </c>
      <c r="J7576">
        <v>40.9075683820992</v>
      </c>
      <c r="K7576">
        <v>-73.123069899156604</v>
      </c>
      <c r="L7576">
        <v>150</v>
      </c>
      <c r="M7576">
        <v>13</v>
      </c>
      <c r="O7576">
        <v>3.7200935184955597E-2</v>
      </c>
      <c r="Q7576">
        <v>6</v>
      </c>
    </row>
    <row r="7577" spans="1:17" x14ac:dyDescent="0.3">
      <c r="A7577">
        <v>8352</v>
      </c>
      <c r="C7577">
        <v>53.323059999999998</v>
      </c>
      <c r="E7577">
        <v>77.058990478515597</v>
      </c>
      <c r="F7577">
        <v>29.055599999999998</v>
      </c>
      <c r="I7577">
        <v>45.6</v>
      </c>
      <c r="J7577">
        <v>40.907497722655499</v>
      </c>
      <c r="K7577">
        <v>-73.123040813952599</v>
      </c>
      <c r="L7577">
        <v>150</v>
      </c>
      <c r="M7577">
        <v>80</v>
      </c>
      <c r="O7577">
        <v>3.7200935184955597E-2</v>
      </c>
      <c r="Q7577">
        <v>6</v>
      </c>
    </row>
    <row r="7578" spans="1:17" x14ac:dyDescent="0.3">
      <c r="A7578">
        <v>8353</v>
      </c>
      <c r="C7578">
        <v>53.33117</v>
      </c>
      <c r="E7578">
        <v>88.005783081054602</v>
      </c>
      <c r="F7578">
        <v>29.188800000000001</v>
      </c>
      <c r="I7578">
        <v>45.399999999999899</v>
      </c>
      <c r="J7578">
        <v>40.907429158687499</v>
      </c>
      <c r="K7578">
        <v>-73.123010639101196</v>
      </c>
      <c r="L7578">
        <v>149</v>
      </c>
      <c r="M7578">
        <v>77</v>
      </c>
      <c r="O7578">
        <v>3.7200935184955597E-2</v>
      </c>
      <c r="Q7578">
        <v>6</v>
      </c>
    </row>
    <row r="7579" spans="1:17" x14ac:dyDescent="0.3">
      <c r="A7579">
        <v>8354</v>
      </c>
      <c r="C7579">
        <v>53.339280000000002</v>
      </c>
      <c r="E7579">
        <v>85.095443725585895</v>
      </c>
      <c r="F7579">
        <v>29.188800000000001</v>
      </c>
      <c r="I7579">
        <v>45.6</v>
      </c>
      <c r="J7579">
        <v>40.907359924167302</v>
      </c>
      <c r="K7579">
        <v>-73.122979374602394</v>
      </c>
      <c r="L7579">
        <v>149</v>
      </c>
      <c r="M7579">
        <v>79</v>
      </c>
      <c r="O7579">
        <v>3.7200935184955597E-2</v>
      </c>
      <c r="Q7579">
        <v>6</v>
      </c>
    </row>
    <row r="7580" spans="1:17" x14ac:dyDescent="0.3">
      <c r="A7580">
        <v>8355</v>
      </c>
      <c r="C7580">
        <v>53.347360000000002</v>
      </c>
      <c r="E7580">
        <v>92.009986877441406</v>
      </c>
      <c r="F7580">
        <v>29.088000000000001</v>
      </c>
      <c r="I7580">
        <v>45.6</v>
      </c>
      <c r="J7580">
        <v>40.907290522009099</v>
      </c>
      <c r="K7580">
        <v>-73.122941991314207</v>
      </c>
      <c r="L7580">
        <v>149</v>
      </c>
      <c r="M7580">
        <v>78</v>
      </c>
      <c r="O7580">
        <v>0.27018302679061801</v>
      </c>
      <c r="Q7580">
        <v>6</v>
      </c>
    </row>
    <row r="7581" spans="1:17" x14ac:dyDescent="0.3">
      <c r="A7581">
        <v>8356</v>
      </c>
      <c r="C7581">
        <v>53.35557</v>
      </c>
      <c r="E7581">
        <v>104.384765625</v>
      </c>
      <c r="F7581">
        <v>29.527200000000001</v>
      </c>
      <c r="I7581">
        <v>45.6</v>
      </c>
      <c r="J7581">
        <v>40.907222712412398</v>
      </c>
      <c r="K7581">
        <v>-73.122901506721902</v>
      </c>
      <c r="L7581">
        <v>149</v>
      </c>
      <c r="M7581">
        <v>79</v>
      </c>
      <c r="O7581">
        <v>0.27018302679061801</v>
      </c>
      <c r="Q7581">
        <v>6</v>
      </c>
    </row>
    <row r="7582" spans="1:17" x14ac:dyDescent="0.3">
      <c r="A7582">
        <v>8357</v>
      </c>
      <c r="C7582">
        <v>53.363790000000002</v>
      </c>
      <c r="E7582">
        <v>112.226097106933</v>
      </c>
      <c r="F7582">
        <v>29.591999999999999</v>
      </c>
      <c r="I7582">
        <v>45.6</v>
      </c>
      <c r="J7582">
        <v>40.907154735177699</v>
      </c>
      <c r="K7582">
        <v>-73.122859261929904</v>
      </c>
      <c r="L7582">
        <v>149</v>
      </c>
      <c r="M7582">
        <v>82</v>
      </c>
      <c r="O7582">
        <v>0.27018302679061801</v>
      </c>
      <c r="Q7582">
        <v>6</v>
      </c>
    </row>
    <row r="7583" spans="1:17" x14ac:dyDescent="0.3">
      <c r="A7583">
        <v>8358</v>
      </c>
      <c r="C7583">
        <v>53.372079999999997</v>
      </c>
      <c r="E7583">
        <v>120.41640472412099</v>
      </c>
      <c r="F7583">
        <v>29.861999999999998</v>
      </c>
      <c r="I7583">
        <v>45.6</v>
      </c>
      <c r="J7583">
        <v>40.907089440151999</v>
      </c>
      <c r="K7583">
        <v>-73.122811401262794</v>
      </c>
      <c r="L7583">
        <v>148</v>
      </c>
      <c r="M7583">
        <v>80</v>
      </c>
      <c r="O7583">
        <v>0.27018302679061801</v>
      </c>
      <c r="Q7583">
        <v>6</v>
      </c>
    </row>
    <row r="7584" spans="1:17" x14ac:dyDescent="0.3">
      <c r="A7584">
        <v>8359</v>
      </c>
      <c r="C7584">
        <v>53.38026</v>
      </c>
      <c r="E7584">
        <v>128.04029846191401</v>
      </c>
      <c r="F7584">
        <v>29.426399999999902</v>
      </c>
      <c r="I7584">
        <v>45.6</v>
      </c>
      <c r="J7584">
        <v>40.907023642212103</v>
      </c>
      <c r="K7584">
        <v>-73.122763037681494</v>
      </c>
      <c r="L7584">
        <v>148</v>
      </c>
      <c r="M7584">
        <v>82</v>
      </c>
      <c r="O7584">
        <v>0.27018302679061801</v>
      </c>
      <c r="Q7584">
        <v>6</v>
      </c>
    </row>
    <row r="7585" spans="1:17" x14ac:dyDescent="0.3">
      <c r="A7585">
        <v>8360</v>
      </c>
      <c r="C7585">
        <v>53.388269999999999</v>
      </c>
      <c r="E7585">
        <v>138.810775756835</v>
      </c>
      <c r="F7585">
        <v>28.853999999999999</v>
      </c>
      <c r="I7585">
        <v>45.399999999999899</v>
      </c>
      <c r="J7585">
        <v>40.906958179548297</v>
      </c>
      <c r="K7585">
        <v>-73.122719200327893</v>
      </c>
      <c r="L7585">
        <v>148</v>
      </c>
      <c r="M7585">
        <v>79</v>
      </c>
      <c r="O7585">
        <v>0.27018302679061801</v>
      </c>
      <c r="Q7585">
        <v>6</v>
      </c>
    </row>
    <row r="7586" spans="1:17" x14ac:dyDescent="0.3">
      <c r="A7586">
        <v>8361</v>
      </c>
      <c r="C7586">
        <v>53.396169999999998</v>
      </c>
      <c r="E7586">
        <v>148.72346496582</v>
      </c>
      <c r="F7586">
        <v>28.418399999999998</v>
      </c>
      <c r="I7586">
        <v>45.6</v>
      </c>
      <c r="J7586">
        <v>40.906893387436803</v>
      </c>
      <c r="K7586">
        <v>-73.122675027698193</v>
      </c>
      <c r="L7586">
        <v>147</v>
      </c>
      <c r="M7586">
        <v>78</v>
      </c>
      <c r="O7586">
        <v>1.0476369857787999</v>
      </c>
      <c r="Q7586">
        <v>6</v>
      </c>
    </row>
    <row r="7587" spans="1:17" x14ac:dyDescent="0.3">
      <c r="A7587">
        <v>8362</v>
      </c>
      <c r="C7587">
        <v>53.404130000000002</v>
      </c>
      <c r="E7587">
        <v>156.63427734375</v>
      </c>
      <c r="F7587">
        <v>28.6524</v>
      </c>
      <c r="I7587">
        <v>45.6</v>
      </c>
      <c r="J7587">
        <v>40.906827840954001</v>
      </c>
      <c r="K7587">
        <v>-73.122632782906294</v>
      </c>
      <c r="L7587">
        <v>147</v>
      </c>
      <c r="M7587">
        <v>78</v>
      </c>
      <c r="O7587">
        <v>1.0476369857787999</v>
      </c>
      <c r="Q7587">
        <v>6</v>
      </c>
    </row>
    <row r="7588" spans="1:17" x14ac:dyDescent="0.3">
      <c r="A7588">
        <v>8363</v>
      </c>
      <c r="C7588">
        <v>53.412140000000001</v>
      </c>
      <c r="E7588">
        <v>163.44070434570301</v>
      </c>
      <c r="F7588">
        <v>28.853999999999999</v>
      </c>
      <c r="I7588">
        <v>45.799999999999898</v>
      </c>
      <c r="J7588">
        <v>40.906764389947</v>
      </c>
      <c r="K7588">
        <v>-73.122590621933298</v>
      </c>
      <c r="L7588">
        <v>147</v>
      </c>
      <c r="M7588">
        <v>78</v>
      </c>
      <c r="O7588">
        <v>1.0476369857787999</v>
      </c>
      <c r="Q7588">
        <v>6</v>
      </c>
    </row>
    <row r="7589" spans="1:17" x14ac:dyDescent="0.3">
      <c r="A7589">
        <v>8364</v>
      </c>
      <c r="C7589">
        <v>53.420099999999998</v>
      </c>
      <c r="E7589">
        <v>170.29309082031199</v>
      </c>
      <c r="F7589">
        <v>28.551600000000001</v>
      </c>
      <c r="I7589">
        <v>45.799999999999898</v>
      </c>
      <c r="J7589">
        <v>40.906701106578097</v>
      </c>
      <c r="K7589">
        <v>-73.122545862570405</v>
      </c>
      <c r="L7589">
        <v>147</v>
      </c>
      <c r="M7589">
        <v>78</v>
      </c>
      <c r="O7589">
        <v>1.0476369857787999</v>
      </c>
      <c r="Q7589">
        <v>6</v>
      </c>
    </row>
    <row r="7590" spans="1:17" x14ac:dyDescent="0.3">
      <c r="A7590">
        <v>8365</v>
      </c>
      <c r="C7590">
        <v>53.427869999999999</v>
      </c>
      <c r="E7590">
        <v>171.52015686035099</v>
      </c>
      <c r="F7590">
        <v>28.08</v>
      </c>
      <c r="I7590">
        <v>45.6</v>
      </c>
      <c r="J7590">
        <v>40.906638745218501</v>
      </c>
      <c r="K7590">
        <v>-73.122500265017095</v>
      </c>
      <c r="L7590">
        <v>147</v>
      </c>
      <c r="M7590">
        <v>77</v>
      </c>
      <c r="O7590">
        <v>1.0476369857787999</v>
      </c>
      <c r="Q7590">
        <v>6</v>
      </c>
    </row>
    <row r="7591" spans="1:17" x14ac:dyDescent="0.3">
      <c r="A7591">
        <v>8366</v>
      </c>
      <c r="C7591">
        <v>53.435490000000001</v>
      </c>
      <c r="E7591">
        <v>166.03186035156199</v>
      </c>
      <c r="F7591">
        <v>27.410399999999999</v>
      </c>
      <c r="I7591">
        <v>45.799999999999898</v>
      </c>
      <c r="J7591">
        <v>40.906577641144303</v>
      </c>
      <c r="K7591">
        <v>-73.122454918920994</v>
      </c>
      <c r="L7591">
        <v>147</v>
      </c>
      <c r="M7591">
        <v>75</v>
      </c>
      <c r="O7591">
        <v>1.0476369857787999</v>
      </c>
      <c r="Q7591">
        <v>6</v>
      </c>
    </row>
    <row r="7592" spans="1:17" x14ac:dyDescent="0.3">
      <c r="A7592">
        <v>8367</v>
      </c>
      <c r="C7592">
        <v>53.44294</v>
      </c>
      <c r="E7592">
        <v>159.92594909667901</v>
      </c>
      <c r="F7592">
        <v>26.838000000000001</v>
      </c>
      <c r="I7592">
        <v>45.6</v>
      </c>
      <c r="J7592">
        <v>40.906517375260499</v>
      </c>
      <c r="K7592">
        <v>-73.122410327196107</v>
      </c>
      <c r="L7592">
        <v>146</v>
      </c>
      <c r="M7592">
        <v>73</v>
      </c>
      <c r="O7592">
        <v>0.65216243267059304</v>
      </c>
      <c r="Q7592">
        <v>6</v>
      </c>
    </row>
    <row r="7593" spans="1:17" x14ac:dyDescent="0.3">
      <c r="A7593">
        <v>8368</v>
      </c>
      <c r="C7593">
        <v>53.450290000000003</v>
      </c>
      <c r="E7593">
        <v>150.08561706542901</v>
      </c>
      <c r="F7593">
        <v>26.470800000000001</v>
      </c>
      <c r="I7593">
        <v>45.799999999999898</v>
      </c>
      <c r="J7593">
        <v>40.9064591210335</v>
      </c>
      <c r="K7593">
        <v>-73.122366406023502</v>
      </c>
      <c r="L7593">
        <v>146</v>
      </c>
      <c r="M7593">
        <v>72</v>
      </c>
      <c r="O7593">
        <v>0.65216243267059304</v>
      </c>
      <c r="Q7593">
        <v>6</v>
      </c>
    </row>
    <row r="7594" spans="1:17" x14ac:dyDescent="0.3">
      <c r="A7594">
        <v>8369</v>
      </c>
      <c r="C7594">
        <v>53.45758</v>
      </c>
      <c r="E7594">
        <v>140.98219299316401</v>
      </c>
      <c r="F7594">
        <v>26.2332</v>
      </c>
      <c r="I7594">
        <v>45.799999999999898</v>
      </c>
      <c r="J7594">
        <v>40.9064001124352</v>
      </c>
      <c r="K7594">
        <v>-73.122324664145694</v>
      </c>
      <c r="L7594">
        <v>145</v>
      </c>
      <c r="M7594">
        <v>71</v>
      </c>
      <c r="O7594">
        <v>0.65216243267059304</v>
      </c>
      <c r="Q7594">
        <v>6</v>
      </c>
    </row>
    <row r="7595" spans="1:17" x14ac:dyDescent="0.3">
      <c r="A7595">
        <v>8370</v>
      </c>
      <c r="C7595">
        <v>53.464950000000002</v>
      </c>
      <c r="E7595">
        <v>133.52119445800699</v>
      </c>
      <c r="F7595">
        <v>26.37</v>
      </c>
      <c r="I7595">
        <v>46</v>
      </c>
      <c r="J7595">
        <v>40.906341522932003</v>
      </c>
      <c r="K7595">
        <v>-73.122287616133605</v>
      </c>
      <c r="L7595">
        <v>145</v>
      </c>
      <c r="M7595">
        <v>71</v>
      </c>
      <c r="O7595">
        <v>0.65216243267059304</v>
      </c>
      <c r="Q7595">
        <v>6</v>
      </c>
    </row>
    <row r="7596" spans="1:17" x14ac:dyDescent="0.3">
      <c r="A7596">
        <v>8371</v>
      </c>
      <c r="C7596">
        <v>53.472200000000001</v>
      </c>
      <c r="E7596">
        <v>123.868812561035</v>
      </c>
      <c r="F7596">
        <v>26.269199999999898</v>
      </c>
      <c r="I7596">
        <v>46</v>
      </c>
      <c r="J7596">
        <v>40.906282179057598</v>
      </c>
      <c r="K7596">
        <v>-73.122253501787696</v>
      </c>
      <c r="L7596">
        <v>145</v>
      </c>
      <c r="M7596">
        <v>79</v>
      </c>
      <c r="O7596">
        <v>0.65216243267059304</v>
      </c>
      <c r="Q7596">
        <v>6</v>
      </c>
    </row>
    <row r="7597" spans="1:17" x14ac:dyDescent="0.3">
      <c r="A7597">
        <v>8372</v>
      </c>
      <c r="C7597">
        <v>53.479500000000002</v>
      </c>
      <c r="E7597">
        <v>116.754066467285</v>
      </c>
      <c r="F7597">
        <v>26.269199999999898</v>
      </c>
      <c r="I7597">
        <v>46.2</v>
      </c>
      <c r="J7597">
        <v>40.906224595382803</v>
      </c>
      <c r="K7597">
        <v>-73.122219638898898</v>
      </c>
      <c r="L7597">
        <v>144</v>
      </c>
      <c r="M7597">
        <v>81</v>
      </c>
      <c r="O7597">
        <v>0.65216243267059304</v>
      </c>
      <c r="Q7597">
        <v>6</v>
      </c>
    </row>
    <row r="7598" spans="1:17" x14ac:dyDescent="0.3">
      <c r="A7598">
        <v>8373</v>
      </c>
      <c r="C7598">
        <v>53.486559999999997</v>
      </c>
      <c r="E7598">
        <v>109.50494384765599</v>
      </c>
      <c r="F7598">
        <v>25.394400000000001</v>
      </c>
      <c r="I7598">
        <v>46.2</v>
      </c>
      <c r="J7598">
        <v>40.906167430803102</v>
      </c>
      <c r="K7598">
        <v>-73.122185608372007</v>
      </c>
      <c r="L7598">
        <v>145</v>
      </c>
      <c r="M7598">
        <v>78</v>
      </c>
      <c r="O7598">
        <v>0.97517895698547297</v>
      </c>
      <c r="Q7598">
        <v>6</v>
      </c>
    </row>
    <row r="7599" spans="1:17" x14ac:dyDescent="0.3">
      <c r="A7599">
        <v>8374</v>
      </c>
      <c r="C7599">
        <v>53.493450000000003</v>
      </c>
      <c r="E7599">
        <v>104.917015075683</v>
      </c>
      <c r="F7599">
        <v>24.821999999999999</v>
      </c>
      <c r="I7599">
        <v>46.399999999999899</v>
      </c>
      <c r="J7599">
        <v>40.906110014766398</v>
      </c>
      <c r="K7599">
        <v>-73.122153840959001</v>
      </c>
      <c r="L7599">
        <v>144</v>
      </c>
      <c r="M7599">
        <v>75</v>
      </c>
      <c r="O7599">
        <v>0.97517895698547297</v>
      </c>
      <c r="Q7599">
        <v>6</v>
      </c>
    </row>
    <row r="7600" spans="1:17" x14ac:dyDescent="0.3">
      <c r="A7600">
        <v>8375</v>
      </c>
      <c r="C7600">
        <v>53.500329999999998</v>
      </c>
      <c r="E7600">
        <v>100.892517089843</v>
      </c>
      <c r="F7600">
        <v>24.757200000000001</v>
      </c>
      <c r="I7600">
        <v>46.399999999999899</v>
      </c>
      <c r="J7600">
        <v>40.906052598729701</v>
      </c>
      <c r="K7600">
        <v>-73.122123749926601</v>
      </c>
      <c r="L7600">
        <v>144</v>
      </c>
      <c r="M7600">
        <v>77</v>
      </c>
      <c r="O7600">
        <v>0.97517895698547297</v>
      </c>
      <c r="Q7600">
        <v>6</v>
      </c>
    </row>
    <row r="7601" spans="1:17" x14ac:dyDescent="0.3">
      <c r="A7601">
        <v>8376</v>
      </c>
      <c r="C7601">
        <v>53.507269999999998</v>
      </c>
      <c r="E7601">
        <v>132.44192504882801</v>
      </c>
      <c r="F7601">
        <v>24.991199999999999</v>
      </c>
      <c r="I7601">
        <v>46.6</v>
      </c>
      <c r="J7601">
        <v>40.9059954341501</v>
      </c>
      <c r="K7601">
        <v>-73.122096173465195</v>
      </c>
      <c r="L7601">
        <v>144</v>
      </c>
      <c r="M7601">
        <v>76</v>
      </c>
      <c r="O7601">
        <v>6.37550449371337</v>
      </c>
      <c r="Q7601">
        <v>6</v>
      </c>
    </row>
    <row r="7602" spans="1:17" x14ac:dyDescent="0.3">
      <c r="A7602">
        <v>8377</v>
      </c>
      <c r="C7602">
        <v>53.514270000000003</v>
      </c>
      <c r="E7602">
        <v>165.70207214355401</v>
      </c>
      <c r="F7602">
        <v>25.225200000000001</v>
      </c>
      <c r="I7602">
        <v>46.6</v>
      </c>
      <c r="J7602">
        <v>40.905937179923001</v>
      </c>
      <c r="K7602">
        <v>-73.122069351375103</v>
      </c>
      <c r="L7602">
        <v>144</v>
      </c>
      <c r="M7602">
        <v>75</v>
      </c>
      <c r="O7602">
        <v>6.37550449371337</v>
      </c>
      <c r="Q7602">
        <v>6</v>
      </c>
    </row>
    <row r="7603" spans="1:17" x14ac:dyDescent="0.3">
      <c r="A7603">
        <v>8378</v>
      </c>
      <c r="C7603">
        <v>53.521279999999997</v>
      </c>
      <c r="E7603">
        <v>202.70803833007801</v>
      </c>
      <c r="F7603">
        <v>25.225200000000001</v>
      </c>
      <c r="I7603">
        <v>46.799999999999898</v>
      </c>
      <c r="J7603">
        <v>40.905878925696001</v>
      </c>
      <c r="K7603">
        <v>-73.122042277827802</v>
      </c>
      <c r="L7603">
        <v>143</v>
      </c>
      <c r="M7603">
        <v>85</v>
      </c>
      <c r="O7603">
        <v>6.37550449371337</v>
      </c>
      <c r="Q7603">
        <v>6</v>
      </c>
    </row>
    <row r="7604" spans="1:17" x14ac:dyDescent="0.3">
      <c r="A7604">
        <v>8379</v>
      </c>
      <c r="C7604">
        <v>53.528289999999998</v>
      </c>
      <c r="E7604">
        <v>227.74104309082</v>
      </c>
      <c r="F7604">
        <v>25.225200000000001</v>
      </c>
      <c r="I7604">
        <v>47</v>
      </c>
      <c r="J7604">
        <v>40.905817486345697</v>
      </c>
      <c r="K7604">
        <v>-73.122015455737696</v>
      </c>
      <c r="L7604">
        <v>144</v>
      </c>
      <c r="M7604">
        <v>84</v>
      </c>
      <c r="O7604">
        <v>3.69793653488159</v>
      </c>
      <c r="Q7604">
        <v>6</v>
      </c>
    </row>
    <row r="7605" spans="1:17" x14ac:dyDescent="0.3">
      <c r="A7605">
        <v>8380</v>
      </c>
      <c r="C7605">
        <v>53.535249999999998</v>
      </c>
      <c r="E7605">
        <v>252.53215026855401</v>
      </c>
      <c r="F7605">
        <v>25.0596</v>
      </c>
      <c r="I7605">
        <v>47</v>
      </c>
      <c r="J7605">
        <v>40.905755460262299</v>
      </c>
      <c r="K7605">
        <v>-73.121990310028195</v>
      </c>
      <c r="L7605">
        <v>144</v>
      </c>
      <c r="M7605">
        <v>84</v>
      </c>
      <c r="O7605">
        <v>3.69793653488159</v>
      </c>
      <c r="Q7605">
        <v>6</v>
      </c>
    </row>
    <row r="7606" spans="1:17" x14ac:dyDescent="0.3">
      <c r="A7606">
        <v>8381</v>
      </c>
      <c r="C7606">
        <v>53.542169999999999</v>
      </c>
      <c r="E7606">
        <v>276.037353515625</v>
      </c>
      <c r="F7606">
        <v>24.922799999999999</v>
      </c>
      <c r="I7606">
        <v>47.2</v>
      </c>
      <c r="J7606">
        <v>40.905693098902702</v>
      </c>
      <c r="K7606">
        <v>-73.121966673061195</v>
      </c>
      <c r="L7606">
        <v>144</v>
      </c>
      <c r="M7606">
        <v>83</v>
      </c>
      <c r="O7606">
        <v>3.69793653488159</v>
      </c>
      <c r="Q7606">
        <v>6</v>
      </c>
    </row>
    <row r="7607" spans="1:17" x14ac:dyDescent="0.3">
      <c r="A7607">
        <v>8382</v>
      </c>
      <c r="C7607">
        <v>53.548990000000003</v>
      </c>
      <c r="E7607">
        <v>296.56683349609301</v>
      </c>
      <c r="F7607">
        <v>24.519600000000001</v>
      </c>
      <c r="I7607">
        <v>47.399999999999899</v>
      </c>
      <c r="J7607">
        <v>40.905632833018899</v>
      </c>
      <c r="K7607">
        <v>-73.121942197903905</v>
      </c>
      <c r="L7607">
        <v>145</v>
      </c>
      <c r="M7607">
        <v>84</v>
      </c>
      <c r="O7607">
        <v>3.69793653488159</v>
      </c>
      <c r="Q7607">
        <v>6</v>
      </c>
    </row>
    <row r="7608" spans="1:17" x14ac:dyDescent="0.3">
      <c r="A7608">
        <v>8383</v>
      </c>
      <c r="C7608">
        <v>53.555700000000002</v>
      </c>
      <c r="E7608">
        <v>314.86831665039</v>
      </c>
      <c r="F7608">
        <v>24.184799999999999</v>
      </c>
      <c r="I7608">
        <v>47.6</v>
      </c>
      <c r="J7608">
        <v>40.905574075877603</v>
      </c>
      <c r="K7608">
        <v>-73.121918896213103</v>
      </c>
      <c r="L7608">
        <v>145</v>
      </c>
      <c r="M7608">
        <v>80</v>
      </c>
      <c r="O7608">
        <v>3.69793653488159</v>
      </c>
      <c r="Q7608">
        <v>6</v>
      </c>
    </row>
    <row r="7609" spans="1:17" x14ac:dyDescent="0.3">
      <c r="A7609">
        <v>8384</v>
      </c>
      <c r="C7609">
        <v>53.562379999999997</v>
      </c>
      <c r="E7609">
        <v>331.24496459960898</v>
      </c>
      <c r="F7609">
        <v>23.9832</v>
      </c>
      <c r="I7609">
        <v>47.6</v>
      </c>
      <c r="J7609">
        <v>40.905515486374497</v>
      </c>
      <c r="K7609">
        <v>-73.121898612007499</v>
      </c>
      <c r="L7609">
        <v>146</v>
      </c>
      <c r="M7609">
        <v>81</v>
      </c>
      <c r="O7609">
        <v>3.69793653488159</v>
      </c>
      <c r="Q7609">
        <v>6</v>
      </c>
    </row>
    <row r="7610" spans="1:17" x14ac:dyDescent="0.3">
      <c r="A7610">
        <v>8385</v>
      </c>
      <c r="C7610">
        <v>53.569049999999997</v>
      </c>
      <c r="E7610">
        <v>345.87872314453102</v>
      </c>
      <c r="F7610">
        <v>24.051600000000001</v>
      </c>
      <c r="I7610">
        <v>48</v>
      </c>
      <c r="J7610">
        <v>40.9054568968713</v>
      </c>
      <c r="K7610">
        <v>-73.121881596744004</v>
      </c>
      <c r="L7610">
        <v>146</v>
      </c>
      <c r="M7610">
        <v>82</v>
      </c>
      <c r="O7610">
        <v>3.49851322174072</v>
      </c>
      <c r="Q7610">
        <v>6</v>
      </c>
    </row>
    <row r="7611" spans="1:17" x14ac:dyDescent="0.3">
      <c r="A7611">
        <v>8386</v>
      </c>
      <c r="C7611">
        <v>53.575749999999999</v>
      </c>
      <c r="E7611">
        <v>326.98147583007801</v>
      </c>
      <c r="F7611">
        <v>24.116399999999999</v>
      </c>
      <c r="I7611">
        <v>48.399999999999899</v>
      </c>
      <c r="J7611">
        <v>40.905397385358803</v>
      </c>
      <c r="K7611">
        <v>-73.1218647491186</v>
      </c>
      <c r="L7611">
        <v>147</v>
      </c>
      <c r="M7611">
        <v>85</v>
      </c>
      <c r="O7611">
        <v>3.49851322174072</v>
      </c>
      <c r="Q7611">
        <v>6</v>
      </c>
    </row>
    <row r="7612" spans="1:17" x14ac:dyDescent="0.3">
      <c r="A7612">
        <v>8387</v>
      </c>
      <c r="C7612">
        <v>53.582279999999997</v>
      </c>
      <c r="E7612">
        <v>307.73382568359301</v>
      </c>
      <c r="F7612">
        <v>23.511599999999898</v>
      </c>
      <c r="I7612">
        <v>48.6</v>
      </c>
      <c r="J7612">
        <v>40.905338712036603</v>
      </c>
      <c r="K7612">
        <v>-73.121848823502603</v>
      </c>
      <c r="L7612">
        <v>147</v>
      </c>
      <c r="M7612">
        <v>86</v>
      </c>
      <c r="O7612">
        <v>3.49851322174072</v>
      </c>
      <c r="Q7612">
        <v>6</v>
      </c>
    </row>
    <row r="7613" spans="1:17" x14ac:dyDescent="0.3">
      <c r="A7613">
        <v>8388</v>
      </c>
      <c r="C7613">
        <v>53.588839999999998</v>
      </c>
      <c r="E7613">
        <v>287.69308471679602</v>
      </c>
      <c r="F7613">
        <v>23.511599999999898</v>
      </c>
      <c r="I7613">
        <v>48.799999999999898</v>
      </c>
      <c r="J7613">
        <v>40.905279116705003</v>
      </c>
      <c r="K7613">
        <v>-73.121835328638497</v>
      </c>
      <c r="L7613">
        <v>147</v>
      </c>
      <c r="M7613">
        <v>88</v>
      </c>
      <c r="O7613">
        <v>3.49851322174072</v>
      </c>
      <c r="Q7613">
        <v>6</v>
      </c>
    </row>
    <row r="7614" spans="1:17" x14ac:dyDescent="0.3">
      <c r="A7614">
        <v>8389</v>
      </c>
      <c r="C7614">
        <v>53.59525</v>
      </c>
      <c r="E7614">
        <v>282.14401245117102</v>
      </c>
      <c r="F7614">
        <v>23.1768</v>
      </c>
      <c r="I7614">
        <v>49</v>
      </c>
      <c r="J7614">
        <v>40.905220359563799</v>
      </c>
      <c r="K7614">
        <v>-73.121822336688595</v>
      </c>
      <c r="L7614">
        <v>148</v>
      </c>
      <c r="M7614">
        <v>86</v>
      </c>
      <c r="O7614">
        <v>3.49851322174072</v>
      </c>
      <c r="Q7614">
        <v>6</v>
      </c>
    </row>
    <row r="7615" spans="1:17" x14ac:dyDescent="0.3">
      <c r="A7615">
        <v>8390</v>
      </c>
      <c r="C7615">
        <v>53.601649999999999</v>
      </c>
      <c r="E7615">
        <v>275.30133056640602</v>
      </c>
      <c r="F7615">
        <v>23.043600000000001</v>
      </c>
      <c r="I7615">
        <v>49.399999999999899</v>
      </c>
      <c r="J7615">
        <v>40.905162021517697</v>
      </c>
      <c r="K7615">
        <v>-73.121810518205095</v>
      </c>
      <c r="L7615">
        <v>148</v>
      </c>
      <c r="M7615">
        <v>83</v>
      </c>
      <c r="O7615">
        <v>3.49851322174072</v>
      </c>
      <c r="Q7615">
        <v>6</v>
      </c>
    </row>
    <row r="7616" spans="1:17" x14ac:dyDescent="0.3">
      <c r="A7616">
        <v>8391</v>
      </c>
      <c r="C7616">
        <v>53.608110000000003</v>
      </c>
      <c r="E7616">
        <v>267.739654541015</v>
      </c>
      <c r="F7616">
        <v>23.245200000000001</v>
      </c>
      <c r="I7616">
        <v>49.6</v>
      </c>
      <c r="J7616">
        <v>40.905103348195503</v>
      </c>
      <c r="K7616">
        <v>-73.121799873188095</v>
      </c>
      <c r="L7616">
        <v>149</v>
      </c>
      <c r="M7616">
        <v>84</v>
      </c>
      <c r="O7616">
        <v>3.49851322174072</v>
      </c>
      <c r="Q7616">
        <v>6</v>
      </c>
    </row>
    <row r="7617" spans="1:17" x14ac:dyDescent="0.3">
      <c r="A7617">
        <v>8392</v>
      </c>
      <c r="C7617">
        <v>53.614609999999999</v>
      </c>
      <c r="E7617">
        <v>262.126373291015</v>
      </c>
      <c r="F7617">
        <v>23.313600000000001</v>
      </c>
      <c r="I7617">
        <v>50</v>
      </c>
      <c r="J7617">
        <v>40.905044758692299</v>
      </c>
      <c r="K7617">
        <v>-73.121789395809103</v>
      </c>
      <c r="L7617">
        <v>149</v>
      </c>
      <c r="M7617">
        <v>86</v>
      </c>
      <c r="O7617">
        <v>3.49851322174072</v>
      </c>
      <c r="Q7617">
        <v>6</v>
      </c>
    </row>
    <row r="7618" spans="1:17" x14ac:dyDescent="0.3">
      <c r="A7618">
        <v>8393</v>
      </c>
      <c r="C7618">
        <v>53.62115</v>
      </c>
      <c r="E7618">
        <v>259.26107788085898</v>
      </c>
      <c r="F7618">
        <v>23.612400000000001</v>
      </c>
      <c r="I7618">
        <v>50.399999999999899</v>
      </c>
      <c r="J7618">
        <v>40.904985833913003</v>
      </c>
      <c r="K7618">
        <v>-73.121778247877899</v>
      </c>
      <c r="L7618">
        <v>149</v>
      </c>
      <c r="M7618">
        <v>87</v>
      </c>
      <c r="O7618">
        <v>3.49851322174072</v>
      </c>
      <c r="Q7618">
        <v>6</v>
      </c>
    </row>
    <row r="7619" spans="1:17" x14ac:dyDescent="0.3">
      <c r="A7619">
        <v>8394</v>
      </c>
      <c r="C7619">
        <v>53.627760000000002</v>
      </c>
      <c r="E7619">
        <v>270.99981689453102</v>
      </c>
      <c r="F7619">
        <v>23.814</v>
      </c>
      <c r="I7619">
        <v>50.399999999999899</v>
      </c>
      <c r="J7619">
        <v>40.904925903305397</v>
      </c>
      <c r="K7619">
        <v>-73.121769195422502</v>
      </c>
      <c r="L7619">
        <v>150</v>
      </c>
      <c r="M7619">
        <v>87</v>
      </c>
      <c r="O7619">
        <v>5.4541764259338299</v>
      </c>
      <c r="Q7619">
        <v>6</v>
      </c>
    </row>
    <row r="7620" spans="1:17" x14ac:dyDescent="0.3">
      <c r="A7620">
        <v>8395</v>
      </c>
      <c r="C7620">
        <v>53.634349999999998</v>
      </c>
      <c r="E7620">
        <v>284.77789306640602</v>
      </c>
      <c r="F7620">
        <v>23.713200000000001</v>
      </c>
      <c r="I7620">
        <v>50.6</v>
      </c>
      <c r="J7620">
        <v>40.904866475611897</v>
      </c>
      <c r="K7620">
        <v>-73.121761316433506</v>
      </c>
      <c r="L7620">
        <v>150</v>
      </c>
      <c r="M7620">
        <v>88</v>
      </c>
      <c r="O7620">
        <v>5.4541764259338299</v>
      </c>
      <c r="Q7620">
        <v>6</v>
      </c>
    </row>
    <row r="7621" spans="1:17" x14ac:dyDescent="0.3">
      <c r="A7621">
        <v>8396</v>
      </c>
      <c r="C7621">
        <v>53.640949999999997</v>
      </c>
      <c r="E7621">
        <v>299.30194091796801</v>
      </c>
      <c r="F7621">
        <v>23.749199999999998</v>
      </c>
      <c r="I7621">
        <v>51</v>
      </c>
      <c r="J7621">
        <v>40.904807802289703</v>
      </c>
      <c r="K7621">
        <v>-73.121754107996793</v>
      </c>
      <c r="L7621">
        <v>151</v>
      </c>
      <c r="M7621">
        <v>86</v>
      </c>
      <c r="O7621">
        <v>5.4541764259338299</v>
      </c>
      <c r="Q7621">
        <v>6</v>
      </c>
    </row>
    <row r="7622" spans="1:17" x14ac:dyDescent="0.3">
      <c r="A7622">
        <v>8397</v>
      </c>
      <c r="C7622">
        <v>53.647509999999997</v>
      </c>
      <c r="E7622">
        <v>314.943115234375</v>
      </c>
      <c r="F7622">
        <v>23.612400000000001</v>
      </c>
      <c r="I7622">
        <v>51.399999999999899</v>
      </c>
      <c r="J7622">
        <v>40.904748709872301</v>
      </c>
      <c r="K7622">
        <v>-73.121747653931294</v>
      </c>
      <c r="L7622">
        <v>151</v>
      </c>
      <c r="M7622">
        <v>86</v>
      </c>
      <c r="O7622">
        <v>5.4541764259338299</v>
      </c>
      <c r="Q7622">
        <v>6</v>
      </c>
    </row>
    <row r="7623" spans="1:17" x14ac:dyDescent="0.3">
      <c r="A7623">
        <v>8398</v>
      </c>
      <c r="C7623">
        <v>53.654130000000002</v>
      </c>
      <c r="E7623">
        <v>330.59735107421801</v>
      </c>
      <c r="F7623">
        <v>23.85</v>
      </c>
      <c r="I7623">
        <v>51.6</v>
      </c>
      <c r="J7623">
        <v>40.904689365997903</v>
      </c>
      <c r="K7623">
        <v>-73.121743882074895</v>
      </c>
      <c r="L7623">
        <v>152</v>
      </c>
      <c r="M7623">
        <v>87</v>
      </c>
      <c r="O7623">
        <v>5.4541764259338299</v>
      </c>
      <c r="Q7623">
        <v>6</v>
      </c>
    </row>
    <row r="7624" spans="1:17" x14ac:dyDescent="0.3">
      <c r="A7624">
        <v>8399</v>
      </c>
      <c r="C7624">
        <v>53.660850000000003</v>
      </c>
      <c r="E7624">
        <v>346.86126708984301</v>
      </c>
      <c r="F7624">
        <v>24.184799999999999</v>
      </c>
      <c r="I7624">
        <v>52</v>
      </c>
      <c r="J7624">
        <v>40.9046291001141</v>
      </c>
      <c r="K7624">
        <v>-73.121741786599102</v>
      </c>
      <c r="L7624">
        <v>152</v>
      </c>
      <c r="M7624">
        <v>88</v>
      </c>
      <c r="O7624">
        <v>5.4541764259338299</v>
      </c>
      <c r="Q7624">
        <v>6</v>
      </c>
    </row>
    <row r="7625" spans="1:17" x14ac:dyDescent="0.3">
      <c r="A7625">
        <v>8400</v>
      </c>
      <c r="C7625">
        <v>53.667499999999997</v>
      </c>
      <c r="E7625">
        <v>361.93011474609301</v>
      </c>
      <c r="F7625">
        <v>23.950799999999902</v>
      </c>
      <c r="I7625">
        <v>52.2</v>
      </c>
      <c r="J7625">
        <v>40.904568415135103</v>
      </c>
      <c r="K7625">
        <v>-73.121742289513307</v>
      </c>
      <c r="L7625">
        <v>153</v>
      </c>
      <c r="M7625">
        <v>89</v>
      </c>
      <c r="O7625">
        <v>5.4541764259338299</v>
      </c>
      <c r="Q7625">
        <v>6</v>
      </c>
    </row>
    <row r="7626" spans="1:17" x14ac:dyDescent="0.3">
      <c r="A7626">
        <v>8401</v>
      </c>
      <c r="C7626">
        <v>53.674129999999998</v>
      </c>
      <c r="E7626">
        <v>377.519775390625</v>
      </c>
      <c r="F7626">
        <v>23.882400000000001</v>
      </c>
      <c r="I7626">
        <v>52.399999999999899</v>
      </c>
      <c r="J7626">
        <v>40.90450739488</v>
      </c>
      <c r="K7626">
        <v>-73.121744971722293</v>
      </c>
      <c r="L7626">
        <v>153</v>
      </c>
      <c r="M7626">
        <v>87</v>
      </c>
      <c r="O7626">
        <v>5.4541764259338299</v>
      </c>
      <c r="Q7626">
        <v>6</v>
      </c>
    </row>
    <row r="7627" spans="1:17" x14ac:dyDescent="0.3">
      <c r="A7627">
        <v>8402</v>
      </c>
      <c r="C7627">
        <v>53.680770000000003</v>
      </c>
      <c r="E7627">
        <v>392.82000732421801</v>
      </c>
      <c r="F7627">
        <v>23.882400000000001</v>
      </c>
      <c r="I7627">
        <v>53</v>
      </c>
      <c r="J7627">
        <v>40.904446961358097</v>
      </c>
      <c r="K7627">
        <v>-73.121746731922002</v>
      </c>
      <c r="L7627">
        <v>153</v>
      </c>
      <c r="M7627">
        <v>88</v>
      </c>
      <c r="O7627">
        <v>5.4541764259338299</v>
      </c>
      <c r="Q7627">
        <v>6</v>
      </c>
    </row>
    <row r="7628" spans="1:17" x14ac:dyDescent="0.3">
      <c r="A7628">
        <v>8403</v>
      </c>
      <c r="C7628">
        <v>53.687350000000002</v>
      </c>
      <c r="E7628">
        <v>390.56048583984301</v>
      </c>
      <c r="F7628">
        <v>23.680800000000001</v>
      </c>
      <c r="I7628">
        <v>53.2</v>
      </c>
      <c r="J7628">
        <v>40.904387952759798</v>
      </c>
      <c r="K7628">
        <v>-73.121748827397795</v>
      </c>
      <c r="L7628">
        <v>154</v>
      </c>
      <c r="M7628">
        <v>87</v>
      </c>
      <c r="O7628">
        <v>2.69277691841125</v>
      </c>
      <c r="Q7628">
        <v>6</v>
      </c>
    </row>
    <row r="7629" spans="1:17" x14ac:dyDescent="0.3">
      <c r="A7629">
        <v>8404</v>
      </c>
      <c r="C7629">
        <v>53.693849999999998</v>
      </c>
      <c r="E7629">
        <v>373.37701416015602</v>
      </c>
      <c r="F7629">
        <v>23.410799999999998</v>
      </c>
      <c r="I7629">
        <v>53.6</v>
      </c>
      <c r="J7629">
        <v>40.904329866170798</v>
      </c>
      <c r="K7629">
        <v>-73.121748492121696</v>
      </c>
      <c r="L7629">
        <v>154</v>
      </c>
      <c r="M7629">
        <v>87</v>
      </c>
      <c r="O7629">
        <v>2.69277691841125</v>
      </c>
      <c r="Q7629">
        <v>6</v>
      </c>
    </row>
    <row r="7630" spans="1:17" x14ac:dyDescent="0.3">
      <c r="A7630">
        <v>8405</v>
      </c>
      <c r="C7630">
        <v>53.700310000000002</v>
      </c>
      <c r="E7630">
        <v>354.47552490234301</v>
      </c>
      <c r="F7630">
        <v>23.245200000000001</v>
      </c>
      <c r="I7630">
        <v>53.6</v>
      </c>
      <c r="J7630">
        <v>40.904273120686398</v>
      </c>
      <c r="K7630">
        <v>-73.121750503778401</v>
      </c>
      <c r="L7630">
        <v>154</v>
      </c>
      <c r="M7630">
        <v>85</v>
      </c>
      <c r="O7630">
        <v>2.69277691841125</v>
      </c>
      <c r="Q7630">
        <v>6</v>
      </c>
    </row>
    <row r="7631" spans="1:17" x14ac:dyDescent="0.3">
      <c r="A7631">
        <v>8406</v>
      </c>
      <c r="C7631">
        <v>53.707009999999997</v>
      </c>
      <c r="E7631">
        <v>336.66540527343699</v>
      </c>
      <c r="F7631">
        <v>24.116399999999999</v>
      </c>
      <c r="I7631">
        <v>53.6</v>
      </c>
      <c r="J7631">
        <v>40.904214112087999</v>
      </c>
      <c r="K7631">
        <v>-73.121751761063905</v>
      </c>
      <c r="L7631">
        <v>154</v>
      </c>
      <c r="M7631">
        <v>88</v>
      </c>
      <c r="O7631">
        <v>2.69277691841125</v>
      </c>
      <c r="Q7631">
        <v>6</v>
      </c>
    </row>
    <row r="7632" spans="1:17" x14ac:dyDescent="0.3">
      <c r="A7632">
        <v>8407</v>
      </c>
      <c r="C7632">
        <v>53.713769999999997</v>
      </c>
      <c r="E7632">
        <v>319.94451904296801</v>
      </c>
      <c r="F7632">
        <v>24.353999999999999</v>
      </c>
      <c r="I7632">
        <v>53.799999999999898</v>
      </c>
      <c r="J7632">
        <v>40.904153510928097</v>
      </c>
      <c r="K7632">
        <v>-73.121755532920304</v>
      </c>
      <c r="L7632">
        <v>155</v>
      </c>
      <c r="M7632">
        <v>90</v>
      </c>
      <c r="O7632">
        <v>2.69277691841125</v>
      </c>
      <c r="Q7632">
        <v>6</v>
      </c>
    </row>
    <row r="7633" spans="1:17" x14ac:dyDescent="0.3">
      <c r="A7633">
        <v>8408</v>
      </c>
      <c r="C7633">
        <v>53.72072</v>
      </c>
      <c r="E7633">
        <v>304.75204467773398</v>
      </c>
      <c r="F7633">
        <v>24.991199999999999</v>
      </c>
      <c r="I7633">
        <v>54</v>
      </c>
      <c r="J7633">
        <v>40.904092574492097</v>
      </c>
      <c r="K7633">
        <v>-73.121761735528693</v>
      </c>
      <c r="L7633">
        <v>155</v>
      </c>
      <c r="M7633">
        <v>82</v>
      </c>
      <c r="O7633">
        <v>2.69277691841125</v>
      </c>
      <c r="Q7633">
        <v>6</v>
      </c>
    </row>
    <row r="7634" spans="1:17" x14ac:dyDescent="0.3">
      <c r="A7634">
        <v>8409</v>
      </c>
      <c r="C7634">
        <v>53.727789999999999</v>
      </c>
      <c r="E7634">
        <v>291.45556640625</v>
      </c>
      <c r="F7634">
        <v>25.495200000000001</v>
      </c>
      <c r="I7634">
        <v>54.399999999999899</v>
      </c>
      <c r="J7634">
        <v>40.904030883684698</v>
      </c>
      <c r="K7634">
        <v>-73.121768860146403</v>
      </c>
      <c r="L7634">
        <v>155</v>
      </c>
      <c r="M7634">
        <v>85</v>
      </c>
      <c r="O7634">
        <v>2.69277691841125</v>
      </c>
      <c r="Q7634">
        <v>6</v>
      </c>
    </row>
    <row r="7635" spans="1:17" x14ac:dyDescent="0.3">
      <c r="A7635">
        <v>8410</v>
      </c>
      <c r="C7635">
        <v>53.735039999999998</v>
      </c>
      <c r="E7635">
        <v>282.31219482421801</v>
      </c>
      <c r="F7635">
        <v>26.1</v>
      </c>
      <c r="I7635">
        <v>55</v>
      </c>
      <c r="J7635">
        <v>40.903969025239299</v>
      </c>
      <c r="K7635">
        <v>-73.121778750792103</v>
      </c>
      <c r="L7635">
        <v>156</v>
      </c>
      <c r="M7635">
        <v>87</v>
      </c>
      <c r="O7635">
        <v>2.69277691841125</v>
      </c>
      <c r="Q7635">
        <v>6</v>
      </c>
    </row>
    <row r="7636" spans="1:17" x14ac:dyDescent="0.3">
      <c r="A7636">
        <v>8411</v>
      </c>
      <c r="C7636">
        <v>53.742319999999999</v>
      </c>
      <c r="E7636">
        <v>275.99768066406199</v>
      </c>
      <c r="F7636">
        <v>26.200799999999902</v>
      </c>
      <c r="I7636">
        <v>55.2</v>
      </c>
      <c r="J7636">
        <v>40.903906077146502</v>
      </c>
      <c r="K7636">
        <v>-73.121791742742005</v>
      </c>
      <c r="L7636">
        <v>156</v>
      </c>
      <c r="M7636">
        <v>89</v>
      </c>
      <c r="O7636">
        <v>2.69277691841125</v>
      </c>
      <c r="Q7636">
        <v>6</v>
      </c>
    </row>
    <row r="7637" spans="1:17" x14ac:dyDescent="0.3">
      <c r="A7637">
        <v>8412</v>
      </c>
      <c r="C7637">
        <v>53.749749999999999</v>
      </c>
      <c r="E7637">
        <v>250.33874511718699</v>
      </c>
      <c r="F7637">
        <v>26.737199999999898</v>
      </c>
      <c r="I7637">
        <v>55.2</v>
      </c>
      <c r="J7637">
        <v>40.903841452672999</v>
      </c>
      <c r="K7637">
        <v>-73.121805656701298</v>
      </c>
      <c r="L7637">
        <v>156</v>
      </c>
      <c r="M7637">
        <v>88</v>
      </c>
      <c r="O7637">
        <v>-0.33348822593688898</v>
      </c>
      <c r="Q7637">
        <v>6</v>
      </c>
    </row>
    <row r="7638" spans="1:17" x14ac:dyDescent="0.3">
      <c r="A7638">
        <v>8413</v>
      </c>
      <c r="C7638">
        <v>53.757359999999998</v>
      </c>
      <c r="E7638">
        <v>242.50680541992099</v>
      </c>
      <c r="F7638">
        <v>27.3096</v>
      </c>
      <c r="I7638">
        <v>55.399999999999899</v>
      </c>
      <c r="J7638">
        <v>40.903775403276001</v>
      </c>
      <c r="K7638">
        <v>-73.121818313375101</v>
      </c>
      <c r="L7638">
        <v>156</v>
      </c>
      <c r="M7638">
        <v>84</v>
      </c>
      <c r="O7638">
        <v>-0.33348822593688898</v>
      </c>
      <c r="Q7638">
        <v>6</v>
      </c>
    </row>
    <row r="7639" spans="1:17" x14ac:dyDescent="0.3">
      <c r="A7639">
        <v>8414</v>
      </c>
      <c r="C7639">
        <v>53.764969999999998</v>
      </c>
      <c r="E7639">
        <v>236.351959228515</v>
      </c>
      <c r="F7639">
        <v>27.511199999999999</v>
      </c>
      <c r="I7639">
        <v>55.2</v>
      </c>
      <c r="J7639">
        <v>40.903709940612302</v>
      </c>
      <c r="K7639">
        <v>-73.121833987534004</v>
      </c>
      <c r="L7639">
        <v>156</v>
      </c>
      <c r="M7639">
        <v>83</v>
      </c>
      <c r="O7639">
        <v>-0.33348822593688898</v>
      </c>
      <c r="Q7639">
        <v>6</v>
      </c>
    </row>
    <row r="7640" spans="1:17" x14ac:dyDescent="0.3">
      <c r="A7640">
        <v>8415</v>
      </c>
      <c r="C7640">
        <v>53.772759999999998</v>
      </c>
      <c r="E7640">
        <v>215.23408508300699</v>
      </c>
      <c r="F7640">
        <v>28.0152</v>
      </c>
      <c r="I7640">
        <v>55.2</v>
      </c>
      <c r="J7640">
        <v>40.903643555939198</v>
      </c>
      <c r="K7640">
        <v>-73.121851673349695</v>
      </c>
      <c r="L7640">
        <v>156</v>
      </c>
      <c r="M7640">
        <v>84</v>
      </c>
      <c r="O7640">
        <v>-2.6783649921417201</v>
      </c>
      <c r="Q7640">
        <v>6</v>
      </c>
    </row>
    <row r="7641" spans="1:17" x14ac:dyDescent="0.3">
      <c r="A7641">
        <v>8416</v>
      </c>
      <c r="C7641">
        <v>53.78051</v>
      </c>
      <c r="E7641">
        <v>192.16435241699199</v>
      </c>
      <c r="F7641">
        <v>27.914400000000001</v>
      </c>
      <c r="I7641">
        <v>55.2</v>
      </c>
      <c r="J7641">
        <v>40.9035752434283</v>
      </c>
      <c r="K7641">
        <v>-73.121868772432194</v>
      </c>
      <c r="L7641">
        <v>157</v>
      </c>
      <c r="M7641">
        <v>81</v>
      </c>
      <c r="O7641">
        <v>-2.6783649921417201</v>
      </c>
      <c r="Q7641">
        <v>6</v>
      </c>
    </row>
    <row r="7642" spans="1:17" x14ac:dyDescent="0.3">
      <c r="A7642">
        <v>8417</v>
      </c>
      <c r="C7642">
        <v>53.788269999999997</v>
      </c>
      <c r="E7642">
        <v>167.58248901367099</v>
      </c>
      <c r="F7642">
        <v>27.914400000000001</v>
      </c>
      <c r="I7642">
        <v>55.399999999999899</v>
      </c>
      <c r="J7642">
        <v>40.903508104383903</v>
      </c>
      <c r="K7642">
        <v>-73.121882015839205</v>
      </c>
      <c r="L7642">
        <v>157</v>
      </c>
      <c r="M7642">
        <v>81</v>
      </c>
      <c r="O7642">
        <v>-2.6783649921417201</v>
      </c>
      <c r="Q7642">
        <v>6</v>
      </c>
    </row>
    <row r="7643" spans="1:17" x14ac:dyDescent="0.3">
      <c r="A7643">
        <v>8418</v>
      </c>
      <c r="C7643">
        <v>53.795900000000003</v>
      </c>
      <c r="E7643">
        <v>141.55496215820301</v>
      </c>
      <c r="F7643">
        <v>27.511199999999999</v>
      </c>
      <c r="I7643">
        <v>55.2</v>
      </c>
      <c r="J7643">
        <v>40.903441719710798</v>
      </c>
      <c r="K7643">
        <v>-73.121895343065205</v>
      </c>
      <c r="L7643">
        <v>157</v>
      </c>
      <c r="M7643">
        <v>81</v>
      </c>
      <c r="O7643">
        <v>-2.6783649921417201</v>
      </c>
      <c r="Q7643">
        <v>6</v>
      </c>
    </row>
    <row r="7644" spans="1:17" x14ac:dyDescent="0.3">
      <c r="A7644">
        <v>8419</v>
      </c>
      <c r="C7644">
        <v>53.803519999999999</v>
      </c>
      <c r="E7644">
        <v>112.79042816162099</v>
      </c>
      <c r="F7644">
        <v>27.410399999999999</v>
      </c>
      <c r="I7644">
        <v>55.2</v>
      </c>
      <c r="J7644">
        <v>40.903375754132803</v>
      </c>
      <c r="K7644">
        <v>-73.121907915920005</v>
      </c>
      <c r="L7644">
        <v>156</v>
      </c>
      <c r="M7644">
        <v>81</v>
      </c>
      <c r="O7644">
        <v>-2.6783649921417201</v>
      </c>
      <c r="Q7644">
        <v>6</v>
      </c>
    </row>
    <row r="7645" spans="1:17" x14ac:dyDescent="0.3">
      <c r="A7645">
        <v>8420</v>
      </c>
      <c r="C7645">
        <v>53.811219999999999</v>
      </c>
      <c r="E7645">
        <v>81.312515258789006</v>
      </c>
      <c r="F7645">
        <v>27.712800000000001</v>
      </c>
      <c r="I7645">
        <v>55</v>
      </c>
      <c r="J7645">
        <v>40.903310040012002</v>
      </c>
      <c r="K7645">
        <v>-73.121923757716999</v>
      </c>
      <c r="L7645">
        <v>156</v>
      </c>
      <c r="M7645">
        <v>13</v>
      </c>
      <c r="O7645">
        <v>-2.6783649921417201</v>
      </c>
      <c r="Q7645">
        <v>6</v>
      </c>
    </row>
    <row r="7646" spans="1:17" x14ac:dyDescent="0.3">
      <c r="A7646">
        <v>8421</v>
      </c>
      <c r="C7646">
        <v>53.819110000000002</v>
      </c>
      <c r="E7646">
        <v>57.703987121582003</v>
      </c>
      <c r="F7646">
        <v>28.418399999999998</v>
      </c>
      <c r="I7646">
        <v>55</v>
      </c>
      <c r="J7646">
        <v>40.9032425656914</v>
      </c>
      <c r="K7646">
        <v>-73.121940605342303</v>
      </c>
      <c r="L7646">
        <v>156</v>
      </c>
      <c r="M7646">
        <v>13</v>
      </c>
      <c r="O7646">
        <v>-0.30267143249511702</v>
      </c>
      <c r="Q7646">
        <v>6</v>
      </c>
    </row>
    <row r="7647" spans="1:17" x14ac:dyDescent="0.3">
      <c r="A7647">
        <v>8422</v>
      </c>
      <c r="C7647">
        <v>53.827249999999999</v>
      </c>
      <c r="E7647">
        <v>54.487800598144503</v>
      </c>
      <c r="F7647">
        <v>29.289599999999901</v>
      </c>
      <c r="I7647">
        <v>54.799999999999898</v>
      </c>
      <c r="J7647">
        <v>40.903171654790597</v>
      </c>
      <c r="K7647">
        <v>-73.1219580397009</v>
      </c>
      <c r="L7647">
        <v>157</v>
      </c>
      <c r="M7647">
        <v>77</v>
      </c>
      <c r="O7647">
        <v>-0.30267143249511702</v>
      </c>
      <c r="Q7647">
        <v>6</v>
      </c>
    </row>
    <row r="7648" spans="1:17" x14ac:dyDescent="0.3">
      <c r="A7648">
        <v>8423</v>
      </c>
      <c r="C7648">
        <v>53.835540000000002</v>
      </c>
      <c r="E7648">
        <v>53.171642303466797</v>
      </c>
      <c r="F7648">
        <v>29.861999999999998</v>
      </c>
      <c r="I7648">
        <v>54.799999999999898</v>
      </c>
      <c r="J7648">
        <v>40.903098732232998</v>
      </c>
      <c r="K7648">
        <v>-73.121975641697603</v>
      </c>
      <c r="L7648">
        <v>156</v>
      </c>
      <c r="M7648">
        <v>78</v>
      </c>
      <c r="O7648">
        <v>-0.30267143249511702</v>
      </c>
      <c r="Q7648">
        <v>6</v>
      </c>
    </row>
    <row r="7649" spans="1:17" x14ac:dyDescent="0.3">
      <c r="A7649">
        <v>8424</v>
      </c>
      <c r="C7649">
        <v>53.84384</v>
      </c>
      <c r="E7649">
        <v>54.104717254638601</v>
      </c>
      <c r="F7649">
        <v>29.861999999999998</v>
      </c>
      <c r="I7649">
        <v>54.799999999999898</v>
      </c>
      <c r="J7649">
        <v>40.903025977313497</v>
      </c>
      <c r="K7649">
        <v>-73.121992070227805</v>
      </c>
      <c r="L7649">
        <v>156</v>
      </c>
      <c r="M7649">
        <v>80</v>
      </c>
      <c r="O7649">
        <v>-0.30267143249511702</v>
      </c>
      <c r="Q7649">
        <v>6</v>
      </c>
    </row>
    <row r="7650" spans="1:17" x14ac:dyDescent="0.3">
      <c r="A7650">
        <v>8425</v>
      </c>
      <c r="C7650">
        <v>53.851999999999997</v>
      </c>
      <c r="E7650">
        <v>71.693748474121094</v>
      </c>
      <c r="F7650">
        <v>29.357999999999901</v>
      </c>
      <c r="I7650">
        <v>54.799999999999898</v>
      </c>
      <c r="J7650">
        <v>40.9029512107372</v>
      </c>
      <c r="K7650">
        <v>-73.122003972530294</v>
      </c>
      <c r="L7650">
        <v>156</v>
      </c>
      <c r="M7650">
        <v>82</v>
      </c>
      <c r="O7650">
        <v>-0.30267143249511702</v>
      </c>
      <c r="Q7650">
        <v>6</v>
      </c>
    </row>
    <row r="7651" spans="1:17" x14ac:dyDescent="0.3">
      <c r="A7651">
        <v>8426</v>
      </c>
      <c r="C7651">
        <v>53.860109999999999</v>
      </c>
      <c r="E7651">
        <v>87.905578613281193</v>
      </c>
      <c r="F7651">
        <v>29.224799999999998</v>
      </c>
      <c r="I7651">
        <v>54.799999999999898</v>
      </c>
      <c r="J7651">
        <v>40.902876527979899</v>
      </c>
      <c r="K7651">
        <v>-73.122013024985705</v>
      </c>
      <c r="L7651">
        <v>157</v>
      </c>
      <c r="M7651">
        <v>82</v>
      </c>
      <c r="O7651">
        <v>-0.30267143249511702</v>
      </c>
      <c r="Q7651">
        <v>6</v>
      </c>
    </row>
    <row r="7652" spans="1:17" x14ac:dyDescent="0.3">
      <c r="A7652">
        <v>8427</v>
      </c>
      <c r="C7652">
        <v>53.868270000000003</v>
      </c>
      <c r="E7652">
        <v>105.63523101806599</v>
      </c>
      <c r="F7652">
        <v>29.357999999999901</v>
      </c>
      <c r="I7652">
        <v>54.6</v>
      </c>
      <c r="J7652">
        <v>40.902800755575299</v>
      </c>
      <c r="K7652">
        <v>-73.122018640860901</v>
      </c>
      <c r="L7652">
        <v>156</v>
      </c>
      <c r="M7652">
        <v>82</v>
      </c>
      <c r="O7652">
        <v>5.7245697826147003E-2</v>
      </c>
      <c r="Q7652">
        <v>6</v>
      </c>
    </row>
    <row r="7653" spans="1:17" x14ac:dyDescent="0.3">
      <c r="A7653">
        <v>8428</v>
      </c>
      <c r="C7653">
        <v>53.876429999999999</v>
      </c>
      <c r="E7653">
        <v>121.27099609375</v>
      </c>
      <c r="F7653">
        <v>29.357999999999901</v>
      </c>
      <c r="I7653">
        <v>54.6</v>
      </c>
      <c r="J7653">
        <v>40.902724564075399</v>
      </c>
      <c r="K7653">
        <v>-73.122021658346</v>
      </c>
      <c r="L7653">
        <v>156</v>
      </c>
      <c r="M7653">
        <v>82</v>
      </c>
      <c r="O7653">
        <v>5.7245697826147003E-2</v>
      </c>
      <c r="Q7653">
        <v>6</v>
      </c>
    </row>
    <row r="7654" spans="1:17" x14ac:dyDescent="0.3">
      <c r="A7654">
        <v>8429</v>
      </c>
      <c r="C7654">
        <v>53.884610000000002</v>
      </c>
      <c r="E7654">
        <v>121.27099609375</v>
      </c>
      <c r="F7654">
        <v>29.4588</v>
      </c>
      <c r="I7654">
        <v>54.799999999999898</v>
      </c>
      <c r="J7654">
        <v>40.902650216594303</v>
      </c>
      <c r="K7654">
        <v>-73.122021993622099</v>
      </c>
      <c r="L7654">
        <v>156</v>
      </c>
      <c r="M7654">
        <v>0</v>
      </c>
      <c r="O7654">
        <v>5.7245697826147003E-2</v>
      </c>
      <c r="Q7654">
        <v>6</v>
      </c>
    </row>
    <row r="7655" spans="1:17" x14ac:dyDescent="0.3">
      <c r="A7655">
        <v>8430</v>
      </c>
      <c r="C7655">
        <v>53.89264</v>
      </c>
      <c r="E7655">
        <v>121.27099609375</v>
      </c>
      <c r="F7655">
        <v>28.785599999999999</v>
      </c>
      <c r="I7655">
        <v>54.399999999999899</v>
      </c>
      <c r="J7655">
        <v>40.9025787189602</v>
      </c>
      <c r="K7655">
        <v>-73.122021155431796</v>
      </c>
      <c r="L7655">
        <v>156</v>
      </c>
      <c r="M7655">
        <v>0</v>
      </c>
      <c r="O7655">
        <v>5.7245697826147003E-2</v>
      </c>
      <c r="Q7655">
        <v>6</v>
      </c>
    </row>
    <row r="7656" spans="1:17" x14ac:dyDescent="0.3">
      <c r="A7656">
        <v>8431</v>
      </c>
      <c r="C7656">
        <v>53.900399999999998</v>
      </c>
      <c r="E7656">
        <v>110.499290466308</v>
      </c>
      <c r="F7656">
        <v>28.047599999999999</v>
      </c>
      <c r="I7656">
        <v>54.6</v>
      </c>
      <c r="J7656">
        <v>40.902507975697503</v>
      </c>
      <c r="K7656">
        <v>-73.122017215937305</v>
      </c>
      <c r="L7656">
        <v>155</v>
      </c>
      <c r="M7656">
        <v>0</v>
      </c>
      <c r="O7656">
        <v>5.7245697826147003E-2</v>
      </c>
      <c r="Q7656">
        <v>6</v>
      </c>
    </row>
    <row r="7657" spans="1:17" x14ac:dyDescent="0.3">
      <c r="A7657">
        <v>8432</v>
      </c>
      <c r="C7657">
        <v>53.907890000000002</v>
      </c>
      <c r="E7657">
        <v>98.8204345703125</v>
      </c>
      <c r="F7657">
        <v>26.974799999999998</v>
      </c>
      <c r="I7657">
        <v>54.6</v>
      </c>
      <c r="J7657">
        <v>40.902437651529901</v>
      </c>
      <c r="K7657">
        <v>-73.122016210108995</v>
      </c>
      <c r="L7657">
        <v>155</v>
      </c>
      <c r="M7657">
        <v>0</v>
      </c>
      <c r="O7657">
        <v>5.7245697826147003E-2</v>
      </c>
      <c r="Q7657">
        <v>6</v>
      </c>
    </row>
    <row r="7658" spans="1:17" x14ac:dyDescent="0.3">
      <c r="A7658">
        <v>8433</v>
      </c>
      <c r="C7658">
        <v>53.915050000000001</v>
      </c>
      <c r="E7658">
        <v>84.287765502929602</v>
      </c>
      <c r="F7658">
        <v>25.7652</v>
      </c>
      <c r="I7658">
        <v>54.2</v>
      </c>
      <c r="J7658">
        <v>40.902368919923902</v>
      </c>
      <c r="K7658">
        <v>-73.122018557041798</v>
      </c>
      <c r="L7658">
        <v>155</v>
      </c>
      <c r="M7658">
        <v>0</v>
      </c>
      <c r="O7658">
        <v>-1.5039373636245701</v>
      </c>
      <c r="Q7658">
        <v>6</v>
      </c>
    </row>
    <row r="7659" spans="1:17" x14ac:dyDescent="0.3">
      <c r="A7659">
        <v>8434</v>
      </c>
      <c r="C7659">
        <v>53.923430000000003</v>
      </c>
      <c r="E7659">
        <v>67.166282653808594</v>
      </c>
      <c r="F7659">
        <v>30.164400000000001</v>
      </c>
      <c r="I7659">
        <v>54.2</v>
      </c>
      <c r="J7659">
        <v>40.902300355955902</v>
      </c>
      <c r="K7659">
        <v>-73.122028866782699</v>
      </c>
      <c r="L7659">
        <v>155</v>
      </c>
      <c r="M7659">
        <v>0</v>
      </c>
      <c r="O7659">
        <v>-1.5039373636245701</v>
      </c>
      <c r="Q7659">
        <v>6</v>
      </c>
    </row>
    <row r="7660" spans="1:17" x14ac:dyDescent="0.3">
      <c r="A7660">
        <v>8435</v>
      </c>
      <c r="C7660">
        <v>53.931440000000002</v>
      </c>
      <c r="E7660">
        <v>49.577247619628899</v>
      </c>
      <c r="F7660">
        <v>28.8216</v>
      </c>
      <c r="I7660">
        <v>54.2</v>
      </c>
      <c r="J7660">
        <v>40.902229025959898</v>
      </c>
      <c r="K7660">
        <v>-73.122046720236497</v>
      </c>
      <c r="L7660">
        <v>155</v>
      </c>
      <c r="M7660">
        <v>0</v>
      </c>
      <c r="O7660">
        <v>-1.5039373636245701</v>
      </c>
      <c r="Q7660">
        <v>6</v>
      </c>
    </row>
    <row r="7661" spans="1:17" x14ac:dyDescent="0.3">
      <c r="A7661">
        <v>8436</v>
      </c>
      <c r="C7661">
        <v>53.939770000000003</v>
      </c>
      <c r="E7661">
        <v>33.365425109863203</v>
      </c>
      <c r="F7661">
        <v>30.031199999999998</v>
      </c>
      <c r="I7661">
        <v>54.2</v>
      </c>
      <c r="J7661">
        <v>40.902162892743902</v>
      </c>
      <c r="K7661">
        <v>-73.122086701914597</v>
      </c>
      <c r="L7661">
        <v>154</v>
      </c>
      <c r="M7661">
        <v>0</v>
      </c>
      <c r="O7661">
        <v>-1.5039373636245701</v>
      </c>
      <c r="Q7661">
        <v>6</v>
      </c>
    </row>
    <row r="7662" spans="1:17" x14ac:dyDescent="0.3">
      <c r="A7662">
        <v>8437</v>
      </c>
      <c r="C7662">
        <v>53.948419999999999</v>
      </c>
      <c r="E7662">
        <v>15.635769844055099</v>
      </c>
      <c r="F7662">
        <v>31.14</v>
      </c>
      <c r="I7662">
        <v>54.2</v>
      </c>
      <c r="J7662">
        <v>40.902108494192298</v>
      </c>
      <c r="K7662">
        <v>-73.122147973626795</v>
      </c>
      <c r="L7662">
        <v>153</v>
      </c>
      <c r="M7662">
        <v>0</v>
      </c>
      <c r="O7662">
        <v>-1.5039373636245701</v>
      </c>
      <c r="Q7662">
        <v>6</v>
      </c>
    </row>
    <row r="7663" spans="1:17" x14ac:dyDescent="0.3">
      <c r="A7663">
        <v>8438</v>
      </c>
      <c r="C7663">
        <v>53.957599999999999</v>
      </c>
      <c r="E7663">
        <v>17.7934665679931</v>
      </c>
      <c r="F7663">
        <v>33.019199999999998</v>
      </c>
      <c r="I7663">
        <v>54</v>
      </c>
      <c r="J7663">
        <v>40.902064489200697</v>
      </c>
      <c r="K7663">
        <v>-73.122235815972005</v>
      </c>
      <c r="L7663">
        <v>153</v>
      </c>
      <c r="M7663">
        <v>4</v>
      </c>
      <c r="O7663">
        <v>-1.5039373636245701</v>
      </c>
      <c r="Q7663">
        <v>6</v>
      </c>
    </row>
    <row r="7664" spans="1:17" x14ac:dyDescent="0.3">
      <c r="A7664">
        <v>8439</v>
      </c>
      <c r="C7664">
        <v>53.966970000000003</v>
      </c>
      <c r="E7664">
        <v>17.7934665679931</v>
      </c>
      <c r="F7664">
        <v>33.757199999999997</v>
      </c>
      <c r="I7664">
        <v>54</v>
      </c>
      <c r="J7664">
        <v>40.902028614655102</v>
      </c>
      <c r="K7664">
        <v>-73.122335309162693</v>
      </c>
      <c r="L7664">
        <v>153</v>
      </c>
      <c r="M7664">
        <v>85</v>
      </c>
      <c r="O7664">
        <v>-8.4401435852050692</v>
      </c>
      <c r="Q7664">
        <v>6</v>
      </c>
    </row>
    <row r="7665" spans="1:17" x14ac:dyDescent="0.3">
      <c r="A7665">
        <v>8440</v>
      </c>
      <c r="C7665">
        <v>53.976700000000001</v>
      </c>
      <c r="E7665">
        <v>17.7934665679931</v>
      </c>
      <c r="F7665">
        <v>35.002800000000001</v>
      </c>
      <c r="I7665">
        <v>54</v>
      </c>
      <c r="J7665">
        <v>40.901995589956599</v>
      </c>
      <c r="K7665">
        <v>-73.122440585866499</v>
      </c>
      <c r="L7665">
        <v>152</v>
      </c>
      <c r="M7665">
        <v>88</v>
      </c>
      <c r="O7665">
        <v>-8.4401435852050692</v>
      </c>
      <c r="Q7665">
        <v>6</v>
      </c>
    </row>
    <row r="7666" spans="1:17" x14ac:dyDescent="0.3">
      <c r="A7666">
        <v>8441</v>
      </c>
      <c r="C7666">
        <v>53.986840000000001</v>
      </c>
      <c r="E7666">
        <v>17.7934665679931</v>
      </c>
      <c r="F7666">
        <v>36.511200000000002</v>
      </c>
      <c r="I7666">
        <v>53.799999999999898</v>
      </c>
      <c r="J7666">
        <v>40.901962229981997</v>
      </c>
      <c r="K7666">
        <v>-73.122550137340994</v>
      </c>
      <c r="L7666">
        <v>152</v>
      </c>
      <c r="M7666">
        <v>94</v>
      </c>
      <c r="O7666">
        <v>-8.4401435852050692</v>
      </c>
      <c r="Q7666">
        <v>6</v>
      </c>
    </row>
    <row r="7667" spans="1:17" x14ac:dyDescent="0.3">
      <c r="A7667">
        <v>8442</v>
      </c>
      <c r="C7667">
        <v>53.997149999999998</v>
      </c>
      <c r="E7667">
        <v>17.7934665679931</v>
      </c>
      <c r="F7667">
        <v>37.116</v>
      </c>
      <c r="I7667">
        <v>53.6</v>
      </c>
      <c r="J7667">
        <v>40.9019238408654</v>
      </c>
      <c r="K7667">
        <v>-73.1226596049964</v>
      </c>
      <c r="L7667">
        <v>152</v>
      </c>
      <c r="M7667">
        <v>96</v>
      </c>
      <c r="O7667">
        <v>-8.4401435852050692</v>
      </c>
      <c r="Q7667">
        <v>6</v>
      </c>
    </row>
    <row r="7668" spans="1:17" x14ac:dyDescent="0.3">
      <c r="A7668">
        <v>8443</v>
      </c>
      <c r="C7668">
        <v>54.007640000000002</v>
      </c>
      <c r="E7668">
        <v>17.7934665679931</v>
      </c>
      <c r="F7668">
        <v>37.789200000000001</v>
      </c>
      <c r="I7668">
        <v>53.2</v>
      </c>
      <c r="J7668">
        <v>40.901875980198298</v>
      </c>
      <c r="K7668">
        <v>-73.122768066823397</v>
      </c>
      <c r="L7668">
        <v>152</v>
      </c>
      <c r="M7668">
        <v>96</v>
      </c>
      <c r="O7668">
        <v>-8.4401435852050692</v>
      </c>
      <c r="Q7668">
        <v>6</v>
      </c>
    </row>
    <row r="7669" spans="1:17" x14ac:dyDescent="0.3">
      <c r="A7669">
        <v>8444</v>
      </c>
      <c r="C7669">
        <v>54.018079999999998</v>
      </c>
      <c r="E7669">
        <v>17.7934665679931</v>
      </c>
      <c r="F7669">
        <v>37.587600000000002</v>
      </c>
      <c r="I7669">
        <v>53</v>
      </c>
      <c r="J7669">
        <v>40.901823760941603</v>
      </c>
      <c r="K7669">
        <v>-73.122872505337</v>
      </c>
      <c r="L7669">
        <v>152</v>
      </c>
      <c r="M7669">
        <v>96</v>
      </c>
      <c r="O7669">
        <v>-8.4401435852050692</v>
      </c>
      <c r="Q7669">
        <v>6</v>
      </c>
    </row>
    <row r="7670" spans="1:17" x14ac:dyDescent="0.3">
      <c r="A7670">
        <v>8445</v>
      </c>
      <c r="C7670">
        <v>54.027949999999997</v>
      </c>
      <c r="E7670">
        <v>17.7934665679931</v>
      </c>
      <c r="F7670">
        <v>35.506799999999998</v>
      </c>
      <c r="I7670">
        <v>52.399999999999899</v>
      </c>
      <c r="J7670">
        <v>40.901768775656798</v>
      </c>
      <c r="K7670">
        <v>-73.122973507270203</v>
      </c>
      <c r="L7670">
        <v>151</v>
      </c>
      <c r="M7670">
        <v>96</v>
      </c>
      <c r="O7670">
        <v>-6.7718930244445801</v>
      </c>
      <c r="Q7670">
        <v>6</v>
      </c>
    </row>
    <row r="7671" spans="1:17" x14ac:dyDescent="0.3">
      <c r="A7671">
        <v>8446</v>
      </c>
      <c r="C7671">
        <v>54.037669999999999</v>
      </c>
      <c r="E7671">
        <v>17.7934665679931</v>
      </c>
      <c r="F7671">
        <v>35.002800000000001</v>
      </c>
      <c r="I7671">
        <v>52</v>
      </c>
      <c r="J7671">
        <v>40.901716807857099</v>
      </c>
      <c r="K7671">
        <v>-73.123072329908595</v>
      </c>
      <c r="L7671">
        <v>151</v>
      </c>
      <c r="M7671">
        <v>0</v>
      </c>
      <c r="O7671">
        <v>-6.7718930244445801</v>
      </c>
      <c r="Q7671">
        <v>6</v>
      </c>
    </row>
    <row r="7672" spans="1:17" x14ac:dyDescent="0.3">
      <c r="A7672">
        <v>8447</v>
      </c>
      <c r="C7672">
        <v>54.047310000000003</v>
      </c>
      <c r="E7672">
        <v>17.7934665679931</v>
      </c>
      <c r="F7672">
        <v>34.700400000000002</v>
      </c>
      <c r="I7672">
        <v>50.799999999999898</v>
      </c>
      <c r="J7672">
        <v>40.901664923876503</v>
      </c>
      <c r="K7672">
        <v>-73.123168470337902</v>
      </c>
      <c r="L7672">
        <v>150</v>
      </c>
      <c r="M7672">
        <v>0</v>
      </c>
      <c r="O7672">
        <v>-6.7718930244445801</v>
      </c>
      <c r="Q7672">
        <v>6</v>
      </c>
    </row>
    <row r="7673" spans="1:17" x14ac:dyDescent="0.3">
      <c r="A7673">
        <v>8448</v>
      </c>
      <c r="C7673">
        <v>54.05668</v>
      </c>
      <c r="E7673">
        <v>0</v>
      </c>
      <c r="F7673">
        <v>33.757199999999997</v>
      </c>
      <c r="I7673">
        <v>50</v>
      </c>
      <c r="J7673">
        <v>40.901607172563601</v>
      </c>
      <c r="K7673">
        <v>-73.123257402330594</v>
      </c>
      <c r="L7673">
        <v>150</v>
      </c>
      <c r="M7673">
        <v>0</v>
      </c>
      <c r="O7673">
        <v>-6.7718930244445801</v>
      </c>
      <c r="Q7673">
        <v>6</v>
      </c>
    </row>
    <row r="7674" spans="1:17" x14ac:dyDescent="0.3">
      <c r="A7674">
        <v>8449</v>
      </c>
      <c r="C7674">
        <v>54.066130000000001</v>
      </c>
      <c r="E7674">
        <v>0</v>
      </c>
      <c r="F7674">
        <v>33.994799999999998</v>
      </c>
      <c r="I7674">
        <v>49.6</v>
      </c>
      <c r="J7674">
        <v>40.901542296633103</v>
      </c>
      <c r="K7674">
        <v>-73.123335437849093</v>
      </c>
      <c r="L7674">
        <v>149</v>
      </c>
      <c r="M7674">
        <v>0</v>
      </c>
      <c r="O7674">
        <v>-6.7718930244445801</v>
      </c>
      <c r="Q7674">
        <v>6</v>
      </c>
    </row>
    <row r="7675" spans="1:17" x14ac:dyDescent="0.3">
      <c r="A7675">
        <v>8450</v>
      </c>
      <c r="C7675">
        <v>54.075519999999997</v>
      </c>
      <c r="E7675">
        <v>0</v>
      </c>
      <c r="F7675">
        <v>33.825600000000001</v>
      </c>
      <c r="I7675">
        <v>49</v>
      </c>
      <c r="J7675">
        <v>40.901475576683801</v>
      </c>
      <c r="K7675">
        <v>-73.123405929654794</v>
      </c>
      <c r="L7675">
        <v>149</v>
      </c>
      <c r="M7675">
        <v>0</v>
      </c>
      <c r="O7675">
        <v>-6.7718930244445801</v>
      </c>
      <c r="Q7675">
        <v>6</v>
      </c>
    </row>
    <row r="7676" spans="1:17" x14ac:dyDescent="0.3">
      <c r="A7676">
        <v>8451</v>
      </c>
      <c r="C7676">
        <v>54.084600000000002</v>
      </c>
      <c r="E7676">
        <v>0</v>
      </c>
      <c r="F7676">
        <v>32.684399999999997</v>
      </c>
      <c r="I7676">
        <v>48.2</v>
      </c>
      <c r="J7676">
        <v>40.901407096534903</v>
      </c>
      <c r="K7676">
        <v>-73.123468291014404</v>
      </c>
      <c r="L7676">
        <v>149</v>
      </c>
      <c r="M7676">
        <v>0</v>
      </c>
      <c r="O7676">
        <v>3.4134268760681099</v>
      </c>
      <c r="Q7676">
        <v>6</v>
      </c>
    </row>
    <row r="7677" spans="1:17" x14ac:dyDescent="0.3">
      <c r="A7677">
        <v>8452</v>
      </c>
      <c r="C7677">
        <v>54.093499999999999</v>
      </c>
      <c r="E7677">
        <v>0</v>
      </c>
      <c r="F7677">
        <v>32.043599999999998</v>
      </c>
      <c r="I7677">
        <v>48</v>
      </c>
      <c r="J7677">
        <v>40.9013384487479</v>
      </c>
      <c r="K7677">
        <v>-73.123524617403703</v>
      </c>
      <c r="L7677">
        <v>148</v>
      </c>
      <c r="M7677">
        <v>0</v>
      </c>
      <c r="O7677">
        <v>3.4134268760681099</v>
      </c>
      <c r="Q7677">
        <v>6</v>
      </c>
    </row>
    <row r="7678" spans="1:17" x14ac:dyDescent="0.3">
      <c r="A7678">
        <v>8453</v>
      </c>
      <c r="C7678">
        <v>54.1023</v>
      </c>
      <c r="E7678">
        <v>0</v>
      </c>
      <c r="F7678">
        <v>31.676399999999902</v>
      </c>
      <c r="I7678">
        <v>47.799999999999898</v>
      </c>
      <c r="J7678">
        <v>40.901270052418099</v>
      </c>
      <c r="K7678">
        <v>-73.123573986813398</v>
      </c>
      <c r="L7678">
        <v>148</v>
      </c>
      <c r="M7678">
        <v>5</v>
      </c>
      <c r="O7678">
        <v>3.4134268760681099</v>
      </c>
      <c r="Q7678">
        <v>6</v>
      </c>
    </row>
    <row r="7679" spans="1:17" x14ac:dyDescent="0.3">
      <c r="A7679">
        <v>8454</v>
      </c>
      <c r="C7679">
        <v>54.11092</v>
      </c>
      <c r="E7679">
        <v>34.046226501464801</v>
      </c>
      <c r="F7679">
        <v>31.0032</v>
      </c>
      <c r="I7679">
        <v>47.399999999999899</v>
      </c>
      <c r="J7679">
        <v>40.901201236993003</v>
      </c>
      <c r="K7679">
        <v>-73.123618578538299</v>
      </c>
      <c r="L7679">
        <v>148</v>
      </c>
      <c r="M7679">
        <v>80</v>
      </c>
      <c r="O7679">
        <v>3.4134268760681099</v>
      </c>
      <c r="Q7679">
        <v>6</v>
      </c>
    </row>
    <row r="7680" spans="1:17" x14ac:dyDescent="0.3">
      <c r="A7680">
        <v>8455</v>
      </c>
      <c r="C7680">
        <v>54.119459999999997</v>
      </c>
      <c r="E7680">
        <v>65.751350402832003</v>
      </c>
      <c r="F7680">
        <v>30.769200000000001</v>
      </c>
      <c r="I7680">
        <v>47.399999999999899</v>
      </c>
      <c r="J7680">
        <v>40.901129990816102</v>
      </c>
      <c r="K7680">
        <v>-73.123658141121197</v>
      </c>
      <c r="L7680">
        <v>148</v>
      </c>
      <c r="M7680">
        <v>79</v>
      </c>
      <c r="O7680">
        <v>3.4134268760681099</v>
      </c>
      <c r="Q7680">
        <v>6</v>
      </c>
    </row>
    <row r="7681" spans="1:17" x14ac:dyDescent="0.3">
      <c r="A7681">
        <v>8456</v>
      </c>
      <c r="C7681">
        <v>54.127949999999998</v>
      </c>
      <c r="E7681">
        <v>98.495201110839801</v>
      </c>
      <c r="F7681">
        <v>30.5352</v>
      </c>
      <c r="I7681">
        <v>47.399999999999899</v>
      </c>
      <c r="J7681">
        <v>40.901057068258503</v>
      </c>
      <c r="K7681">
        <v>-73.123688986524897</v>
      </c>
      <c r="L7681">
        <v>147</v>
      </c>
      <c r="M7681">
        <v>78</v>
      </c>
      <c r="O7681">
        <v>3.4134268760681099</v>
      </c>
      <c r="Q7681">
        <v>6</v>
      </c>
    </row>
    <row r="7682" spans="1:17" x14ac:dyDescent="0.3">
      <c r="A7682">
        <v>8457</v>
      </c>
      <c r="C7682">
        <v>54.136450000000004</v>
      </c>
      <c r="E7682">
        <v>98.495201110839801</v>
      </c>
      <c r="F7682">
        <v>30.635999999999999</v>
      </c>
      <c r="I7682">
        <v>47.399999999999899</v>
      </c>
      <c r="J7682">
        <v>40.900984229519899</v>
      </c>
      <c r="K7682">
        <v>-73.123714467510496</v>
      </c>
      <c r="L7682">
        <v>148</v>
      </c>
      <c r="M7682">
        <v>77</v>
      </c>
      <c r="O7682">
        <v>-0.80087679624557495</v>
      </c>
      <c r="Q7682">
        <v>6</v>
      </c>
    </row>
    <row r="7683" spans="1:17" x14ac:dyDescent="0.3">
      <c r="A7683">
        <v>8458</v>
      </c>
      <c r="C7683">
        <v>54.1449</v>
      </c>
      <c r="E7683">
        <v>98.495201110839801</v>
      </c>
      <c r="F7683">
        <v>30.398399999999999</v>
      </c>
      <c r="I7683">
        <v>47.2</v>
      </c>
      <c r="J7683">
        <v>40.900909546762698</v>
      </c>
      <c r="K7683">
        <v>-73.1237359251827</v>
      </c>
      <c r="L7683">
        <v>147</v>
      </c>
      <c r="M7683">
        <v>77</v>
      </c>
      <c r="O7683">
        <v>-0.80087679624557495</v>
      </c>
      <c r="Q7683">
        <v>6</v>
      </c>
    </row>
    <row r="7684" spans="1:17" x14ac:dyDescent="0.3">
      <c r="A7684">
        <v>8459</v>
      </c>
      <c r="C7684">
        <v>54.15334</v>
      </c>
      <c r="E7684">
        <v>101.89910125732401</v>
      </c>
      <c r="F7684">
        <v>30.398399999999999</v>
      </c>
      <c r="I7684">
        <v>47.2</v>
      </c>
      <c r="J7684">
        <v>40.9008315112441</v>
      </c>
      <c r="K7684">
        <v>-73.123753108084202</v>
      </c>
      <c r="L7684">
        <v>147</v>
      </c>
      <c r="M7684">
        <v>77</v>
      </c>
      <c r="O7684">
        <v>-0.80087679624557495</v>
      </c>
      <c r="Q7684">
        <v>6</v>
      </c>
    </row>
    <row r="7685" spans="1:17" x14ac:dyDescent="0.3">
      <c r="A7685">
        <v>8460</v>
      </c>
      <c r="C7685">
        <v>54.161450000000002</v>
      </c>
      <c r="E7685">
        <v>101.956161499023</v>
      </c>
      <c r="F7685">
        <v>29.188800000000001</v>
      </c>
      <c r="I7685">
        <v>47.2</v>
      </c>
      <c r="J7685">
        <v>40.900752972811397</v>
      </c>
      <c r="K7685">
        <v>-73.123765178024698</v>
      </c>
      <c r="L7685">
        <v>147</v>
      </c>
      <c r="M7685">
        <v>77</v>
      </c>
      <c r="O7685">
        <v>-0.80087679624557495</v>
      </c>
      <c r="Q7685">
        <v>6</v>
      </c>
    </row>
    <row r="7686" spans="1:17" x14ac:dyDescent="0.3">
      <c r="A7686">
        <v>8461</v>
      </c>
      <c r="C7686">
        <v>54.169730000000001</v>
      </c>
      <c r="E7686">
        <v>106.32672119140599</v>
      </c>
      <c r="F7686">
        <v>29.793600000000001</v>
      </c>
      <c r="I7686">
        <v>47.2</v>
      </c>
      <c r="J7686">
        <v>40.900676194578402</v>
      </c>
      <c r="K7686">
        <v>-73.123771799728203</v>
      </c>
      <c r="L7686">
        <v>146</v>
      </c>
      <c r="M7686">
        <v>77</v>
      </c>
      <c r="O7686">
        <v>-0.80087679624557495</v>
      </c>
      <c r="Q7686">
        <v>6</v>
      </c>
    </row>
    <row r="7687" spans="1:17" x14ac:dyDescent="0.3">
      <c r="A7687">
        <v>8462</v>
      </c>
      <c r="C7687">
        <v>54.178220000000003</v>
      </c>
      <c r="E7687">
        <v>112.045593261718</v>
      </c>
      <c r="F7687">
        <v>30.567599999999999</v>
      </c>
      <c r="I7687">
        <v>47.2</v>
      </c>
      <c r="J7687">
        <v>40.900600505992699</v>
      </c>
      <c r="K7687">
        <v>-73.123774230480194</v>
      </c>
      <c r="L7687">
        <v>146</v>
      </c>
      <c r="M7687">
        <v>77</v>
      </c>
      <c r="O7687">
        <v>-0.80087679624557495</v>
      </c>
      <c r="Q7687">
        <v>6</v>
      </c>
    </row>
    <row r="7688" spans="1:17" x14ac:dyDescent="0.3">
      <c r="A7688">
        <v>8463</v>
      </c>
      <c r="C7688">
        <v>54.186790000000002</v>
      </c>
      <c r="E7688">
        <v>112.045593261718</v>
      </c>
      <c r="F7688">
        <v>30.837599999999998</v>
      </c>
      <c r="I7688">
        <v>47.2</v>
      </c>
      <c r="J7688">
        <v>40.900524146854799</v>
      </c>
      <c r="K7688">
        <v>-73.123770542442799</v>
      </c>
      <c r="L7688">
        <v>145</v>
      </c>
      <c r="M7688">
        <v>0</v>
      </c>
      <c r="O7688">
        <v>-3.7122882902622202E-2</v>
      </c>
      <c r="Q7688">
        <v>6</v>
      </c>
    </row>
    <row r="7689" spans="1:17" x14ac:dyDescent="0.3">
      <c r="A7689">
        <v>8464</v>
      </c>
      <c r="C7689">
        <v>54.195430000000002</v>
      </c>
      <c r="E7689">
        <v>87.641830444335895</v>
      </c>
      <c r="F7689">
        <v>31.14</v>
      </c>
      <c r="I7689">
        <v>47.2</v>
      </c>
      <c r="J7689">
        <v>40.900446195155297</v>
      </c>
      <c r="K7689">
        <v>-73.123765178024698</v>
      </c>
      <c r="L7689">
        <v>145</v>
      </c>
      <c r="M7689">
        <v>11</v>
      </c>
      <c r="O7689">
        <v>-3.7122882902622202E-2</v>
      </c>
      <c r="Q7689">
        <v>6</v>
      </c>
    </row>
    <row r="7690" spans="1:17" x14ac:dyDescent="0.3">
      <c r="A7690">
        <v>8465</v>
      </c>
      <c r="C7690">
        <v>54.204259999999998</v>
      </c>
      <c r="E7690">
        <v>73.062088012695298</v>
      </c>
      <c r="F7690">
        <v>31.777200000000001</v>
      </c>
      <c r="I7690">
        <v>47.2</v>
      </c>
      <c r="J7690">
        <v>40.9003670699894</v>
      </c>
      <c r="K7690">
        <v>-73.123760651796999</v>
      </c>
      <c r="L7690">
        <v>145</v>
      </c>
      <c r="M7690">
        <v>11</v>
      </c>
      <c r="O7690">
        <v>-3.7122882902622202E-2</v>
      </c>
      <c r="Q7690">
        <v>6</v>
      </c>
    </row>
    <row r="7691" spans="1:17" x14ac:dyDescent="0.3">
      <c r="A7691">
        <v>8466</v>
      </c>
      <c r="C7691">
        <v>54.213320000000003</v>
      </c>
      <c r="E7691">
        <v>65.297279357910099</v>
      </c>
      <c r="F7691">
        <v>32.616</v>
      </c>
      <c r="I7691">
        <v>47.2</v>
      </c>
      <c r="J7691">
        <v>40.9002872742712</v>
      </c>
      <c r="K7691">
        <v>-73.123755957931195</v>
      </c>
      <c r="L7691">
        <v>145</v>
      </c>
      <c r="M7691">
        <v>11</v>
      </c>
      <c r="O7691">
        <v>-3.7122882902622202E-2</v>
      </c>
      <c r="Q7691">
        <v>6</v>
      </c>
    </row>
    <row r="7692" spans="1:17" x14ac:dyDescent="0.3">
      <c r="A7692">
        <v>8467</v>
      </c>
      <c r="C7692">
        <v>54.222549999999998</v>
      </c>
      <c r="E7692">
        <v>92.686294555664006</v>
      </c>
      <c r="F7692">
        <v>33.220799999999997</v>
      </c>
      <c r="I7692">
        <v>47.2</v>
      </c>
      <c r="J7692">
        <v>40.900205718353298</v>
      </c>
      <c r="K7692">
        <v>-73.123751096427398</v>
      </c>
      <c r="L7692">
        <v>145</v>
      </c>
      <c r="M7692">
        <v>11</v>
      </c>
      <c r="O7692">
        <v>-3.7122882902622202E-2</v>
      </c>
      <c r="Q7692">
        <v>6</v>
      </c>
    </row>
    <row r="7693" spans="1:17" x14ac:dyDescent="0.3">
      <c r="A7693">
        <v>8468</v>
      </c>
      <c r="C7693">
        <v>54.232010000000002</v>
      </c>
      <c r="E7693">
        <v>123.916015625</v>
      </c>
      <c r="F7693">
        <v>34.059600000000003</v>
      </c>
      <c r="I7693">
        <v>47.2</v>
      </c>
      <c r="J7693">
        <v>40.900120725855203</v>
      </c>
      <c r="K7693">
        <v>-73.123744642361999</v>
      </c>
      <c r="L7693">
        <v>144</v>
      </c>
      <c r="M7693">
        <v>11</v>
      </c>
      <c r="O7693">
        <v>-3.7122882902622202E-2</v>
      </c>
      <c r="Q7693">
        <v>6</v>
      </c>
    </row>
    <row r="7694" spans="1:17" x14ac:dyDescent="0.3">
      <c r="A7694">
        <v>8469</v>
      </c>
      <c r="C7694">
        <v>54.241849999999999</v>
      </c>
      <c r="E7694">
        <v>124.59611511230401</v>
      </c>
      <c r="F7694">
        <v>35.337600000000002</v>
      </c>
      <c r="I7694">
        <v>47.2</v>
      </c>
      <c r="J7694">
        <v>40.900033218786099</v>
      </c>
      <c r="K7694">
        <v>-73.123738607391701</v>
      </c>
      <c r="L7694">
        <v>144</v>
      </c>
      <c r="M7694">
        <v>11</v>
      </c>
      <c r="O7694">
        <v>-3.50620412826538</v>
      </c>
      <c r="Q7694">
        <v>6</v>
      </c>
    </row>
    <row r="7695" spans="1:17" x14ac:dyDescent="0.3">
      <c r="A7695">
        <v>8470</v>
      </c>
      <c r="C7695">
        <v>54.251849999999997</v>
      </c>
      <c r="E7695">
        <v>140.10496520996</v>
      </c>
      <c r="F7695">
        <v>36.075600000000001</v>
      </c>
      <c r="I7695">
        <v>47.2</v>
      </c>
      <c r="J7695">
        <v>40.899943280964997</v>
      </c>
      <c r="K7695">
        <v>-73.123733913525896</v>
      </c>
      <c r="L7695">
        <v>144</v>
      </c>
      <c r="M7695">
        <v>89</v>
      </c>
      <c r="O7695">
        <v>-3.50620412826538</v>
      </c>
      <c r="Q7695">
        <v>6</v>
      </c>
    </row>
    <row r="7696" spans="1:17" x14ac:dyDescent="0.3">
      <c r="A7696">
        <v>8471</v>
      </c>
      <c r="C7696">
        <v>54.26211</v>
      </c>
      <c r="E7696">
        <v>146.23432922363199</v>
      </c>
      <c r="F7696">
        <v>36.950400000000002</v>
      </c>
      <c r="I7696">
        <v>47.2</v>
      </c>
      <c r="J7696">
        <v>40.899849906563702</v>
      </c>
      <c r="K7696">
        <v>-73.123733913525896</v>
      </c>
      <c r="L7696">
        <v>144</v>
      </c>
      <c r="M7696">
        <v>86</v>
      </c>
      <c r="O7696">
        <v>-3.50620412826538</v>
      </c>
      <c r="Q7696">
        <v>6</v>
      </c>
    </row>
    <row r="7697" spans="1:17" x14ac:dyDescent="0.3">
      <c r="A7697">
        <v>8472</v>
      </c>
      <c r="C7697">
        <v>54.272509999999997</v>
      </c>
      <c r="E7697">
        <v>151.12796020507801</v>
      </c>
      <c r="F7697">
        <v>37.418399999999998</v>
      </c>
      <c r="I7697">
        <v>47</v>
      </c>
      <c r="J7697">
        <v>40.899756615981403</v>
      </c>
      <c r="K7697">
        <v>-73.123740535229402</v>
      </c>
      <c r="L7697">
        <v>144</v>
      </c>
      <c r="M7697">
        <v>82</v>
      </c>
      <c r="O7697">
        <v>-3.50620412826538</v>
      </c>
      <c r="Q7697">
        <v>6</v>
      </c>
    </row>
    <row r="7698" spans="1:17" x14ac:dyDescent="0.3">
      <c r="A7698">
        <v>8473</v>
      </c>
      <c r="C7698">
        <v>54.283110000000001</v>
      </c>
      <c r="E7698">
        <v>160.75425720214801</v>
      </c>
      <c r="F7698">
        <v>38.159999999999997</v>
      </c>
      <c r="I7698">
        <v>47</v>
      </c>
      <c r="J7698">
        <v>40.899660391733001</v>
      </c>
      <c r="K7698">
        <v>-73.123755035921903</v>
      </c>
      <c r="L7698">
        <v>143</v>
      </c>
      <c r="M7698">
        <v>85</v>
      </c>
      <c r="O7698">
        <v>-3.50620412826538</v>
      </c>
      <c r="Q7698">
        <v>6</v>
      </c>
    </row>
    <row r="7699" spans="1:17" x14ac:dyDescent="0.3">
      <c r="A7699">
        <v>8474</v>
      </c>
      <c r="C7699">
        <v>54.293909999999997</v>
      </c>
      <c r="E7699">
        <v>156.09255981445301</v>
      </c>
      <c r="F7699">
        <v>38.7288</v>
      </c>
      <c r="I7699">
        <v>46.2</v>
      </c>
      <c r="J7699">
        <v>40.899565089493898</v>
      </c>
      <c r="K7699">
        <v>-73.1237835343927</v>
      </c>
      <c r="L7699">
        <v>143</v>
      </c>
      <c r="M7699">
        <v>85</v>
      </c>
      <c r="O7699">
        <v>-3.50620412826538</v>
      </c>
      <c r="Q7699">
        <v>6</v>
      </c>
    </row>
    <row r="7700" spans="1:17" x14ac:dyDescent="0.3">
      <c r="A7700">
        <v>8475</v>
      </c>
      <c r="C7700">
        <v>54.304569999999998</v>
      </c>
      <c r="E7700">
        <v>146.12797546386699</v>
      </c>
      <c r="F7700">
        <v>38.527200000000001</v>
      </c>
      <c r="I7700">
        <v>45.6</v>
      </c>
      <c r="J7700">
        <v>40.899470038712003</v>
      </c>
      <c r="K7700">
        <v>-73.123820917680803</v>
      </c>
      <c r="L7700">
        <v>142</v>
      </c>
      <c r="M7700">
        <v>85</v>
      </c>
      <c r="O7700">
        <v>-4.0129637718200604</v>
      </c>
      <c r="Q7700">
        <v>6</v>
      </c>
    </row>
    <row r="7701" spans="1:17" x14ac:dyDescent="0.3">
      <c r="A7701">
        <v>8476</v>
      </c>
      <c r="C7701">
        <v>54.315440000000002</v>
      </c>
      <c r="E7701">
        <v>122.398178100585</v>
      </c>
      <c r="F7701">
        <v>39.131999999999998</v>
      </c>
      <c r="I7701">
        <v>45.399999999999899</v>
      </c>
      <c r="J7701">
        <v>40.899375071748999</v>
      </c>
      <c r="K7701">
        <v>-73.123863162472801</v>
      </c>
      <c r="L7701">
        <v>142</v>
      </c>
      <c r="M7701">
        <v>85</v>
      </c>
      <c r="O7701">
        <v>-4.0129637718200604</v>
      </c>
      <c r="Q7701">
        <v>6</v>
      </c>
    </row>
    <row r="7702" spans="1:17" x14ac:dyDescent="0.3">
      <c r="A7702">
        <v>8477</v>
      </c>
      <c r="C7702">
        <v>54.326169999999998</v>
      </c>
      <c r="E7702">
        <v>95.009162902832003</v>
      </c>
      <c r="F7702">
        <v>38.628</v>
      </c>
      <c r="I7702">
        <v>45</v>
      </c>
      <c r="J7702">
        <v>40.899281194433499</v>
      </c>
      <c r="K7702">
        <v>-73.123915465548606</v>
      </c>
      <c r="L7702">
        <v>141</v>
      </c>
      <c r="M7702">
        <v>0</v>
      </c>
      <c r="O7702">
        <v>-4.0129637718200604</v>
      </c>
      <c r="Q7702">
        <v>6</v>
      </c>
    </row>
    <row r="7703" spans="1:17" x14ac:dyDescent="0.3">
      <c r="A7703">
        <v>8478</v>
      </c>
      <c r="C7703">
        <v>54.336869999999998</v>
      </c>
      <c r="E7703">
        <v>63.779449462890597</v>
      </c>
      <c r="F7703">
        <v>38.527200000000001</v>
      </c>
      <c r="I7703">
        <v>45</v>
      </c>
      <c r="J7703">
        <v>40.899195196107001</v>
      </c>
      <c r="K7703">
        <v>-73.123980341479097</v>
      </c>
      <c r="L7703">
        <v>140</v>
      </c>
      <c r="M7703">
        <v>0</v>
      </c>
      <c r="O7703">
        <v>-4.0129637718200604</v>
      </c>
      <c r="Q7703">
        <v>6</v>
      </c>
    </row>
    <row r="7704" spans="1:17" x14ac:dyDescent="0.3">
      <c r="A7704">
        <v>8479</v>
      </c>
      <c r="C7704">
        <v>54.34731</v>
      </c>
      <c r="E7704">
        <v>59.695442199707003</v>
      </c>
      <c r="F7704">
        <v>37.587600000000002</v>
      </c>
      <c r="I7704">
        <v>45</v>
      </c>
      <c r="J7704">
        <v>40.899115987122002</v>
      </c>
      <c r="K7704">
        <v>-73.124057957902494</v>
      </c>
      <c r="L7704">
        <v>140</v>
      </c>
      <c r="M7704">
        <v>0</v>
      </c>
      <c r="O7704">
        <v>-4.0129637718200604</v>
      </c>
      <c r="Q7704">
        <v>6</v>
      </c>
    </row>
    <row r="7705" spans="1:17" x14ac:dyDescent="0.3">
      <c r="A7705">
        <v>8480</v>
      </c>
      <c r="C7705">
        <v>54.356569999999998</v>
      </c>
      <c r="E7705">
        <v>44.129528045654297</v>
      </c>
      <c r="F7705">
        <v>33.321599999999997</v>
      </c>
      <c r="I7705">
        <v>44.799999999999898</v>
      </c>
      <c r="J7705">
        <v>40.899042896926403</v>
      </c>
      <c r="K7705">
        <v>-73.124140854924903</v>
      </c>
      <c r="L7705">
        <v>139</v>
      </c>
      <c r="M7705">
        <v>8</v>
      </c>
      <c r="O7705">
        <v>-4.0129637718200604</v>
      </c>
      <c r="Q7705">
        <v>6</v>
      </c>
    </row>
    <row r="7706" spans="1:17" x14ac:dyDescent="0.3">
      <c r="A7706">
        <v>8481</v>
      </c>
      <c r="C7706">
        <v>54.366340000000001</v>
      </c>
      <c r="E7706">
        <v>33.629596710205</v>
      </c>
      <c r="F7706">
        <v>35.168399999999998</v>
      </c>
      <c r="I7706">
        <v>44.799999999999898</v>
      </c>
      <c r="J7706">
        <v>40.898978272452901</v>
      </c>
      <c r="K7706">
        <v>-73.124229200184303</v>
      </c>
      <c r="L7706">
        <v>138</v>
      </c>
      <c r="M7706">
        <v>8</v>
      </c>
      <c r="O7706">
        <v>-3.94893097877502</v>
      </c>
      <c r="Q7706">
        <v>6</v>
      </c>
    </row>
    <row r="7707" spans="1:17" x14ac:dyDescent="0.3">
      <c r="A7707">
        <v>8482</v>
      </c>
      <c r="C7707">
        <v>54.376010000000001</v>
      </c>
      <c r="E7707">
        <v>23.0171089172363</v>
      </c>
      <c r="F7707">
        <v>34.7652</v>
      </c>
      <c r="I7707">
        <v>44.399999999999899</v>
      </c>
      <c r="J7707">
        <v>40.898918677121401</v>
      </c>
      <c r="K7707">
        <v>-73.124318802729206</v>
      </c>
      <c r="L7707">
        <v>137</v>
      </c>
      <c r="M7707">
        <v>36</v>
      </c>
      <c r="O7707">
        <v>-3.94893097877502</v>
      </c>
      <c r="Q7707">
        <v>6</v>
      </c>
    </row>
    <row r="7708" spans="1:17" x14ac:dyDescent="0.3">
      <c r="A7708">
        <v>8483</v>
      </c>
      <c r="C7708">
        <v>54.385289999999998</v>
      </c>
      <c r="E7708">
        <v>13.3908033370971</v>
      </c>
      <c r="F7708">
        <v>33.454799999999999</v>
      </c>
      <c r="I7708">
        <v>43.6</v>
      </c>
      <c r="J7708">
        <v>40.898867715150097</v>
      </c>
      <c r="K7708">
        <v>-73.124413182958904</v>
      </c>
      <c r="L7708">
        <v>138</v>
      </c>
      <c r="M7708">
        <v>76</v>
      </c>
      <c r="O7708">
        <v>-3.94893097877502</v>
      </c>
      <c r="Q7708">
        <v>6</v>
      </c>
    </row>
    <row r="7709" spans="1:17" x14ac:dyDescent="0.3">
      <c r="A7709">
        <v>8484</v>
      </c>
      <c r="C7709">
        <v>54.394509999999997</v>
      </c>
      <c r="E7709">
        <v>8.4100265502929599</v>
      </c>
      <c r="F7709">
        <v>33.188400000000001</v>
      </c>
      <c r="I7709">
        <v>43.2</v>
      </c>
      <c r="J7709">
        <v>40.898824213072601</v>
      </c>
      <c r="K7709">
        <v>-73.124511335045099</v>
      </c>
      <c r="L7709">
        <v>138</v>
      </c>
      <c r="M7709">
        <v>78</v>
      </c>
      <c r="O7709">
        <v>-3.94893097877502</v>
      </c>
      <c r="Q7709">
        <v>6</v>
      </c>
    </row>
    <row r="7710" spans="1:17" x14ac:dyDescent="0.3">
      <c r="A7710">
        <v>8485</v>
      </c>
      <c r="C7710">
        <v>54.40352</v>
      </c>
      <c r="E7710">
        <v>1.24921870231628</v>
      </c>
      <c r="F7710">
        <v>32.345999999999997</v>
      </c>
      <c r="I7710">
        <v>42.6</v>
      </c>
      <c r="J7710">
        <v>40.8987864945083</v>
      </c>
      <c r="K7710">
        <v>-73.124612420797305</v>
      </c>
      <c r="L7710">
        <v>138</v>
      </c>
      <c r="M7710">
        <v>79</v>
      </c>
      <c r="O7710">
        <v>-3.94893097877502</v>
      </c>
      <c r="Q7710">
        <v>6</v>
      </c>
    </row>
    <row r="7711" spans="1:17" x14ac:dyDescent="0.3">
      <c r="A7711">
        <v>8486</v>
      </c>
      <c r="C7711">
        <v>54.412329999999997</v>
      </c>
      <c r="E7711">
        <v>0</v>
      </c>
      <c r="F7711">
        <v>31.777200000000001</v>
      </c>
      <c r="I7711">
        <v>42.2</v>
      </c>
      <c r="J7711">
        <v>40.898755146190503</v>
      </c>
      <c r="K7711">
        <v>-73.124712919816304</v>
      </c>
      <c r="L7711">
        <v>139</v>
      </c>
      <c r="M7711">
        <v>76</v>
      </c>
      <c r="O7711">
        <v>-3.94893097877502</v>
      </c>
      <c r="Q7711">
        <v>6</v>
      </c>
    </row>
    <row r="7712" spans="1:17" x14ac:dyDescent="0.3">
      <c r="A7712">
        <v>8487</v>
      </c>
      <c r="C7712">
        <v>54.420909999999999</v>
      </c>
      <c r="E7712">
        <v>22.119857788085898</v>
      </c>
      <c r="F7712">
        <v>30.9024</v>
      </c>
      <c r="I7712">
        <v>42</v>
      </c>
      <c r="J7712">
        <v>40.898730922490302</v>
      </c>
      <c r="K7712">
        <v>-73.124813837930503</v>
      </c>
      <c r="L7712">
        <v>139</v>
      </c>
      <c r="M7712">
        <v>73</v>
      </c>
      <c r="O7712">
        <v>2.4776079654693599</v>
      </c>
      <c r="Q7712">
        <v>6</v>
      </c>
    </row>
    <row r="7713" spans="1:17" x14ac:dyDescent="0.3">
      <c r="A7713">
        <v>8488</v>
      </c>
      <c r="C7713">
        <v>54.429319999999997</v>
      </c>
      <c r="E7713">
        <v>43.034824371337798</v>
      </c>
      <c r="F7713">
        <v>30.2652</v>
      </c>
      <c r="I7713">
        <v>42</v>
      </c>
      <c r="J7713">
        <v>40.898711392655898</v>
      </c>
      <c r="K7713">
        <v>-73.124914839863706</v>
      </c>
      <c r="L7713">
        <v>139</v>
      </c>
      <c r="M7713">
        <v>74</v>
      </c>
      <c r="O7713">
        <v>2.4776079654693599</v>
      </c>
      <c r="Q7713">
        <v>6</v>
      </c>
    </row>
    <row r="7714" spans="1:17" x14ac:dyDescent="0.3">
      <c r="A7714">
        <v>8489</v>
      </c>
      <c r="C7714">
        <v>54.437739999999998</v>
      </c>
      <c r="E7714">
        <v>63.852581024169901</v>
      </c>
      <c r="F7714">
        <v>30.2652</v>
      </c>
      <c r="I7714">
        <v>41.799999999999898</v>
      </c>
      <c r="J7714">
        <v>40.898695299401801</v>
      </c>
      <c r="K7714">
        <v>-73.125014416873398</v>
      </c>
      <c r="L7714">
        <v>139</v>
      </c>
      <c r="M7714">
        <v>72</v>
      </c>
      <c r="O7714">
        <v>2.4776079654693599</v>
      </c>
      <c r="Q7714">
        <v>6</v>
      </c>
    </row>
    <row r="7715" spans="1:17" x14ac:dyDescent="0.3">
      <c r="A7715">
        <v>8490</v>
      </c>
      <c r="C7715">
        <v>54.446269999999998</v>
      </c>
      <c r="E7715">
        <v>85.683128356933594</v>
      </c>
      <c r="F7715">
        <v>30.5352</v>
      </c>
      <c r="I7715">
        <v>41.6</v>
      </c>
      <c r="J7715">
        <v>40.898680631071301</v>
      </c>
      <c r="K7715">
        <v>-73.125113742425995</v>
      </c>
      <c r="L7715">
        <v>139</v>
      </c>
      <c r="M7715">
        <v>73</v>
      </c>
      <c r="O7715">
        <v>2.4776079654693599</v>
      </c>
      <c r="Q7715">
        <v>6</v>
      </c>
    </row>
    <row r="7716" spans="1:17" x14ac:dyDescent="0.3">
      <c r="A7716">
        <v>8491</v>
      </c>
      <c r="C7716">
        <v>54.454650000000001</v>
      </c>
      <c r="E7716">
        <v>110.701942443847</v>
      </c>
      <c r="F7716">
        <v>30.398399999999999</v>
      </c>
      <c r="I7716">
        <v>41.399999999999899</v>
      </c>
      <c r="J7716">
        <v>40.898665962740701</v>
      </c>
      <c r="K7716">
        <v>-73.125214073807001</v>
      </c>
      <c r="L7716">
        <v>139</v>
      </c>
      <c r="M7716">
        <v>72</v>
      </c>
      <c r="O7716">
        <v>2.4776079654693599</v>
      </c>
      <c r="Q7716">
        <v>6</v>
      </c>
    </row>
    <row r="7717" spans="1:17" x14ac:dyDescent="0.3">
      <c r="A7717">
        <v>8492</v>
      </c>
      <c r="C7717">
        <v>54.463149999999999</v>
      </c>
      <c r="E7717">
        <v>139.38319396972599</v>
      </c>
      <c r="F7717">
        <v>30.635999999999999</v>
      </c>
      <c r="I7717">
        <v>41.2</v>
      </c>
      <c r="J7717">
        <v>40.8986528031528</v>
      </c>
      <c r="K7717">
        <v>-73.125314740464006</v>
      </c>
      <c r="L7717">
        <v>139</v>
      </c>
      <c r="M7717">
        <v>73</v>
      </c>
      <c r="O7717">
        <v>2.4776079654693599</v>
      </c>
      <c r="Q7717">
        <v>6</v>
      </c>
    </row>
    <row r="7718" spans="1:17" x14ac:dyDescent="0.3">
      <c r="A7718">
        <v>8493</v>
      </c>
      <c r="C7718">
        <v>54.471800000000002</v>
      </c>
      <c r="E7718">
        <v>139.38319396972599</v>
      </c>
      <c r="F7718">
        <v>31.14</v>
      </c>
      <c r="I7718">
        <v>41.2</v>
      </c>
      <c r="J7718">
        <v>40.898638051003203</v>
      </c>
      <c r="K7718">
        <v>-73.125416580587597</v>
      </c>
      <c r="L7718">
        <v>138</v>
      </c>
      <c r="M7718">
        <v>73</v>
      </c>
      <c r="O7718">
        <v>-6.7709660530090297</v>
      </c>
      <c r="Q7718">
        <v>6</v>
      </c>
    </row>
    <row r="7719" spans="1:17" x14ac:dyDescent="0.3">
      <c r="A7719">
        <v>8494</v>
      </c>
      <c r="C7719">
        <v>54.480589999999999</v>
      </c>
      <c r="E7719">
        <v>139.38319396972599</v>
      </c>
      <c r="F7719">
        <v>31.543199999999999</v>
      </c>
      <c r="I7719">
        <v>41.2</v>
      </c>
      <c r="J7719">
        <v>40.898620868101702</v>
      </c>
      <c r="K7719">
        <v>-73.125519761815596</v>
      </c>
      <c r="L7719">
        <v>139</v>
      </c>
      <c r="M7719">
        <v>74</v>
      </c>
      <c r="O7719">
        <v>-6.7709660530090297</v>
      </c>
      <c r="Q7719">
        <v>6</v>
      </c>
    </row>
    <row r="7720" spans="1:17" x14ac:dyDescent="0.3">
      <c r="A7720">
        <v>8495</v>
      </c>
      <c r="C7720">
        <v>54.489660000000001</v>
      </c>
      <c r="E7720">
        <v>139.38319396972599</v>
      </c>
      <c r="F7720">
        <v>32.749200000000002</v>
      </c>
      <c r="I7720">
        <v>41.2</v>
      </c>
      <c r="J7720">
        <v>40.898603349924002</v>
      </c>
      <c r="K7720">
        <v>-73.125624870881396</v>
      </c>
      <c r="L7720">
        <v>138</v>
      </c>
      <c r="M7720">
        <v>77</v>
      </c>
      <c r="O7720">
        <v>-6.7709660530090297</v>
      </c>
      <c r="Q7720">
        <v>6</v>
      </c>
    </row>
    <row r="7721" spans="1:17" x14ac:dyDescent="0.3">
      <c r="A7721">
        <v>8496</v>
      </c>
      <c r="C7721">
        <v>54.498899999999999</v>
      </c>
      <c r="E7721">
        <v>139.38319396972599</v>
      </c>
      <c r="F7721">
        <v>33.2532</v>
      </c>
      <c r="I7721">
        <v>41</v>
      </c>
      <c r="J7721">
        <v>40.898584323003803</v>
      </c>
      <c r="K7721">
        <v>-73.125731991603899</v>
      </c>
      <c r="L7721">
        <v>138</v>
      </c>
      <c r="M7721">
        <v>81</v>
      </c>
      <c r="O7721">
        <v>-6.7709660530090297</v>
      </c>
      <c r="Q7721">
        <v>6</v>
      </c>
    </row>
    <row r="7722" spans="1:17" x14ac:dyDescent="0.3">
      <c r="A7722">
        <v>8497</v>
      </c>
      <c r="C7722">
        <v>54.508279999999999</v>
      </c>
      <c r="E7722">
        <v>117.26332855224599</v>
      </c>
      <c r="F7722">
        <v>33.757199999999997</v>
      </c>
      <c r="I7722">
        <v>41</v>
      </c>
      <c r="J7722">
        <v>40.898565798997801</v>
      </c>
      <c r="K7722">
        <v>-73.125840704888105</v>
      </c>
      <c r="L7722">
        <v>138</v>
      </c>
      <c r="M7722">
        <v>78</v>
      </c>
      <c r="O7722">
        <v>-6.7709660530090297</v>
      </c>
      <c r="Q7722">
        <v>6</v>
      </c>
    </row>
    <row r="7723" spans="1:17" x14ac:dyDescent="0.3">
      <c r="A7723">
        <v>8498</v>
      </c>
      <c r="C7723">
        <v>54.517659999999999</v>
      </c>
      <c r="E7723">
        <v>96.348365783691406</v>
      </c>
      <c r="F7723">
        <v>33.757199999999997</v>
      </c>
      <c r="I7723">
        <v>40.799999999999898</v>
      </c>
      <c r="J7723">
        <v>40.898547274991799</v>
      </c>
      <c r="K7723">
        <v>-73.125951094552804</v>
      </c>
      <c r="L7723">
        <v>139</v>
      </c>
      <c r="M7723">
        <v>80</v>
      </c>
      <c r="O7723">
        <v>-6.7709660530090297</v>
      </c>
      <c r="Q7723">
        <v>6</v>
      </c>
    </row>
    <row r="7724" spans="1:17" x14ac:dyDescent="0.3">
      <c r="A7724">
        <v>8499</v>
      </c>
      <c r="C7724">
        <v>54.527270000000001</v>
      </c>
      <c r="E7724">
        <v>129.420654296875</v>
      </c>
      <c r="F7724">
        <v>34.531199999999998</v>
      </c>
      <c r="I7724">
        <v>40.6</v>
      </c>
      <c r="J7724">
        <v>40.898528667166801</v>
      </c>
      <c r="K7724">
        <v>-73.126062154769897</v>
      </c>
      <c r="L7724">
        <v>139</v>
      </c>
      <c r="M7724">
        <v>83</v>
      </c>
      <c r="O7724">
        <v>2.8086700439453098</v>
      </c>
      <c r="Q7724">
        <v>6</v>
      </c>
    </row>
    <row r="7725" spans="1:17" x14ac:dyDescent="0.3">
      <c r="A7725">
        <v>8500</v>
      </c>
      <c r="C7725">
        <v>54.536709999999999</v>
      </c>
      <c r="E7725">
        <v>148.17814636230401</v>
      </c>
      <c r="F7725">
        <v>34.059600000000003</v>
      </c>
      <c r="I7725">
        <v>40.6</v>
      </c>
      <c r="J7725">
        <v>40.898508215322998</v>
      </c>
      <c r="K7725">
        <v>-73.126173634081994</v>
      </c>
      <c r="L7725">
        <v>139</v>
      </c>
      <c r="M7725">
        <v>83</v>
      </c>
      <c r="O7725">
        <v>2.8086700439453098</v>
      </c>
      <c r="Q7725">
        <v>6</v>
      </c>
    </row>
    <row r="7726" spans="1:17" x14ac:dyDescent="0.3">
      <c r="A7726">
        <v>8501</v>
      </c>
      <c r="C7726">
        <v>54.545810000000003</v>
      </c>
      <c r="E7726">
        <v>167.74099731445301</v>
      </c>
      <c r="F7726">
        <v>32.749200000000002</v>
      </c>
      <c r="I7726">
        <v>40.399999999999899</v>
      </c>
      <c r="J7726">
        <v>40.898488685488701</v>
      </c>
      <c r="K7726">
        <v>-73.126282598823295</v>
      </c>
      <c r="L7726">
        <v>139</v>
      </c>
      <c r="M7726">
        <v>83</v>
      </c>
      <c r="O7726">
        <v>2.8086700439453098</v>
      </c>
      <c r="Q7726">
        <v>6</v>
      </c>
    </row>
    <row r="7727" spans="1:17" x14ac:dyDescent="0.3">
      <c r="A7727">
        <v>8502</v>
      </c>
      <c r="C7727">
        <v>54.554900000000004</v>
      </c>
      <c r="E7727">
        <v>177.903884887695</v>
      </c>
      <c r="F7727">
        <v>32.749200000000002</v>
      </c>
      <c r="I7727">
        <v>40.399999999999899</v>
      </c>
      <c r="J7727">
        <v>40.898473178967798</v>
      </c>
      <c r="K7727">
        <v>-73.126389468088703</v>
      </c>
      <c r="L7727">
        <v>139</v>
      </c>
      <c r="M7727">
        <v>22</v>
      </c>
      <c r="O7727">
        <v>2.8086700439453098</v>
      </c>
      <c r="Q7727">
        <v>6</v>
      </c>
    </row>
    <row r="7728" spans="1:17" x14ac:dyDescent="0.3">
      <c r="A7728">
        <v>8503</v>
      </c>
      <c r="C7728">
        <v>54.563969999999998</v>
      </c>
      <c r="E7728">
        <v>215.12252807617099</v>
      </c>
      <c r="F7728">
        <v>32.547600000000003</v>
      </c>
      <c r="I7728">
        <v>40.200000000000003</v>
      </c>
      <c r="J7728">
        <v>40.898458091542103</v>
      </c>
      <c r="K7728">
        <v>-73.126496169716106</v>
      </c>
      <c r="L7728">
        <v>140</v>
      </c>
      <c r="M7728">
        <v>77</v>
      </c>
      <c r="O7728">
        <v>2.8086700439453098</v>
      </c>
      <c r="Q7728">
        <v>6</v>
      </c>
    </row>
    <row r="7729" spans="1:17" x14ac:dyDescent="0.3">
      <c r="A7729">
        <v>8504</v>
      </c>
      <c r="C7729">
        <v>54.572879999999998</v>
      </c>
      <c r="E7729">
        <v>249.91287231445301</v>
      </c>
      <c r="F7729">
        <v>32.144399999999997</v>
      </c>
      <c r="I7729">
        <v>40.200000000000003</v>
      </c>
      <c r="J7729">
        <v>40.898441746830898</v>
      </c>
      <c r="K7729">
        <v>-73.126602033153105</v>
      </c>
      <c r="L7729">
        <v>140</v>
      </c>
      <c r="M7729">
        <v>78</v>
      </c>
      <c r="O7729">
        <v>2.8086700439453098</v>
      </c>
      <c r="Q7729">
        <v>6</v>
      </c>
    </row>
    <row r="7730" spans="1:17" x14ac:dyDescent="0.3">
      <c r="A7730">
        <v>8505</v>
      </c>
      <c r="C7730">
        <v>54.58164</v>
      </c>
      <c r="E7730">
        <v>249.91287231445301</v>
      </c>
      <c r="F7730">
        <v>31.543199999999999</v>
      </c>
      <c r="I7730">
        <v>40.200000000000003</v>
      </c>
      <c r="J7730">
        <v>40.8984250668436</v>
      </c>
      <c r="K7730">
        <v>-73.126705968752503</v>
      </c>
      <c r="L7730">
        <v>141</v>
      </c>
      <c r="M7730">
        <v>76</v>
      </c>
      <c r="O7730">
        <v>-2.5354628562927202</v>
      </c>
      <c r="Q7730">
        <v>6</v>
      </c>
    </row>
    <row r="7731" spans="1:17" x14ac:dyDescent="0.3">
      <c r="A7731">
        <v>8506</v>
      </c>
      <c r="C7731">
        <v>54.590359999999997</v>
      </c>
      <c r="E7731">
        <v>249.91287231445301</v>
      </c>
      <c r="F7731">
        <v>31.406400000000001</v>
      </c>
      <c r="I7731">
        <v>40</v>
      </c>
      <c r="J7731">
        <v>40.898408219218197</v>
      </c>
      <c r="K7731">
        <v>-73.126808563247295</v>
      </c>
      <c r="L7731">
        <v>141</v>
      </c>
      <c r="M7731">
        <v>75</v>
      </c>
      <c r="O7731">
        <v>-2.5354628562927202</v>
      </c>
      <c r="Q7731">
        <v>6</v>
      </c>
    </row>
    <row r="7732" spans="1:17" x14ac:dyDescent="0.3">
      <c r="A7732">
        <v>8507</v>
      </c>
      <c r="C7732">
        <v>54.598840000000003</v>
      </c>
      <c r="E7732">
        <v>249.91287231445301</v>
      </c>
      <c r="F7732">
        <v>30.5352</v>
      </c>
      <c r="I7732">
        <v>40</v>
      </c>
      <c r="J7732">
        <v>40.8983915392309</v>
      </c>
      <c r="K7732">
        <v>-73.126909062266293</v>
      </c>
      <c r="L7732">
        <v>141</v>
      </c>
      <c r="M7732">
        <v>74</v>
      </c>
      <c r="O7732">
        <v>-2.5354628562927202</v>
      </c>
      <c r="Q7732">
        <v>6</v>
      </c>
    </row>
    <row r="7733" spans="1:17" x14ac:dyDescent="0.3">
      <c r="A7733">
        <v>8508</v>
      </c>
      <c r="C7733">
        <v>54.607239999999997</v>
      </c>
      <c r="E7733">
        <v>249.91287231445301</v>
      </c>
      <c r="F7733">
        <v>29.962800000000001</v>
      </c>
      <c r="I7733">
        <v>40</v>
      </c>
      <c r="J7733">
        <v>40.898374859243603</v>
      </c>
      <c r="K7733">
        <v>-73.127006795257302</v>
      </c>
      <c r="L7733">
        <v>141</v>
      </c>
      <c r="M7733">
        <v>74</v>
      </c>
      <c r="O7733">
        <v>-2.5354628562927202</v>
      </c>
      <c r="Q7733">
        <v>6</v>
      </c>
    </row>
    <row r="7734" spans="1:17" x14ac:dyDescent="0.3">
      <c r="A7734">
        <v>8509</v>
      </c>
      <c r="C7734">
        <v>54.615400000000001</v>
      </c>
      <c r="E7734">
        <v>196.02282714843699</v>
      </c>
      <c r="F7734">
        <v>29.591999999999999</v>
      </c>
      <c r="I7734">
        <v>40</v>
      </c>
      <c r="J7734">
        <v>40.898358095437203</v>
      </c>
      <c r="K7734">
        <v>-73.127103606238904</v>
      </c>
      <c r="L7734">
        <v>142</v>
      </c>
      <c r="M7734">
        <v>70</v>
      </c>
      <c r="O7734">
        <v>-2.5354628562927202</v>
      </c>
      <c r="Q7734">
        <v>6</v>
      </c>
    </row>
    <row r="7735" spans="1:17" x14ac:dyDescent="0.3">
      <c r="A7735">
        <v>8510</v>
      </c>
      <c r="C7735">
        <v>54.623669999999997</v>
      </c>
      <c r="E7735">
        <v>155.43478393554599</v>
      </c>
      <c r="F7735">
        <v>29.829599999999999</v>
      </c>
      <c r="I7735">
        <v>39.799999999999898</v>
      </c>
      <c r="J7735">
        <v>40.8983410801738</v>
      </c>
      <c r="K7735">
        <v>-73.127199998125406</v>
      </c>
      <c r="L7735">
        <v>142</v>
      </c>
      <c r="M7735">
        <v>75</v>
      </c>
      <c r="O7735">
        <v>-2.5354628562927202</v>
      </c>
      <c r="Q7735">
        <v>6</v>
      </c>
    </row>
    <row r="7736" spans="1:17" x14ac:dyDescent="0.3">
      <c r="A7736">
        <v>8511</v>
      </c>
      <c r="C7736">
        <v>54.632060000000003</v>
      </c>
      <c r="E7736">
        <v>148.72279357910099</v>
      </c>
      <c r="F7736">
        <v>30.1968</v>
      </c>
      <c r="I7736">
        <v>39.799999999999898</v>
      </c>
      <c r="J7736">
        <v>40.898323897272299</v>
      </c>
      <c r="K7736">
        <v>-73.127297312021199</v>
      </c>
      <c r="L7736">
        <v>142</v>
      </c>
      <c r="M7736">
        <v>77</v>
      </c>
      <c r="O7736">
        <v>3.6393973827361998</v>
      </c>
      <c r="Q7736">
        <v>6</v>
      </c>
    </row>
    <row r="7737" spans="1:17" x14ac:dyDescent="0.3">
      <c r="A7737">
        <v>8512</v>
      </c>
      <c r="C7737">
        <v>54.640639999999998</v>
      </c>
      <c r="E7737">
        <v>149.076889038085</v>
      </c>
      <c r="F7737">
        <v>30.801599999999901</v>
      </c>
      <c r="I7737">
        <v>40</v>
      </c>
      <c r="J7737">
        <v>40.898305205628198</v>
      </c>
      <c r="K7737">
        <v>-73.127396302297697</v>
      </c>
      <c r="L7737">
        <v>143</v>
      </c>
      <c r="M7737">
        <v>77</v>
      </c>
      <c r="O7737">
        <v>3.6393973827361998</v>
      </c>
      <c r="Q7737">
        <v>6</v>
      </c>
    </row>
    <row r="7738" spans="1:17" x14ac:dyDescent="0.3">
      <c r="A7738">
        <v>8513</v>
      </c>
      <c r="C7738">
        <v>54.6492</v>
      </c>
      <c r="E7738">
        <v>150.55014038085901</v>
      </c>
      <c r="F7738">
        <v>30.9024</v>
      </c>
      <c r="I7738">
        <v>40</v>
      </c>
      <c r="J7738">
        <v>40.898286933079298</v>
      </c>
      <c r="K7738">
        <v>-73.127495544031206</v>
      </c>
      <c r="L7738">
        <v>143</v>
      </c>
      <c r="M7738">
        <v>79</v>
      </c>
      <c r="O7738">
        <v>3.6393973827361998</v>
      </c>
      <c r="Q7738">
        <v>6</v>
      </c>
    </row>
    <row r="7739" spans="1:17" x14ac:dyDescent="0.3">
      <c r="A7739">
        <v>8514</v>
      </c>
      <c r="C7739">
        <v>54.657620000000001</v>
      </c>
      <c r="E7739">
        <v>160.12785339355401</v>
      </c>
      <c r="F7739">
        <v>30.297599999999999</v>
      </c>
      <c r="I7739">
        <v>40</v>
      </c>
      <c r="J7739">
        <v>40.898268576711402</v>
      </c>
      <c r="K7739">
        <v>-73.127594534307704</v>
      </c>
      <c r="L7739">
        <v>143</v>
      </c>
      <c r="M7739">
        <v>74</v>
      </c>
      <c r="O7739">
        <v>3.6393973827361998</v>
      </c>
      <c r="Q7739">
        <v>6</v>
      </c>
    </row>
    <row r="7740" spans="1:17" x14ac:dyDescent="0.3">
      <c r="A7740">
        <v>8515</v>
      </c>
      <c r="C7740">
        <v>54.665900000000001</v>
      </c>
      <c r="E7740">
        <v>203.70559692382801</v>
      </c>
      <c r="F7740">
        <v>29.829599999999999</v>
      </c>
      <c r="I7740">
        <v>40.200000000000003</v>
      </c>
      <c r="J7740">
        <v>40.898249968886297</v>
      </c>
      <c r="K7740">
        <v>-73.127691764384494</v>
      </c>
      <c r="L7740">
        <v>144</v>
      </c>
      <c r="M7740">
        <v>82</v>
      </c>
      <c r="O7740">
        <v>3.6393973827361998</v>
      </c>
      <c r="Q7740">
        <v>6</v>
      </c>
    </row>
    <row r="7741" spans="1:17" x14ac:dyDescent="0.3">
      <c r="A7741">
        <v>8516</v>
      </c>
      <c r="C7741">
        <v>54.674169999999997</v>
      </c>
      <c r="E7741">
        <v>245.06071472167901</v>
      </c>
      <c r="F7741">
        <v>29.761199999999999</v>
      </c>
      <c r="I7741">
        <v>40</v>
      </c>
      <c r="J7741">
        <v>40.898232953622902</v>
      </c>
      <c r="K7741">
        <v>-73.127787318080607</v>
      </c>
      <c r="L7741">
        <v>144</v>
      </c>
      <c r="M7741">
        <v>76</v>
      </c>
      <c r="O7741">
        <v>3.6393973827361998</v>
      </c>
      <c r="Q7741">
        <v>6</v>
      </c>
    </row>
    <row r="7742" spans="1:17" x14ac:dyDescent="0.3">
      <c r="A7742">
        <v>8517</v>
      </c>
      <c r="C7742">
        <v>54.682270000000003</v>
      </c>
      <c r="E7742">
        <v>291.77554321289</v>
      </c>
      <c r="F7742">
        <v>29.088000000000001</v>
      </c>
      <c r="I7742">
        <v>40.200000000000003</v>
      </c>
      <c r="J7742">
        <v>40.898217447101999</v>
      </c>
      <c r="K7742">
        <v>-73.1278831232339</v>
      </c>
      <c r="L7742">
        <v>145</v>
      </c>
      <c r="M7742">
        <v>76</v>
      </c>
      <c r="O7742">
        <v>4.8098459243774396</v>
      </c>
      <c r="Q7742">
        <v>6</v>
      </c>
    </row>
    <row r="7743" spans="1:17" x14ac:dyDescent="0.3">
      <c r="A7743">
        <v>8518</v>
      </c>
      <c r="C7743">
        <v>54.690269999999998</v>
      </c>
      <c r="E7743">
        <v>337.17669677734301</v>
      </c>
      <c r="F7743">
        <v>28.853999999999999</v>
      </c>
      <c r="I7743">
        <v>40.200000000000003</v>
      </c>
      <c r="J7743">
        <v>40.898202024400199</v>
      </c>
      <c r="K7743">
        <v>-73.127978174015794</v>
      </c>
      <c r="L7743">
        <v>145</v>
      </c>
      <c r="M7743">
        <v>74</v>
      </c>
      <c r="O7743">
        <v>4.8098459243774396</v>
      </c>
      <c r="Q7743">
        <v>6</v>
      </c>
    </row>
    <row r="7744" spans="1:17" x14ac:dyDescent="0.3">
      <c r="A7744">
        <v>8519</v>
      </c>
      <c r="C7744">
        <v>54.6982</v>
      </c>
      <c r="E7744">
        <v>380.40780639648398</v>
      </c>
      <c r="F7744">
        <v>28.551600000000001</v>
      </c>
      <c r="I7744">
        <v>40.200000000000003</v>
      </c>
      <c r="J7744">
        <v>40.8981870207935</v>
      </c>
      <c r="K7744">
        <v>-73.128070374950696</v>
      </c>
      <c r="L7744">
        <v>145</v>
      </c>
      <c r="M7744">
        <v>72</v>
      </c>
      <c r="O7744">
        <v>4.8098459243774396</v>
      </c>
      <c r="Q7744">
        <v>6</v>
      </c>
    </row>
    <row r="7745" spans="1:17" x14ac:dyDescent="0.3">
      <c r="A7745">
        <v>8520</v>
      </c>
      <c r="C7745">
        <v>54.706020000000002</v>
      </c>
      <c r="E7745">
        <v>418.78598022460898</v>
      </c>
      <c r="F7745">
        <v>28.180800000000001</v>
      </c>
      <c r="I7745">
        <v>40.200000000000003</v>
      </c>
      <c r="J7745">
        <v>40.898174196481698</v>
      </c>
      <c r="K7745">
        <v>-73.1281619053334</v>
      </c>
      <c r="L7745">
        <v>146</v>
      </c>
      <c r="M7745">
        <v>72</v>
      </c>
      <c r="O7745">
        <v>4.8098459243774396</v>
      </c>
      <c r="Q7745">
        <v>6</v>
      </c>
    </row>
    <row r="7746" spans="1:17" x14ac:dyDescent="0.3">
      <c r="A7746">
        <v>8521</v>
      </c>
      <c r="C7746">
        <v>54.71378</v>
      </c>
      <c r="E7746">
        <v>422.654205322265</v>
      </c>
      <c r="F7746">
        <v>27.914400000000001</v>
      </c>
      <c r="I7746">
        <v>40.200000000000003</v>
      </c>
      <c r="J7746">
        <v>40.898159947246299</v>
      </c>
      <c r="K7746">
        <v>-73.128252597525702</v>
      </c>
      <c r="L7746">
        <v>146</v>
      </c>
      <c r="M7746">
        <v>73</v>
      </c>
      <c r="O7746">
        <v>4.8098459243774396</v>
      </c>
      <c r="Q7746">
        <v>6</v>
      </c>
    </row>
    <row r="7747" spans="1:17" x14ac:dyDescent="0.3">
      <c r="A7747">
        <v>8522</v>
      </c>
      <c r="C7747">
        <v>54.721670000000003</v>
      </c>
      <c r="E7747">
        <v>424.35394287109301</v>
      </c>
      <c r="F7747">
        <v>28.418399999999998</v>
      </c>
      <c r="I7747">
        <v>40.200000000000003</v>
      </c>
      <c r="J7747">
        <v>40.898144021630202</v>
      </c>
      <c r="K7747">
        <v>-73.128343122079897</v>
      </c>
      <c r="L7747">
        <v>147</v>
      </c>
      <c r="M7747">
        <v>72</v>
      </c>
      <c r="O7747">
        <v>4.8098459243774396</v>
      </c>
      <c r="Q7747">
        <v>6</v>
      </c>
    </row>
    <row r="7748" spans="1:17" x14ac:dyDescent="0.3">
      <c r="A7748">
        <v>8523</v>
      </c>
      <c r="C7748">
        <v>54.729570000000002</v>
      </c>
      <c r="E7748">
        <v>385.66204833984301</v>
      </c>
      <c r="F7748">
        <v>28.418399999999998</v>
      </c>
      <c r="I7748">
        <v>40.399999999999899</v>
      </c>
      <c r="J7748">
        <v>40.898127760738099</v>
      </c>
      <c r="K7748">
        <v>-73.128433395177098</v>
      </c>
      <c r="L7748">
        <v>147</v>
      </c>
      <c r="M7748">
        <v>56</v>
      </c>
      <c r="O7748">
        <v>-3.5180892944335902</v>
      </c>
      <c r="Q7748">
        <v>6</v>
      </c>
    </row>
    <row r="7749" spans="1:17" x14ac:dyDescent="0.3">
      <c r="A7749">
        <v>8524</v>
      </c>
      <c r="C7749">
        <v>54.737209999999997</v>
      </c>
      <c r="E7749">
        <v>341.29400634765602</v>
      </c>
      <c r="F7749">
        <v>27.511199999999999</v>
      </c>
      <c r="I7749">
        <v>40.6</v>
      </c>
      <c r="J7749">
        <v>40.898112673312397</v>
      </c>
      <c r="K7749">
        <v>-73.128522746264906</v>
      </c>
      <c r="L7749">
        <v>147</v>
      </c>
      <c r="M7749">
        <v>56</v>
      </c>
      <c r="O7749">
        <v>-3.5180892944335902</v>
      </c>
      <c r="Q7749">
        <v>6</v>
      </c>
    </row>
    <row r="7750" spans="1:17" x14ac:dyDescent="0.3">
      <c r="A7750">
        <v>8525</v>
      </c>
      <c r="C7750">
        <v>54.744590000000002</v>
      </c>
      <c r="E7750">
        <v>297.71624755859301</v>
      </c>
      <c r="F7750">
        <v>26.5716</v>
      </c>
      <c r="I7750">
        <v>40.6</v>
      </c>
      <c r="J7750">
        <v>40.8980982564389</v>
      </c>
      <c r="K7750">
        <v>-73.128609918057904</v>
      </c>
      <c r="L7750">
        <v>148</v>
      </c>
      <c r="M7750">
        <v>56</v>
      </c>
      <c r="O7750">
        <v>-3.5180892944335902</v>
      </c>
      <c r="Q7750">
        <v>6</v>
      </c>
    </row>
    <row r="7751" spans="1:17" x14ac:dyDescent="0.3">
      <c r="A7751">
        <v>8526</v>
      </c>
      <c r="C7751">
        <v>54.751719999999999</v>
      </c>
      <c r="E7751">
        <v>256.36114501953102</v>
      </c>
      <c r="F7751">
        <v>25.664400000000001</v>
      </c>
      <c r="I7751">
        <v>40.399999999999899</v>
      </c>
      <c r="J7751">
        <v>40.898083588108399</v>
      </c>
      <c r="K7751">
        <v>-73.128695245832205</v>
      </c>
      <c r="L7751">
        <v>148</v>
      </c>
      <c r="M7751">
        <v>56</v>
      </c>
      <c r="O7751">
        <v>-3.5180892944335902</v>
      </c>
      <c r="Q7751">
        <v>6</v>
      </c>
    </row>
    <row r="7752" spans="1:17" x14ac:dyDescent="0.3">
      <c r="A7752">
        <v>8527</v>
      </c>
      <c r="C7752">
        <v>54.758719999999997</v>
      </c>
      <c r="E7752">
        <v>209.64633178710901</v>
      </c>
      <c r="F7752">
        <v>25.225200000000001</v>
      </c>
      <c r="I7752">
        <v>40.399999999999899</v>
      </c>
      <c r="J7752">
        <v>40.898068835958803</v>
      </c>
      <c r="K7752">
        <v>-73.128777556121307</v>
      </c>
      <c r="L7752">
        <v>148</v>
      </c>
      <c r="M7752">
        <v>0</v>
      </c>
      <c r="O7752">
        <v>-3.5180892944335902</v>
      </c>
      <c r="Q7752">
        <v>6</v>
      </c>
    </row>
    <row r="7753" spans="1:17" x14ac:dyDescent="0.3">
      <c r="A7753">
        <v>8528</v>
      </c>
      <c r="C7753">
        <v>54.765729999999998</v>
      </c>
      <c r="E7753">
        <v>164.245193481445</v>
      </c>
      <c r="F7753">
        <v>25.225200000000001</v>
      </c>
      <c r="I7753">
        <v>40.399999999999899</v>
      </c>
      <c r="J7753">
        <v>40.898053999990204</v>
      </c>
      <c r="K7753">
        <v>-73.128858860582099</v>
      </c>
      <c r="L7753">
        <v>148</v>
      </c>
      <c r="M7753">
        <v>0</v>
      </c>
      <c r="O7753">
        <v>-3.5180892944335902</v>
      </c>
      <c r="Q7753">
        <v>6</v>
      </c>
    </row>
    <row r="7754" spans="1:17" x14ac:dyDescent="0.3">
      <c r="A7754">
        <v>8529</v>
      </c>
      <c r="C7754">
        <v>54.772709999999996</v>
      </c>
      <c r="E7754">
        <v>121.01406097412099</v>
      </c>
      <c r="F7754">
        <v>25.0596</v>
      </c>
      <c r="I7754">
        <v>40.399999999999899</v>
      </c>
      <c r="J7754">
        <v>40.898038744926403</v>
      </c>
      <c r="K7754">
        <v>-73.128939829766693</v>
      </c>
      <c r="L7754">
        <v>148</v>
      </c>
      <c r="M7754">
        <v>0</v>
      </c>
      <c r="O7754">
        <v>-9.4233770370483398</v>
      </c>
      <c r="Q7754">
        <v>6</v>
      </c>
    </row>
    <row r="7755" spans="1:17" x14ac:dyDescent="0.3">
      <c r="A7755">
        <v>8530</v>
      </c>
      <c r="C7755">
        <v>54.779620000000001</v>
      </c>
      <c r="E7755">
        <v>82.635902404785099</v>
      </c>
      <c r="F7755">
        <v>24.922799999999999</v>
      </c>
      <c r="I7755">
        <v>40.399999999999899</v>
      </c>
      <c r="J7755">
        <v>40.898026172071603</v>
      </c>
      <c r="K7755">
        <v>-73.129021553322602</v>
      </c>
      <c r="L7755">
        <v>148</v>
      </c>
      <c r="M7755">
        <v>0</v>
      </c>
      <c r="O7755">
        <v>-9.4233770370483398</v>
      </c>
      <c r="Q7755">
        <v>6</v>
      </c>
    </row>
    <row r="7756" spans="1:17" x14ac:dyDescent="0.3">
      <c r="A7756">
        <v>8531</v>
      </c>
      <c r="C7756">
        <v>54.785959999999903</v>
      </c>
      <c r="E7756">
        <v>40.8980293273925</v>
      </c>
      <c r="F7756">
        <v>22.841999999999999</v>
      </c>
      <c r="I7756">
        <v>40.6</v>
      </c>
      <c r="J7756">
        <v>40.8980133477598</v>
      </c>
      <c r="K7756">
        <v>-73.129097577184396</v>
      </c>
      <c r="L7756">
        <v>148</v>
      </c>
      <c r="M7756">
        <v>0</v>
      </c>
      <c r="O7756">
        <v>-9.4233770370483398</v>
      </c>
      <c r="Q7756">
        <v>6</v>
      </c>
    </row>
    <row r="7757" spans="1:17" x14ac:dyDescent="0.3">
      <c r="A7757">
        <v>8532</v>
      </c>
      <c r="C7757">
        <v>54.792250000000003</v>
      </c>
      <c r="E7757">
        <v>0</v>
      </c>
      <c r="F7757">
        <v>22.6404</v>
      </c>
      <c r="I7757">
        <v>40.399999999999899</v>
      </c>
      <c r="J7757">
        <v>40.898001026362103</v>
      </c>
      <c r="K7757">
        <v>-73.129170751199098</v>
      </c>
      <c r="L7757">
        <v>148</v>
      </c>
      <c r="M7757">
        <v>0</v>
      </c>
      <c r="O7757">
        <v>-9.4233770370483398</v>
      </c>
      <c r="Q7757">
        <v>6</v>
      </c>
    </row>
    <row r="7758" spans="1:17" x14ac:dyDescent="0.3">
      <c r="A7758">
        <v>8533</v>
      </c>
      <c r="C7758">
        <v>54.79824</v>
      </c>
      <c r="E7758">
        <v>0</v>
      </c>
      <c r="F7758">
        <v>21.564</v>
      </c>
      <c r="I7758">
        <v>40.200000000000003</v>
      </c>
      <c r="J7758">
        <v>40.897989040240603</v>
      </c>
      <c r="K7758">
        <v>-73.1292397342622</v>
      </c>
      <c r="L7758">
        <v>148</v>
      </c>
      <c r="M7758">
        <v>0</v>
      </c>
      <c r="O7758">
        <v>-9.4233770370483398</v>
      </c>
      <c r="Q7758">
        <v>6</v>
      </c>
    </row>
    <row r="7759" spans="1:17" x14ac:dyDescent="0.3">
      <c r="A7759">
        <v>8534</v>
      </c>
      <c r="C7759">
        <v>54.803530000000002</v>
      </c>
      <c r="E7759">
        <v>0</v>
      </c>
      <c r="F7759">
        <v>19.047599999999999</v>
      </c>
      <c r="I7759">
        <v>40.399999999999899</v>
      </c>
      <c r="J7759">
        <v>40.897978227585497</v>
      </c>
      <c r="K7759">
        <v>-73.129302849993095</v>
      </c>
      <c r="L7759">
        <v>148</v>
      </c>
      <c r="M7759">
        <v>0</v>
      </c>
      <c r="O7759">
        <v>-9.4233770370483398</v>
      </c>
      <c r="Q7759">
        <v>6</v>
      </c>
    </row>
    <row r="7760" spans="1:17" x14ac:dyDescent="0.3">
      <c r="A7760">
        <v>8535</v>
      </c>
      <c r="C7760">
        <v>54.808810000000001</v>
      </c>
      <c r="E7760">
        <v>0</v>
      </c>
      <c r="F7760">
        <v>19.011599999999898</v>
      </c>
      <c r="I7760">
        <v>40.200000000000003</v>
      </c>
      <c r="J7760">
        <v>40.897966157644902</v>
      </c>
      <c r="K7760">
        <v>-73.129362110048504</v>
      </c>
      <c r="L7760">
        <v>147</v>
      </c>
      <c r="M7760">
        <v>0</v>
      </c>
      <c r="O7760">
        <v>-9.4233770370483398</v>
      </c>
      <c r="Q7760">
        <v>6</v>
      </c>
    </row>
    <row r="7761" spans="1:17" x14ac:dyDescent="0.3">
      <c r="A7761">
        <v>8537</v>
      </c>
      <c r="C7761">
        <v>54.817909999999998</v>
      </c>
      <c r="E7761">
        <v>0</v>
      </c>
      <c r="F7761">
        <v>15.519600000000001</v>
      </c>
      <c r="I7761">
        <v>40</v>
      </c>
      <c r="J7761">
        <v>40.897944532334797</v>
      </c>
      <c r="K7761">
        <v>-73.129467135295201</v>
      </c>
      <c r="L7761">
        <v>146</v>
      </c>
      <c r="M7761">
        <v>0</v>
      </c>
      <c r="O7761">
        <v>-9.4233770370483398</v>
      </c>
      <c r="Q7761">
        <v>6</v>
      </c>
    </row>
    <row r="7762" spans="1:17" x14ac:dyDescent="0.3">
      <c r="A7762">
        <v>8538</v>
      </c>
      <c r="C7762">
        <v>54.821829999999999</v>
      </c>
      <c r="E7762">
        <v>0</v>
      </c>
      <c r="F7762">
        <v>14.1084</v>
      </c>
      <c r="I7762">
        <v>40</v>
      </c>
      <c r="J7762">
        <v>40.8979432750493</v>
      </c>
      <c r="K7762">
        <v>-73.129509966820393</v>
      </c>
      <c r="L7762">
        <v>146</v>
      </c>
      <c r="M7762">
        <v>0</v>
      </c>
      <c r="O7762">
        <v>5.4082140922546298</v>
      </c>
      <c r="Q7762">
        <v>6</v>
      </c>
    </row>
    <row r="7763" spans="1:17" x14ac:dyDescent="0.3">
      <c r="A7763">
        <v>8539</v>
      </c>
      <c r="C7763">
        <v>54.825719999999997</v>
      </c>
      <c r="E7763">
        <v>0</v>
      </c>
      <c r="F7763">
        <v>13.975199999999999</v>
      </c>
      <c r="I7763">
        <v>40</v>
      </c>
      <c r="J7763">
        <v>40.897953417152102</v>
      </c>
      <c r="K7763">
        <v>-73.129549864679504</v>
      </c>
      <c r="L7763">
        <v>145</v>
      </c>
      <c r="M7763">
        <v>0</v>
      </c>
      <c r="O7763">
        <v>5.4082140922546298</v>
      </c>
      <c r="Q7763">
        <v>6</v>
      </c>
    </row>
    <row r="7764" spans="1:17" x14ac:dyDescent="0.3">
      <c r="A7764">
        <v>8540</v>
      </c>
      <c r="C7764">
        <v>54.829549999999998</v>
      </c>
      <c r="E7764">
        <v>0</v>
      </c>
      <c r="F7764">
        <v>13.805999999999999</v>
      </c>
      <c r="I7764">
        <v>39.799999999999898</v>
      </c>
      <c r="J7764">
        <v>40.897973449900697</v>
      </c>
      <c r="K7764">
        <v>-73.129584062844501</v>
      </c>
      <c r="L7764">
        <v>145</v>
      </c>
      <c r="M7764">
        <v>0</v>
      </c>
      <c r="O7764">
        <v>5.4082140922546298</v>
      </c>
      <c r="Q7764">
        <v>6</v>
      </c>
    </row>
    <row r="7765" spans="1:17" x14ac:dyDescent="0.3">
      <c r="A7765">
        <v>8541</v>
      </c>
      <c r="C7765">
        <v>54.833410000000001</v>
      </c>
      <c r="E7765">
        <v>0</v>
      </c>
      <c r="F7765">
        <v>13.9068</v>
      </c>
      <c r="I7765">
        <v>39.799999999999898</v>
      </c>
      <c r="J7765">
        <v>40.898001948371501</v>
      </c>
      <c r="K7765">
        <v>-73.129609124734998</v>
      </c>
      <c r="L7765">
        <v>144</v>
      </c>
      <c r="M7765">
        <v>0</v>
      </c>
      <c r="O7765">
        <v>-3.4499497413635201</v>
      </c>
      <c r="Q7765">
        <v>6</v>
      </c>
    </row>
    <row r="7766" spans="1:17" x14ac:dyDescent="0.3">
      <c r="A7766">
        <v>8542</v>
      </c>
      <c r="C7766">
        <v>54.83737</v>
      </c>
      <c r="E7766">
        <v>0</v>
      </c>
      <c r="F7766">
        <v>14.2416</v>
      </c>
      <c r="I7766">
        <v>39.6</v>
      </c>
      <c r="J7766">
        <v>40.898034637793899</v>
      </c>
      <c r="K7766">
        <v>-73.129627397283897</v>
      </c>
      <c r="L7766">
        <v>144</v>
      </c>
      <c r="M7766">
        <v>3</v>
      </c>
      <c r="O7766">
        <v>-3.4499497413635201</v>
      </c>
      <c r="Q7766">
        <v>6</v>
      </c>
    </row>
    <row r="7767" spans="1:17" x14ac:dyDescent="0.3">
      <c r="A7767">
        <v>8543</v>
      </c>
      <c r="C7767">
        <v>54.841589999999997</v>
      </c>
      <c r="E7767">
        <v>0</v>
      </c>
      <c r="F7767">
        <v>15.181199999999899</v>
      </c>
      <c r="I7767">
        <v>39.6</v>
      </c>
      <c r="J7767">
        <v>40.898070177063303</v>
      </c>
      <c r="K7767">
        <v>-73.129641562700201</v>
      </c>
      <c r="L7767">
        <v>144</v>
      </c>
      <c r="M7767">
        <v>56</v>
      </c>
      <c r="O7767">
        <v>-3.4499497413635201</v>
      </c>
      <c r="Q7767">
        <v>6</v>
      </c>
    </row>
    <row r="7768" spans="1:17" x14ac:dyDescent="0.3">
      <c r="A7768">
        <v>8544</v>
      </c>
      <c r="C7768">
        <v>54.846080000000001</v>
      </c>
      <c r="E7768">
        <v>0</v>
      </c>
      <c r="F7768">
        <v>16.1568</v>
      </c>
      <c r="I7768">
        <v>39.799999999999898</v>
      </c>
      <c r="J7768">
        <v>40.898109152913001</v>
      </c>
      <c r="K7768">
        <v>-73.129652878269496</v>
      </c>
      <c r="L7768">
        <v>144</v>
      </c>
      <c r="M7768">
        <v>55</v>
      </c>
      <c r="O7768">
        <v>-3.4499497413635201</v>
      </c>
      <c r="Q7768">
        <v>6</v>
      </c>
    </row>
    <row r="7769" spans="1:17" x14ac:dyDescent="0.3">
      <c r="A7769">
        <v>8545</v>
      </c>
      <c r="C7769">
        <v>54.850830000000002</v>
      </c>
      <c r="E7769">
        <v>0</v>
      </c>
      <c r="F7769">
        <v>17.132400000000001</v>
      </c>
      <c r="I7769">
        <v>39.799999999999898</v>
      </c>
      <c r="J7769">
        <v>40.898151146247898</v>
      </c>
      <c r="K7769">
        <v>-73.1296640262007</v>
      </c>
      <c r="L7769">
        <v>144</v>
      </c>
      <c r="M7769">
        <v>62</v>
      </c>
      <c r="O7769">
        <v>-3.4499497413635201</v>
      </c>
      <c r="Q7769">
        <v>6</v>
      </c>
    </row>
    <row r="7770" spans="1:17" x14ac:dyDescent="0.3">
      <c r="A7770">
        <v>8546</v>
      </c>
      <c r="C7770">
        <v>54.85586</v>
      </c>
      <c r="E7770">
        <v>0</v>
      </c>
      <c r="F7770">
        <v>18.104399999999998</v>
      </c>
      <c r="I7770">
        <v>39.6</v>
      </c>
      <c r="J7770">
        <v>40.898195905610898</v>
      </c>
      <c r="K7770">
        <v>-73.129676347598405</v>
      </c>
      <c r="L7770">
        <v>144</v>
      </c>
      <c r="M7770">
        <v>65</v>
      </c>
      <c r="O7770">
        <v>-3.4499497413635201</v>
      </c>
      <c r="Q7770">
        <v>6</v>
      </c>
    </row>
    <row r="7771" spans="1:17" x14ac:dyDescent="0.3">
      <c r="A7771">
        <v>8547</v>
      </c>
      <c r="C7771">
        <v>54.8611</v>
      </c>
      <c r="E7771">
        <v>0</v>
      </c>
      <c r="F7771">
        <v>18.846</v>
      </c>
      <c r="I7771">
        <v>39.799999999999898</v>
      </c>
      <c r="J7771">
        <v>40.898242341354397</v>
      </c>
      <c r="K7771">
        <v>-73.129689339548307</v>
      </c>
      <c r="L7771">
        <v>144</v>
      </c>
      <c r="M7771">
        <v>67</v>
      </c>
      <c r="O7771">
        <v>-3.4499497413635201</v>
      </c>
      <c r="Q7771">
        <v>6</v>
      </c>
    </row>
    <row r="7772" spans="1:17" x14ac:dyDescent="0.3">
      <c r="A7772">
        <v>8548</v>
      </c>
      <c r="C7772">
        <v>54.866669999999999</v>
      </c>
      <c r="E7772">
        <v>0.340576171875</v>
      </c>
      <c r="F7772">
        <v>20.088000000000001</v>
      </c>
      <c r="I7772">
        <v>39.799999999999898</v>
      </c>
      <c r="J7772">
        <v>40.898290704935697</v>
      </c>
      <c r="K7772">
        <v>-73.129705013707195</v>
      </c>
      <c r="L7772">
        <v>143</v>
      </c>
      <c r="M7772">
        <v>74</v>
      </c>
      <c r="O7772">
        <v>-3.4499497413635201</v>
      </c>
      <c r="Q7772">
        <v>6</v>
      </c>
    </row>
    <row r="7773" spans="1:17" x14ac:dyDescent="0.3">
      <c r="A7773">
        <v>8549</v>
      </c>
      <c r="C7773">
        <v>54.872369999999997</v>
      </c>
      <c r="E7773">
        <v>0.340576171875</v>
      </c>
      <c r="F7773">
        <v>20.523599999999998</v>
      </c>
      <c r="I7773">
        <v>40</v>
      </c>
      <c r="J7773">
        <v>40.898339571431201</v>
      </c>
      <c r="K7773">
        <v>-73.129724878817797</v>
      </c>
      <c r="L7773">
        <v>144</v>
      </c>
      <c r="M7773">
        <v>74</v>
      </c>
      <c r="O7773">
        <v>-3.4499497413635201</v>
      </c>
      <c r="Q7773">
        <v>6</v>
      </c>
    </row>
    <row r="7774" spans="1:17" x14ac:dyDescent="0.3">
      <c r="A7774">
        <v>8550</v>
      </c>
      <c r="C7774">
        <v>54.878019999999999</v>
      </c>
      <c r="E7774">
        <v>0.340576171875</v>
      </c>
      <c r="F7774">
        <v>20.321999999999999</v>
      </c>
      <c r="I7774">
        <v>40.200000000000003</v>
      </c>
      <c r="J7774">
        <v>40.898389276117001</v>
      </c>
      <c r="K7774">
        <v>-73.129742816090499</v>
      </c>
      <c r="L7774">
        <v>144</v>
      </c>
      <c r="M7774">
        <v>75</v>
      </c>
      <c r="O7774">
        <v>-3.4499497413635201</v>
      </c>
      <c r="Q7774">
        <v>6</v>
      </c>
    </row>
    <row r="7775" spans="1:17" x14ac:dyDescent="0.3">
      <c r="A7775">
        <v>8551</v>
      </c>
      <c r="C7775">
        <v>54.883560000000003</v>
      </c>
      <c r="E7775">
        <v>34.038990020751903</v>
      </c>
      <c r="F7775">
        <v>19.9512</v>
      </c>
      <c r="I7775">
        <v>40.399999999999899</v>
      </c>
      <c r="J7775">
        <v>40.898437723517397</v>
      </c>
      <c r="K7775">
        <v>-73.129759915172997</v>
      </c>
      <c r="L7775">
        <v>144</v>
      </c>
      <c r="M7775">
        <v>74</v>
      </c>
      <c r="O7775">
        <v>4.2197108268737704</v>
      </c>
      <c r="Q7775">
        <v>6</v>
      </c>
    </row>
    <row r="7776" spans="1:17" x14ac:dyDescent="0.3">
      <c r="A7776">
        <v>8552</v>
      </c>
      <c r="C7776">
        <v>54.888930000000002</v>
      </c>
      <c r="E7776">
        <v>64.058982849121094</v>
      </c>
      <c r="F7776">
        <v>19.346399999999999</v>
      </c>
      <c r="I7776">
        <v>40.399999999999899</v>
      </c>
      <c r="J7776">
        <v>40.898485835641601</v>
      </c>
      <c r="K7776">
        <v>-73.129778858274193</v>
      </c>
      <c r="L7776">
        <v>144</v>
      </c>
      <c r="M7776">
        <v>75</v>
      </c>
      <c r="O7776">
        <v>4.2197108268737704</v>
      </c>
      <c r="Q7776">
        <v>6</v>
      </c>
    </row>
    <row r="7777" spans="1:17" x14ac:dyDescent="0.3">
      <c r="A7777">
        <v>8553</v>
      </c>
      <c r="C7777">
        <v>54.89432</v>
      </c>
      <c r="E7777">
        <v>92.184715270996094</v>
      </c>
      <c r="F7777">
        <v>19.382400000000001</v>
      </c>
      <c r="I7777">
        <v>40.200000000000003</v>
      </c>
      <c r="J7777">
        <v>40.898532690480302</v>
      </c>
      <c r="K7777">
        <v>-73.129796376451793</v>
      </c>
      <c r="L7777">
        <v>144</v>
      </c>
      <c r="M7777">
        <v>77</v>
      </c>
      <c r="O7777">
        <v>4.2197108268737704</v>
      </c>
      <c r="Q7777">
        <v>6</v>
      </c>
    </row>
    <row r="7778" spans="1:17" x14ac:dyDescent="0.3">
      <c r="A7778">
        <v>8554</v>
      </c>
      <c r="C7778">
        <v>54.899619999999999</v>
      </c>
      <c r="E7778">
        <v>116.37131500244099</v>
      </c>
      <c r="F7778">
        <v>19.079999999999998</v>
      </c>
      <c r="I7778">
        <v>40.6</v>
      </c>
      <c r="J7778">
        <v>40.898578623309703</v>
      </c>
      <c r="K7778">
        <v>-73.129815151914897</v>
      </c>
      <c r="L7778">
        <v>145</v>
      </c>
      <c r="M7778">
        <v>75</v>
      </c>
      <c r="O7778">
        <v>4.2197108268737704</v>
      </c>
      <c r="Q7778">
        <v>6</v>
      </c>
    </row>
    <row r="7779" spans="1:17" x14ac:dyDescent="0.3">
      <c r="A7779">
        <v>8555</v>
      </c>
      <c r="C7779">
        <v>54.904919999999997</v>
      </c>
      <c r="E7779">
        <v>139.06137084960901</v>
      </c>
      <c r="F7779">
        <v>19.079999999999998</v>
      </c>
      <c r="I7779">
        <v>40.6</v>
      </c>
      <c r="J7779">
        <v>40.898626064881597</v>
      </c>
      <c r="K7779">
        <v>-73.129832837730604</v>
      </c>
      <c r="L7779">
        <v>145</v>
      </c>
      <c r="M7779">
        <v>76</v>
      </c>
      <c r="O7779">
        <v>4.2197108268737704</v>
      </c>
      <c r="Q7779">
        <v>6</v>
      </c>
    </row>
    <row r="7780" spans="1:17" x14ac:dyDescent="0.3">
      <c r="A7780">
        <v>8556</v>
      </c>
      <c r="C7780">
        <v>54.910440000000001</v>
      </c>
      <c r="E7780">
        <v>169.36317443847599</v>
      </c>
      <c r="F7780">
        <v>19.886399999999998</v>
      </c>
      <c r="I7780">
        <v>40.6</v>
      </c>
      <c r="J7780">
        <v>40.898674763739102</v>
      </c>
      <c r="K7780">
        <v>-73.129852954298201</v>
      </c>
      <c r="L7780">
        <v>145</v>
      </c>
      <c r="M7780">
        <v>80</v>
      </c>
      <c r="O7780">
        <v>5.6624693870544398</v>
      </c>
      <c r="Q7780">
        <v>6</v>
      </c>
    </row>
    <row r="7781" spans="1:17" x14ac:dyDescent="0.3">
      <c r="A7781">
        <v>8557</v>
      </c>
      <c r="C7781">
        <v>54.916159999999998</v>
      </c>
      <c r="E7781">
        <v>202.389724731445</v>
      </c>
      <c r="F7781">
        <v>20.591999999999999</v>
      </c>
      <c r="I7781">
        <v>40.799999999999898</v>
      </c>
      <c r="J7781">
        <v>40.898722792044197</v>
      </c>
      <c r="K7781">
        <v>-73.129871143028097</v>
      </c>
      <c r="L7781">
        <v>146</v>
      </c>
      <c r="M7781">
        <v>81</v>
      </c>
      <c r="O7781">
        <v>5.6624693870544398</v>
      </c>
      <c r="Q7781">
        <v>6</v>
      </c>
    </row>
    <row r="7782" spans="1:17" x14ac:dyDescent="0.3">
      <c r="A7782">
        <v>8558</v>
      </c>
      <c r="C7782">
        <v>54.921970000000002</v>
      </c>
      <c r="E7782">
        <v>237.40409851074199</v>
      </c>
      <c r="F7782">
        <v>20.9268</v>
      </c>
      <c r="I7782">
        <v>40.799999999999898</v>
      </c>
      <c r="J7782">
        <v>40.898772329091997</v>
      </c>
      <c r="K7782">
        <v>-73.129886901006103</v>
      </c>
      <c r="L7782">
        <v>146</v>
      </c>
      <c r="M7782">
        <v>83</v>
      </c>
      <c r="O7782">
        <v>5.6624693870544398</v>
      </c>
      <c r="Q7782">
        <v>6</v>
      </c>
    </row>
    <row r="7783" spans="1:17" x14ac:dyDescent="0.3">
      <c r="A7783">
        <v>8559</v>
      </c>
      <c r="C7783">
        <v>54.927900000000001</v>
      </c>
      <c r="E7783">
        <v>275.25213623046801</v>
      </c>
      <c r="F7783">
        <v>21.33</v>
      </c>
      <c r="I7783">
        <v>41</v>
      </c>
      <c r="J7783">
        <v>40.898821279406498</v>
      </c>
      <c r="K7783">
        <v>-73.129905844107199</v>
      </c>
      <c r="L7783">
        <v>147</v>
      </c>
      <c r="M7783">
        <v>84</v>
      </c>
      <c r="O7783">
        <v>5.6624693870544398</v>
      </c>
      <c r="Q7783">
        <v>6</v>
      </c>
    </row>
    <row r="7784" spans="1:17" x14ac:dyDescent="0.3">
      <c r="A7784">
        <v>8560</v>
      </c>
      <c r="C7784">
        <v>54.933880000000002</v>
      </c>
      <c r="E7784">
        <v>315.01019287109301</v>
      </c>
      <c r="F7784">
        <v>21.531600000000001</v>
      </c>
      <c r="I7784">
        <v>41.2</v>
      </c>
      <c r="J7784">
        <v>40.8988719899207</v>
      </c>
      <c r="K7784">
        <v>-73.129923949018107</v>
      </c>
      <c r="L7784">
        <v>147</v>
      </c>
      <c r="M7784">
        <v>87</v>
      </c>
      <c r="O7784">
        <v>5.6624693870544398</v>
      </c>
      <c r="Q7784">
        <v>6</v>
      </c>
    </row>
    <row r="7785" spans="1:17" x14ac:dyDescent="0.3">
      <c r="A7785">
        <v>8561</v>
      </c>
      <c r="C7785">
        <v>54.939929999999997</v>
      </c>
      <c r="E7785">
        <v>323.77938842773398</v>
      </c>
      <c r="F7785">
        <v>21.765599999999999</v>
      </c>
      <c r="I7785">
        <v>41.799999999999898</v>
      </c>
      <c r="J7785">
        <v>40.898923706263297</v>
      </c>
      <c r="K7785">
        <v>-73.129942724481197</v>
      </c>
      <c r="L7785">
        <v>148</v>
      </c>
      <c r="M7785">
        <v>88</v>
      </c>
      <c r="O7785">
        <v>5.6624693870544398</v>
      </c>
      <c r="Q7785">
        <v>6</v>
      </c>
    </row>
    <row r="7786" spans="1:17" x14ac:dyDescent="0.3">
      <c r="A7786">
        <v>8562</v>
      </c>
      <c r="C7786">
        <v>54.945810000000002</v>
      </c>
      <c r="E7786">
        <v>334.55377197265602</v>
      </c>
      <c r="F7786">
        <v>21.160799999999998</v>
      </c>
      <c r="I7786">
        <v>42.2</v>
      </c>
      <c r="J7786">
        <v>40.898975003510699</v>
      </c>
      <c r="K7786">
        <v>-73.1299637630581</v>
      </c>
      <c r="L7786">
        <v>148</v>
      </c>
      <c r="M7786">
        <v>86</v>
      </c>
      <c r="O7786">
        <v>5.6624693870544398</v>
      </c>
      <c r="Q7786">
        <v>6</v>
      </c>
    </row>
    <row r="7787" spans="1:17" x14ac:dyDescent="0.3">
      <c r="A7787">
        <v>8563</v>
      </c>
      <c r="C7787">
        <v>54.951540000000001</v>
      </c>
      <c r="E7787">
        <v>343.56723022460898</v>
      </c>
      <c r="F7787">
        <v>20.624400000000001</v>
      </c>
      <c r="I7787">
        <v>42.2</v>
      </c>
      <c r="J7787">
        <v>40.899025630205799</v>
      </c>
      <c r="K7787">
        <v>-73.129979940131307</v>
      </c>
      <c r="L7787">
        <v>149</v>
      </c>
      <c r="M7787">
        <v>82</v>
      </c>
      <c r="O7787">
        <v>5.6624693870544398</v>
      </c>
      <c r="Q7787">
        <v>6</v>
      </c>
    </row>
    <row r="7788" spans="1:17" x14ac:dyDescent="0.3">
      <c r="A7788">
        <v>8564</v>
      </c>
      <c r="C7788">
        <v>54.957209999999897</v>
      </c>
      <c r="E7788">
        <v>353.97219848632801</v>
      </c>
      <c r="F7788">
        <v>20.422799999999999</v>
      </c>
      <c r="I7788">
        <v>42.6</v>
      </c>
      <c r="J7788">
        <v>40.899072568863602</v>
      </c>
      <c r="K7788">
        <v>-73.129994357004705</v>
      </c>
      <c r="L7788">
        <v>149</v>
      </c>
      <c r="M7788">
        <v>81</v>
      </c>
      <c r="O7788">
        <v>5.6624693870544398</v>
      </c>
      <c r="Q7788">
        <v>6</v>
      </c>
    </row>
    <row r="7789" spans="1:17" x14ac:dyDescent="0.3">
      <c r="A7789">
        <v>8565</v>
      </c>
      <c r="C7789">
        <v>54.962850000000003</v>
      </c>
      <c r="E7789">
        <v>360.61218261718699</v>
      </c>
      <c r="F7789">
        <v>20.321999999999999</v>
      </c>
      <c r="I7789">
        <v>42.799999999999898</v>
      </c>
      <c r="J7789">
        <v>40.899119758978401</v>
      </c>
      <c r="K7789">
        <v>-73.130007265135603</v>
      </c>
      <c r="L7789">
        <v>149</v>
      </c>
      <c r="M7789">
        <v>81</v>
      </c>
      <c r="O7789">
        <v>5.0385179519653303</v>
      </c>
      <c r="Q7789">
        <v>6</v>
      </c>
    </row>
    <row r="7790" spans="1:17" x14ac:dyDescent="0.3">
      <c r="A7790">
        <v>8566</v>
      </c>
      <c r="C7790">
        <v>54.968400000000003</v>
      </c>
      <c r="E7790">
        <v>358.65524291992102</v>
      </c>
      <c r="F7790">
        <v>19.987199999999898</v>
      </c>
      <c r="I7790">
        <v>42.799999999999898</v>
      </c>
      <c r="J7790">
        <v>40.899168122559701</v>
      </c>
      <c r="K7790">
        <v>-73.130022604018393</v>
      </c>
      <c r="L7790">
        <v>150</v>
      </c>
      <c r="M7790">
        <v>80</v>
      </c>
      <c r="O7790">
        <v>5.0385179519653303</v>
      </c>
      <c r="Q7790">
        <v>6</v>
      </c>
    </row>
    <row r="7791" spans="1:17" x14ac:dyDescent="0.3">
      <c r="A7791">
        <v>8567</v>
      </c>
      <c r="C7791">
        <v>54.973849999999999</v>
      </c>
      <c r="E7791">
        <v>351.5732421875</v>
      </c>
      <c r="F7791">
        <v>19.616399999999999</v>
      </c>
      <c r="I7791">
        <v>43</v>
      </c>
      <c r="J7791">
        <v>40.899215228855603</v>
      </c>
      <c r="K7791">
        <v>-73.130040038377004</v>
      </c>
      <c r="L7791">
        <v>150</v>
      </c>
      <c r="M7791">
        <v>80</v>
      </c>
      <c r="O7791">
        <v>5.0385179519653303</v>
      </c>
      <c r="Q7791">
        <v>6</v>
      </c>
    </row>
    <row r="7792" spans="1:17" x14ac:dyDescent="0.3">
      <c r="A7792">
        <v>8568</v>
      </c>
      <c r="C7792">
        <v>54.979349999999997</v>
      </c>
      <c r="E7792">
        <v>342.48736572265602</v>
      </c>
      <c r="F7792">
        <v>19.785599999999999</v>
      </c>
      <c r="I7792">
        <v>43.399999999999899</v>
      </c>
      <c r="J7792">
        <v>40.899261916056197</v>
      </c>
      <c r="K7792">
        <v>-73.130056466907206</v>
      </c>
      <c r="L7792">
        <v>151</v>
      </c>
      <c r="M7792">
        <v>78</v>
      </c>
      <c r="O7792">
        <v>5.0385179519653303</v>
      </c>
      <c r="Q7792">
        <v>6</v>
      </c>
    </row>
    <row r="7793" spans="1:17" x14ac:dyDescent="0.3">
      <c r="A7793">
        <v>8569</v>
      </c>
      <c r="C7793">
        <v>54.984870000000001</v>
      </c>
      <c r="E7793">
        <v>332.28680419921801</v>
      </c>
      <c r="F7793">
        <v>19.886399999999998</v>
      </c>
      <c r="I7793">
        <v>44</v>
      </c>
      <c r="J7793">
        <v>40.8993082679808</v>
      </c>
      <c r="K7793">
        <v>-73.130072643980299</v>
      </c>
      <c r="L7793">
        <v>151</v>
      </c>
      <c r="M7793">
        <v>79</v>
      </c>
      <c r="O7793">
        <v>5.0385179519653303</v>
      </c>
      <c r="Q7793">
        <v>6</v>
      </c>
    </row>
    <row r="7794" spans="1:17" x14ac:dyDescent="0.3">
      <c r="A7794">
        <v>8570</v>
      </c>
      <c r="C7794">
        <v>54.990389999999998</v>
      </c>
      <c r="E7794">
        <v>321.02337646484301</v>
      </c>
      <c r="F7794">
        <v>19.8504</v>
      </c>
      <c r="I7794">
        <v>44.6</v>
      </c>
      <c r="J7794">
        <v>40.899353111162696</v>
      </c>
      <c r="K7794">
        <v>-73.130086557939606</v>
      </c>
      <c r="L7794">
        <v>152</v>
      </c>
      <c r="M7794">
        <v>78</v>
      </c>
      <c r="O7794">
        <v>5.0385179519653303</v>
      </c>
      <c r="Q7794">
        <v>6</v>
      </c>
    </row>
    <row r="7795" spans="1:17" x14ac:dyDescent="0.3">
      <c r="A7795">
        <v>8571</v>
      </c>
      <c r="C7795">
        <v>54.995899999999999</v>
      </c>
      <c r="E7795">
        <v>307.04013061523398</v>
      </c>
      <c r="F7795">
        <v>19.8504</v>
      </c>
      <c r="I7795">
        <v>45</v>
      </c>
      <c r="J7795">
        <v>40.899399966001504</v>
      </c>
      <c r="K7795">
        <v>-73.130095442756996</v>
      </c>
      <c r="L7795">
        <v>152</v>
      </c>
      <c r="M7795">
        <v>79</v>
      </c>
      <c r="O7795">
        <v>5.0385179519653303</v>
      </c>
      <c r="Q7795">
        <v>6</v>
      </c>
    </row>
    <row r="7796" spans="1:17" x14ac:dyDescent="0.3">
      <c r="A7796">
        <v>8572</v>
      </c>
      <c r="C7796">
        <v>55.001350000000002</v>
      </c>
      <c r="E7796">
        <v>295.35885620117102</v>
      </c>
      <c r="F7796">
        <v>19.616399999999999</v>
      </c>
      <c r="I7796">
        <v>45.399999999999899</v>
      </c>
      <c r="J7796">
        <v>40.899448329582803</v>
      </c>
      <c r="K7796">
        <v>-73.130107177421394</v>
      </c>
      <c r="L7796">
        <v>152</v>
      </c>
      <c r="M7796">
        <v>78</v>
      </c>
      <c r="O7796">
        <v>5.0385179519653303</v>
      </c>
      <c r="Q7796">
        <v>6</v>
      </c>
    </row>
    <row r="7797" spans="1:17" x14ac:dyDescent="0.3">
      <c r="A7797">
        <v>8573</v>
      </c>
      <c r="C7797">
        <v>55.006920000000001</v>
      </c>
      <c r="E7797">
        <v>287.96218872070301</v>
      </c>
      <c r="F7797">
        <v>20.052</v>
      </c>
      <c r="I7797">
        <v>45.6</v>
      </c>
      <c r="J7797">
        <v>40.899495854973701</v>
      </c>
      <c r="K7797">
        <v>-73.130118744447799</v>
      </c>
      <c r="L7797">
        <v>153</v>
      </c>
      <c r="M7797">
        <v>79</v>
      </c>
      <c r="O7797">
        <v>5.0385179519653303</v>
      </c>
      <c r="Q7797">
        <v>6</v>
      </c>
    </row>
    <row r="7798" spans="1:17" x14ac:dyDescent="0.3">
      <c r="A7798">
        <v>8574</v>
      </c>
      <c r="C7798">
        <v>55.012619999999998</v>
      </c>
      <c r="E7798">
        <v>296.04067993164</v>
      </c>
      <c r="F7798">
        <v>20.491199999999999</v>
      </c>
      <c r="I7798">
        <v>45.799999999999898</v>
      </c>
      <c r="J7798">
        <v>40.899541787803102</v>
      </c>
      <c r="K7798">
        <v>-73.130129557102904</v>
      </c>
      <c r="L7798">
        <v>153</v>
      </c>
      <c r="M7798">
        <v>81</v>
      </c>
      <c r="O7798">
        <v>7.3961362838745099</v>
      </c>
      <c r="Q7798">
        <v>6</v>
      </c>
    </row>
    <row r="7799" spans="1:17" x14ac:dyDescent="0.3">
      <c r="A7799">
        <v>8575</v>
      </c>
      <c r="C7799">
        <v>55.018450000000001</v>
      </c>
      <c r="E7799">
        <v>311.26101684570301</v>
      </c>
      <c r="F7799">
        <v>20.995200000000001</v>
      </c>
      <c r="I7799">
        <v>45.799999999999898</v>
      </c>
      <c r="J7799">
        <v>40.8995897322893</v>
      </c>
      <c r="K7799">
        <v>-73.130143387243095</v>
      </c>
      <c r="L7799">
        <v>154</v>
      </c>
      <c r="M7799">
        <v>83</v>
      </c>
      <c r="O7799">
        <v>7.3961362838745099</v>
      </c>
      <c r="Q7799">
        <v>6</v>
      </c>
    </row>
    <row r="7800" spans="1:17" x14ac:dyDescent="0.3">
      <c r="A7800">
        <v>8576</v>
      </c>
      <c r="C7800">
        <v>55.024419999999999</v>
      </c>
      <c r="E7800">
        <v>328.59161376953102</v>
      </c>
      <c r="F7800">
        <v>21.499199999999998</v>
      </c>
      <c r="I7800">
        <v>46</v>
      </c>
      <c r="J7800">
        <v>40.899637676775399</v>
      </c>
      <c r="K7800">
        <v>-73.1301598995924</v>
      </c>
      <c r="L7800">
        <v>154</v>
      </c>
      <c r="M7800">
        <v>85</v>
      </c>
      <c r="O7800">
        <v>7.3961362838745099</v>
      </c>
      <c r="Q7800">
        <v>6</v>
      </c>
    </row>
    <row r="7801" spans="1:17" x14ac:dyDescent="0.3">
      <c r="A7801">
        <v>8577</v>
      </c>
      <c r="C7801">
        <v>55.030549999999998</v>
      </c>
      <c r="E7801">
        <v>350.72589111328102</v>
      </c>
      <c r="F7801">
        <v>22.068000000000001</v>
      </c>
      <c r="I7801">
        <v>46.399999999999899</v>
      </c>
      <c r="J7801">
        <v>40.899689560756002</v>
      </c>
      <c r="K7801">
        <v>-73.130180686712194</v>
      </c>
      <c r="L7801">
        <v>155</v>
      </c>
      <c r="M7801">
        <v>88</v>
      </c>
      <c r="O7801">
        <v>7.3961362838745099</v>
      </c>
      <c r="Q7801">
        <v>6</v>
      </c>
    </row>
    <row r="7802" spans="1:17" x14ac:dyDescent="0.3">
      <c r="A7802">
        <v>8578</v>
      </c>
      <c r="C7802">
        <v>55.036839999999998</v>
      </c>
      <c r="E7802">
        <v>374.30081176757801</v>
      </c>
      <c r="F7802">
        <v>22.6404</v>
      </c>
      <c r="I7802">
        <v>47.2</v>
      </c>
      <c r="J7802">
        <v>40.899744462221797</v>
      </c>
      <c r="K7802">
        <v>-73.130201306193996</v>
      </c>
      <c r="L7802">
        <v>155</v>
      </c>
      <c r="M7802">
        <v>89</v>
      </c>
      <c r="O7802">
        <v>7.3961362838745099</v>
      </c>
      <c r="Q7802">
        <v>6</v>
      </c>
    </row>
    <row r="7803" spans="1:17" x14ac:dyDescent="0.3">
      <c r="A7803">
        <v>8579</v>
      </c>
      <c r="C7803">
        <v>55.04336</v>
      </c>
      <c r="E7803">
        <v>400.36148071289</v>
      </c>
      <c r="F7803">
        <v>23.479199999999999</v>
      </c>
      <c r="I7803">
        <v>47.6</v>
      </c>
      <c r="J7803">
        <v>40.899797435849898</v>
      </c>
      <c r="K7803">
        <v>-73.130223853513598</v>
      </c>
      <c r="L7803">
        <v>155</v>
      </c>
      <c r="M7803">
        <v>93</v>
      </c>
      <c r="O7803">
        <v>7.3961362838745099</v>
      </c>
      <c r="Q7803">
        <v>6</v>
      </c>
    </row>
    <row r="7804" spans="1:17" x14ac:dyDescent="0.3">
      <c r="A7804">
        <v>8580</v>
      </c>
      <c r="C7804">
        <v>55.050130000000003</v>
      </c>
      <c r="E7804">
        <v>429.20867919921801</v>
      </c>
      <c r="F7804">
        <v>24.386399999999998</v>
      </c>
      <c r="I7804">
        <v>48</v>
      </c>
      <c r="J7804">
        <v>40.899851582944301</v>
      </c>
      <c r="K7804">
        <v>-73.130249250680194</v>
      </c>
      <c r="L7804">
        <v>156</v>
      </c>
      <c r="M7804">
        <v>101</v>
      </c>
      <c r="O7804">
        <v>7.3961362838745099</v>
      </c>
      <c r="Q7804">
        <v>6</v>
      </c>
    </row>
    <row r="7805" spans="1:17" x14ac:dyDescent="0.3">
      <c r="A7805">
        <v>8581</v>
      </c>
      <c r="C7805">
        <v>55.057070000000003</v>
      </c>
      <c r="E7805">
        <v>460.76864624023398</v>
      </c>
      <c r="F7805">
        <v>24.9588</v>
      </c>
      <c r="I7805">
        <v>48.2</v>
      </c>
      <c r="J7805">
        <v>40.899908412247797</v>
      </c>
      <c r="K7805">
        <v>-73.130275905132294</v>
      </c>
      <c r="L7805">
        <v>156</v>
      </c>
      <c r="M7805">
        <v>90</v>
      </c>
      <c r="O7805">
        <v>7.3961362838745099</v>
      </c>
      <c r="Q7805">
        <v>6</v>
      </c>
    </row>
    <row r="7806" spans="1:17" x14ac:dyDescent="0.3">
      <c r="A7806">
        <v>8582</v>
      </c>
      <c r="C7806">
        <v>55.064129999999999</v>
      </c>
      <c r="E7806">
        <v>494.92437744140602</v>
      </c>
      <c r="F7806">
        <v>25.4268</v>
      </c>
      <c r="I7806">
        <v>48.6</v>
      </c>
      <c r="J7806">
        <v>40.8999658282846</v>
      </c>
      <c r="K7806">
        <v>-73.130306918174</v>
      </c>
      <c r="L7806">
        <v>156</v>
      </c>
      <c r="M7806">
        <v>93</v>
      </c>
      <c r="O7806">
        <v>7.3961362838745099</v>
      </c>
      <c r="Q7806">
        <v>6</v>
      </c>
    </row>
    <row r="7807" spans="1:17" x14ac:dyDescent="0.3">
      <c r="A7807">
        <v>8583</v>
      </c>
      <c r="C7807">
        <v>55.071269999999998</v>
      </c>
      <c r="E7807">
        <v>478.35986328125</v>
      </c>
      <c r="F7807">
        <v>25.6968</v>
      </c>
      <c r="I7807">
        <v>48.799999999999898</v>
      </c>
      <c r="J7807">
        <v>40.900025926530297</v>
      </c>
      <c r="K7807">
        <v>-73.130342960357595</v>
      </c>
      <c r="L7807">
        <v>157</v>
      </c>
      <c r="M7807">
        <v>95</v>
      </c>
      <c r="O7807">
        <v>-1.07654821872711</v>
      </c>
      <c r="Q7807">
        <v>6</v>
      </c>
    </row>
    <row r="7808" spans="1:17" x14ac:dyDescent="0.3">
      <c r="A7808">
        <v>8584</v>
      </c>
      <c r="C7808">
        <v>55.078629999999997</v>
      </c>
      <c r="E7808">
        <v>450.33804321289</v>
      </c>
      <c r="F7808">
        <v>26.5032</v>
      </c>
      <c r="I7808">
        <v>49</v>
      </c>
      <c r="J7808">
        <v>40.900089126080204</v>
      </c>
      <c r="K7808">
        <v>-73.130382103845406</v>
      </c>
      <c r="L7808">
        <v>157</v>
      </c>
      <c r="M7808">
        <v>88</v>
      </c>
      <c r="O7808">
        <v>-1.07654821872711</v>
      </c>
      <c r="Q7808">
        <v>6</v>
      </c>
    </row>
    <row r="7809" spans="1:17" x14ac:dyDescent="0.3">
      <c r="A7809">
        <v>8585</v>
      </c>
      <c r="C7809">
        <v>55.086199999999998</v>
      </c>
      <c r="E7809">
        <v>420.61346435546801</v>
      </c>
      <c r="F7809">
        <v>27.241199999999999</v>
      </c>
      <c r="I7809">
        <v>49</v>
      </c>
      <c r="J7809">
        <v>40.900152409449198</v>
      </c>
      <c r="K7809">
        <v>-73.130425438284803</v>
      </c>
      <c r="L7809">
        <v>157</v>
      </c>
      <c r="M7809">
        <v>90</v>
      </c>
      <c r="O7809">
        <v>-1.07654821872711</v>
      </c>
      <c r="Q7809">
        <v>6</v>
      </c>
    </row>
    <row r="7810" spans="1:17" x14ac:dyDescent="0.3">
      <c r="A7810">
        <v>8586</v>
      </c>
      <c r="C7810">
        <v>55.093879999999999</v>
      </c>
      <c r="E7810">
        <v>389.45639038085898</v>
      </c>
      <c r="F7810">
        <v>27.644400000000001</v>
      </c>
      <c r="I7810">
        <v>49.2</v>
      </c>
      <c r="J7810">
        <v>40.9002137649804</v>
      </c>
      <c r="K7810">
        <v>-73.1304714549332</v>
      </c>
      <c r="L7810">
        <v>157</v>
      </c>
      <c r="M7810">
        <v>88</v>
      </c>
      <c r="O7810">
        <v>-1.07654821872711</v>
      </c>
      <c r="Q7810">
        <v>6</v>
      </c>
    </row>
    <row r="7811" spans="1:17" x14ac:dyDescent="0.3">
      <c r="A7811">
        <v>8587</v>
      </c>
      <c r="C7811">
        <v>55.101559999999999</v>
      </c>
      <c r="E7811">
        <v>352.79525756835898</v>
      </c>
      <c r="F7811">
        <v>27.644400000000001</v>
      </c>
      <c r="I7811">
        <v>49.2</v>
      </c>
      <c r="J7811">
        <v>40.9002739470452</v>
      </c>
      <c r="K7811">
        <v>-73.130522081628399</v>
      </c>
      <c r="L7811">
        <v>158</v>
      </c>
      <c r="M7811">
        <v>88</v>
      </c>
      <c r="O7811">
        <v>-1.07654821872711</v>
      </c>
      <c r="Q7811">
        <v>6</v>
      </c>
    </row>
    <row r="7812" spans="1:17" x14ac:dyDescent="0.3">
      <c r="A7812">
        <v>8588</v>
      </c>
      <c r="C7812">
        <v>55.109180000000002</v>
      </c>
      <c r="E7812">
        <v>312.22601318359301</v>
      </c>
      <c r="F7812">
        <v>27.442799999999998</v>
      </c>
      <c r="I7812">
        <v>49.399999999999899</v>
      </c>
      <c r="J7812">
        <v>40.900333039462502</v>
      </c>
      <c r="K7812">
        <v>-73.130574300885201</v>
      </c>
      <c r="L7812">
        <v>158</v>
      </c>
      <c r="M7812">
        <v>88</v>
      </c>
      <c r="O7812">
        <v>-1.07654821872711</v>
      </c>
      <c r="Q7812">
        <v>6</v>
      </c>
    </row>
    <row r="7813" spans="1:17" x14ac:dyDescent="0.3">
      <c r="A7813">
        <v>8589</v>
      </c>
      <c r="C7813">
        <v>55.116680000000002</v>
      </c>
      <c r="E7813">
        <v>264.37445068359301</v>
      </c>
      <c r="F7813">
        <v>27.007200000000001</v>
      </c>
      <c r="I7813">
        <v>49.2</v>
      </c>
      <c r="J7813">
        <v>40.900387940928297</v>
      </c>
      <c r="K7813">
        <v>-73.130624676123205</v>
      </c>
      <c r="L7813">
        <v>158</v>
      </c>
      <c r="M7813">
        <v>88</v>
      </c>
      <c r="O7813">
        <v>-1.3049352169036801</v>
      </c>
      <c r="Q7813">
        <v>6</v>
      </c>
    </row>
    <row r="7814" spans="1:17" x14ac:dyDescent="0.3">
      <c r="A7814">
        <v>8590</v>
      </c>
      <c r="C7814">
        <v>55.124360000000003</v>
      </c>
      <c r="E7814">
        <v>211.59037780761699</v>
      </c>
      <c r="F7814">
        <v>27.644400000000001</v>
      </c>
      <c r="I7814">
        <v>49.399999999999899</v>
      </c>
      <c r="J7814">
        <v>40.9004420880228</v>
      </c>
      <c r="K7814">
        <v>-73.130675218999301</v>
      </c>
      <c r="L7814">
        <v>158</v>
      </c>
      <c r="M7814">
        <v>16</v>
      </c>
      <c r="O7814">
        <v>-1.3049352169036801</v>
      </c>
      <c r="Q7814">
        <v>6</v>
      </c>
    </row>
    <row r="7815" spans="1:17" x14ac:dyDescent="0.3">
      <c r="A7815">
        <v>8591</v>
      </c>
      <c r="C7815">
        <v>55.132300000000001</v>
      </c>
      <c r="E7815">
        <v>157.01750183105401</v>
      </c>
      <c r="F7815">
        <v>28.584</v>
      </c>
      <c r="I7815">
        <v>49.2</v>
      </c>
      <c r="J7815">
        <v>40.900500509887898</v>
      </c>
      <c r="K7815">
        <v>-73.130727019160901</v>
      </c>
      <c r="L7815">
        <v>158</v>
      </c>
      <c r="M7815">
        <v>86</v>
      </c>
      <c r="O7815">
        <v>-1.3049352169036801</v>
      </c>
      <c r="Q7815">
        <v>6</v>
      </c>
    </row>
    <row r="7816" spans="1:17" x14ac:dyDescent="0.3">
      <c r="A7816">
        <v>8592</v>
      </c>
      <c r="C7816">
        <v>55.140219999999999</v>
      </c>
      <c r="E7816">
        <v>97.992324829101506</v>
      </c>
      <c r="F7816">
        <v>28.519199999999898</v>
      </c>
      <c r="I7816">
        <v>49.2</v>
      </c>
      <c r="J7816">
        <v>40.900559853762303</v>
      </c>
      <c r="K7816">
        <v>-73.130779657512903</v>
      </c>
      <c r="L7816">
        <v>158</v>
      </c>
      <c r="M7816">
        <v>87</v>
      </c>
      <c r="O7816">
        <v>-1.3049352169036801</v>
      </c>
      <c r="Q7816">
        <v>6</v>
      </c>
    </row>
    <row r="7817" spans="1:17" x14ac:dyDescent="0.3">
      <c r="A7817">
        <v>8593</v>
      </c>
      <c r="C7817">
        <v>55.14817</v>
      </c>
      <c r="E7817">
        <v>89.263816833496094</v>
      </c>
      <c r="F7817">
        <v>28.62</v>
      </c>
      <c r="I7817">
        <v>49.2</v>
      </c>
      <c r="J7817">
        <v>40.900616515427799</v>
      </c>
      <c r="K7817">
        <v>-73.130835061892796</v>
      </c>
      <c r="L7817">
        <v>159</v>
      </c>
      <c r="M7817">
        <v>87</v>
      </c>
      <c r="O7817">
        <v>-1.3049352169036801</v>
      </c>
      <c r="Q7817">
        <v>6</v>
      </c>
    </row>
    <row r="7818" spans="1:17" x14ac:dyDescent="0.3">
      <c r="A7818">
        <v>8594</v>
      </c>
      <c r="C7818">
        <v>55.15616</v>
      </c>
      <c r="E7818">
        <v>81.253356933593693</v>
      </c>
      <c r="F7818">
        <v>28.7532</v>
      </c>
      <c r="I7818">
        <v>49</v>
      </c>
      <c r="J7818">
        <v>40.900677870959001</v>
      </c>
      <c r="K7818">
        <v>-73.130884012207304</v>
      </c>
      <c r="L7818">
        <v>158</v>
      </c>
      <c r="M7818">
        <v>78</v>
      </c>
      <c r="O7818">
        <v>-1.3049352169036801</v>
      </c>
      <c r="Q7818">
        <v>6</v>
      </c>
    </row>
    <row r="7819" spans="1:17" x14ac:dyDescent="0.3">
      <c r="A7819">
        <v>8595</v>
      </c>
      <c r="C7819">
        <v>55.164250000000003</v>
      </c>
      <c r="E7819">
        <v>79.162910461425696</v>
      </c>
      <c r="F7819">
        <v>29.123999999999999</v>
      </c>
      <c r="I7819">
        <v>49</v>
      </c>
      <c r="J7819">
        <v>40.900744004175003</v>
      </c>
      <c r="K7819">
        <v>-73.130931034684096</v>
      </c>
      <c r="L7819">
        <v>158</v>
      </c>
      <c r="M7819">
        <v>79</v>
      </c>
      <c r="O7819">
        <v>-0.77459067106246904</v>
      </c>
      <c r="Q7819">
        <v>6</v>
      </c>
    </row>
    <row r="7820" spans="1:17" x14ac:dyDescent="0.3">
      <c r="A7820">
        <v>8596</v>
      </c>
      <c r="C7820">
        <v>55.172429999999999</v>
      </c>
      <c r="E7820">
        <v>77.624282836914006</v>
      </c>
      <c r="F7820">
        <v>29.357999999999901</v>
      </c>
      <c r="I7820">
        <v>49</v>
      </c>
      <c r="J7820">
        <v>40.900810891762298</v>
      </c>
      <c r="K7820">
        <v>-73.130979398265396</v>
      </c>
      <c r="L7820">
        <v>158</v>
      </c>
      <c r="M7820">
        <v>79</v>
      </c>
      <c r="O7820">
        <v>-0.77459067106246904</v>
      </c>
      <c r="Q7820">
        <v>6</v>
      </c>
    </row>
    <row r="7821" spans="1:17" x14ac:dyDescent="0.3">
      <c r="A7821">
        <v>8597</v>
      </c>
      <c r="C7821">
        <v>55.180950000000003</v>
      </c>
      <c r="E7821">
        <v>79.794387817382798</v>
      </c>
      <c r="F7821">
        <v>30.769200000000001</v>
      </c>
      <c r="I7821">
        <v>48.799999999999898</v>
      </c>
      <c r="J7821">
        <v>40.9008776117116</v>
      </c>
      <c r="K7821">
        <v>-73.131030108779598</v>
      </c>
      <c r="L7821">
        <v>158</v>
      </c>
      <c r="M7821">
        <v>83</v>
      </c>
      <c r="O7821">
        <v>-0.77459067106246904</v>
      </c>
      <c r="Q7821">
        <v>6</v>
      </c>
    </row>
    <row r="7822" spans="1:17" x14ac:dyDescent="0.3">
      <c r="A7822">
        <v>8598</v>
      </c>
      <c r="C7822">
        <v>55.189399999999999</v>
      </c>
      <c r="E7822">
        <v>85.6080322265625</v>
      </c>
      <c r="F7822">
        <v>30.398399999999999</v>
      </c>
      <c r="I7822">
        <v>48.6</v>
      </c>
      <c r="J7822">
        <v>40.900945253670201</v>
      </c>
      <c r="K7822">
        <v>-73.131080903112803</v>
      </c>
      <c r="L7822">
        <v>158</v>
      </c>
      <c r="M7822">
        <v>82</v>
      </c>
      <c r="O7822">
        <v>-0.77459067106246904</v>
      </c>
      <c r="Q7822">
        <v>6</v>
      </c>
    </row>
    <row r="7823" spans="1:17" x14ac:dyDescent="0.3">
      <c r="A7823">
        <v>8599</v>
      </c>
      <c r="C7823">
        <v>55.197870000000002</v>
      </c>
      <c r="E7823">
        <v>96.317955017089801</v>
      </c>
      <c r="F7823">
        <v>30.398399999999999</v>
      </c>
      <c r="I7823">
        <v>48.399999999999899</v>
      </c>
      <c r="J7823">
        <v>40.901014572009402</v>
      </c>
      <c r="K7823">
        <v>-73.131130104884505</v>
      </c>
      <c r="L7823">
        <v>158</v>
      </c>
      <c r="M7823">
        <v>82</v>
      </c>
      <c r="O7823">
        <v>-0.77459067106246904</v>
      </c>
      <c r="Q7823">
        <v>6</v>
      </c>
    </row>
    <row r="7824" spans="1:17" x14ac:dyDescent="0.3">
      <c r="A7824">
        <v>8600</v>
      </c>
      <c r="C7824">
        <v>55.206220000000002</v>
      </c>
      <c r="E7824">
        <v>105.072708129882</v>
      </c>
      <c r="F7824">
        <v>30.164400000000001</v>
      </c>
      <c r="I7824">
        <v>48.2</v>
      </c>
      <c r="J7824">
        <v>40.901083555072503</v>
      </c>
      <c r="K7824">
        <v>-73.131177797913494</v>
      </c>
      <c r="L7824">
        <v>158</v>
      </c>
      <c r="M7824">
        <v>82</v>
      </c>
      <c r="O7824">
        <v>-0.77459067106246904</v>
      </c>
      <c r="Q7824">
        <v>6</v>
      </c>
    </row>
    <row r="7825" spans="1:17" x14ac:dyDescent="0.3">
      <c r="A7825">
        <v>8601</v>
      </c>
      <c r="C7825">
        <v>55.214370000000002</v>
      </c>
      <c r="E7825">
        <v>111.095565795898</v>
      </c>
      <c r="F7825">
        <v>29.357999999999901</v>
      </c>
      <c r="I7825">
        <v>48.2</v>
      </c>
      <c r="J7825">
        <v>40.9011493530124</v>
      </c>
      <c r="K7825">
        <v>-73.131221216171895</v>
      </c>
      <c r="L7825">
        <v>158</v>
      </c>
      <c r="M7825">
        <v>82</v>
      </c>
      <c r="O7825">
        <v>-0.82023644447326605</v>
      </c>
      <c r="Q7825">
        <v>6</v>
      </c>
    </row>
    <row r="7826" spans="1:17" x14ac:dyDescent="0.3">
      <c r="A7826">
        <v>8602</v>
      </c>
      <c r="C7826">
        <v>55.222389999999997</v>
      </c>
      <c r="E7826">
        <v>106.851844787597</v>
      </c>
      <c r="F7826">
        <v>28.853999999999999</v>
      </c>
      <c r="I7826">
        <v>48</v>
      </c>
      <c r="J7826">
        <v>40.901216492056797</v>
      </c>
      <c r="K7826">
        <v>-73.131260359659706</v>
      </c>
      <c r="L7826">
        <v>158</v>
      </c>
      <c r="M7826">
        <v>0</v>
      </c>
      <c r="O7826">
        <v>-0.82023644447326605</v>
      </c>
      <c r="Q7826">
        <v>6</v>
      </c>
    </row>
    <row r="7827" spans="1:17" x14ac:dyDescent="0.3">
      <c r="A7827">
        <v>8603</v>
      </c>
      <c r="C7827">
        <v>55.230600000000003</v>
      </c>
      <c r="E7827">
        <v>102.402420043945</v>
      </c>
      <c r="F7827">
        <v>29.5596</v>
      </c>
      <c r="I7827">
        <v>48</v>
      </c>
      <c r="J7827">
        <v>40.901283463463102</v>
      </c>
      <c r="K7827">
        <v>-73.131297910585999</v>
      </c>
      <c r="L7827">
        <v>158</v>
      </c>
      <c r="M7827">
        <v>0</v>
      </c>
      <c r="O7827">
        <v>-0.82023644447326605</v>
      </c>
      <c r="Q7827">
        <v>6</v>
      </c>
    </row>
    <row r="7828" spans="1:17" x14ac:dyDescent="0.3">
      <c r="A7828">
        <v>8604</v>
      </c>
      <c r="C7828">
        <v>55.238849999999999</v>
      </c>
      <c r="E7828">
        <v>95.764610290527301</v>
      </c>
      <c r="F7828">
        <v>29.692799999999998</v>
      </c>
      <c r="I7828">
        <v>47.799999999999898</v>
      </c>
      <c r="J7828">
        <v>40.901351189240799</v>
      </c>
      <c r="K7828">
        <v>-73.131334958598003</v>
      </c>
      <c r="L7828">
        <v>158</v>
      </c>
      <c r="M7828">
        <v>0</v>
      </c>
      <c r="O7828">
        <v>-0.82023644447326605</v>
      </c>
      <c r="Q7828">
        <v>6</v>
      </c>
    </row>
    <row r="7829" spans="1:17" x14ac:dyDescent="0.3">
      <c r="A7829">
        <v>8605</v>
      </c>
      <c r="C7829">
        <v>55.247160000000001</v>
      </c>
      <c r="E7829">
        <v>85.618995666503906</v>
      </c>
      <c r="F7829">
        <v>29.930399999999999</v>
      </c>
      <c r="I7829">
        <v>47.799999999999898</v>
      </c>
      <c r="J7829">
        <v>40.9014189988374</v>
      </c>
      <c r="K7829">
        <v>-73.131370078772306</v>
      </c>
      <c r="L7829">
        <v>158</v>
      </c>
      <c r="M7829">
        <v>77</v>
      </c>
      <c r="O7829">
        <v>-0.82023644447326605</v>
      </c>
      <c r="Q7829">
        <v>6</v>
      </c>
    </row>
    <row r="7830" spans="1:17" x14ac:dyDescent="0.3">
      <c r="A7830">
        <v>8606</v>
      </c>
      <c r="C7830">
        <v>55.255670000000002</v>
      </c>
      <c r="E7830">
        <v>80.694969177246094</v>
      </c>
      <c r="F7830">
        <v>30.635999999999999</v>
      </c>
      <c r="I7830">
        <v>47.799999999999898</v>
      </c>
      <c r="J7830">
        <v>40.901490077376302</v>
      </c>
      <c r="K7830">
        <v>-73.131400588899794</v>
      </c>
      <c r="L7830">
        <v>158</v>
      </c>
      <c r="M7830">
        <v>77</v>
      </c>
      <c r="O7830">
        <v>-0.82023644447326605</v>
      </c>
      <c r="Q7830">
        <v>6</v>
      </c>
    </row>
    <row r="7831" spans="1:17" x14ac:dyDescent="0.3">
      <c r="A7831">
        <v>8607</v>
      </c>
      <c r="C7831">
        <v>55.264569999999999</v>
      </c>
      <c r="E7831">
        <v>67.107139587402301</v>
      </c>
      <c r="F7831">
        <v>32.043599999999998</v>
      </c>
      <c r="I7831">
        <v>47.799999999999898</v>
      </c>
      <c r="J7831">
        <v>40.901563670486198</v>
      </c>
      <c r="K7831">
        <v>-73.131431015208307</v>
      </c>
      <c r="L7831">
        <v>158</v>
      </c>
      <c r="M7831">
        <v>78</v>
      </c>
      <c r="O7831">
        <v>-2.90685534477233</v>
      </c>
      <c r="Q7831">
        <v>6</v>
      </c>
    </row>
    <row r="7832" spans="1:17" x14ac:dyDescent="0.3">
      <c r="A7832">
        <v>8608</v>
      </c>
      <c r="C7832">
        <v>55.27366</v>
      </c>
      <c r="E7832">
        <v>54.709423065185497</v>
      </c>
      <c r="F7832">
        <v>32.716799999999999</v>
      </c>
      <c r="I7832">
        <v>47.6</v>
      </c>
      <c r="J7832">
        <v>40.901639694347899</v>
      </c>
      <c r="K7832">
        <v>-73.131457585841403</v>
      </c>
      <c r="L7832">
        <v>158</v>
      </c>
      <c r="M7832">
        <v>78</v>
      </c>
      <c r="O7832">
        <v>-2.90685534477233</v>
      </c>
      <c r="Q7832">
        <v>6</v>
      </c>
    </row>
    <row r="7833" spans="1:17" x14ac:dyDescent="0.3">
      <c r="A7833">
        <v>8609</v>
      </c>
      <c r="C7833">
        <v>55.282989999999998</v>
      </c>
      <c r="E7833">
        <v>44.230323791503899</v>
      </c>
      <c r="F7833">
        <v>33.5916</v>
      </c>
      <c r="I7833">
        <v>47.6</v>
      </c>
      <c r="J7833">
        <v>40.901718819513903</v>
      </c>
      <c r="K7833">
        <v>-73.131482480093794</v>
      </c>
      <c r="L7833">
        <v>158</v>
      </c>
      <c r="M7833">
        <v>78</v>
      </c>
      <c r="O7833">
        <v>-2.90685534477233</v>
      </c>
      <c r="Q7833">
        <v>6</v>
      </c>
    </row>
    <row r="7834" spans="1:17" x14ac:dyDescent="0.3">
      <c r="A7834">
        <v>8610</v>
      </c>
      <c r="C7834">
        <v>55.292670000000001</v>
      </c>
      <c r="E7834">
        <v>44.436290740966797</v>
      </c>
      <c r="F7834">
        <v>34.833599999999997</v>
      </c>
      <c r="I7834">
        <v>47.399999999999899</v>
      </c>
      <c r="J7834">
        <v>40.901799034327198</v>
      </c>
      <c r="K7834">
        <v>-73.131508463993598</v>
      </c>
      <c r="L7834">
        <v>157</v>
      </c>
      <c r="M7834">
        <v>78</v>
      </c>
      <c r="O7834">
        <v>-2.90685534477233</v>
      </c>
      <c r="Q7834">
        <v>6</v>
      </c>
    </row>
    <row r="7835" spans="1:17" x14ac:dyDescent="0.3">
      <c r="A7835">
        <v>8611</v>
      </c>
      <c r="C7835">
        <v>55.302610000000001</v>
      </c>
      <c r="E7835">
        <v>32.942012786865199</v>
      </c>
      <c r="F7835">
        <v>35.809199999999997</v>
      </c>
      <c r="I7835">
        <v>47.2</v>
      </c>
      <c r="J7835">
        <v>40.901881763711501</v>
      </c>
      <c r="K7835">
        <v>-73.131536291912198</v>
      </c>
      <c r="L7835">
        <v>157</v>
      </c>
      <c r="M7835">
        <v>0</v>
      </c>
      <c r="O7835">
        <v>-2.90685534477233</v>
      </c>
      <c r="Q7835">
        <v>6</v>
      </c>
    </row>
    <row r="7836" spans="1:17" x14ac:dyDescent="0.3">
      <c r="A7836">
        <v>8612</v>
      </c>
      <c r="C7836">
        <v>55.312840000000001</v>
      </c>
      <c r="E7836">
        <v>32.942012786865199</v>
      </c>
      <c r="F7836">
        <v>36.813600000000001</v>
      </c>
      <c r="I7836">
        <v>47.399999999999899</v>
      </c>
      <c r="J7836">
        <v>40.901968264952302</v>
      </c>
      <c r="K7836">
        <v>-73.131564706563907</v>
      </c>
      <c r="L7836">
        <v>157</v>
      </c>
      <c r="M7836">
        <v>0</v>
      </c>
      <c r="O7836">
        <v>-2.90685534477233</v>
      </c>
      <c r="Q7836">
        <v>6</v>
      </c>
    </row>
    <row r="7837" spans="1:17" x14ac:dyDescent="0.3">
      <c r="A7837">
        <v>8613</v>
      </c>
      <c r="C7837">
        <v>55.323219999999999</v>
      </c>
      <c r="E7837">
        <v>32.942012786865199</v>
      </c>
      <c r="F7837">
        <v>37.3536</v>
      </c>
      <c r="I7837">
        <v>46.799999999999898</v>
      </c>
      <c r="J7837">
        <v>40.9020582865923</v>
      </c>
      <c r="K7837">
        <v>-73.131595635786596</v>
      </c>
      <c r="L7837">
        <v>157</v>
      </c>
      <c r="M7837">
        <v>0</v>
      </c>
      <c r="O7837">
        <v>-5.6722917556762598</v>
      </c>
      <c r="Q7837">
        <v>6</v>
      </c>
    </row>
    <row r="7838" spans="1:17" x14ac:dyDescent="0.3">
      <c r="A7838">
        <v>8614</v>
      </c>
      <c r="C7838">
        <v>55.333970000000001</v>
      </c>
      <c r="E7838">
        <v>32.942012786865199</v>
      </c>
      <c r="F7838">
        <v>38.696399999999997</v>
      </c>
      <c r="I7838">
        <v>46.399999999999899</v>
      </c>
      <c r="J7838">
        <v>40.902150068432</v>
      </c>
      <c r="K7838">
        <v>-73.131628828123198</v>
      </c>
      <c r="L7838">
        <v>157</v>
      </c>
      <c r="M7838">
        <v>0</v>
      </c>
      <c r="O7838">
        <v>-5.6722917556762598</v>
      </c>
      <c r="Q7838">
        <v>6</v>
      </c>
    </row>
    <row r="7839" spans="1:17" x14ac:dyDescent="0.3">
      <c r="A7839">
        <v>8615</v>
      </c>
      <c r="C7839">
        <v>55.345109999999998</v>
      </c>
      <c r="E7839">
        <v>30.352268218994102</v>
      </c>
      <c r="F7839">
        <v>40.107599999999998</v>
      </c>
      <c r="I7839">
        <v>46.2</v>
      </c>
      <c r="J7839">
        <v>40.902245035394998</v>
      </c>
      <c r="K7839">
        <v>-73.131661098450394</v>
      </c>
      <c r="L7839">
        <v>156</v>
      </c>
      <c r="M7839">
        <v>0</v>
      </c>
      <c r="O7839">
        <v>-5.6722917556762598</v>
      </c>
      <c r="Q7839">
        <v>6</v>
      </c>
    </row>
    <row r="7840" spans="1:17" x14ac:dyDescent="0.3">
      <c r="A7840">
        <v>8616</v>
      </c>
      <c r="C7840">
        <v>55.356520000000003</v>
      </c>
      <c r="E7840">
        <v>22.296581268310501</v>
      </c>
      <c r="F7840">
        <v>41.079599999999999</v>
      </c>
      <c r="I7840">
        <v>45.799999999999898</v>
      </c>
      <c r="J7840">
        <v>40.902344277128499</v>
      </c>
      <c r="K7840">
        <v>-73.131693452596593</v>
      </c>
      <c r="L7840">
        <v>156</v>
      </c>
      <c r="M7840">
        <v>0</v>
      </c>
      <c r="O7840">
        <v>-5.6722917556762598</v>
      </c>
      <c r="Q7840">
        <v>6</v>
      </c>
    </row>
    <row r="7841" spans="1:17" x14ac:dyDescent="0.3">
      <c r="A7841">
        <v>8617</v>
      </c>
      <c r="C7841">
        <v>55.36815</v>
      </c>
      <c r="E7841">
        <v>22.296581268310501</v>
      </c>
      <c r="F7841">
        <v>41.886000000000003</v>
      </c>
      <c r="I7841">
        <v>45.799999999999898</v>
      </c>
      <c r="J7841">
        <v>40.902447039261403</v>
      </c>
      <c r="K7841">
        <v>-73.131728069856706</v>
      </c>
      <c r="L7841">
        <v>155</v>
      </c>
      <c r="M7841">
        <v>0</v>
      </c>
      <c r="O7841">
        <v>-5.6722917556762598</v>
      </c>
      <c r="Q7841">
        <v>6</v>
      </c>
    </row>
    <row r="7842" spans="1:17" x14ac:dyDescent="0.3">
      <c r="A7842">
        <v>8618</v>
      </c>
      <c r="C7842">
        <v>55.379989999999999</v>
      </c>
      <c r="E7842">
        <v>19.60591506958</v>
      </c>
      <c r="F7842">
        <v>42.5916</v>
      </c>
      <c r="I7842">
        <v>45.399999999999899</v>
      </c>
      <c r="J7842">
        <v>40.902549130841997</v>
      </c>
      <c r="K7842">
        <v>-73.131762016564593</v>
      </c>
      <c r="L7842">
        <v>154</v>
      </c>
      <c r="M7842">
        <v>0</v>
      </c>
      <c r="O7842">
        <v>-5.6722917556762598</v>
      </c>
      <c r="Q7842">
        <v>6</v>
      </c>
    </row>
    <row r="7843" spans="1:17" x14ac:dyDescent="0.3">
      <c r="A7843">
        <v>8619</v>
      </c>
      <c r="C7843">
        <v>55.391970000000001</v>
      </c>
      <c r="E7843">
        <v>13.5185222625732</v>
      </c>
      <c r="F7843">
        <v>43.164000000000001</v>
      </c>
      <c r="I7843">
        <v>44.799999999999898</v>
      </c>
      <c r="J7843">
        <v>40.902651809155898</v>
      </c>
      <c r="K7843">
        <v>-73.131794454529796</v>
      </c>
      <c r="L7843">
        <v>153</v>
      </c>
      <c r="M7843">
        <v>0</v>
      </c>
      <c r="O7843">
        <v>-7.5813522338867099</v>
      </c>
      <c r="Q7843">
        <v>6</v>
      </c>
    </row>
    <row r="7844" spans="1:17" x14ac:dyDescent="0.3">
      <c r="A7844">
        <v>8620</v>
      </c>
      <c r="C7844">
        <v>55.403669999999998</v>
      </c>
      <c r="E7844">
        <v>0</v>
      </c>
      <c r="F7844">
        <v>42.123600000000003</v>
      </c>
      <c r="I7844">
        <v>44.399999999999899</v>
      </c>
      <c r="J7844">
        <v>40.902753565460401</v>
      </c>
      <c r="K7844">
        <v>-73.131828317418694</v>
      </c>
      <c r="L7844">
        <v>152</v>
      </c>
      <c r="M7844">
        <v>0</v>
      </c>
      <c r="O7844">
        <v>-7.5813522338867099</v>
      </c>
      <c r="Q7844">
        <v>6</v>
      </c>
    </row>
    <row r="7845" spans="1:17" x14ac:dyDescent="0.3">
      <c r="A7845">
        <v>8621</v>
      </c>
      <c r="C7845">
        <v>55.415120000000002</v>
      </c>
      <c r="E7845">
        <v>0</v>
      </c>
      <c r="F7845">
        <v>41.2164</v>
      </c>
      <c r="I7845">
        <v>43.799999999999898</v>
      </c>
      <c r="J7845">
        <v>40.902854735031703</v>
      </c>
      <c r="K7845">
        <v>-73.131865030154501</v>
      </c>
      <c r="L7845">
        <v>152</v>
      </c>
      <c r="M7845">
        <v>0</v>
      </c>
      <c r="O7845">
        <v>-7.5813522338867099</v>
      </c>
      <c r="Q7845">
        <v>6</v>
      </c>
    </row>
    <row r="7846" spans="1:17" x14ac:dyDescent="0.3">
      <c r="A7846">
        <v>8622</v>
      </c>
      <c r="C7846">
        <v>55.42633</v>
      </c>
      <c r="E7846">
        <v>0</v>
      </c>
      <c r="F7846">
        <v>40.3416</v>
      </c>
      <c r="I7846">
        <v>43.2</v>
      </c>
      <c r="J7846">
        <v>40.9029548149555</v>
      </c>
      <c r="K7846">
        <v>-73.131905179470706</v>
      </c>
      <c r="L7846">
        <v>151</v>
      </c>
      <c r="M7846">
        <v>0</v>
      </c>
      <c r="O7846">
        <v>-7.5813522338867099</v>
      </c>
      <c r="Q7846">
        <v>6</v>
      </c>
    </row>
    <row r="7847" spans="1:17" x14ac:dyDescent="0.3">
      <c r="A7847">
        <v>8623</v>
      </c>
      <c r="C7847">
        <v>55.437469999999998</v>
      </c>
      <c r="E7847">
        <v>0</v>
      </c>
      <c r="F7847">
        <v>40.107599999999998</v>
      </c>
      <c r="I7847">
        <v>42.6</v>
      </c>
      <c r="J7847">
        <v>40.903051877394297</v>
      </c>
      <c r="K7847">
        <v>-73.131956979632307</v>
      </c>
      <c r="L7847">
        <v>150</v>
      </c>
      <c r="M7847">
        <v>0</v>
      </c>
      <c r="O7847">
        <v>-3.2028880119323699</v>
      </c>
      <c r="Q7847">
        <v>6</v>
      </c>
    </row>
    <row r="7848" spans="1:17" x14ac:dyDescent="0.3">
      <c r="A7848">
        <v>8624</v>
      </c>
      <c r="C7848">
        <v>55.448729999999998</v>
      </c>
      <c r="E7848">
        <v>0</v>
      </c>
      <c r="F7848">
        <v>40.543199999999999</v>
      </c>
      <c r="I7848">
        <v>42.2</v>
      </c>
      <c r="J7848">
        <v>40.9031458385288</v>
      </c>
      <c r="K7848">
        <v>-73.132014228030997</v>
      </c>
      <c r="L7848">
        <v>149</v>
      </c>
      <c r="M7848">
        <v>0</v>
      </c>
      <c r="O7848">
        <v>-3.2028880119323699</v>
      </c>
      <c r="Q7848">
        <v>6</v>
      </c>
    </row>
    <row r="7849" spans="1:17" x14ac:dyDescent="0.3">
      <c r="A7849">
        <v>8625</v>
      </c>
      <c r="C7849">
        <v>55.459560000000003</v>
      </c>
      <c r="E7849">
        <v>0</v>
      </c>
      <c r="F7849">
        <v>38.898000000000003</v>
      </c>
      <c r="I7849">
        <v>41.799999999999898</v>
      </c>
      <c r="J7849">
        <v>40.9032397158443</v>
      </c>
      <c r="K7849">
        <v>-73.132065944373593</v>
      </c>
      <c r="L7849">
        <v>148</v>
      </c>
      <c r="M7849">
        <v>0</v>
      </c>
      <c r="O7849">
        <v>-3.2028880119323699</v>
      </c>
      <c r="Q7849">
        <v>6</v>
      </c>
    </row>
    <row r="7850" spans="1:17" x14ac:dyDescent="0.3">
      <c r="A7850">
        <v>8626</v>
      </c>
      <c r="C7850">
        <v>55.470230000000001</v>
      </c>
      <c r="E7850">
        <v>0</v>
      </c>
      <c r="F7850">
        <v>38.494799999999998</v>
      </c>
      <c r="I7850">
        <v>41</v>
      </c>
      <c r="J7850">
        <v>40.903333341702798</v>
      </c>
      <c r="K7850">
        <v>-73.132108440622602</v>
      </c>
      <c r="L7850">
        <v>148</v>
      </c>
      <c r="M7850">
        <v>0</v>
      </c>
      <c r="O7850">
        <v>-3.2028880119323699</v>
      </c>
      <c r="Q7850">
        <v>6</v>
      </c>
    </row>
    <row r="7851" spans="1:17" x14ac:dyDescent="0.3">
      <c r="A7851">
        <v>8627</v>
      </c>
      <c r="C7851">
        <v>55.480980000000002</v>
      </c>
      <c r="E7851">
        <v>0</v>
      </c>
      <c r="F7851">
        <v>38.696399999999997</v>
      </c>
      <c r="I7851">
        <v>39.799999999999898</v>
      </c>
      <c r="J7851">
        <v>40.903429985046301</v>
      </c>
      <c r="K7851">
        <v>-73.132143225520807</v>
      </c>
      <c r="L7851">
        <v>147</v>
      </c>
      <c r="M7851">
        <v>0</v>
      </c>
      <c r="O7851">
        <v>-6.7954330444335902</v>
      </c>
      <c r="Q7851">
        <v>6</v>
      </c>
    </row>
    <row r="7852" spans="1:17" x14ac:dyDescent="0.3">
      <c r="A7852">
        <v>8628</v>
      </c>
      <c r="C7852">
        <v>55.491790000000002</v>
      </c>
      <c r="E7852">
        <v>0</v>
      </c>
      <c r="F7852">
        <v>38.898000000000003</v>
      </c>
      <c r="I7852">
        <v>38.6</v>
      </c>
      <c r="J7852">
        <v>40.903527466580201</v>
      </c>
      <c r="K7852">
        <v>-73.132168035954194</v>
      </c>
      <c r="L7852">
        <v>146</v>
      </c>
      <c r="M7852">
        <v>2</v>
      </c>
      <c r="O7852">
        <v>-6.7954330444335902</v>
      </c>
      <c r="Q7852">
        <v>6</v>
      </c>
    </row>
    <row r="7853" spans="1:17" x14ac:dyDescent="0.3">
      <c r="A7853">
        <v>8629</v>
      </c>
      <c r="C7853">
        <v>55.50262</v>
      </c>
      <c r="E7853">
        <v>0</v>
      </c>
      <c r="F7853">
        <v>38.998800000000003</v>
      </c>
      <c r="I7853">
        <v>37.799999999999898</v>
      </c>
      <c r="J7853">
        <v>40.903625534847301</v>
      </c>
      <c r="K7853">
        <v>-73.132184967398601</v>
      </c>
      <c r="L7853">
        <v>146</v>
      </c>
      <c r="M7853">
        <v>95</v>
      </c>
      <c r="O7853">
        <v>-6.7954330444335902</v>
      </c>
      <c r="Q7853">
        <v>6</v>
      </c>
    </row>
    <row r="7854" spans="1:17" x14ac:dyDescent="0.3">
      <c r="A7854">
        <v>8630</v>
      </c>
      <c r="C7854">
        <v>55.513370000000002</v>
      </c>
      <c r="E7854">
        <v>0</v>
      </c>
      <c r="F7854">
        <v>38.696399999999997</v>
      </c>
      <c r="I7854">
        <v>37</v>
      </c>
      <c r="J7854">
        <v>40.903724106028598</v>
      </c>
      <c r="K7854">
        <v>-73.132186979055405</v>
      </c>
      <c r="L7854">
        <v>146</v>
      </c>
      <c r="M7854">
        <v>92</v>
      </c>
      <c r="O7854">
        <v>-6.7954330444335902</v>
      </c>
      <c r="Q7854">
        <v>6</v>
      </c>
    </row>
    <row r="7855" spans="1:17" x14ac:dyDescent="0.3">
      <c r="A7855">
        <v>8631</v>
      </c>
      <c r="C7855">
        <v>55.524169999999998</v>
      </c>
      <c r="E7855">
        <v>5.9102134704589799</v>
      </c>
      <c r="F7855">
        <v>38.898000000000003</v>
      </c>
      <c r="I7855">
        <v>36.799999999999898</v>
      </c>
      <c r="J7855">
        <v>40.903822090476702</v>
      </c>
      <c r="K7855">
        <v>-73.132173735648394</v>
      </c>
      <c r="L7855">
        <v>146</v>
      </c>
      <c r="M7855">
        <v>92</v>
      </c>
      <c r="O7855">
        <v>-1.5792250633239699</v>
      </c>
      <c r="Q7855">
        <v>6</v>
      </c>
    </row>
    <row r="7856" spans="1:17" x14ac:dyDescent="0.3">
      <c r="A7856">
        <v>8632</v>
      </c>
      <c r="C7856">
        <v>55.534889999999997</v>
      </c>
      <c r="E7856">
        <v>16.3524780273437</v>
      </c>
      <c r="F7856">
        <v>38.494799999999998</v>
      </c>
      <c r="I7856">
        <v>36.399999999999899</v>
      </c>
      <c r="J7856">
        <v>40.9039168898016</v>
      </c>
      <c r="K7856">
        <v>-73.132150517776594</v>
      </c>
      <c r="L7856">
        <v>145</v>
      </c>
      <c r="M7856">
        <v>92</v>
      </c>
      <c r="O7856">
        <v>-1.5792250633239699</v>
      </c>
      <c r="Q7856">
        <v>6</v>
      </c>
    </row>
    <row r="7857" spans="1:17" x14ac:dyDescent="0.3">
      <c r="A7857">
        <v>8633</v>
      </c>
      <c r="C7857">
        <v>55.545459999999999</v>
      </c>
      <c r="E7857">
        <v>24.0952949523925</v>
      </c>
      <c r="F7857">
        <v>38.124000000000002</v>
      </c>
      <c r="I7857">
        <v>35.6</v>
      </c>
      <c r="J7857">
        <v>40.904010850936103</v>
      </c>
      <c r="K7857">
        <v>-73.1321213487535</v>
      </c>
      <c r="L7857">
        <v>145</v>
      </c>
      <c r="M7857">
        <v>92</v>
      </c>
      <c r="O7857">
        <v>-1.5792250633239699</v>
      </c>
      <c r="Q7857">
        <v>6</v>
      </c>
    </row>
    <row r="7858" spans="1:17" x14ac:dyDescent="0.3">
      <c r="A7858">
        <v>8634</v>
      </c>
      <c r="C7858">
        <v>55.556319999999999</v>
      </c>
      <c r="E7858">
        <v>24.0952949523925</v>
      </c>
      <c r="F7858">
        <v>39.099600000000002</v>
      </c>
      <c r="I7858">
        <v>35</v>
      </c>
      <c r="J7858">
        <v>40.904108164831896</v>
      </c>
      <c r="K7858">
        <v>-73.132093185558901</v>
      </c>
      <c r="L7858">
        <v>144</v>
      </c>
      <c r="M7858">
        <v>13</v>
      </c>
      <c r="O7858">
        <v>-1.5792250633239699</v>
      </c>
      <c r="Q7858">
        <v>6</v>
      </c>
    </row>
    <row r="7859" spans="1:17" x14ac:dyDescent="0.3">
      <c r="A7859">
        <v>8635</v>
      </c>
      <c r="C7859">
        <v>55.56738</v>
      </c>
      <c r="E7859">
        <v>40.593841552734297</v>
      </c>
      <c r="F7859">
        <v>39.805199999999999</v>
      </c>
      <c r="I7859">
        <v>34.200000000000003</v>
      </c>
      <c r="J7859">
        <v>40.904207574203603</v>
      </c>
      <c r="K7859">
        <v>-73.132068961858707</v>
      </c>
      <c r="L7859">
        <v>144</v>
      </c>
      <c r="M7859">
        <v>94</v>
      </c>
      <c r="O7859">
        <v>-1.5792250633239699</v>
      </c>
      <c r="Q7859">
        <v>6</v>
      </c>
    </row>
    <row r="7860" spans="1:17" x14ac:dyDescent="0.3">
      <c r="A7860">
        <v>8636</v>
      </c>
      <c r="C7860">
        <v>55.57846</v>
      </c>
      <c r="E7860">
        <v>59.168872833251903</v>
      </c>
      <c r="F7860">
        <v>39.905999999999999</v>
      </c>
      <c r="I7860">
        <v>33.799999999999898</v>
      </c>
      <c r="J7860">
        <v>40.9043055586516</v>
      </c>
      <c r="K7860">
        <v>-73.132047755643697</v>
      </c>
      <c r="L7860">
        <v>144</v>
      </c>
      <c r="M7860">
        <v>93</v>
      </c>
      <c r="O7860">
        <v>-1.5792250633239699</v>
      </c>
      <c r="Q7860">
        <v>6</v>
      </c>
    </row>
    <row r="7861" spans="1:17" x14ac:dyDescent="0.3">
      <c r="A7861">
        <v>8637</v>
      </c>
      <c r="C7861">
        <v>55.589599999999997</v>
      </c>
      <c r="E7861">
        <v>79.280113220214801</v>
      </c>
      <c r="F7861">
        <v>40.107599999999998</v>
      </c>
      <c r="I7861">
        <v>33.399999999999899</v>
      </c>
      <c r="J7861">
        <v>40.904406560584903</v>
      </c>
      <c r="K7861">
        <v>-73.132036859169602</v>
      </c>
      <c r="L7861">
        <v>144</v>
      </c>
      <c r="M7861">
        <v>95</v>
      </c>
      <c r="O7861">
        <v>-1.46225154399871</v>
      </c>
      <c r="Q7861">
        <v>6</v>
      </c>
    </row>
    <row r="7862" spans="1:17" x14ac:dyDescent="0.3">
      <c r="A7862">
        <v>8638</v>
      </c>
      <c r="C7862">
        <v>55.601019999999998</v>
      </c>
      <c r="E7862">
        <v>95.798385620117102</v>
      </c>
      <c r="F7862">
        <v>41.115600000000001</v>
      </c>
      <c r="I7862">
        <v>33.200000000000003</v>
      </c>
      <c r="J7862">
        <v>40.9045066405087</v>
      </c>
      <c r="K7862">
        <v>-73.132033171132207</v>
      </c>
      <c r="L7862">
        <v>144</v>
      </c>
      <c r="M7862">
        <v>86</v>
      </c>
      <c r="O7862">
        <v>-1.46225154399871</v>
      </c>
      <c r="Q7862">
        <v>6</v>
      </c>
    </row>
    <row r="7863" spans="1:17" x14ac:dyDescent="0.3">
      <c r="A7863">
        <v>8639</v>
      </c>
      <c r="C7863">
        <v>55.612079999999999</v>
      </c>
      <c r="E7863">
        <v>118.640991210937</v>
      </c>
      <c r="F7863">
        <v>39.805199999999999</v>
      </c>
      <c r="I7863">
        <v>33</v>
      </c>
      <c r="J7863">
        <v>40.904607558622899</v>
      </c>
      <c r="K7863">
        <v>-73.132041133940206</v>
      </c>
      <c r="L7863">
        <v>144</v>
      </c>
      <c r="M7863">
        <v>86</v>
      </c>
      <c r="O7863">
        <v>-1.46225154399871</v>
      </c>
      <c r="Q7863">
        <v>6</v>
      </c>
    </row>
    <row r="7864" spans="1:17" x14ac:dyDescent="0.3">
      <c r="A7864">
        <v>8640</v>
      </c>
      <c r="C7864">
        <v>55.622999999999998</v>
      </c>
      <c r="E7864">
        <v>138.33117675781199</v>
      </c>
      <c r="F7864">
        <v>39.301200000000001</v>
      </c>
      <c r="I7864">
        <v>32.6</v>
      </c>
      <c r="J7864">
        <v>40.9047062136232</v>
      </c>
      <c r="K7864">
        <v>-73.132056305184904</v>
      </c>
      <c r="L7864">
        <v>144</v>
      </c>
      <c r="M7864">
        <v>86</v>
      </c>
      <c r="O7864">
        <v>-1.46225154399871</v>
      </c>
      <c r="Q7864">
        <v>6</v>
      </c>
    </row>
    <row r="7865" spans="1:17" x14ac:dyDescent="0.3">
      <c r="A7865">
        <v>8641</v>
      </c>
      <c r="C7865">
        <v>55.633859999999999</v>
      </c>
      <c r="E7865">
        <v>144.03402709960901</v>
      </c>
      <c r="F7865">
        <v>39.099600000000002</v>
      </c>
      <c r="I7865">
        <v>32.6</v>
      </c>
      <c r="J7865">
        <v>40.9048042818903</v>
      </c>
      <c r="K7865">
        <v>-73.132079942151904</v>
      </c>
      <c r="L7865">
        <v>144</v>
      </c>
      <c r="M7865">
        <v>0</v>
      </c>
      <c r="O7865">
        <v>-1.46225154399871</v>
      </c>
      <c r="Q7865">
        <v>6</v>
      </c>
    </row>
    <row r="7866" spans="1:17" x14ac:dyDescent="0.3">
      <c r="A7866">
        <v>8642</v>
      </c>
      <c r="C7866">
        <v>55.644550000000002</v>
      </c>
      <c r="E7866">
        <v>133.59176635742099</v>
      </c>
      <c r="F7866">
        <v>38.494799999999998</v>
      </c>
      <c r="I7866">
        <v>32.399999999999899</v>
      </c>
      <c r="J7866">
        <v>40.9049029368907</v>
      </c>
      <c r="K7866">
        <v>-73.132102238014298</v>
      </c>
      <c r="L7866">
        <v>144</v>
      </c>
      <c r="M7866">
        <v>0</v>
      </c>
      <c r="O7866">
        <v>-1.46225154399871</v>
      </c>
      <c r="Q7866">
        <v>6</v>
      </c>
    </row>
    <row r="7867" spans="1:17" x14ac:dyDescent="0.3">
      <c r="A7867">
        <v>8643</v>
      </c>
      <c r="C7867">
        <v>55.655059999999999</v>
      </c>
      <c r="E7867">
        <v>125.84893798828099</v>
      </c>
      <c r="F7867">
        <v>37.821599999999997</v>
      </c>
      <c r="I7867">
        <v>32.399999999999899</v>
      </c>
      <c r="J7867">
        <v>40.904996562749098</v>
      </c>
      <c r="K7867">
        <v>-73.132124785333801</v>
      </c>
      <c r="L7867">
        <v>144</v>
      </c>
      <c r="M7867">
        <v>0</v>
      </c>
      <c r="O7867">
        <v>-2.8671684265136701</v>
      </c>
      <c r="Q7867">
        <v>6</v>
      </c>
    </row>
    <row r="7868" spans="1:17" x14ac:dyDescent="0.3">
      <c r="A7868">
        <v>8644</v>
      </c>
      <c r="C7868">
        <v>55.66592</v>
      </c>
      <c r="E7868">
        <v>125.84893798828099</v>
      </c>
      <c r="F7868">
        <v>39.099600000000002</v>
      </c>
      <c r="I7868">
        <v>32.200000000000003</v>
      </c>
      <c r="J7868">
        <v>40.905088847503002</v>
      </c>
      <c r="K7868">
        <v>-73.132149511948199</v>
      </c>
      <c r="L7868">
        <v>143</v>
      </c>
      <c r="M7868">
        <v>0</v>
      </c>
      <c r="O7868">
        <v>-2.8671684265136701</v>
      </c>
      <c r="Q7868">
        <v>6</v>
      </c>
    </row>
    <row r="7869" spans="1:17" x14ac:dyDescent="0.3">
      <c r="A7869">
        <v>8645</v>
      </c>
      <c r="C7869">
        <v>55.676580000000001</v>
      </c>
      <c r="E7869">
        <v>109.350387573242</v>
      </c>
      <c r="F7869">
        <v>38.393999999999998</v>
      </c>
      <c r="I7869">
        <v>32</v>
      </c>
      <c r="J7869">
        <v>40.905184065923002</v>
      </c>
      <c r="K7869">
        <v>-73.132176669314504</v>
      </c>
      <c r="L7869">
        <v>143</v>
      </c>
      <c r="M7869">
        <v>8</v>
      </c>
      <c r="O7869">
        <v>-2.8671684265136701</v>
      </c>
      <c r="Q7869">
        <v>6</v>
      </c>
    </row>
    <row r="7870" spans="1:17" x14ac:dyDescent="0.3">
      <c r="A7870">
        <v>8646</v>
      </c>
      <c r="C7870">
        <v>55.687220000000003</v>
      </c>
      <c r="E7870">
        <v>90.775352478027301</v>
      </c>
      <c r="F7870">
        <v>38.293199999999999</v>
      </c>
      <c r="I7870">
        <v>32</v>
      </c>
      <c r="J7870">
        <v>40.905279032886</v>
      </c>
      <c r="K7870">
        <v>-73.132202569395304</v>
      </c>
      <c r="L7870">
        <v>143</v>
      </c>
      <c r="M7870">
        <v>8</v>
      </c>
      <c r="O7870">
        <v>-2.8671684265136701</v>
      </c>
      <c r="Q7870">
        <v>6</v>
      </c>
    </row>
    <row r="7871" spans="1:17" x14ac:dyDescent="0.3">
      <c r="A7871">
        <v>8647</v>
      </c>
      <c r="C7871">
        <v>55.697859999999999</v>
      </c>
      <c r="E7871">
        <v>70.664108276367102</v>
      </c>
      <c r="F7871">
        <v>38.293199999999999</v>
      </c>
      <c r="I7871">
        <v>31.799999999999901</v>
      </c>
      <c r="J7871">
        <v>40.905373077839599</v>
      </c>
      <c r="K7871">
        <v>-73.132228301837998</v>
      </c>
      <c r="L7871">
        <v>143</v>
      </c>
      <c r="M7871">
        <v>8</v>
      </c>
      <c r="O7871">
        <v>-2.8671684265136701</v>
      </c>
      <c r="Q7871">
        <v>6</v>
      </c>
    </row>
    <row r="7872" spans="1:17" x14ac:dyDescent="0.3">
      <c r="A7872">
        <v>8648</v>
      </c>
      <c r="C7872">
        <v>55.708489999999998</v>
      </c>
      <c r="E7872">
        <v>54.145843505859297</v>
      </c>
      <c r="F7872">
        <v>38.293199999999999</v>
      </c>
      <c r="I7872">
        <v>31.6</v>
      </c>
      <c r="J7872">
        <v>40.9054673742502</v>
      </c>
      <c r="K7872">
        <v>-73.132252693176198</v>
      </c>
      <c r="L7872">
        <v>143</v>
      </c>
      <c r="M7872">
        <v>8</v>
      </c>
      <c r="O7872">
        <v>-2.8671684265136701</v>
      </c>
      <c r="Q7872">
        <v>6</v>
      </c>
    </row>
    <row r="7873" spans="1:17" x14ac:dyDescent="0.3">
      <c r="A7873">
        <v>8649</v>
      </c>
      <c r="C7873">
        <v>55.719079999999998</v>
      </c>
      <c r="E7873">
        <v>41.993370056152301</v>
      </c>
      <c r="F7873">
        <v>38.124000000000002</v>
      </c>
      <c r="I7873">
        <v>31.399999999999899</v>
      </c>
      <c r="J7873">
        <v>40.9055612515658</v>
      </c>
      <c r="K7873">
        <v>-73.132278174161897</v>
      </c>
      <c r="L7873">
        <v>143</v>
      </c>
      <c r="M7873">
        <v>8</v>
      </c>
      <c r="O7873">
        <v>-1.6637839078903101</v>
      </c>
      <c r="Q7873">
        <v>6</v>
      </c>
    </row>
    <row r="7874" spans="1:17" x14ac:dyDescent="0.3">
      <c r="A7874">
        <v>8650</v>
      </c>
      <c r="C7874">
        <v>55.72983</v>
      </c>
      <c r="E7874">
        <v>35.4129028320312</v>
      </c>
      <c r="F7874">
        <v>38.696399999999997</v>
      </c>
      <c r="I7874">
        <v>31</v>
      </c>
      <c r="J7874">
        <v>40.905656553804803</v>
      </c>
      <c r="K7874">
        <v>-73.132303906604605</v>
      </c>
      <c r="L7874">
        <v>143</v>
      </c>
      <c r="M7874">
        <v>11</v>
      </c>
      <c r="O7874">
        <v>-1.6637839078903101</v>
      </c>
      <c r="Q7874">
        <v>6</v>
      </c>
    </row>
    <row r="7875" spans="1:17" x14ac:dyDescent="0.3">
      <c r="A7875">
        <v>8651</v>
      </c>
      <c r="C7875">
        <v>55.740470000000002</v>
      </c>
      <c r="E7875">
        <v>39.155250549316399</v>
      </c>
      <c r="F7875">
        <v>38.293199999999999</v>
      </c>
      <c r="I7875">
        <v>30.399999999999899</v>
      </c>
      <c r="J7875">
        <v>40.905749425292001</v>
      </c>
      <c r="K7875">
        <v>-73.132328800856996</v>
      </c>
      <c r="L7875">
        <v>142</v>
      </c>
      <c r="M7875">
        <v>11</v>
      </c>
      <c r="O7875">
        <v>-1.6637839078903101</v>
      </c>
      <c r="Q7875">
        <v>6</v>
      </c>
    </row>
    <row r="7876" spans="1:17" x14ac:dyDescent="0.3">
      <c r="A7876">
        <v>8652</v>
      </c>
      <c r="C7876">
        <v>55.751109999999997</v>
      </c>
      <c r="E7876">
        <v>52.991809844970703</v>
      </c>
      <c r="F7876">
        <v>38.325600000000001</v>
      </c>
      <c r="I7876">
        <v>30</v>
      </c>
      <c r="J7876">
        <v>40.905843973159698</v>
      </c>
      <c r="K7876">
        <v>-73.132349923253003</v>
      </c>
      <c r="L7876">
        <v>141</v>
      </c>
      <c r="M7876">
        <v>11</v>
      </c>
      <c r="O7876">
        <v>-1.6637839078903101</v>
      </c>
      <c r="Q7876">
        <v>6</v>
      </c>
    </row>
    <row r="7877" spans="1:17" x14ac:dyDescent="0.3">
      <c r="A7877">
        <v>8653</v>
      </c>
      <c r="C7877">
        <v>55.76173</v>
      </c>
      <c r="E7877">
        <v>64.231613159179602</v>
      </c>
      <c r="F7877">
        <v>38.224800000000002</v>
      </c>
      <c r="I7877">
        <v>29.799999999999901</v>
      </c>
      <c r="J7877">
        <v>40.905937096103997</v>
      </c>
      <c r="K7877">
        <v>-73.132374733686405</v>
      </c>
      <c r="L7877">
        <v>140</v>
      </c>
      <c r="M7877">
        <v>11</v>
      </c>
      <c r="O7877">
        <v>-1.6637839078903101</v>
      </c>
      <c r="Q7877">
        <v>6</v>
      </c>
    </row>
    <row r="7878" spans="1:17" x14ac:dyDescent="0.3">
      <c r="A7878">
        <v>8654</v>
      </c>
      <c r="C7878">
        <v>55.772120000000001</v>
      </c>
      <c r="E7878">
        <v>73.055679321289006</v>
      </c>
      <c r="F7878">
        <v>37.386000000000003</v>
      </c>
      <c r="I7878">
        <v>29.399999999999899</v>
      </c>
      <c r="J7878">
        <v>40.906028123572398</v>
      </c>
      <c r="K7878">
        <v>-73.132406417280393</v>
      </c>
      <c r="L7878">
        <v>139</v>
      </c>
      <c r="M7878">
        <v>16</v>
      </c>
      <c r="O7878">
        <v>-1.6637839078903101</v>
      </c>
      <c r="Q7878">
        <v>6</v>
      </c>
    </row>
    <row r="7879" spans="1:17" x14ac:dyDescent="0.3">
      <c r="A7879">
        <v>8655</v>
      </c>
      <c r="C7879">
        <v>55.782200000000003</v>
      </c>
      <c r="E7879">
        <v>80.665313720703097</v>
      </c>
      <c r="F7879">
        <v>36.309600000000003</v>
      </c>
      <c r="I7879">
        <v>29.2</v>
      </c>
      <c r="J7879">
        <v>40.9061157982796</v>
      </c>
      <c r="K7879">
        <v>-73.132452098652706</v>
      </c>
      <c r="L7879">
        <v>139</v>
      </c>
      <c r="M7879">
        <v>16</v>
      </c>
      <c r="O7879">
        <v>-1.5106816291809</v>
      </c>
      <c r="Q7879">
        <v>6</v>
      </c>
    </row>
    <row r="7880" spans="1:17" x14ac:dyDescent="0.3">
      <c r="A7880">
        <v>8656</v>
      </c>
      <c r="C7880">
        <v>55.79224</v>
      </c>
      <c r="E7880">
        <v>80.665313720703097</v>
      </c>
      <c r="F7880">
        <v>36.143999999999998</v>
      </c>
      <c r="I7880">
        <v>29.2</v>
      </c>
      <c r="J7880">
        <v>40.906197438016498</v>
      </c>
      <c r="K7880">
        <v>-73.132511023432002</v>
      </c>
      <c r="L7880">
        <v>137</v>
      </c>
      <c r="M7880">
        <v>16</v>
      </c>
      <c r="O7880">
        <v>-1.5106816291809</v>
      </c>
      <c r="Q7880">
        <v>6</v>
      </c>
    </row>
    <row r="7881" spans="1:17" x14ac:dyDescent="0.3">
      <c r="A7881">
        <v>8657</v>
      </c>
      <c r="C7881">
        <v>55.802329999999998</v>
      </c>
      <c r="E7881">
        <v>80.665313720703097</v>
      </c>
      <c r="F7881">
        <v>36.309600000000003</v>
      </c>
      <c r="I7881">
        <v>29</v>
      </c>
      <c r="J7881">
        <v>40.906275138258898</v>
      </c>
      <c r="K7881">
        <v>-73.132576653733807</v>
      </c>
      <c r="L7881">
        <v>137</v>
      </c>
      <c r="M7881">
        <v>16</v>
      </c>
      <c r="O7881">
        <v>-1.5106816291809</v>
      </c>
      <c r="Q7881">
        <v>6</v>
      </c>
    </row>
    <row r="7882" spans="1:17" x14ac:dyDescent="0.3">
      <c r="A7882">
        <v>8658</v>
      </c>
      <c r="C7882">
        <v>55.812559999999998</v>
      </c>
      <c r="E7882">
        <v>81.224929809570298</v>
      </c>
      <c r="F7882">
        <v>36.849600000000002</v>
      </c>
      <c r="I7882">
        <v>28.6</v>
      </c>
      <c r="J7882">
        <v>40.906346635892902</v>
      </c>
      <c r="K7882">
        <v>-73.132651755586195</v>
      </c>
      <c r="L7882">
        <v>137</v>
      </c>
      <c r="M7882">
        <v>88</v>
      </c>
      <c r="O7882">
        <v>-1.5106816291809</v>
      </c>
      <c r="Q7882">
        <v>6</v>
      </c>
    </row>
    <row r="7883" spans="1:17" x14ac:dyDescent="0.3">
      <c r="A7883">
        <v>8659</v>
      </c>
      <c r="C7883">
        <v>55.822679999999998</v>
      </c>
      <c r="E7883">
        <v>76.483596801757798</v>
      </c>
      <c r="F7883">
        <v>36.410400000000003</v>
      </c>
      <c r="I7883">
        <v>28.2</v>
      </c>
      <c r="J7883">
        <v>40.906414696946698</v>
      </c>
      <c r="K7883">
        <v>-73.132732724770904</v>
      </c>
      <c r="L7883">
        <v>137</v>
      </c>
      <c r="M7883">
        <v>88</v>
      </c>
      <c r="O7883">
        <v>-1.5106816291809</v>
      </c>
      <c r="Q7883">
        <v>6</v>
      </c>
    </row>
    <row r="7884" spans="1:17" x14ac:dyDescent="0.3">
      <c r="A7884">
        <v>8660</v>
      </c>
      <c r="C7884">
        <v>55.832990000000002</v>
      </c>
      <c r="E7884">
        <v>71.730621337890597</v>
      </c>
      <c r="F7884">
        <v>37.116</v>
      </c>
      <c r="I7884">
        <v>28</v>
      </c>
      <c r="J7884">
        <v>40.906483177095602</v>
      </c>
      <c r="K7884">
        <v>-73.132817298173904</v>
      </c>
      <c r="L7884">
        <v>138</v>
      </c>
      <c r="M7884">
        <v>88</v>
      </c>
      <c r="O7884">
        <v>-1.5106816291809</v>
      </c>
      <c r="Q7884">
        <v>6</v>
      </c>
    </row>
    <row r="7885" spans="1:17" x14ac:dyDescent="0.3">
      <c r="A7885">
        <v>8661</v>
      </c>
      <c r="C7885">
        <v>55.843269999999997</v>
      </c>
      <c r="E7885">
        <v>56.375213623046797</v>
      </c>
      <c r="F7885">
        <v>37.0152</v>
      </c>
      <c r="I7885">
        <v>27.6</v>
      </c>
      <c r="J7885">
        <v>40.906548555940297</v>
      </c>
      <c r="K7885">
        <v>-73.132905308157206</v>
      </c>
      <c r="L7885">
        <v>138</v>
      </c>
      <c r="M7885">
        <v>88</v>
      </c>
      <c r="O7885">
        <v>-4.9575386047363201</v>
      </c>
      <c r="Q7885">
        <v>6</v>
      </c>
    </row>
    <row r="7886" spans="1:17" x14ac:dyDescent="0.3">
      <c r="A7886">
        <v>8662</v>
      </c>
      <c r="C7886">
        <v>55.853499999999997</v>
      </c>
      <c r="E7886">
        <v>42.538646697997997</v>
      </c>
      <c r="F7886">
        <v>36.849600000000002</v>
      </c>
      <c r="I7886">
        <v>27.399999999999899</v>
      </c>
      <c r="J7886">
        <v>40.906615359708603</v>
      </c>
      <c r="K7886">
        <v>-73.132992899045306</v>
      </c>
      <c r="L7886">
        <v>137</v>
      </c>
      <c r="M7886">
        <v>88</v>
      </c>
      <c r="O7886">
        <v>-4.9575386047363201</v>
      </c>
      <c r="Q7886">
        <v>6</v>
      </c>
    </row>
    <row r="7887" spans="1:17" x14ac:dyDescent="0.3">
      <c r="A7887">
        <v>8663</v>
      </c>
      <c r="C7887">
        <v>55.863889999999998</v>
      </c>
      <c r="E7887">
        <v>31.298849105834901</v>
      </c>
      <c r="F7887">
        <v>37.386000000000003</v>
      </c>
      <c r="I7887">
        <v>27.399999999999899</v>
      </c>
      <c r="J7887">
        <v>40.906681660562697</v>
      </c>
      <c r="K7887">
        <v>-73.133083255961495</v>
      </c>
      <c r="L7887">
        <v>136</v>
      </c>
      <c r="M7887">
        <v>13</v>
      </c>
      <c r="O7887">
        <v>-4.9575386047363201</v>
      </c>
      <c r="Q7887">
        <v>6</v>
      </c>
    </row>
    <row r="7888" spans="1:17" x14ac:dyDescent="0.3">
      <c r="A7888">
        <v>8664</v>
      </c>
      <c r="C7888">
        <v>55.874319999999997</v>
      </c>
      <c r="E7888">
        <v>22.474786758422798</v>
      </c>
      <c r="F7888">
        <v>37.555199999999999</v>
      </c>
      <c r="I7888">
        <v>27.2</v>
      </c>
      <c r="J7888">
        <v>40.906748631969002</v>
      </c>
      <c r="K7888">
        <v>-73.133172858506398</v>
      </c>
      <c r="L7888">
        <v>136</v>
      </c>
      <c r="M7888">
        <v>90</v>
      </c>
      <c r="O7888">
        <v>-4.9575386047363201</v>
      </c>
      <c r="Q7888">
        <v>6</v>
      </c>
    </row>
    <row r="7889" spans="1:17" x14ac:dyDescent="0.3">
      <c r="A7889">
        <v>8665</v>
      </c>
      <c r="C7889">
        <v>55.884709999999998</v>
      </c>
      <c r="E7889">
        <v>14.8651523590087</v>
      </c>
      <c r="F7889">
        <v>37.386000000000003</v>
      </c>
      <c r="I7889">
        <v>26.799999999999901</v>
      </c>
      <c r="J7889">
        <v>40.906816525384698</v>
      </c>
      <c r="K7889">
        <v>-73.133265562355504</v>
      </c>
      <c r="L7889">
        <v>136</v>
      </c>
      <c r="M7889">
        <v>90</v>
      </c>
      <c r="O7889">
        <v>-4.9575386047363201</v>
      </c>
      <c r="Q7889">
        <v>6</v>
      </c>
    </row>
    <row r="7890" spans="1:17" x14ac:dyDescent="0.3">
      <c r="A7890">
        <v>8666</v>
      </c>
      <c r="C7890">
        <v>55.894939999999998</v>
      </c>
      <c r="E7890">
        <v>14.8651523590087</v>
      </c>
      <c r="F7890">
        <v>36.849600000000002</v>
      </c>
      <c r="I7890">
        <v>26.399999999999899</v>
      </c>
      <c r="J7890">
        <v>40.906880060210803</v>
      </c>
      <c r="K7890">
        <v>-73.133357428014193</v>
      </c>
      <c r="L7890">
        <v>136</v>
      </c>
      <c r="M7890">
        <v>90</v>
      </c>
      <c r="O7890">
        <v>-4.9575386047363201</v>
      </c>
      <c r="Q7890">
        <v>6</v>
      </c>
    </row>
    <row r="7891" spans="1:17" x14ac:dyDescent="0.3">
      <c r="A7891">
        <v>8667</v>
      </c>
      <c r="C7891">
        <v>55.905099999999997</v>
      </c>
      <c r="E7891">
        <v>42.812095642089801</v>
      </c>
      <c r="F7891">
        <v>36.579599999999999</v>
      </c>
      <c r="I7891">
        <v>26.6</v>
      </c>
      <c r="J7891">
        <v>40.906939655542303</v>
      </c>
      <c r="K7891">
        <v>-73.133453316986504</v>
      </c>
      <c r="L7891">
        <v>136</v>
      </c>
      <c r="M7891">
        <v>90</v>
      </c>
      <c r="O7891">
        <v>0.48192358016967701</v>
      </c>
      <c r="Q7891">
        <v>6</v>
      </c>
    </row>
    <row r="7892" spans="1:17" x14ac:dyDescent="0.3">
      <c r="A7892">
        <v>8668</v>
      </c>
      <c r="C7892">
        <v>55.914900000000003</v>
      </c>
      <c r="E7892">
        <v>68.456771850585895</v>
      </c>
      <c r="F7892">
        <v>35.269199999999998</v>
      </c>
      <c r="I7892">
        <v>26.2</v>
      </c>
      <c r="J7892">
        <v>40.906995898112598</v>
      </c>
      <c r="K7892">
        <v>-73.133549122139797</v>
      </c>
      <c r="L7892">
        <v>136</v>
      </c>
      <c r="M7892">
        <v>90</v>
      </c>
      <c r="O7892">
        <v>0.48192358016967701</v>
      </c>
      <c r="Q7892">
        <v>6</v>
      </c>
    </row>
    <row r="7893" spans="1:17" x14ac:dyDescent="0.3">
      <c r="A7893">
        <v>8669</v>
      </c>
      <c r="C7893">
        <v>55.924700000000001</v>
      </c>
      <c r="E7893">
        <v>62.507984161376903</v>
      </c>
      <c r="F7893">
        <v>35.305199999999999</v>
      </c>
      <c r="I7893">
        <v>25.799999999999901</v>
      </c>
      <c r="J7893">
        <v>40.907046021893599</v>
      </c>
      <c r="K7893">
        <v>-73.133645430207196</v>
      </c>
      <c r="L7893">
        <v>135</v>
      </c>
      <c r="M7893">
        <v>0</v>
      </c>
      <c r="O7893">
        <v>0.48192358016967701</v>
      </c>
      <c r="Q7893">
        <v>6</v>
      </c>
    </row>
    <row r="7894" spans="1:17" x14ac:dyDescent="0.3">
      <c r="A7894">
        <v>8670</v>
      </c>
      <c r="C7894">
        <v>55.934469999999997</v>
      </c>
      <c r="E7894">
        <v>54.151233673095703</v>
      </c>
      <c r="F7894">
        <v>35.136000000000003</v>
      </c>
      <c r="I7894">
        <v>25.799999999999901</v>
      </c>
      <c r="J7894">
        <v>40.907091619446803</v>
      </c>
      <c r="K7894">
        <v>-73.1337460968643</v>
      </c>
      <c r="L7894">
        <v>134</v>
      </c>
      <c r="M7894">
        <v>0</v>
      </c>
      <c r="O7894">
        <v>0.48192358016967701</v>
      </c>
      <c r="Q7894">
        <v>6</v>
      </c>
    </row>
    <row r="7895" spans="1:17" x14ac:dyDescent="0.3">
      <c r="A7895">
        <v>8671</v>
      </c>
      <c r="C7895">
        <v>55.944459999999999</v>
      </c>
      <c r="E7895">
        <v>54.151233673095703</v>
      </c>
      <c r="F7895">
        <v>35.974800000000002</v>
      </c>
      <c r="I7895">
        <v>25.399999999999899</v>
      </c>
      <c r="J7895">
        <v>40.907135372981401</v>
      </c>
      <c r="K7895">
        <v>-73.133848104625898</v>
      </c>
      <c r="L7895">
        <v>134</v>
      </c>
      <c r="M7895">
        <v>0</v>
      </c>
      <c r="O7895">
        <v>0.48192358016967701</v>
      </c>
      <c r="Q7895">
        <v>5</v>
      </c>
    </row>
    <row r="7896" spans="1:17" x14ac:dyDescent="0.3">
      <c r="A7896">
        <v>8672</v>
      </c>
      <c r="C7896">
        <v>55.954650000000001</v>
      </c>
      <c r="E7896">
        <v>86.594894409179602</v>
      </c>
      <c r="F7896">
        <v>36.680399999999999</v>
      </c>
      <c r="I7896">
        <v>25</v>
      </c>
      <c r="J7896">
        <v>40.907175438478497</v>
      </c>
      <c r="K7896">
        <v>-73.133954554796205</v>
      </c>
      <c r="L7896">
        <v>135</v>
      </c>
      <c r="M7896">
        <v>88</v>
      </c>
      <c r="O7896">
        <v>0.48192358016967701</v>
      </c>
      <c r="Q7896">
        <v>5</v>
      </c>
    </row>
    <row r="7897" spans="1:17" x14ac:dyDescent="0.3">
      <c r="A7897">
        <v>8673</v>
      </c>
      <c r="C7897">
        <v>55.964680000000001</v>
      </c>
      <c r="E7897">
        <v>86.594894409179602</v>
      </c>
      <c r="F7897">
        <v>36.143999999999998</v>
      </c>
      <c r="I7897">
        <v>24.799999999999901</v>
      </c>
      <c r="J7897">
        <v>40.907212318852501</v>
      </c>
      <c r="K7897">
        <v>-73.134064441546798</v>
      </c>
      <c r="L7897">
        <v>135</v>
      </c>
      <c r="M7897">
        <v>79</v>
      </c>
      <c r="O7897">
        <v>-2.7985947132110498</v>
      </c>
      <c r="Q7897">
        <v>5</v>
      </c>
    </row>
    <row r="7898" spans="1:17" x14ac:dyDescent="0.3">
      <c r="A7898">
        <v>8674</v>
      </c>
      <c r="C7898">
        <v>55.974449999999997</v>
      </c>
      <c r="E7898">
        <v>86.594894409179602</v>
      </c>
      <c r="F7898">
        <v>35.136000000000003</v>
      </c>
      <c r="I7898">
        <v>24.6</v>
      </c>
      <c r="J7898">
        <v>40.907242996618102</v>
      </c>
      <c r="K7898">
        <v>-73.134174747392507</v>
      </c>
      <c r="L7898">
        <v>136</v>
      </c>
      <c r="M7898">
        <v>79</v>
      </c>
      <c r="O7898">
        <v>-2.7985947132110498</v>
      </c>
      <c r="Q7898">
        <v>5</v>
      </c>
    </row>
    <row r="7899" spans="1:17" x14ac:dyDescent="0.3">
      <c r="A7899">
        <v>8675</v>
      </c>
      <c r="C7899">
        <v>55.984349999999999</v>
      </c>
      <c r="E7899">
        <v>90.089111328125</v>
      </c>
      <c r="F7899">
        <v>35.64</v>
      </c>
      <c r="I7899">
        <v>24.6</v>
      </c>
      <c r="J7899">
        <v>40.907268812879899</v>
      </c>
      <c r="K7899">
        <v>-73.134288238361407</v>
      </c>
      <c r="L7899">
        <v>136</v>
      </c>
      <c r="M7899">
        <v>79</v>
      </c>
      <c r="O7899">
        <v>-2.7985947132110498</v>
      </c>
      <c r="Q7899">
        <v>5</v>
      </c>
    </row>
    <row r="7900" spans="1:17" x14ac:dyDescent="0.3">
      <c r="A7900">
        <v>8676</v>
      </c>
      <c r="C7900">
        <v>55.994070000000001</v>
      </c>
      <c r="E7900">
        <v>90.089111328125</v>
      </c>
      <c r="F7900">
        <v>35.002800000000001</v>
      </c>
      <c r="I7900">
        <v>24.6</v>
      </c>
      <c r="J7900">
        <v>40.907295215874903</v>
      </c>
      <c r="K7900">
        <v>-73.134400723501997</v>
      </c>
      <c r="L7900">
        <v>135</v>
      </c>
      <c r="M7900">
        <v>79</v>
      </c>
      <c r="O7900">
        <v>-2.7985947132110498</v>
      </c>
      <c r="Q7900">
        <v>5</v>
      </c>
    </row>
    <row r="7901" spans="1:17" x14ac:dyDescent="0.3">
      <c r="A7901">
        <v>8677</v>
      </c>
      <c r="C7901">
        <v>56.003920000000001</v>
      </c>
      <c r="E7901">
        <v>62.1421699523925</v>
      </c>
      <c r="F7901">
        <v>35.470799999999997</v>
      </c>
      <c r="I7901">
        <v>24.399999999999899</v>
      </c>
      <c r="J7901">
        <v>40.907316925004103</v>
      </c>
      <c r="K7901">
        <v>-73.134513124823499</v>
      </c>
      <c r="L7901">
        <v>135</v>
      </c>
      <c r="M7901">
        <v>0</v>
      </c>
      <c r="O7901">
        <v>-2.7985947132110498</v>
      </c>
      <c r="Q7901">
        <v>5</v>
      </c>
    </row>
    <row r="7902" spans="1:17" x14ac:dyDescent="0.3">
      <c r="A7902">
        <v>8678</v>
      </c>
      <c r="C7902">
        <v>56.013680000000001</v>
      </c>
      <c r="E7902">
        <v>35.9378852844238</v>
      </c>
      <c r="F7902">
        <v>35.136000000000003</v>
      </c>
      <c r="I7902">
        <v>24.2</v>
      </c>
      <c r="J7902">
        <v>40.907341148704198</v>
      </c>
      <c r="K7902">
        <v>-73.134628208354101</v>
      </c>
      <c r="L7902">
        <v>134</v>
      </c>
      <c r="M7902">
        <v>0</v>
      </c>
      <c r="O7902">
        <v>-2.7985947132110498</v>
      </c>
      <c r="Q7902">
        <v>5</v>
      </c>
    </row>
    <row r="7903" spans="1:17" x14ac:dyDescent="0.3">
      <c r="A7903">
        <v>8679</v>
      </c>
      <c r="C7903">
        <v>56.02355</v>
      </c>
      <c r="E7903">
        <v>36.522895812988203</v>
      </c>
      <c r="F7903">
        <v>35.470799999999997</v>
      </c>
      <c r="I7903">
        <v>24.2</v>
      </c>
      <c r="J7903">
        <v>40.907370401546302</v>
      </c>
      <c r="K7903">
        <v>-73.134741531684995</v>
      </c>
      <c r="L7903">
        <v>133</v>
      </c>
      <c r="M7903">
        <v>10</v>
      </c>
      <c r="O7903">
        <v>-2.02349400520324</v>
      </c>
      <c r="Q7903">
        <v>5</v>
      </c>
    </row>
    <row r="7904" spans="1:17" x14ac:dyDescent="0.3">
      <c r="A7904">
        <v>8680</v>
      </c>
      <c r="C7904">
        <v>56.033619999999999</v>
      </c>
      <c r="E7904">
        <v>42.124481201171797</v>
      </c>
      <c r="F7904">
        <v>36.309600000000003</v>
      </c>
      <c r="I7904">
        <v>23.799999999999901</v>
      </c>
      <c r="J7904">
        <v>40.907393451780003</v>
      </c>
      <c r="K7904">
        <v>-73.1348574534058</v>
      </c>
      <c r="L7904">
        <v>134</v>
      </c>
      <c r="M7904">
        <v>86</v>
      </c>
      <c r="O7904">
        <v>-2.02349400520324</v>
      </c>
      <c r="Q7904">
        <v>5</v>
      </c>
    </row>
    <row r="7905" spans="1:17" x14ac:dyDescent="0.3">
      <c r="A7905">
        <v>8681</v>
      </c>
      <c r="C7905">
        <v>56.043810000000001</v>
      </c>
      <c r="E7905">
        <v>47.089637756347599</v>
      </c>
      <c r="F7905">
        <v>36.579599999999999</v>
      </c>
      <c r="I7905">
        <v>23.399999999999899</v>
      </c>
      <c r="J7905">
        <v>40.907405605539601</v>
      </c>
      <c r="K7905">
        <v>-73.134975302964406</v>
      </c>
      <c r="L7905">
        <v>134</v>
      </c>
      <c r="M7905">
        <v>89</v>
      </c>
      <c r="O7905">
        <v>-2.02349400520324</v>
      </c>
      <c r="Q7905">
        <v>5</v>
      </c>
    </row>
    <row r="7906" spans="1:17" x14ac:dyDescent="0.3">
      <c r="A7906">
        <v>8682</v>
      </c>
      <c r="C7906">
        <v>56.054119999999998</v>
      </c>
      <c r="E7906">
        <v>25.6355800628662</v>
      </c>
      <c r="F7906">
        <v>37.216799999999999</v>
      </c>
      <c r="I7906">
        <v>23.399999999999899</v>
      </c>
      <c r="J7906">
        <v>40.907412730157297</v>
      </c>
      <c r="K7906">
        <v>-73.135095164179802</v>
      </c>
      <c r="L7906">
        <v>135</v>
      </c>
      <c r="M7906">
        <v>86</v>
      </c>
      <c r="O7906">
        <v>-2.02349400520324</v>
      </c>
      <c r="Q7906">
        <v>5</v>
      </c>
    </row>
    <row r="7907" spans="1:17" x14ac:dyDescent="0.3">
      <c r="A7907">
        <v>8683</v>
      </c>
      <c r="C7907">
        <v>56.064459999999997</v>
      </c>
      <c r="E7907">
        <v>46.786720275878899</v>
      </c>
      <c r="F7907">
        <v>37.216799999999999</v>
      </c>
      <c r="I7907">
        <v>23.2</v>
      </c>
      <c r="J7907">
        <v>40.9074170049279</v>
      </c>
      <c r="K7907">
        <v>-73.135216785594807</v>
      </c>
      <c r="L7907">
        <v>135</v>
      </c>
      <c r="M7907">
        <v>85</v>
      </c>
      <c r="O7907">
        <v>-2.02349400520324</v>
      </c>
      <c r="Q7907">
        <v>5</v>
      </c>
    </row>
    <row r="7908" spans="1:17" x14ac:dyDescent="0.3">
      <c r="A7908">
        <v>8684</v>
      </c>
      <c r="C7908">
        <v>56.074689999999997</v>
      </c>
      <c r="E7908">
        <v>61.406349182128899</v>
      </c>
      <c r="F7908">
        <v>36.849600000000002</v>
      </c>
      <c r="I7908">
        <v>23</v>
      </c>
      <c r="J7908">
        <v>40.9074185136705</v>
      </c>
      <c r="K7908">
        <v>-73.135338155552702</v>
      </c>
      <c r="L7908">
        <v>136</v>
      </c>
      <c r="M7908">
        <v>85</v>
      </c>
      <c r="O7908">
        <v>-2.02349400520324</v>
      </c>
      <c r="Q7908">
        <v>5</v>
      </c>
    </row>
    <row r="7909" spans="1:17" x14ac:dyDescent="0.3">
      <c r="A7909">
        <v>8685</v>
      </c>
      <c r="C7909">
        <v>56.08493</v>
      </c>
      <c r="E7909">
        <v>70.541763305664006</v>
      </c>
      <c r="F7909">
        <v>36.849600000000002</v>
      </c>
      <c r="I7909">
        <v>22.799999999999901</v>
      </c>
      <c r="J7909">
        <v>40.907416502013803</v>
      </c>
      <c r="K7909">
        <v>-73.135458603501306</v>
      </c>
      <c r="L7909">
        <v>136</v>
      </c>
      <c r="M7909">
        <v>85</v>
      </c>
      <c r="O7909">
        <v>-1.7283966541290201</v>
      </c>
      <c r="Q7909">
        <v>5</v>
      </c>
    </row>
    <row r="7910" spans="1:17" x14ac:dyDescent="0.3">
      <c r="A7910">
        <v>8686</v>
      </c>
      <c r="C7910">
        <v>56.095109999999998</v>
      </c>
      <c r="E7910">
        <v>80.943939208984304</v>
      </c>
      <c r="F7910">
        <v>36.680399999999999</v>
      </c>
      <c r="I7910">
        <v>22.799999999999901</v>
      </c>
      <c r="J7910">
        <v>40.9074135683476</v>
      </c>
      <c r="K7910">
        <v>-73.135579638183103</v>
      </c>
      <c r="L7910">
        <v>136</v>
      </c>
      <c r="M7910">
        <v>0</v>
      </c>
      <c r="O7910">
        <v>-1.7283966541290201</v>
      </c>
      <c r="Q7910">
        <v>5</v>
      </c>
    </row>
    <row r="7911" spans="1:17" x14ac:dyDescent="0.3">
      <c r="A7911">
        <v>8687</v>
      </c>
      <c r="C7911">
        <v>56.105179999999997</v>
      </c>
      <c r="E7911">
        <v>80.943939208984304</v>
      </c>
      <c r="F7911">
        <v>36.244799999999998</v>
      </c>
      <c r="I7911">
        <v>22.399999999999899</v>
      </c>
      <c r="J7911">
        <v>40.907410299405399</v>
      </c>
      <c r="K7911">
        <v>-73.1357006728649</v>
      </c>
      <c r="L7911">
        <v>137</v>
      </c>
      <c r="M7911">
        <v>0</v>
      </c>
      <c r="O7911">
        <v>-1.7283966541290201</v>
      </c>
      <c r="Q7911">
        <v>5</v>
      </c>
    </row>
    <row r="7912" spans="1:17" x14ac:dyDescent="0.3">
      <c r="A7912">
        <v>8688</v>
      </c>
      <c r="C7912">
        <v>56.11533</v>
      </c>
      <c r="E7912">
        <v>80.943939208984304</v>
      </c>
      <c r="F7912">
        <v>36.309600000000003</v>
      </c>
      <c r="I7912">
        <v>22</v>
      </c>
      <c r="J7912">
        <v>40.907402168959301</v>
      </c>
      <c r="K7912">
        <v>-73.135819779708896</v>
      </c>
      <c r="L7912">
        <v>137</v>
      </c>
      <c r="M7912">
        <v>0</v>
      </c>
      <c r="O7912">
        <v>-1.7283966541290201</v>
      </c>
      <c r="Q7912">
        <v>5</v>
      </c>
    </row>
    <row r="7913" spans="1:17" x14ac:dyDescent="0.3">
      <c r="A7913">
        <v>8689</v>
      </c>
      <c r="C7913">
        <v>56.125259999999997</v>
      </c>
      <c r="E7913">
        <v>80.358932495117102</v>
      </c>
      <c r="F7913">
        <v>35.974800000000002</v>
      </c>
      <c r="I7913">
        <v>22</v>
      </c>
      <c r="J7913">
        <v>40.907396217808099</v>
      </c>
      <c r="K7913">
        <v>-73.135934863239498</v>
      </c>
      <c r="L7913">
        <v>137</v>
      </c>
      <c r="M7913">
        <v>8</v>
      </c>
      <c r="O7913">
        <v>-1.7283966541290201</v>
      </c>
      <c r="Q7913">
        <v>5</v>
      </c>
    </row>
    <row r="7914" spans="1:17" x14ac:dyDescent="0.3">
      <c r="A7914">
        <v>8690</v>
      </c>
      <c r="C7914">
        <v>56.135420000000003</v>
      </c>
      <c r="E7914">
        <v>80.018600463867102</v>
      </c>
      <c r="F7914">
        <v>36.579599999999999</v>
      </c>
      <c r="I7914">
        <v>21.6</v>
      </c>
      <c r="J7914">
        <v>40.907387752085903</v>
      </c>
      <c r="K7914">
        <v>-73.136050952598396</v>
      </c>
      <c r="L7914">
        <v>138</v>
      </c>
      <c r="M7914">
        <v>88</v>
      </c>
      <c r="O7914">
        <v>-1.7283966541290201</v>
      </c>
      <c r="Q7914">
        <v>5</v>
      </c>
    </row>
    <row r="7915" spans="1:17" x14ac:dyDescent="0.3">
      <c r="A7915">
        <v>8691</v>
      </c>
      <c r="C7915">
        <v>56.14573</v>
      </c>
      <c r="E7915">
        <v>75.053443908691406</v>
      </c>
      <c r="F7915">
        <v>37.116</v>
      </c>
      <c r="I7915">
        <v>21.399999999999899</v>
      </c>
      <c r="J7915">
        <v>40.907381549477499</v>
      </c>
      <c r="K7915">
        <v>-73.136169556528301</v>
      </c>
      <c r="L7915">
        <v>138</v>
      </c>
      <c r="M7915">
        <v>88</v>
      </c>
      <c r="O7915">
        <v>-3.3974277973175</v>
      </c>
      <c r="Q7915">
        <v>5</v>
      </c>
    </row>
    <row r="7916" spans="1:17" x14ac:dyDescent="0.3">
      <c r="A7916">
        <v>8692</v>
      </c>
      <c r="C7916">
        <v>56.156170000000003</v>
      </c>
      <c r="E7916">
        <v>64.063827514648395</v>
      </c>
      <c r="F7916">
        <v>37.555199999999999</v>
      </c>
      <c r="I7916">
        <v>21.2</v>
      </c>
      <c r="J7916">
        <v>40.907375430688198</v>
      </c>
      <c r="K7916">
        <v>-73.136287825181995</v>
      </c>
      <c r="L7916">
        <v>138</v>
      </c>
      <c r="M7916">
        <v>91</v>
      </c>
      <c r="O7916">
        <v>-3.3974277973175</v>
      </c>
      <c r="Q7916">
        <v>5</v>
      </c>
    </row>
    <row r="7917" spans="1:17" x14ac:dyDescent="0.3">
      <c r="A7917">
        <v>8693</v>
      </c>
      <c r="C7917">
        <v>56.166759999999996</v>
      </c>
      <c r="E7917">
        <v>42.912681579589801</v>
      </c>
      <c r="F7917">
        <v>38.124000000000002</v>
      </c>
      <c r="I7917">
        <v>21</v>
      </c>
      <c r="J7917">
        <v>40.907367467880199</v>
      </c>
      <c r="K7917">
        <v>-73.136405507102594</v>
      </c>
      <c r="L7917">
        <v>138</v>
      </c>
      <c r="M7917">
        <v>91</v>
      </c>
      <c r="O7917">
        <v>-3.3974277973175</v>
      </c>
      <c r="Q7917">
        <v>5</v>
      </c>
    </row>
    <row r="7918" spans="1:17" x14ac:dyDescent="0.3">
      <c r="A7918">
        <v>8694</v>
      </c>
      <c r="C7918">
        <v>56.177239999999998</v>
      </c>
      <c r="E7918">
        <v>28.715526580810501</v>
      </c>
      <c r="F7918">
        <v>37.756799999999998</v>
      </c>
      <c r="I7918">
        <v>20.799999999999901</v>
      </c>
      <c r="J7918">
        <v>40.907362774014402</v>
      </c>
      <c r="K7918">
        <v>-73.136522686108904</v>
      </c>
      <c r="L7918">
        <v>139</v>
      </c>
      <c r="M7918">
        <v>91</v>
      </c>
      <c r="O7918">
        <v>-3.3974277973175</v>
      </c>
      <c r="Q7918">
        <v>5</v>
      </c>
    </row>
    <row r="7919" spans="1:17" x14ac:dyDescent="0.3">
      <c r="A7919">
        <v>8695</v>
      </c>
      <c r="C7919">
        <v>56.187730000000002</v>
      </c>
      <c r="E7919">
        <v>16.085889816284102</v>
      </c>
      <c r="F7919">
        <v>37.756799999999998</v>
      </c>
      <c r="I7919">
        <v>20.6</v>
      </c>
      <c r="J7919">
        <v>40.907357912510598</v>
      </c>
      <c r="K7919">
        <v>-73.136643217876497</v>
      </c>
      <c r="L7919">
        <v>138</v>
      </c>
      <c r="M7919">
        <v>91</v>
      </c>
      <c r="O7919">
        <v>-3.3974277973175</v>
      </c>
      <c r="Q7919">
        <v>5</v>
      </c>
    </row>
    <row r="7920" spans="1:17" x14ac:dyDescent="0.3">
      <c r="A7920">
        <v>8696</v>
      </c>
      <c r="C7920">
        <v>56.197960000000002</v>
      </c>
      <c r="E7920">
        <v>5.6837143898010201</v>
      </c>
      <c r="F7920">
        <v>36.813600000000001</v>
      </c>
      <c r="I7920">
        <v>20.6</v>
      </c>
      <c r="J7920">
        <v>40.907354475930298</v>
      </c>
      <c r="K7920">
        <v>-73.136764755472498</v>
      </c>
      <c r="L7920">
        <v>138</v>
      </c>
      <c r="M7920">
        <v>0</v>
      </c>
      <c r="O7920">
        <v>-3.3974277973175</v>
      </c>
      <c r="Q7920">
        <v>5</v>
      </c>
    </row>
    <row r="7921" spans="1:17" x14ac:dyDescent="0.3">
      <c r="A7921">
        <v>8697</v>
      </c>
      <c r="C7921">
        <v>56.208179999999999</v>
      </c>
      <c r="E7921">
        <v>5.6837143898010201</v>
      </c>
      <c r="F7921">
        <v>36.813600000000001</v>
      </c>
      <c r="I7921">
        <v>20</v>
      </c>
      <c r="J7921">
        <v>40.907347938045802</v>
      </c>
      <c r="K7921">
        <v>-73.136884616687894</v>
      </c>
      <c r="L7921">
        <v>137</v>
      </c>
      <c r="M7921">
        <v>0</v>
      </c>
      <c r="O7921">
        <v>-5.1394982337951598</v>
      </c>
      <c r="Q7921">
        <v>5</v>
      </c>
    </row>
    <row r="7922" spans="1:17" x14ac:dyDescent="0.3">
      <c r="A7922">
        <v>8698</v>
      </c>
      <c r="C7922">
        <v>56.218260000000001</v>
      </c>
      <c r="E7922">
        <v>5.6837143898010201</v>
      </c>
      <c r="F7922">
        <v>36.277200000000001</v>
      </c>
      <c r="I7922">
        <v>19.399999999999899</v>
      </c>
      <c r="J7922">
        <v>40.907342322170699</v>
      </c>
      <c r="K7922">
        <v>-73.137007998302494</v>
      </c>
      <c r="L7922">
        <v>137</v>
      </c>
      <c r="M7922">
        <v>0</v>
      </c>
      <c r="O7922">
        <v>-5.1394982337951598</v>
      </c>
      <c r="Q7922">
        <v>5</v>
      </c>
    </row>
    <row r="7923" spans="1:17" x14ac:dyDescent="0.3">
      <c r="A7923">
        <v>8699</v>
      </c>
      <c r="C7923">
        <v>56.228340000000003</v>
      </c>
      <c r="E7923">
        <v>5.6837143898010201</v>
      </c>
      <c r="F7923">
        <v>36.277200000000001</v>
      </c>
      <c r="I7923">
        <v>19.2</v>
      </c>
      <c r="J7923">
        <v>40.907336706295602</v>
      </c>
      <c r="K7923">
        <v>-73.137133223935905</v>
      </c>
      <c r="L7923">
        <v>137</v>
      </c>
      <c r="M7923">
        <v>0</v>
      </c>
      <c r="O7923">
        <v>-5.1394982337951598</v>
      </c>
      <c r="Q7923">
        <v>5</v>
      </c>
    </row>
    <row r="7924" spans="1:17" x14ac:dyDescent="0.3">
      <c r="A7924">
        <v>8700</v>
      </c>
      <c r="C7924">
        <v>56.237659999999998</v>
      </c>
      <c r="E7924">
        <v>0.42246550321578902</v>
      </c>
      <c r="F7924">
        <v>33.555599999999998</v>
      </c>
      <c r="I7924">
        <v>19</v>
      </c>
      <c r="J7924">
        <v>40.907331006601403</v>
      </c>
      <c r="K7924">
        <v>-73.137253168970304</v>
      </c>
      <c r="L7924">
        <v>136</v>
      </c>
      <c r="M7924">
        <v>0</v>
      </c>
      <c r="O7924">
        <v>-5.1394982337951598</v>
      </c>
      <c r="Q7924">
        <v>5</v>
      </c>
    </row>
    <row r="7925" spans="1:17" x14ac:dyDescent="0.3">
      <c r="A7925">
        <v>8701</v>
      </c>
      <c r="C7925">
        <v>56.246670000000002</v>
      </c>
      <c r="E7925">
        <v>0.42246550321578902</v>
      </c>
      <c r="F7925">
        <v>32.414400000000001</v>
      </c>
      <c r="I7925">
        <v>18.600000000000001</v>
      </c>
      <c r="J7925">
        <v>40.907325558364299</v>
      </c>
      <c r="K7925">
        <v>-73.137363307178006</v>
      </c>
      <c r="L7925">
        <v>136</v>
      </c>
      <c r="M7925">
        <v>0</v>
      </c>
      <c r="O7925">
        <v>-5.1394982337951598</v>
      </c>
      <c r="Q7925">
        <v>5</v>
      </c>
    </row>
    <row r="7926" spans="1:17" x14ac:dyDescent="0.3">
      <c r="A7926">
        <v>8702</v>
      </c>
      <c r="C7926">
        <v>56.255409999999998</v>
      </c>
      <c r="E7926">
        <v>0.42246550321578902</v>
      </c>
      <c r="F7926">
        <v>31.474799999999998</v>
      </c>
      <c r="I7926">
        <v>18.399999999999899</v>
      </c>
      <c r="J7926">
        <v>40.9073259774595</v>
      </c>
      <c r="K7926">
        <v>-73.137470344081507</v>
      </c>
      <c r="L7926">
        <v>136</v>
      </c>
      <c r="M7926">
        <v>0</v>
      </c>
      <c r="O7926">
        <v>-5.1394982337951598</v>
      </c>
      <c r="Q7926">
        <v>5</v>
      </c>
    </row>
    <row r="7927" spans="1:17" x14ac:dyDescent="0.3">
      <c r="A7927">
        <v>8703</v>
      </c>
      <c r="C7927">
        <v>56.263640000000002</v>
      </c>
      <c r="E7927">
        <v>0.42246550321578902</v>
      </c>
      <c r="F7927">
        <v>29.628</v>
      </c>
      <c r="I7927">
        <v>18.2</v>
      </c>
      <c r="J7927">
        <v>40.907323379069503</v>
      </c>
      <c r="K7927">
        <v>-73.137575872242394</v>
      </c>
      <c r="L7927">
        <v>136</v>
      </c>
      <c r="M7927">
        <v>0</v>
      </c>
      <c r="O7927">
        <v>-2.40445804595947</v>
      </c>
      <c r="Q7927">
        <v>5</v>
      </c>
    </row>
    <row r="7928" spans="1:17" x14ac:dyDescent="0.3">
      <c r="A7928">
        <v>8704</v>
      </c>
      <c r="C7928">
        <v>56.271769999999997</v>
      </c>
      <c r="E7928">
        <v>0</v>
      </c>
      <c r="F7928">
        <v>29.257200000000001</v>
      </c>
      <c r="I7928">
        <v>17.799999999999901</v>
      </c>
      <c r="J7928">
        <v>40.907318769022801</v>
      </c>
      <c r="K7928">
        <v>-73.137677544727893</v>
      </c>
      <c r="L7928">
        <v>135</v>
      </c>
      <c r="M7928">
        <v>0</v>
      </c>
      <c r="O7928">
        <v>-2.40445804595947</v>
      </c>
      <c r="Q7928">
        <v>5</v>
      </c>
    </row>
    <row r="7929" spans="1:17" x14ac:dyDescent="0.3">
      <c r="A7929">
        <v>8705</v>
      </c>
      <c r="C7929">
        <v>56.279800000000002</v>
      </c>
      <c r="E7929">
        <v>0</v>
      </c>
      <c r="F7929">
        <v>28.9224</v>
      </c>
      <c r="I7929">
        <v>17</v>
      </c>
      <c r="J7929">
        <v>40.9073147457093</v>
      </c>
      <c r="K7929">
        <v>-73.137780223041702</v>
      </c>
      <c r="L7929">
        <v>134</v>
      </c>
      <c r="M7929">
        <v>0</v>
      </c>
      <c r="O7929">
        <v>-2.40445804595947</v>
      </c>
      <c r="Q7929">
        <v>5</v>
      </c>
    </row>
    <row r="7930" spans="1:17" x14ac:dyDescent="0.3">
      <c r="A7930">
        <v>8706</v>
      </c>
      <c r="C7930">
        <v>56.287660000000002</v>
      </c>
      <c r="E7930">
        <v>0</v>
      </c>
      <c r="F7930">
        <v>28.281600000000001</v>
      </c>
      <c r="I7930">
        <v>16.2</v>
      </c>
      <c r="J7930">
        <v>40.9073099680244</v>
      </c>
      <c r="K7930">
        <v>-73.137878794222999</v>
      </c>
      <c r="L7930">
        <v>133</v>
      </c>
      <c r="M7930">
        <v>0</v>
      </c>
      <c r="O7930">
        <v>-2.40445804595947</v>
      </c>
      <c r="Q7930">
        <v>5</v>
      </c>
    </row>
    <row r="7931" spans="1:17" x14ac:dyDescent="0.3">
      <c r="A7931">
        <v>8707</v>
      </c>
      <c r="C7931">
        <v>56.295540000000003</v>
      </c>
      <c r="E7931">
        <v>0</v>
      </c>
      <c r="F7931">
        <v>28.281600000000001</v>
      </c>
      <c r="I7931">
        <v>15.6</v>
      </c>
      <c r="J7931">
        <v>40.907304519787402</v>
      </c>
      <c r="K7931">
        <v>-73.137979209422994</v>
      </c>
      <c r="L7931">
        <v>132</v>
      </c>
      <c r="M7931">
        <v>0</v>
      </c>
      <c r="O7931">
        <v>-2.40445804595947</v>
      </c>
      <c r="Q7931">
        <v>5</v>
      </c>
    </row>
    <row r="7932" spans="1:17" x14ac:dyDescent="0.3">
      <c r="A7932">
        <v>8708</v>
      </c>
      <c r="C7932">
        <v>56.303910000000002</v>
      </c>
      <c r="E7932">
        <v>0</v>
      </c>
      <c r="F7932">
        <v>30.232800000000001</v>
      </c>
      <c r="I7932">
        <v>15.399999999999901</v>
      </c>
      <c r="J7932">
        <v>40.907302843406796</v>
      </c>
      <c r="K7932">
        <v>-73.138076188042703</v>
      </c>
      <c r="L7932">
        <v>132</v>
      </c>
      <c r="M7932">
        <v>0</v>
      </c>
      <c r="O7932">
        <v>-2.40445804595947</v>
      </c>
      <c r="Q7932">
        <v>5</v>
      </c>
    </row>
    <row r="7933" spans="1:17" x14ac:dyDescent="0.3">
      <c r="A7933">
        <v>8709</v>
      </c>
      <c r="C7933">
        <v>56.311999999999998</v>
      </c>
      <c r="E7933">
        <v>0</v>
      </c>
      <c r="F7933">
        <v>29.123999999999999</v>
      </c>
      <c r="I7933">
        <v>15.2</v>
      </c>
      <c r="J7933">
        <v>40.907302424311602</v>
      </c>
      <c r="K7933">
        <v>-73.138170400634394</v>
      </c>
      <c r="L7933">
        <v>131</v>
      </c>
      <c r="M7933">
        <v>0</v>
      </c>
      <c r="O7933">
        <v>3.84773202240467E-2</v>
      </c>
      <c r="Q7933">
        <v>5</v>
      </c>
    </row>
    <row r="7934" spans="1:17" x14ac:dyDescent="0.3">
      <c r="A7934">
        <v>8710</v>
      </c>
      <c r="C7934">
        <v>56.320129999999999</v>
      </c>
      <c r="E7934">
        <v>0</v>
      </c>
      <c r="F7934">
        <v>29.257200000000001</v>
      </c>
      <c r="I7934">
        <v>15</v>
      </c>
      <c r="J7934">
        <v>40.907305525615797</v>
      </c>
      <c r="K7934">
        <v>-73.138266121968599</v>
      </c>
      <c r="L7934">
        <v>131</v>
      </c>
      <c r="M7934">
        <v>0</v>
      </c>
      <c r="O7934">
        <v>3.84773202240467E-2</v>
      </c>
      <c r="Q7934">
        <v>5</v>
      </c>
    </row>
    <row r="7935" spans="1:17" x14ac:dyDescent="0.3">
      <c r="A7935">
        <v>8711</v>
      </c>
      <c r="C7935">
        <v>56.328389999999999</v>
      </c>
      <c r="E7935">
        <v>0</v>
      </c>
      <c r="F7935">
        <v>29.761199999999999</v>
      </c>
      <c r="I7935">
        <v>14.6</v>
      </c>
      <c r="J7935">
        <v>40.907316841185001</v>
      </c>
      <c r="K7935">
        <v>-73.138362430035997</v>
      </c>
      <c r="L7935">
        <v>130</v>
      </c>
      <c r="M7935">
        <v>0</v>
      </c>
      <c r="O7935">
        <v>3.84773202240467E-2</v>
      </c>
      <c r="Q7935">
        <v>5</v>
      </c>
    </row>
    <row r="7936" spans="1:17" x14ac:dyDescent="0.3">
      <c r="A7936">
        <v>8712</v>
      </c>
      <c r="C7936">
        <v>56.336640000000003</v>
      </c>
      <c r="E7936">
        <v>0</v>
      </c>
      <c r="F7936">
        <v>29.692799999999998</v>
      </c>
      <c r="I7936">
        <v>14.6</v>
      </c>
      <c r="J7936">
        <v>40.9073419868946</v>
      </c>
      <c r="K7936">
        <v>-73.138456223532501</v>
      </c>
      <c r="L7936">
        <v>130</v>
      </c>
      <c r="M7936">
        <v>0</v>
      </c>
      <c r="O7936">
        <v>3.84773202240467E-2</v>
      </c>
      <c r="Q7936">
        <v>5</v>
      </c>
    </row>
    <row r="7937" spans="1:17" x14ac:dyDescent="0.3">
      <c r="A7937">
        <v>8713</v>
      </c>
      <c r="C7937">
        <v>56.344810000000003</v>
      </c>
      <c r="E7937">
        <v>0</v>
      </c>
      <c r="F7937">
        <v>29.426399999999902</v>
      </c>
      <c r="I7937">
        <v>14.399999999999901</v>
      </c>
      <c r="J7937">
        <v>40.907383561134303</v>
      </c>
      <c r="K7937">
        <v>-73.1385411322116</v>
      </c>
      <c r="L7937">
        <v>128</v>
      </c>
      <c r="M7937">
        <v>0</v>
      </c>
      <c r="O7937">
        <v>3.84773202240467E-2</v>
      </c>
      <c r="Q7937">
        <v>5</v>
      </c>
    </row>
    <row r="7938" spans="1:17" x14ac:dyDescent="0.3">
      <c r="A7938">
        <v>8714</v>
      </c>
      <c r="C7938">
        <v>56.353290000000001</v>
      </c>
      <c r="E7938">
        <v>0</v>
      </c>
      <c r="F7938">
        <v>30.466799999999999</v>
      </c>
      <c r="I7938">
        <v>14.2</v>
      </c>
      <c r="J7938">
        <v>40.907434858381698</v>
      </c>
      <c r="K7938">
        <v>-73.138619754463406</v>
      </c>
      <c r="L7938">
        <v>129</v>
      </c>
      <c r="M7938">
        <v>0</v>
      </c>
      <c r="O7938">
        <v>3.84773202240467E-2</v>
      </c>
      <c r="Q7938">
        <v>5</v>
      </c>
    </row>
    <row r="7939" spans="1:17" x14ac:dyDescent="0.3">
      <c r="A7939">
        <v>8715</v>
      </c>
      <c r="C7939">
        <v>56.36195</v>
      </c>
      <c r="E7939">
        <v>0</v>
      </c>
      <c r="F7939">
        <v>31.204799999999999</v>
      </c>
      <c r="I7939">
        <v>14</v>
      </c>
      <c r="J7939">
        <v>40.907488586381</v>
      </c>
      <c r="K7939">
        <v>-73.138695275410996</v>
      </c>
      <c r="L7939">
        <v>129</v>
      </c>
      <c r="M7939">
        <v>0</v>
      </c>
      <c r="O7939">
        <v>-5.6011285781860298</v>
      </c>
      <c r="Q7939">
        <v>5</v>
      </c>
    </row>
    <row r="7940" spans="1:17" x14ac:dyDescent="0.3">
      <c r="A7940">
        <v>8716</v>
      </c>
      <c r="C7940">
        <v>56.370899999999999</v>
      </c>
      <c r="E7940">
        <v>0</v>
      </c>
      <c r="F7940">
        <v>32.212800000000001</v>
      </c>
      <c r="I7940">
        <v>14</v>
      </c>
      <c r="J7940">
        <v>40.907544326037097</v>
      </c>
      <c r="K7940">
        <v>-73.138766940683098</v>
      </c>
      <c r="L7940">
        <v>128</v>
      </c>
      <c r="M7940">
        <v>0</v>
      </c>
      <c r="O7940">
        <v>-5.6011285781860298</v>
      </c>
      <c r="Q7940">
        <v>5</v>
      </c>
    </row>
    <row r="7941" spans="1:17" x14ac:dyDescent="0.3">
      <c r="A7941">
        <v>8717</v>
      </c>
      <c r="C7941">
        <v>56.38008</v>
      </c>
      <c r="E7941">
        <v>0</v>
      </c>
      <c r="F7941">
        <v>33.051600000000001</v>
      </c>
      <c r="I7941">
        <v>13.799999999999899</v>
      </c>
      <c r="J7941">
        <v>40.907602580264196</v>
      </c>
      <c r="K7941">
        <v>-73.138840449973898</v>
      </c>
      <c r="L7941">
        <v>129</v>
      </c>
      <c r="M7941">
        <v>0</v>
      </c>
      <c r="O7941">
        <v>-5.6011285781860298</v>
      </c>
      <c r="Q7941">
        <v>5</v>
      </c>
    </row>
    <row r="7942" spans="1:17" x14ac:dyDescent="0.3">
      <c r="A7942">
        <v>8718</v>
      </c>
      <c r="C7942">
        <v>56.38937</v>
      </c>
      <c r="E7942">
        <v>0</v>
      </c>
      <c r="F7942">
        <v>33.321599999999997</v>
      </c>
      <c r="I7942">
        <v>13.6</v>
      </c>
      <c r="J7942">
        <v>40.907665109261799</v>
      </c>
      <c r="K7942">
        <v>-73.138916809111805</v>
      </c>
      <c r="L7942">
        <v>129</v>
      </c>
      <c r="M7942">
        <v>0</v>
      </c>
      <c r="O7942">
        <v>-5.6011285781860298</v>
      </c>
      <c r="Q7942">
        <v>5</v>
      </c>
    </row>
    <row r="7943" spans="1:17" x14ac:dyDescent="0.3">
      <c r="A7943">
        <v>8719</v>
      </c>
      <c r="C7943">
        <v>56.398420000000002</v>
      </c>
      <c r="E7943">
        <v>0</v>
      </c>
      <c r="F7943">
        <v>32.684399999999997</v>
      </c>
      <c r="I7943">
        <v>13.399999999999901</v>
      </c>
      <c r="J7943">
        <v>40.9077279735356</v>
      </c>
      <c r="K7943">
        <v>-73.138993000611606</v>
      </c>
      <c r="L7943">
        <v>128</v>
      </c>
      <c r="M7943">
        <v>2</v>
      </c>
      <c r="O7943">
        <v>-5.6011285781860298</v>
      </c>
      <c r="Q7943">
        <v>5</v>
      </c>
    </row>
    <row r="7944" spans="1:17" x14ac:dyDescent="0.3">
      <c r="A7944">
        <v>8720</v>
      </c>
      <c r="C7944">
        <v>56.407249999999998</v>
      </c>
      <c r="E7944">
        <v>0</v>
      </c>
      <c r="F7944">
        <v>31.8096</v>
      </c>
      <c r="I7944">
        <v>13.399999999999901</v>
      </c>
      <c r="J7944">
        <v>40.907790837809401</v>
      </c>
      <c r="K7944">
        <v>-73.139065755531107</v>
      </c>
      <c r="L7944">
        <v>129</v>
      </c>
      <c r="M7944">
        <v>76</v>
      </c>
      <c r="O7944">
        <v>-5.6011285781860298</v>
      </c>
      <c r="Q7944">
        <v>5</v>
      </c>
    </row>
    <row r="7945" spans="1:17" x14ac:dyDescent="0.3">
      <c r="A7945">
        <v>8721</v>
      </c>
      <c r="C7945">
        <v>56.416080000000001</v>
      </c>
      <c r="E7945">
        <v>0</v>
      </c>
      <c r="F7945">
        <v>31.8096</v>
      </c>
      <c r="I7945">
        <v>13</v>
      </c>
      <c r="J7945">
        <v>40.907853366807103</v>
      </c>
      <c r="K7945">
        <v>-73.139134068041997</v>
      </c>
      <c r="L7945">
        <v>130</v>
      </c>
      <c r="M7945">
        <v>78</v>
      </c>
      <c r="O7945">
        <v>-10.292172431945801</v>
      </c>
      <c r="Q7945">
        <v>5</v>
      </c>
    </row>
    <row r="7946" spans="1:17" x14ac:dyDescent="0.3">
      <c r="A7946">
        <v>8722</v>
      </c>
      <c r="C7946">
        <v>56.424849999999999</v>
      </c>
      <c r="E7946">
        <v>0</v>
      </c>
      <c r="F7946">
        <v>31.543199999999999</v>
      </c>
      <c r="I7946">
        <v>12.6</v>
      </c>
      <c r="J7946">
        <v>40.907916733995002</v>
      </c>
      <c r="K7946">
        <v>-73.139199446886707</v>
      </c>
      <c r="L7946">
        <v>131</v>
      </c>
      <c r="M7946">
        <v>75</v>
      </c>
      <c r="O7946">
        <v>-10.292172431945801</v>
      </c>
      <c r="Q7946">
        <v>5</v>
      </c>
    </row>
    <row r="7947" spans="1:17" x14ac:dyDescent="0.3">
      <c r="A7947">
        <v>8723</v>
      </c>
      <c r="C7947">
        <v>56.433610000000002</v>
      </c>
      <c r="E7947">
        <v>0</v>
      </c>
      <c r="F7947">
        <v>31.543199999999999</v>
      </c>
      <c r="I7947">
        <v>12.2</v>
      </c>
      <c r="J7947">
        <v>40.907978592440401</v>
      </c>
      <c r="K7947">
        <v>-73.139267927035604</v>
      </c>
      <c r="L7947">
        <v>132</v>
      </c>
      <c r="M7947">
        <v>75</v>
      </c>
      <c r="O7947">
        <v>-10.292172431945801</v>
      </c>
      <c r="Q7947">
        <v>5</v>
      </c>
    </row>
    <row r="7948" spans="1:17" x14ac:dyDescent="0.3">
      <c r="A7948">
        <v>8724</v>
      </c>
      <c r="C7948">
        <v>56.442410000000002</v>
      </c>
      <c r="E7948">
        <v>0</v>
      </c>
      <c r="F7948">
        <v>31.676399999999902</v>
      </c>
      <c r="I7948">
        <v>11.6</v>
      </c>
      <c r="J7948">
        <v>40.908039780333603</v>
      </c>
      <c r="K7948">
        <v>-73.139340095221996</v>
      </c>
      <c r="L7948">
        <v>132</v>
      </c>
      <c r="M7948">
        <v>75</v>
      </c>
      <c r="O7948">
        <v>-10.292172431945801</v>
      </c>
      <c r="Q7948">
        <v>5</v>
      </c>
    </row>
    <row r="7949" spans="1:17" x14ac:dyDescent="0.3">
      <c r="A7949">
        <v>8725</v>
      </c>
      <c r="C7949">
        <v>56.451169999999998</v>
      </c>
      <c r="E7949">
        <v>0</v>
      </c>
      <c r="F7949">
        <v>31.543199999999999</v>
      </c>
      <c r="I7949">
        <v>11.6</v>
      </c>
      <c r="J7949">
        <v>40.908100130036402</v>
      </c>
      <c r="K7949">
        <v>-73.139412263408303</v>
      </c>
      <c r="L7949">
        <v>133</v>
      </c>
      <c r="M7949">
        <v>75</v>
      </c>
      <c r="O7949">
        <v>-10.292172431945801</v>
      </c>
      <c r="Q7949">
        <v>5</v>
      </c>
    </row>
    <row r="7950" spans="1:17" x14ac:dyDescent="0.3">
      <c r="A7950">
        <v>8726</v>
      </c>
      <c r="C7950">
        <v>56.459879999999998</v>
      </c>
      <c r="E7950">
        <v>0</v>
      </c>
      <c r="F7950">
        <v>31.3416</v>
      </c>
      <c r="I7950">
        <v>11.1999999999999</v>
      </c>
      <c r="J7950">
        <v>40.908157546073198</v>
      </c>
      <c r="K7950">
        <v>-73.139487616717801</v>
      </c>
      <c r="L7950">
        <v>133</v>
      </c>
      <c r="M7950">
        <v>0</v>
      </c>
      <c r="O7950">
        <v>-10.292172431945801</v>
      </c>
      <c r="Q7950">
        <v>5</v>
      </c>
    </row>
    <row r="7951" spans="1:17" x14ac:dyDescent="0.3">
      <c r="A7951">
        <v>8727</v>
      </c>
      <c r="C7951">
        <v>56.46893</v>
      </c>
      <c r="E7951">
        <v>0</v>
      </c>
      <c r="F7951">
        <v>32.616</v>
      </c>
      <c r="I7951">
        <v>10.8</v>
      </c>
      <c r="J7951">
        <v>40.9082139562815</v>
      </c>
      <c r="K7951">
        <v>-73.139563472941504</v>
      </c>
      <c r="L7951">
        <v>133</v>
      </c>
      <c r="M7951">
        <v>0</v>
      </c>
      <c r="O7951">
        <v>6.3420453071594203</v>
      </c>
      <c r="Q7951">
        <v>5</v>
      </c>
    </row>
    <row r="7952" spans="1:17" x14ac:dyDescent="0.3">
      <c r="A7952">
        <v>8728</v>
      </c>
      <c r="C7952">
        <v>56.477699999999999</v>
      </c>
      <c r="E7952">
        <v>0</v>
      </c>
      <c r="F7952">
        <v>31.543199999999999</v>
      </c>
      <c r="I7952">
        <v>10.1999999999999</v>
      </c>
      <c r="J7952">
        <v>40.908268941566298</v>
      </c>
      <c r="K7952">
        <v>-73.139641676098094</v>
      </c>
      <c r="L7952">
        <v>133</v>
      </c>
      <c r="M7952">
        <v>0</v>
      </c>
      <c r="O7952">
        <v>6.3420453071594203</v>
      </c>
      <c r="Q7952">
        <v>5</v>
      </c>
    </row>
    <row r="7953" spans="1:17" x14ac:dyDescent="0.3">
      <c r="A7953">
        <v>8729</v>
      </c>
      <c r="C7953">
        <v>56.486649999999997</v>
      </c>
      <c r="E7953">
        <v>0</v>
      </c>
      <c r="F7953">
        <v>32.212800000000001</v>
      </c>
      <c r="I7953">
        <v>9.8000000000000096</v>
      </c>
      <c r="J7953">
        <v>40.908321831375297</v>
      </c>
      <c r="K7953">
        <v>-73.139723818749104</v>
      </c>
      <c r="L7953">
        <v>133</v>
      </c>
      <c r="M7953">
        <v>0</v>
      </c>
      <c r="O7953">
        <v>6.3420453071594203</v>
      </c>
      <c r="Q7953">
        <v>5</v>
      </c>
    </row>
    <row r="7954" spans="1:17" x14ac:dyDescent="0.3">
      <c r="A7954">
        <v>8730</v>
      </c>
      <c r="C7954">
        <v>56.495629999999998</v>
      </c>
      <c r="E7954">
        <v>0</v>
      </c>
      <c r="F7954">
        <v>32.345999999999997</v>
      </c>
      <c r="I7954">
        <v>9.3999999999999702</v>
      </c>
      <c r="J7954">
        <v>40.908374637365299</v>
      </c>
      <c r="K7954">
        <v>-73.139804871752801</v>
      </c>
      <c r="L7954">
        <v>133</v>
      </c>
      <c r="M7954">
        <v>0</v>
      </c>
      <c r="O7954">
        <v>6.3420453071594203</v>
      </c>
      <c r="Q7954">
        <v>5</v>
      </c>
    </row>
    <row r="7955" spans="1:17" x14ac:dyDescent="0.3">
      <c r="A7955">
        <v>8731</v>
      </c>
      <c r="C7955">
        <v>56.504539999999999</v>
      </c>
      <c r="E7955">
        <v>0</v>
      </c>
      <c r="F7955">
        <v>32.079599999999999</v>
      </c>
      <c r="I7955">
        <v>9</v>
      </c>
      <c r="J7955">
        <v>40.908427946269498</v>
      </c>
      <c r="K7955">
        <v>-73.139886679127798</v>
      </c>
      <c r="L7955">
        <v>133</v>
      </c>
      <c r="M7955">
        <v>0</v>
      </c>
      <c r="O7955">
        <v>6.3420453071594203</v>
      </c>
      <c r="Q7955">
        <v>5</v>
      </c>
    </row>
    <row r="7956" spans="1:17" x14ac:dyDescent="0.3">
      <c r="A7956">
        <v>8732</v>
      </c>
      <c r="C7956">
        <v>56.513449999999999</v>
      </c>
      <c r="E7956">
        <v>0</v>
      </c>
      <c r="F7956">
        <v>32.079599999999999</v>
      </c>
      <c r="I7956">
        <v>8.8000000000000096</v>
      </c>
      <c r="J7956">
        <v>40.9084815066307</v>
      </c>
      <c r="K7956">
        <v>-73.139967480674301</v>
      </c>
      <c r="L7956">
        <v>133</v>
      </c>
      <c r="M7956">
        <v>0</v>
      </c>
      <c r="O7956">
        <v>6.3420453071594203</v>
      </c>
      <c r="Q7956">
        <v>5</v>
      </c>
    </row>
    <row r="7957" spans="1:17" x14ac:dyDescent="0.3">
      <c r="A7957">
        <v>8733</v>
      </c>
      <c r="C7957">
        <v>56.522449999999999</v>
      </c>
      <c r="E7957">
        <v>0</v>
      </c>
      <c r="F7957">
        <v>32.414400000000001</v>
      </c>
      <c r="I7957">
        <v>8.6000000000000192</v>
      </c>
      <c r="J7957">
        <v>40.908534731715903</v>
      </c>
      <c r="K7957">
        <v>-73.140050293877707</v>
      </c>
      <c r="L7957">
        <v>133</v>
      </c>
      <c r="M7957">
        <v>0</v>
      </c>
      <c r="O7957">
        <v>-4.7775311470031703</v>
      </c>
      <c r="Q7957">
        <v>5</v>
      </c>
    </row>
    <row r="7958" spans="1:17" x14ac:dyDescent="0.3">
      <c r="A7958">
        <v>8734</v>
      </c>
      <c r="C7958">
        <v>56.531599999999997</v>
      </c>
      <c r="E7958">
        <v>0</v>
      </c>
      <c r="F7958">
        <v>32.918399999999998</v>
      </c>
      <c r="I7958">
        <v>8.3999999999999702</v>
      </c>
      <c r="J7958">
        <v>40.908587370067799</v>
      </c>
      <c r="K7958">
        <v>-73.140134196728397</v>
      </c>
      <c r="L7958">
        <v>133</v>
      </c>
      <c r="M7958">
        <v>0</v>
      </c>
      <c r="O7958">
        <v>-4.7775311470031703</v>
      </c>
      <c r="Q7958">
        <v>5</v>
      </c>
    </row>
    <row r="7959" spans="1:17" x14ac:dyDescent="0.3">
      <c r="A7959">
        <v>8735</v>
      </c>
      <c r="C7959">
        <v>56.540860000000002</v>
      </c>
      <c r="E7959">
        <v>0</v>
      </c>
      <c r="F7959">
        <v>33.321599999999997</v>
      </c>
      <c r="I7959">
        <v>7.8000000000000096</v>
      </c>
      <c r="J7959">
        <v>40.908642858266802</v>
      </c>
      <c r="K7959">
        <v>-73.140216507017598</v>
      </c>
      <c r="L7959">
        <v>134</v>
      </c>
      <c r="M7959">
        <v>4</v>
      </c>
      <c r="O7959">
        <v>-4.7775311470031703</v>
      </c>
      <c r="Q7959">
        <v>5</v>
      </c>
    </row>
    <row r="7960" spans="1:17" x14ac:dyDescent="0.3">
      <c r="A7960">
        <v>8736</v>
      </c>
      <c r="C7960">
        <v>56.550359999999998</v>
      </c>
      <c r="E7960">
        <v>0</v>
      </c>
      <c r="F7960">
        <v>34.2288</v>
      </c>
      <c r="I7960">
        <v>7.3999999999999702</v>
      </c>
      <c r="J7960">
        <v>40.908699603751302</v>
      </c>
      <c r="K7960">
        <v>-73.140301248058606</v>
      </c>
      <c r="L7960">
        <v>134</v>
      </c>
      <c r="M7960">
        <v>81</v>
      </c>
      <c r="O7960">
        <v>-4.7775311470031703</v>
      </c>
      <c r="Q7960">
        <v>5</v>
      </c>
    </row>
    <row r="7961" spans="1:17" x14ac:dyDescent="0.3">
      <c r="A7961">
        <v>8737</v>
      </c>
      <c r="C7961">
        <v>56.559959999999997</v>
      </c>
      <c r="E7961">
        <v>0</v>
      </c>
      <c r="F7961">
        <v>34.531199999999998</v>
      </c>
      <c r="I7961">
        <v>7.1999999999999797</v>
      </c>
      <c r="J7961">
        <v>40.908758863806703</v>
      </c>
      <c r="K7961">
        <v>-73.140383306890698</v>
      </c>
      <c r="L7961">
        <v>134</v>
      </c>
      <c r="M7961">
        <v>82</v>
      </c>
      <c r="O7961">
        <v>-4.7775311470031703</v>
      </c>
      <c r="Q7961">
        <v>5</v>
      </c>
    </row>
    <row r="7962" spans="1:17" x14ac:dyDescent="0.3">
      <c r="A7962">
        <v>8738</v>
      </c>
      <c r="C7962">
        <v>56.569890000000001</v>
      </c>
      <c r="E7962">
        <v>0</v>
      </c>
      <c r="F7962">
        <v>35.7408</v>
      </c>
      <c r="I7962">
        <v>7</v>
      </c>
      <c r="J7962">
        <v>40.908823320642099</v>
      </c>
      <c r="K7962">
        <v>-73.140463773161102</v>
      </c>
      <c r="L7962">
        <v>135</v>
      </c>
      <c r="M7962">
        <v>83</v>
      </c>
      <c r="O7962">
        <v>-4.7775311470031703</v>
      </c>
      <c r="Q7962">
        <v>5</v>
      </c>
    </row>
    <row r="7963" spans="1:17" x14ac:dyDescent="0.3">
      <c r="A7963">
        <v>8739</v>
      </c>
      <c r="C7963">
        <v>56.579329999999999</v>
      </c>
      <c r="E7963">
        <v>17.3067092895507</v>
      </c>
      <c r="F7963">
        <v>33.994799999999998</v>
      </c>
      <c r="I7963">
        <v>6.8000000000000096</v>
      </c>
      <c r="J7963">
        <v>40.908891214057803</v>
      </c>
      <c r="K7963">
        <v>-73.140542814507995</v>
      </c>
      <c r="L7963">
        <v>135</v>
      </c>
      <c r="M7963">
        <v>69</v>
      </c>
      <c r="O7963">
        <v>-2.0008673667907702</v>
      </c>
      <c r="Q7963">
        <v>5</v>
      </c>
    </row>
    <row r="7964" spans="1:17" x14ac:dyDescent="0.3">
      <c r="A7964">
        <v>8740</v>
      </c>
      <c r="C7964">
        <v>56.589170000000003</v>
      </c>
      <c r="E7964">
        <v>32.327632904052699</v>
      </c>
      <c r="F7964">
        <v>35.438400000000001</v>
      </c>
      <c r="I7964">
        <v>6.8000000000000096</v>
      </c>
      <c r="J7964">
        <v>40.908962292596698</v>
      </c>
      <c r="K7964">
        <v>-73.140618000179501</v>
      </c>
      <c r="L7964">
        <v>134</v>
      </c>
      <c r="M7964">
        <v>69</v>
      </c>
      <c r="O7964">
        <v>-2.0008673667907702</v>
      </c>
      <c r="Q7964">
        <v>5</v>
      </c>
    </row>
    <row r="7965" spans="1:17" x14ac:dyDescent="0.3">
      <c r="A7965">
        <v>8741</v>
      </c>
      <c r="C7965">
        <v>56.59883</v>
      </c>
      <c r="E7965">
        <v>43.355373382568303</v>
      </c>
      <c r="F7965">
        <v>34.7652</v>
      </c>
      <c r="I7965">
        <v>6.8000000000000096</v>
      </c>
      <c r="J7965">
        <v>40.909033538773599</v>
      </c>
      <c r="K7965">
        <v>-73.140688072890001</v>
      </c>
      <c r="L7965">
        <v>134</v>
      </c>
      <c r="M7965">
        <v>69</v>
      </c>
      <c r="O7965">
        <v>-2.0008673667907702</v>
      </c>
      <c r="Q7965">
        <v>5</v>
      </c>
    </row>
    <row r="7966" spans="1:17" x14ac:dyDescent="0.3">
      <c r="A7966">
        <v>8742</v>
      </c>
      <c r="C7966">
        <v>56.608400000000003</v>
      </c>
      <c r="E7966">
        <v>48.485317230224602</v>
      </c>
      <c r="F7966">
        <v>34.462800000000001</v>
      </c>
      <c r="I7966">
        <v>6.6000000000000201</v>
      </c>
      <c r="J7966">
        <v>40.909106796607297</v>
      </c>
      <c r="K7966">
        <v>-73.140754373744102</v>
      </c>
      <c r="L7966">
        <v>133</v>
      </c>
      <c r="M7966">
        <v>69</v>
      </c>
      <c r="O7966">
        <v>-2.0008673667907702</v>
      </c>
      <c r="Q7966">
        <v>5</v>
      </c>
    </row>
    <row r="7967" spans="1:17" x14ac:dyDescent="0.3">
      <c r="A7967">
        <v>8743</v>
      </c>
      <c r="C7967">
        <v>56.617849999999997</v>
      </c>
      <c r="E7967">
        <v>52.094127655029297</v>
      </c>
      <c r="F7967">
        <v>33.994799999999998</v>
      </c>
      <c r="I7967">
        <v>6.6000000000000201</v>
      </c>
      <c r="J7967">
        <v>40.909180976450401</v>
      </c>
      <c r="K7967">
        <v>-73.140816818922701</v>
      </c>
      <c r="L7967">
        <v>132</v>
      </c>
      <c r="M7967">
        <v>0</v>
      </c>
      <c r="O7967">
        <v>-2.0008673667907702</v>
      </c>
      <c r="Q7967">
        <v>5</v>
      </c>
    </row>
    <row r="7968" spans="1:17" x14ac:dyDescent="0.3">
      <c r="A7968">
        <v>8744</v>
      </c>
      <c r="C7968">
        <v>56.627200000000002</v>
      </c>
      <c r="E7968">
        <v>52.094127655029297</v>
      </c>
      <c r="F7968">
        <v>33.692399999999999</v>
      </c>
      <c r="I7968">
        <v>6.3999999999999702</v>
      </c>
      <c r="J7968">
        <v>40.9092546533793</v>
      </c>
      <c r="K7968">
        <v>-73.140878425910998</v>
      </c>
      <c r="L7968">
        <v>131</v>
      </c>
      <c r="M7968">
        <v>0</v>
      </c>
      <c r="O7968">
        <v>-2.0008673667907702</v>
      </c>
      <c r="Q7968">
        <v>5</v>
      </c>
    </row>
    <row r="7969" spans="1:17" x14ac:dyDescent="0.3">
      <c r="A7969">
        <v>8745</v>
      </c>
      <c r="C7969">
        <v>56.636609999999997</v>
      </c>
      <c r="E7969">
        <v>52.094127655029297</v>
      </c>
      <c r="F7969">
        <v>33.857999999999997</v>
      </c>
      <c r="I7969">
        <v>6</v>
      </c>
      <c r="J7969">
        <v>40.909329252317498</v>
      </c>
      <c r="K7969">
        <v>-73.140934836119399</v>
      </c>
      <c r="L7969">
        <v>130</v>
      </c>
      <c r="M7969">
        <v>0</v>
      </c>
      <c r="O7969">
        <v>-4.3506765365600497</v>
      </c>
      <c r="Q7969">
        <v>5</v>
      </c>
    </row>
    <row r="7970" spans="1:17" x14ac:dyDescent="0.3">
      <c r="A7970">
        <v>8746</v>
      </c>
      <c r="C7970">
        <v>56.645879999999998</v>
      </c>
      <c r="E7970">
        <v>52.094127655029297</v>
      </c>
      <c r="F7970">
        <v>33.39</v>
      </c>
      <c r="I7970">
        <v>6.1999999999999797</v>
      </c>
      <c r="J7970">
        <v>40.909404354169901</v>
      </c>
      <c r="K7970">
        <v>-73.140986217185798</v>
      </c>
      <c r="L7970">
        <v>130</v>
      </c>
      <c r="M7970">
        <v>0</v>
      </c>
      <c r="O7970">
        <v>-4.3506765365600497</v>
      </c>
      <c r="Q7970">
        <v>5</v>
      </c>
    </row>
    <row r="7971" spans="1:17" x14ac:dyDescent="0.3">
      <c r="A7971">
        <v>8747</v>
      </c>
      <c r="C7971">
        <v>56.65513</v>
      </c>
      <c r="E7971">
        <v>52.094127655029297</v>
      </c>
      <c r="F7971">
        <v>33.2532</v>
      </c>
      <c r="I7971">
        <v>5.8000000000000096</v>
      </c>
      <c r="J7971">
        <v>40.909480042755597</v>
      </c>
      <c r="K7971">
        <v>-73.141031647101002</v>
      </c>
      <c r="L7971">
        <v>130</v>
      </c>
      <c r="M7971">
        <v>0</v>
      </c>
      <c r="O7971">
        <v>-4.3506765365600497</v>
      </c>
      <c r="Q7971">
        <v>5</v>
      </c>
    </row>
    <row r="7972" spans="1:17" x14ac:dyDescent="0.3">
      <c r="A7972">
        <v>8748</v>
      </c>
      <c r="C7972">
        <v>56.664450000000002</v>
      </c>
      <c r="E7972">
        <v>52.094127655029297</v>
      </c>
      <c r="F7972">
        <v>33.5916</v>
      </c>
      <c r="I7972">
        <v>5.3999999999999702</v>
      </c>
      <c r="J7972">
        <v>40.909555228427003</v>
      </c>
      <c r="K7972">
        <v>-73.141075652092695</v>
      </c>
      <c r="L7972">
        <v>130</v>
      </c>
      <c r="M7972">
        <v>80</v>
      </c>
      <c r="O7972">
        <v>-4.3506765365600497</v>
      </c>
      <c r="Q7972">
        <v>5</v>
      </c>
    </row>
    <row r="7973" spans="1:17" x14ac:dyDescent="0.3">
      <c r="A7973">
        <v>8749</v>
      </c>
      <c r="C7973">
        <v>56.67389</v>
      </c>
      <c r="E7973">
        <v>34.7874145507812</v>
      </c>
      <c r="F7973">
        <v>33.994799999999998</v>
      </c>
      <c r="I7973">
        <v>5</v>
      </c>
      <c r="J7973">
        <v>40.909632425755198</v>
      </c>
      <c r="K7973">
        <v>-73.141116136685</v>
      </c>
      <c r="L7973">
        <v>130</v>
      </c>
      <c r="M7973">
        <v>81</v>
      </c>
      <c r="O7973">
        <v>-4.3506765365600497</v>
      </c>
      <c r="Q7973">
        <v>5</v>
      </c>
    </row>
    <row r="7974" spans="1:17" x14ac:dyDescent="0.3">
      <c r="A7974">
        <v>8750</v>
      </c>
      <c r="C7974">
        <v>56.683300000000003</v>
      </c>
      <c r="E7974">
        <v>19.766490936279201</v>
      </c>
      <c r="F7974">
        <v>33.857999999999997</v>
      </c>
      <c r="I7974">
        <v>5</v>
      </c>
      <c r="J7974">
        <v>40.909709706902497</v>
      </c>
      <c r="K7974">
        <v>-73.141157543286596</v>
      </c>
      <c r="L7974">
        <v>131</v>
      </c>
      <c r="M7974">
        <v>83</v>
      </c>
      <c r="O7974">
        <v>-4.3506765365600497</v>
      </c>
      <c r="Q7974">
        <v>5</v>
      </c>
    </row>
    <row r="7975" spans="1:17" x14ac:dyDescent="0.3">
      <c r="A7975">
        <v>8751</v>
      </c>
      <c r="C7975">
        <v>56.692659999999997</v>
      </c>
      <c r="E7975">
        <v>8.7387523651122994</v>
      </c>
      <c r="F7975">
        <v>33.692399999999999</v>
      </c>
      <c r="I7975">
        <v>4.1999999999999797</v>
      </c>
      <c r="J7975">
        <v>40.909788664430302</v>
      </c>
      <c r="K7975">
        <v>-73.141196100041199</v>
      </c>
      <c r="L7975">
        <v>131</v>
      </c>
      <c r="M7975">
        <v>81</v>
      </c>
      <c r="O7975">
        <v>-5.9823188781738201</v>
      </c>
      <c r="Q7975">
        <v>5</v>
      </c>
    </row>
    <row r="7976" spans="1:17" x14ac:dyDescent="0.3">
      <c r="A7976">
        <v>8752</v>
      </c>
      <c r="C7976">
        <v>56.702019999999997</v>
      </c>
      <c r="E7976">
        <v>3.6088073253631499</v>
      </c>
      <c r="F7976">
        <v>33.692399999999999</v>
      </c>
      <c r="I7976">
        <v>3.6000000000000201</v>
      </c>
      <c r="J7976">
        <v>40.9098651912063</v>
      </c>
      <c r="K7976">
        <v>-73.141239769756794</v>
      </c>
      <c r="L7976">
        <v>132</v>
      </c>
      <c r="M7976">
        <v>81</v>
      </c>
      <c r="O7976">
        <v>-5.9823188781738201</v>
      </c>
      <c r="Q7976">
        <v>5</v>
      </c>
    </row>
    <row r="7977" spans="1:17" x14ac:dyDescent="0.3">
      <c r="A7977">
        <v>8753</v>
      </c>
      <c r="C7977">
        <v>56.711219999999997</v>
      </c>
      <c r="E7977">
        <v>0</v>
      </c>
      <c r="F7977">
        <v>33.119999999999997</v>
      </c>
      <c r="I7977">
        <v>3.1999999999999802</v>
      </c>
      <c r="J7977">
        <v>40.909944316372197</v>
      </c>
      <c r="K7977">
        <v>-73.141280002892003</v>
      </c>
      <c r="L7977">
        <v>132</v>
      </c>
      <c r="M7977">
        <v>77</v>
      </c>
      <c r="O7977">
        <v>-5.9823188781738201</v>
      </c>
      <c r="Q7977">
        <v>5</v>
      </c>
    </row>
    <row r="7978" spans="1:17" x14ac:dyDescent="0.3">
      <c r="A7978">
        <v>8754</v>
      </c>
      <c r="C7978">
        <v>56.720260000000003</v>
      </c>
      <c r="E7978">
        <v>0</v>
      </c>
      <c r="F7978">
        <v>32.547600000000003</v>
      </c>
      <c r="I7978">
        <v>3</v>
      </c>
      <c r="J7978">
        <v>40.9100222680717</v>
      </c>
      <c r="K7978">
        <v>-73.141317134722996</v>
      </c>
      <c r="L7978">
        <v>132</v>
      </c>
      <c r="M7978">
        <v>80</v>
      </c>
      <c r="O7978">
        <v>-5.9823188781738201</v>
      </c>
      <c r="Q7978">
        <v>5</v>
      </c>
    </row>
    <row r="7979" spans="1:17" x14ac:dyDescent="0.3">
      <c r="A7979">
        <v>8755</v>
      </c>
      <c r="C7979">
        <v>56.729190000000003</v>
      </c>
      <c r="E7979">
        <v>0</v>
      </c>
      <c r="F7979">
        <v>32.144399999999997</v>
      </c>
      <c r="I7979">
        <v>2.80000000000001</v>
      </c>
      <c r="J7979">
        <v>40.9100992139428</v>
      </c>
      <c r="K7979">
        <v>-73.141355607658596</v>
      </c>
      <c r="L7979">
        <v>133</v>
      </c>
      <c r="M7979">
        <v>77</v>
      </c>
      <c r="O7979">
        <v>-5.9823188781738201</v>
      </c>
      <c r="Q7979">
        <v>5</v>
      </c>
    </row>
    <row r="7980" spans="1:17" x14ac:dyDescent="0.3">
      <c r="A7980">
        <v>8756</v>
      </c>
      <c r="C7980">
        <v>56.737929999999999</v>
      </c>
      <c r="E7980">
        <v>0</v>
      </c>
      <c r="F7980">
        <v>31.474799999999998</v>
      </c>
      <c r="I7980">
        <v>2</v>
      </c>
      <c r="J7980">
        <v>40.910174902528503</v>
      </c>
      <c r="K7980">
        <v>-73.141394583508301</v>
      </c>
      <c r="L7980">
        <v>133</v>
      </c>
      <c r="M7980">
        <v>77</v>
      </c>
      <c r="O7980">
        <v>-5.9823188781738201</v>
      </c>
      <c r="Q7980">
        <v>5</v>
      </c>
    </row>
    <row r="7981" spans="1:17" x14ac:dyDescent="0.3">
      <c r="A7981">
        <v>8757</v>
      </c>
      <c r="C7981">
        <v>56.74653</v>
      </c>
      <c r="E7981">
        <v>0</v>
      </c>
      <c r="F7981">
        <v>30.970800000000001</v>
      </c>
      <c r="I7981">
        <v>1.19999999999998</v>
      </c>
      <c r="J7981">
        <v>40.910248747095402</v>
      </c>
      <c r="K7981">
        <v>-73.141435319557701</v>
      </c>
      <c r="L7981">
        <v>133</v>
      </c>
      <c r="M7981">
        <v>74</v>
      </c>
      <c r="O7981">
        <v>-2.5968701839446999</v>
      </c>
      <c r="Q7981">
        <v>5</v>
      </c>
    </row>
    <row r="7982" spans="1:17" x14ac:dyDescent="0.3">
      <c r="A7982">
        <v>8758</v>
      </c>
      <c r="C7982">
        <v>56.755130000000001</v>
      </c>
      <c r="E7982">
        <v>0</v>
      </c>
      <c r="F7982">
        <v>30.970800000000001</v>
      </c>
      <c r="I7982">
        <v>0.80000000000001104</v>
      </c>
      <c r="J7982">
        <v>40.910321418195899</v>
      </c>
      <c r="K7982">
        <v>-73.141475887969094</v>
      </c>
      <c r="L7982">
        <v>134</v>
      </c>
      <c r="M7982">
        <v>74</v>
      </c>
      <c r="O7982">
        <v>-2.5968701839446999</v>
      </c>
      <c r="Q7982">
        <v>5</v>
      </c>
    </row>
    <row r="7983" spans="1:17" x14ac:dyDescent="0.3">
      <c r="A7983">
        <v>8759</v>
      </c>
      <c r="C7983">
        <v>56.764060000000001</v>
      </c>
      <c r="E7983">
        <v>0</v>
      </c>
      <c r="F7983">
        <v>32.144399999999997</v>
      </c>
      <c r="I7983">
        <v>0.80000000000001104</v>
      </c>
      <c r="J7983">
        <v>40.910395849496098</v>
      </c>
      <c r="K7983">
        <v>-73.141513103619204</v>
      </c>
      <c r="L7983">
        <v>134</v>
      </c>
      <c r="M7983">
        <v>61</v>
      </c>
      <c r="O7983">
        <v>-2.5968701839446999</v>
      </c>
      <c r="Q7983">
        <v>5</v>
      </c>
    </row>
    <row r="7984" spans="1:17" x14ac:dyDescent="0.3">
      <c r="A7984">
        <v>8760</v>
      </c>
      <c r="C7984">
        <v>56.772559999999999</v>
      </c>
      <c r="E7984">
        <v>0</v>
      </c>
      <c r="F7984">
        <v>30.567599999999999</v>
      </c>
      <c r="I7984">
        <v>0.60000000000002196</v>
      </c>
      <c r="J7984">
        <v>40.910468688234602</v>
      </c>
      <c r="K7984">
        <v>-73.141550403088303</v>
      </c>
      <c r="L7984">
        <v>134</v>
      </c>
      <c r="M7984">
        <v>61</v>
      </c>
      <c r="O7984">
        <v>-2.5968701839446999</v>
      </c>
      <c r="Q7984">
        <v>5</v>
      </c>
    </row>
    <row r="7985" spans="1:17" x14ac:dyDescent="0.3">
      <c r="A7985">
        <v>8761</v>
      </c>
      <c r="C7985">
        <v>56.78098</v>
      </c>
      <c r="E7985">
        <v>0</v>
      </c>
      <c r="F7985">
        <v>30.333600000000001</v>
      </c>
      <c r="I7985">
        <v>0.39999999999997699</v>
      </c>
      <c r="J7985">
        <v>40.910541107877997</v>
      </c>
      <c r="K7985">
        <v>-73.141586696728993</v>
      </c>
      <c r="L7985">
        <v>134</v>
      </c>
      <c r="M7985">
        <v>61</v>
      </c>
      <c r="O7985">
        <v>-2.5968701839446999</v>
      </c>
      <c r="Q7985">
        <v>5</v>
      </c>
    </row>
    <row r="7986" spans="1:17" x14ac:dyDescent="0.3">
      <c r="A7986">
        <v>8762</v>
      </c>
      <c r="C7986">
        <v>56.78933</v>
      </c>
      <c r="E7986">
        <v>0</v>
      </c>
      <c r="F7986">
        <v>30.063600000000001</v>
      </c>
      <c r="I7986">
        <v>0.19999999999998799</v>
      </c>
      <c r="J7986">
        <v>40.910613611340501</v>
      </c>
      <c r="K7986">
        <v>-73.141621481627197</v>
      </c>
      <c r="L7986">
        <v>134</v>
      </c>
      <c r="M7986">
        <v>61</v>
      </c>
      <c r="O7986">
        <v>-2.5968701839446999</v>
      </c>
      <c r="Q7986">
        <v>5</v>
      </c>
    </row>
    <row r="7987" spans="1:17" x14ac:dyDescent="0.3">
      <c r="A7987">
        <v>8763</v>
      </c>
      <c r="C7987">
        <v>56.797499999999999</v>
      </c>
      <c r="E7987">
        <v>39.650039672851499</v>
      </c>
      <c r="F7987">
        <v>29.357999999999901</v>
      </c>
      <c r="I7987">
        <v>0</v>
      </c>
      <c r="J7987">
        <v>40.910682342946501</v>
      </c>
      <c r="K7987">
        <v>-73.141658110544</v>
      </c>
      <c r="L7987">
        <v>133</v>
      </c>
      <c r="M7987">
        <v>0</v>
      </c>
      <c r="O7987">
        <v>3.9602966308593701</v>
      </c>
      <c r="Q7987">
        <v>5</v>
      </c>
    </row>
    <row r="7988" spans="1:17" x14ac:dyDescent="0.3">
      <c r="A7988">
        <v>8764</v>
      </c>
      <c r="C7988">
        <v>56.805610000000001</v>
      </c>
      <c r="E7988">
        <v>39.650039672851499</v>
      </c>
      <c r="F7988">
        <v>29.257200000000001</v>
      </c>
      <c r="I7988">
        <v>0</v>
      </c>
      <c r="J7988">
        <v>40.9107489790767</v>
      </c>
      <c r="K7988">
        <v>-73.141696834936695</v>
      </c>
      <c r="L7988">
        <v>133</v>
      </c>
      <c r="M7988">
        <v>0</v>
      </c>
      <c r="O7988">
        <v>3.9602966308593701</v>
      </c>
      <c r="Q7988">
        <v>5</v>
      </c>
    </row>
    <row r="7989" spans="1:17" x14ac:dyDescent="0.3">
      <c r="A7989">
        <v>8765</v>
      </c>
      <c r="C7989">
        <v>56.813580000000002</v>
      </c>
      <c r="E7989">
        <v>77.238975524902301</v>
      </c>
      <c r="F7989">
        <v>28.6524</v>
      </c>
      <c r="I7989">
        <v>-0.39999999999997699</v>
      </c>
      <c r="J7989">
        <v>40.910816453397203</v>
      </c>
      <c r="K7989">
        <v>-73.1417331285774</v>
      </c>
      <c r="L7989">
        <v>133</v>
      </c>
      <c r="M7989">
        <v>10</v>
      </c>
      <c r="O7989">
        <v>3.9602966308593701</v>
      </c>
      <c r="Q7989">
        <v>5</v>
      </c>
    </row>
    <row r="7990" spans="1:17" x14ac:dyDescent="0.3">
      <c r="A7990">
        <v>8766</v>
      </c>
      <c r="C7990">
        <v>56.821660000000001</v>
      </c>
      <c r="E7990">
        <v>114.04238128662099</v>
      </c>
      <c r="F7990">
        <v>29.088000000000001</v>
      </c>
      <c r="I7990">
        <v>-0.80000000000001104</v>
      </c>
      <c r="J7990">
        <v>40.910884011536801</v>
      </c>
      <c r="K7990">
        <v>-73.141769086942006</v>
      </c>
      <c r="L7990">
        <v>133</v>
      </c>
      <c r="M7990">
        <v>68</v>
      </c>
      <c r="O7990">
        <v>3.9602966308593701</v>
      </c>
      <c r="Q7990">
        <v>5</v>
      </c>
    </row>
    <row r="7991" spans="1:17" x14ac:dyDescent="0.3">
      <c r="A7991">
        <v>8767</v>
      </c>
      <c r="C7991">
        <v>56.829770000000003</v>
      </c>
      <c r="E7991">
        <v>152.222412109375</v>
      </c>
      <c r="F7991">
        <v>29.188800000000001</v>
      </c>
      <c r="I7991">
        <v>-1</v>
      </c>
      <c r="J7991">
        <v>40.9109514020383</v>
      </c>
      <c r="K7991">
        <v>-73.141806470230193</v>
      </c>
      <c r="L7991">
        <v>133</v>
      </c>
      <c r="M7991">
        <v>69</v>
      </c>
      <c r="O7991">
        <v>3.9602966308593701</v>
      </c>
      <c r="Q7991">
        <v>5</v>
      </c>
    </row>
    <row r="7992" spans="1:17" x14ac:dyDescent="0.3">
      <c r="A7992">
        <v>8768</v>
      </c>
      <c r="C7992">
        <v>56.837969999999999</v>
      </c>
      <c r="E7992">
        <v>191.29357910156199</v>
      </c>
      <c r="F7992">
        <v>29.527200000000001</v>
      </c>
      <c r="I7992">
        <v>-1.19999999999998</v>
      </c>
      <c r="J7992">
        <v>40.911020552739501</v>
      </c>
      <c r="K7992">
        <v>-73.141843434423194</v>
      </c>
      <c r="L7992">
        <v>134</v>
      </c>
      <c r="M7992">
        <v>68</v>
      </c>
      <c r="O7992">
        <v>3.9602966308593701</v>
      </c>
      <c r="Q7992">
        <v>5</v>
      </c>
    </row>
    <row r="7993" spans="1:17" x14ac:dyDescent="0.3">
      <c r="A7993">
        <v>8769</v>
      </c>
      <c r="C7993">
        <v>56.846080000000001</v>
      </c>
      <c r="E7993">
        <v>191.29357910156199</v>
      </c>
      <c r="F7993">
        <v>29.188800000000001</v>
      </c>
      <c r="I7993">
        <v>-1.6000000000000201</v>
      </c>
      <c r="J7993">
        <v>40.9110860154032</v>
      </c>
      <c r="K7993">
        <v>-73.141881907358695</v>
      </c>
      <c r="L7993">
        <v>134</v>
      </c>
      <c r="M7993">
        <v>69</v>
      </c>
      <c r="O7993">
        <v>-4.4167270660400302</v>
      </c>
      <c r="Q7993">
        <v>5</v>
      </c>
    </row>
    <row r="7994" spans="1:17" x14ac:dyDescent="0.3">
      <c r="A7994">
        <v>8770</v>
      </c>
      <c r="C7994">
        <v>56.85398</v>
      </c>
      <c r="E7994">
        <v>191.29357910156199</v>
      </c>
      <c r="F7994">
        <v>28.450799999999902</v>
      </c>
      <c r="I7994">
        <v>-1.6000000000000201</v>
      </c>
      <c r="J7994">
        <v>40.911152316257301</v>
      </c>
      <c r="K7994">
        <v>-73.141918787732706</v>
      </c>
      <c r="L7994">
        <v>135</v>
      </c>
      <c r="M7994">
        <v>69</v>
      </c>
      <c r="O7994">
        <v>-4.4167270660400302</v>
      </c>
      <c r="Q7994">
        <v>5</v>
      </c>
    </row>
    <row r="7995" spans="1:17" x14ac:dyDescent="0.3">
      <c r="A7995">
        <v>8771</v>
      </c>
      <c r="C7995">
        <v>56.861829999999998</v>
      </c>
      <c r="E7995">
        <v>191.29357910156199</v>
      </c>
      <c r="F7995">
        <v>28.249199999999998</v>
      </c>
      <c r="I7995">
        <v>-1.6000000000000201</v>
      </c>
      <c r="J7995">
        <v>40.911219371482701</v>
      </c>
      <c r="K7995">
        <v>-73.141951980069194</v>
      </c>
      <c r="L7995">
        <v>135</v>
      </c>
      <c r="M7995">
        <v>70</v>
      </c>
      <c r="O7995">
        <v>-4.4167270660400302</v>
      </c>
      <c r="Q7995">
        <v>5</v>
      </c>
    </row>
    <row r="7996" spans="1:17" x14ac:dyDescent="0.3">
      <c r="A7996">
        <v>8772</v>
      </c>
      <c r="C7996">
        <v>56.86947</v>
      </c>
      <c r="E7996">
        <v>191.29357910156199</v>
      </c>
      <c r="F7996">
        <v>27.511199999999999</v>
      </c>
      <c r="I7996">
        <v>-1.80000000000001</v>
      </c>
      <c r="J7996">
        <v>40.911285756155799</v>
      </c>
      <c r="K7996">
        <v>-73.141982154920697</v>
      </c>
      <c r="L7996">
        <v>135</v>
      </c>
      <c r="M7996">
        <v>65</v>
      </c>
      <c r="O7996">
        <v>-4.4167270660400302</v>
      </c>
      <c r="Q7996">
        <v>5</v>
      </c>
    </row>
    <row r="7997" spans="1:17" x14ac:dyDescent="0.3">
      <c r="A7997">
        <v>8773</v>
      </c>
      <c r="C7997">
        <v>56.877139999999997</v>
      </c>
      <c r="E7997">
        <v>151.64352416992099</v>
      </c>
      <c r="F7997">
        <v>27.611999999999998</v>
      </c>
      <c r="I7997">
        <v>-1.80000000000001</v>
      </c>
      <c r="J7997">
        <v>40.9113499615341</v>
      </c>
      <c r="K7997">
        <v>-73.142015682533298</v>
      </c>
      <c r="L7997">
        <v>135</v>
      </c>
      <c r="M7997">
        <v>68</v>
      </c>
      <c r="O7997">
        <v>-4.4167270660400302</v>
      </c>
      <c r="Q7997">
        <v>5</v>
      </c>
    </row>
    <row r="7998" spans="1:17" x14ac:dyDescent="0.3">
      <c r="A7998">
        <v>8774</v>
      </c>
      <c r="C7998">
        <v>56.884520000000002</v>
      </c>
      <c r="E7998">
        <v>151.64352416992099</v>
      </c>
      <c r="F7998">
        <v>26.5716</v>
      </c>
      <c r="I7998">
        <v>-1.80000000000001</v>
      </c>
      <c r="J7998">
        <v>40.9114135801792</v>
      </c>
      <c r="K7998">
        <v>-73.142049545422196</v>
      </c>
      <c r="L7998">
        <v>135</v>
      </c>
      <c r="M7998">
        <v>68</v>
      </c>
      <c r="O7998">
        <v>-4.4167270660400302</v>
      </c>
      <c r="Q7998">
        <v>5</v>
      </c>
    </row>
    <row r="7999" spans="1:17" x14ac:dyDescent="0.3">
      <c r="A7999">
        <v>8775</v>
      </c>
      <c r="C7999">
        <v>56.891860000000001</v>
      </c>
      <c r="E7999">
        <v>117.02555847167901</v>
      </c>
      <c r="F7999">
        <v>26.37</v>
      </c>
      <c r="I7999">
        <v>-1.80000000000001</v>
      </c>
      <c r="J7999">
        <v>40.911475690081701</v>
      </c>
      <c r="K7999">
        <v>-73.142082570120607</v>
      </c>
      <c r="L7999">
        <v>136</v>
      </c>
      <c r="M7999">
        <v>68</v>
      </c>
      <c r="O7999">
        <v>0.38087296485900801</v>
      </c>
      <c r="Q7999">
        <v>5</v>
      </c>
    </row>
    <row r="8000" spans="1:17" x14ac:dyDescent="0.3">
      <c r="A8000">
        <v>8776</v>
      </c>
      <c r="C8000">
        <v>56.899279999999997</v>
      </c>
      <c r="E8000">
        <v>87.278060913085895</v>
      </c>
      <c r="F8000">
        <v>26.773199999999999</v>
      </c>
      <c r="I8000">
        <v>-2</v>
      </c>
      <c r="J8000">
        <v>40.911536877974797</v>
      </c>
      <c r="K8000">
        <v>-73.142117774113999</v>
      </c>
      <c r="L8000">
        <v>136</v>
      </c>
      <c r="M8000">
        <v>18</v>
      </c>
      <c r="O8000">
        <v>0.38087296485900801</v>
      </c>
      <c r="Q8000">
        <v>5</v>
      </c>
    </row>
    <row r="8001" spans="1:17" x14ac:dyDescent="0.3">
      <c r="A8001">
        <v>8777</v>
      </c>
      <c r="C8001">
        <v>56.90672</v>
      </c>
      <c r="E8001">
        <v>56.54976272583</v>
      </c>
      <c r="F8001">
        <v>26.773199999999999</v>
      </c>
      <c r="I8001">
        <v>-1.80000000000001</v>
      </c>
      <c r="J8001">
        <v>40.911598233505998</v>
      </c>
      <c r="K8001">
        <v>-73.142154151573706</v>
      </c>
      <c r="L8001">
        <v>135</v>
      </c>
      <c r="M8001">
        <v>68</v>
      </c>
      <c r="O8001">
        <v>0.38087296485900801</v>
      </c>
      <c r="Q8001">
        <v>5</v>
      </c>
    </row>
    <row r="8002" spans="1:17" x14ac:dyDescent="0.3">
      <c r="A8002">
        <v>8778</v>
      </c>
      <c r="C8002">
        <v>56.914239999999999</v>
      </c>
      <c r="E8002">
        <v>27.462091445922798</v>
      </c>
      <c r="F8002">
        <v>27.075600000000001</v>
      </c>
      <c r="I8002">
        <v>-1.80000000000001</v>
      </c>
      <c r="J8002">
        <v>40.911661181598902</v>
      </c>
      <c r="K8002">
        <v>-73.142188182100597</v>
      </c>
      <c r="L8002">
        <v>136</v>
      </c>
      <c r="M8002">
        <v>68</v>
      </c>
      <c r="O8002">
        <v>0.38087296485900801</v>
      </c>
      <c r="Q8002">
        <v>5</v>
      </c>
    </row>
    <row r="8003" spans="1:17" x14ac:dyDescent="0.3">
      <c r="A8003">
        <v>8779</v>
      </c>
      <c r="C8003">
        <v>56.921759999999999</v>
      </c>
      <c r="E8003">
        <v>38.310901641845703</v>
      </c>
      <c r="F8003">
        <v>27.075600000000001</v>
      </c>
      <c r="I8003">
        <v>-1.6000000000000201</v>
      </c>
      <c r="J8003">
        <v>40.911724716424899</v>
      </c>
      <c r="K8003">
        <v>-73.142221206799107</v>
      </c>
      <c r="L8003">
        <v>136</v>
      </c>
      <c r="M8003">
        <v>73</v>
      </c>
      <c r="O8003">
        <v>0.38087296485900801</v>
      </c>
      <c r="Q8003">
        <v>5</v>
      </c>
    </row>
    <row r="8004" spans="1:17" x14ac:dyDescent="0.3">
      <c r="A8004">
        <v>8780</v>
      </c>
      <c r="C8004">
        <v>56.92924</v>
      </c>
      <c r="E8004">
        <v>53.891063690185497</v>
      </c>
      <c r="F8004">
        <v>26.873999999999999</v>
      </c>
      <c r="I8004">
        <v>-1.80000000000001</v>
      </c>
      <c r="J8004">
        <v>40.911788418889003</v>
      </c>
      <c r="K8004">
        <v>-73.142255069687906</v>
      </c>
      <c r="L8004">
        <v>136</v>
      </c>
      <c r="M8004">
        <v>73</v>
      </c>
      <c r="O8004">
        <v>0.38087296485900801</v>
      </c>
      <c r="Q8004">
        <v>5</v>
      </c>
    </row>
    <row r="8005" spans="1:17" x14ac:dyDescent="0.3">
      <c r="A8005">
        <v>8781</v>
      </c>
      <c r="C8005">
        <v>56.936929999999997</v>
      </c>
      <c r="E8005">
        <v>75.848945617675696</v>
      </c>
      <c r="F8005">
        <v>27.745200000000001</v>
      </c>
      <c r="I8005">
        <v>-1.80000000000001</v>
      </c>
      <c r="J8005">
        <v>40.9118513669818</v>
      </c>
      <c r="K8005">
        <v>-73.142290106043205</v>
      </c>
      <c r="L8005">
        <v>137</v>
      </c>
      <c r="M8005">
        <v>73</v>
      </c>
      <c r="O8005">
        <v>0.85550779104232699</v>
      </c>
      <c r="Q8005">
        <v>5</v>
      </c>
    </row>
    <row r="8006" spans="1:17" x14ac:dyDescent="0.3">
      <c r="A8006">
        <v>8782</v>
      </c>
      <c r="C8006">
        <v>56.94426</v>
      </c>
      <c r="E8006">
        <v>91.187194824218693</v>
      </c>
      <c r="F8006">
        <v>26.4024</v>
      </c>
      <c r="I8006">
        <v>-1.80000000000001</v>
      </c>
      <c r="J8006">
        <v>40.911914147436597</v>
      </c>
      <c r="K8006">
        <v>-73.1423234660178</v>
      </c>
      <c r="L8006">
        <v>137</v>
      </c>
      <c r="M8006">
        <v>73</v>
      </c>
      <c r="O8006">
        <v>0.85550779104232699</v>
      </c>
      <c r="Q8006">
        <v>5</v>
      </c>
    </row>
    <row r="8007" spans="1:17" x14ac:dyDescent="0.3">
      <c r="A8007">
        <v>8783</v>
      </c>
      <c r="C8007">
        <v>56.951419999999999</v>
      </c>
      <c r="E8007">
        <v>105.22206878662099</v>
      </c>
      <c r="F8007">
        <v>25.797599999999999</v>
      </c>
      <c r="I8007">
        <v>-1.80000000000001</v>
      </c>
      <c r="J8007">
        <v>40.911975419148803</v>
      </c>
      <c r="K8007">
        <v>-73.142354981973696</v>
      </c>
      <c r="L8007">
        <v>137</v>
      </c>
      <c r="M8007">
        <v>73</v>
      </c>
      <c r="O8007">
        <v>0.85550779104232699</v>
      </c>
      <c r="Q8007">
        <v>5</v>
      </c>
    </row>
    <row r="8008" spans="1:17" x14ac:dyDescent="0.3">
      <c r="A8008">
        <v>8784</v>
      </c>
      <c r="C8008">
        <v>56.958390000000001</v>
      </c>
      <c r="E8008">
        <v>114.212196350097</v>
      </c>
      <c r="F8008">
        <v>24.9588</v>
      </c>
      <c r="I8008">
        <v>-1.80000000000001</v>
      </c>
      <c r="J8008">
        <v>40.912034343928099</v>
      </c>
      <c r="K8008">
        <v>-73.1423863302916</v>
      </c>
      <c r="L8008">
        <v>137</v>
      </c>
      <c r="M8008">
        <v>0</v>
      </c>
      <c r="O8008">
        <v>0.85550779104232699</v>
      </c>
      <c r="Q8008">
        <v>5</v>
      </c>
    </row>
    <row r="8009" spans="1:17" x14ac:dyDescent="0.3">
      <c r="A8009">
        <v>8785</v>
      </c>
      <c r="C8009">
        <v>56.964790000000001</v>
      </c>
      <c r="E8009">
        <v>111.241233825683</v>
      </c>
      <c r="F8009">
        <v>23.144400000000001</v>
      </c>
      <c r="I8009">
        <v>-1.6000000000000201</v>
      </c>
      <c r="J8009">
        <v>40.912091089412499</v>
      </c>
      <c r="K8009">
        <v>-73.142416002228799</v>
      </c>
      <c r="L8009">
        <v>137</v>
      </c>
      <c r="M8009">
        <v>0</v>
      </c>
      <c r="O8009">
        <v>0.85550779104232699</v>
      </c>
      <c r="Q8009">
        <v>5</v>
      </c>
    </row>
    <row r="8010" spans="1:17" x14ac:dyDescent="0.3">
      <c r="A8010">
        <v>8786</v>
      </c>
      <c r="C8010">
        <v>56.971290000000003</v>
      </c>
      <c r="E8010">
        <v>104.185325622558</v>
      </c>
      <c r="F8010">
        <v>23.410799999999998</v>
      </c>
      <c r="I8010">
        <v>-1.3999999999999699</v>
      </c>
      <c r="J8010">
        <v>40.912146577611502</v>
      </c>
      <c r="K8010">
        <v>-73.142447099089594</v>
      </c>
      <c r="L8010">
        <v>136</v>
      </c>
      <c r="M8010">
        <v>0</v>
      </c>
      <c r="O8010">
        <v>0.85550779104232699</v>
      </c>
      <c r="Q8010">
        <v>5</v>
      </c>
    </row>
    <row r="8011" spans="1:17" x14ac:dyDescent="0.3">
      <c r="A8011">
        <v>8787</v>
      </c>
      <c r="C8011">
        <v>56.977829999999997</v>
      </c>
      <c r="E8011">
        <v>96.733604431152301</v>
      </c>
      <c r="F8011">
        <v>23.547599999999999</v>
      </c>
      <c r="I8011">
        <v>-1.19999999999998</v>
      </c>
      <c r="J8011">
        <v>40.912200724705997</v>
      </c>
      <c r="K8011">
        <v>-73.142478447407399</v>
      </c>
      <c r="L8011">
        <v>137</v>
      </c>
      <c r="M8011">
        <v>8</v>
      </c>
      <c r="O8011">
        <v>1.4865580797195399</v>
      </c>
      <c r="Q8011">
        <v>5</v>
      </c>
    </row>
    <row r="8012" spans="1:17" x14ac:dyDescent="0.3">
      <c r="A8012">
        <v>8788</v>
      </c>
      <c r="C8012">
        <v>56.984360000000002</v>
      </c>
      <c r="E8012">
        <v>96.806503295898395</v>
      </c>
      <c r="F8012">
        <v>23.511599999999898</v>
      </c>
      <c r="I8012">
        <v>-1</v>
      </c>
      <c r="J8012">
        <v>40.912254452705298</v>
      </c>
      <c r="K8012">
        <v>-73.142511723563004</v>
      </c>
      <c r="L8012">
        <v>137</v>
      </c>
      <c r="M8012">
        <v>8</v>
      </c>
      <c r="O8012">
        <v>1.4865580797195399</v>
      </c>
      <c r="Q8012">
        <v>5</v>
      </c>
    </row>
    <row r="8013" spans="1:17" x14ac:dyDescent="0.3">
      <c r="A8013">
        <v>8789</v>
      </c>
      <c r="C8013">
        <v>56.990490000000001</v>
      </c>
      <c r="E8013">
        <v>93.555847167968693</v>
      </c>
      <c r="F8013">
        <v>21.934799999999999</v>
      </c>
      <c r="I8013">
        <v>-1</v>
      </c>
      <c r="J8013">
        <v>40.912305247038603</v>
      </c>
      <c r="K8013">
        <v>-73.142546089365993</v>
      </c>
      <c r="L8013">
        <v>137</v>
      </c>
      <c r="M8013">
        <v>27</v>
      </c>
      <c r="O8013">
        <v>1.4865580797195399</v>
      </c>
      <c r="Q8013">
        <v>5</v>
      </c>
    </row>
    <row r="8014" spans="1:17" x14ac:dyDescent="0.3">
      <c r="A8014">
        <v>8790</v>
      </c>
      <c r="C8014">
        <v>56.995280000000001</v>
      </c>
      <c r="E8014">
        <v>77.975685119628906</v>
      </c>
      <c r="F8014">
        <v>17.334</v>
      </c>
      <c r="I8014">
        <v>-1</v>
      </c>
      <c r="J8014">
        <v>40.912349252030197</v>
      </c>
      <c r="K8014">
        <v>-73.142577940598102</v>
      </c>
      <c r="L8014">
        <v>138</v>
      </c>
      <c r="M8014">
        <v>27</v>
      </c>
      <c r="O8014">
        <v>-1.8957144021987899</v>
      </c>
      <c r="Q8014">
        <v>5</v>
      </c>
    </row>
    <row r="8015" spans="1:17" x14ac:dyDescent="0.3">
      <c r="A8015">
        <v>8791</v>
      </c>
      <c r="C8015">
        <v>56.99971</v>
      </c>
      <c r="E8015">
        <v>56.017799377441399</v>
      </c>
      <c r="F8015">
        <v>15.9552</v>
      </c>
      <c r="I8015">
        <v>-1</v>
      </c>
      <c r="J8015">
        <v>40.912384120747397</v>
      </c>
      <c r="K8015">
        <v>-73.142605852335606</v>
      </c>
      <c r="L8015">
        <v>138</v>
      </c>
      <c r="M8015">
        <v>27</v>
      </c>
      <c r="O8015">
        <v>-1.8957144021987899</v>
      </c>
      <c r="Q8015">
        <v>5</v>
      </c>
    </row>
    <row r="8016" spans="1:17" x14ac:dyDescent="0.3">
      <c r="A8016">
        <v>8792</v>
      </c>
      <c r="C8016">
        <v>57.003549999999997</v>
      </c>
      <c r="E8016">
        <v>40.679553985595703</v>
      </c>
      <c r="F8016">
        <v>13.805999999999999</v>
      </c>
      <c r="I8016">
        <v>-0.80000000000001104</v>
      </c>
      <c r="J8016">
        <v>40.912412283942103</v>
      </c>
      <c r="K8016">
        <v>-73.142632674425798</v>
      </c>
      <c r="L8016">
        <v>137</v>
      </c>
      <c r="M8016">
        <v>27</v>
      </c>
      <c r="O8016">
        <v>-1.8957144021987899</v>
      </c>
      <c r="Q8016">
        <v>5</v>
      </c>
    </row>
    <row r="8017" spans="1:17" x14ac:dyDescent="0.3">
      <c r="A8017">
        <v>8793</v>
      </c>
      <c r="C8017">
        <v>57.007080000000002</v>
      </c>
      <c r="E8017">
        <v>26.644674301147401</v>
      </c>
      <c r="F8017">
        <v>12.6972</v>
      </c>
      <c r="I8017">
        <v>-0.80000000000001104</v>
      </c>
      <c r="J8017">
        <v>40.912437262013498</v>
      </c>
      <c r="K8017">
        <v>-73.142657401040196</v>
      </c>
      <c r="L8017">
        <v>137</v>
      </c>
      <c r="M8017">
        <v>27</v>
      </c>
      <c r="O8017">
        <v>-1.8957144021987899</v>
      </c>
      <c r="Q8017">
        <v>5</v>
      </c>
    </row>
    <row r="8018" spans="1:17" x14ac:dyDescent="0.3">
      <c r="A8018">
        <v>8794</v>
      </c>
      <c r="C8018">
        <v>57.010429999999999</v>
      </c>
      <c r="E8018">
        <v>17.6545505523681</v>
      </c>
      <c r="F8018">
        <v>12.0924</v>
      </c>
      <c r="I8018">
        <v>-0.80000000000001104</v>
      </c>
      <c r="J8018">
        <v>40.912461234256597</v>
      </c>
      <c r="K8018">
        <v>-73.142679529264498</v>
      </c>
      <c r="L8018">
        <v>138</v>
      </c>
      <c r="M8018">
        <v>27</v>
      </c>
      <c r="O8018">
        <v>-1.8957144021987899</v>
      </c>
      <c r="Q8018">
        <v>5</v>
      </c>
    </row>
    <row r="8019" spans="1:17" x14ac:dyDescent="0.3">
      <c r="A8019">
        <v>8795</v>
      </c>
      <c r="C8019">
        <v>57.013539999999999</v>
      </c>
      <c r="E8019">
        <v>17.6545505523681</v>
      </c>
      <c r="F8019">
        <v>11.1852</v>
      </c>
      <c r="I8019">
        <v>-0.80000000000001104</v>
      </c>
      <c r="J8019">
        <v>40.912480680271898</v>
      </c>
      <c r="K8019">
        <v>-73.142701322212801</v>
      </c>
      <c r="L8019">
        <v>138</v>
      </c>
      <c r="M8019">
        <v>27</v>
      </c>
      <c r="O8019">
        <v>-1.8957144021987899</v>
      </c>
      <c r="Q8019">
        <v>5</v>
      </c>
    </row>
    <row r="8020" spans="1:17" x14ac:dyDescent="0.3">
      <c r="A8020">
        <v>8796</v>
      </c>
      <c r="C8020">
        <v>57.016249999999999</v>
      </c>
      <c r="E8020">
        <v>17.6545505523681</v>
      </c>
      <c r="F8020">
        <v>9.7416</v>
      </c>
      <c r="I8020">
        <v>-0.80000000000001104</v>
      </c>
      <c r="J8020">
        <v>40.912498030811498</v>
      </c>
      <c r="K8020">
        <v>-73.142725462093907</v>
      </c>
      <c r="L8020">
        <v>138</v>
      </c>
      <c r="M8020">
        <v>27</v>
      </c>
      <c r="O8020">
        <v>-1.8957144021987899</v>
      </c>
      <c r="Q8020">
        <v>5</v>
      </c>
    </row>
    <row r="8021" spans="1:17" x14ac:dyDescent="0.3">
      <c r="A8021">
        <v>8797</v>
      </c>
      <c r="C8021">
        <v>57.01925</v>
      </c>
      <c r="E8021">
        <v>17.6545505523681</v>
      </c>
      <c r="F8021">
        <v>10.814399999999999</v>
      </c>
      <c r="I8021">
        <v>-0.60000000000002196</v>
      </c>
      <c r="J8021">
        <v>40.912514626979799</v>
      </c>
      <c r="K8021">
        <v>-73.142754128202796</v>
      </c>
      <c r="L8021">
        <v>138</v>
      </c>
      <c r="M8021">
        <v>27</v>
      </c>
      <c r="O8021">
        <v>-1.8957144021987899</v>
      </c>
      <c r="Q8021">
        <v>5</v>
      </c>
    </row>
    <row r="8022" spans="1:17" x14ac:dyDescent="0.3">
      <c r="A8022">
        <v>8798</v>
      </c>
      <c r="C8022">
        <v>57.022640000000003</v>
      </c>
      <c r="E8022">
        <v>7.5981497764587402</v>
      </c>
      <c r="F8022">
        <v>12.193199999999999</v>
      </c>
      <c r="I8022">
        <v>-0.60000000000002196</v>
      </c>
      <c r="J8022">
        <v>40.912524601444602</v>
      </c>
      <c r="K8022">
        <v>-73.142789583653197</v>
      </c>
      <c r="L8022">
        <v>138</v>
      </c>
      <c r="M8022">
        <v>27</v>
      </c>
      <c r="O8022">
        <v>-1.8957144021987899</v>
      </c>
      <c r="Q8022">
        <v>5</v>
      </c>
    </row>
    <row r="8023" spans="1:17" x14ac:dyDescent="0.3">
      <c r="A8023">
        <v>8799</v>
      </c>
      <c r="C8023">
        <v>57.026420000000002</v>
      </c>
      <c r="E8023">
        <v>5.5629849433898899</v>
      </c>
      <c r="F8023">
        <v>13.6044</v>
      </c>
      <c r="I8023">
        <v>-0.60000000000002196</v>
      </c>
      <c r="J8023">
        <v>40.912523511797097</v>
      </c>
      <c r="K8023">
        <v>-73.142833085730601</v>
      </c>
      <c r="L8023">
        <v>138</v>
      </c>
      <c r="M8023">
        <v>6</v>
      </c>
      <c r="O8023">
        <v>1.4515182971954299</v>
      </c>
      <c r="Q8023">
        <v>5</v>
      </c>
    </row>
    <row r="8024" spans="1:17" x14ac:dyDescent="0.3">
      <c r="A8024">
        <v>8800</v>
      </c>
      <c r="C8024">
        <v>57.030410000000003</v>
      </c>
      <c r="E8024">
        <v>14.6793565750122</v>
      </c>
      <c r="F8024">
        <v>14.378399999999999</v>
      </c>
      <c r="I8024">
        <v>-0.60000000000002196</v>
      </c>
      <c r="J8024">
        <v>40.912511693313697</v>
      </c>
      <c r="K8024">
        <v>-73.142882119864197</v>
      </c>
      <c r="L8024">
        <v>138</v>
      </c>
      <c r="M8024">
        <v>6</v>
      </c>
      <c r="O8024">
        <v>1.4515182971954299</v>
      </c>
      <c r="Q8024">
        <v>5</v>
      </c>
    </row>
    <row r="8025" spans="1:17" x14ac:dyDescent="0.3">
      <c r="A8025">
        <v>8801</v>
      </c>
      <c r="C8025">
        <v>57.035739999999997</v>
      </c>
      <c r="E8025">
        <v>14.6793565750122</v>
      </c>
      <c r="F8025">
        <v>19.180800000000001</v>
      </c>
      <c r="I8025">
        <v>-0.80000000000001104</v>
      </c>
      <c r="J8025">
        <v>40.912493253126698</v>
      </c>
      <c r="K8025">
        <v>-73.142933333292603</v>
      </c>
      <c r="L8025">
        <v>137</v>
      </c>
      <c r="M8025">
        <v>6</v>
      </c>
      <c r="O8025">
        <v>1.4515182971954299</v>
      </c>
      <c r="Q8025">
        <v>5</v>
      </c>
    </row>
    <row r="8026" spans="1:17" x14ac:dyDescent="0.3">
      <c r="A8026">
        <v>8802</v>
      </c>
      <c r="C8026">
        <v>57.041739999999997</v>
      </c>
      <c r="E8026">
        <v>64.059585571289006</v>
      </c>
      <c r="F8026">
        <v>21.632400000000001</v>
      </c>
      <c r="I8026">
        <v>-0.80000000000001104</v>
      </c>
      <c r="J8026">
        <v>40.9124689456075</v>
      </c>
      <c r="K8026">
        <v>-73.142993850633502</v>
      </c>
      <c r="L8026">
        <v>137</v>
      </c>
      <c r="M8026">
        <v>6</v>
      </c>
      <c r="O8026">
        <v>1.4515182971954299</v>
      </c>
      <c r="Q8026">
        <v>5</v>
      </c>
    </row>
    <row r="8027" spans="1:17" x14ac:dyDescent="0.3">
      <c r="A8027">
        <v>8803</v>
      </c>
      <c r="C8027">
        <v>57.04795</v>
      </c>
      <c r="E8027">
        <v>99.013374328613196</v>
      </c>
      <c r="F8027">
        <v>22.338000000000001</v>
      </c>
      <c r="I8027">
        <v>-0.80000000000001104</v>
      </c>
      <c r="J8027">
        <v>40.912442626431499</v>
      </c>
      <c r="K8027">
        <v>-73.143058391287894</v>
      </c>
      <c r="L8027">
        <v>136</v>
      </c>
      <c r="M8027">
        <v>6</v>
      </c>
      <c r="O8027">
        <v>1.4515182971954299</v>
      </c>
      <c r="Q8027">
        <v>5</v>
      </c>
    </row>
    <row r="8028" spans="1:17" x14ac:dyDescent="0.3">
      <c r="A8028">
        <v>8805</v>
      </c>
      <c r="C8028">
        <v>57.060090000000002</v>
      </c>
      <c r="E8028">
        <v>133.64328002929599</v>
      </c>
      <c r="F8028">
        <v>21.531600000000001</v>
      </c>
      <c r="I8028">
        <v>-0.80000000000001104</v>
      </c>
      <c r="J8028">
        <v>40.912383198738098</v>
      </c>
      <c r="K8028">
        <v>-73.143183868378401</v>
      </c>
      <c r="L8028">
        <v>135</v>
      </c>
      <c r="M8028">
        <v>0</v>
      </c>
      <c r="O8028">
        <v>1.4515182971954299</v>
      </c>
      <c r="Q8028">
        <v>5</v>
      </c>
    </row>
    <row r="8029" spans="1:17" x14ac:dyDescent="0.3">
      <c r="A8029">
        <v>8806</v>
      </c>
      <c r="C8029">
        <v>57.065989999999999</v>
      </c>
      <c r="E8029">
        <v>133.64328002929599</v>
      </c>
      <c r="F8029">
        <v>21.261599999999898</v>
      </c>
      <c r="I8029">
        <v>-0.80000000000001104</v>
      </c>
      <c r="J8029">
        <v>40.9123548679053</v>
      </c>
      <c r="K8029">
        <v>-73.143242960795703</v>
      </c>
      <c r="L8029">
        <v>135</v>
      </c>
      <c r="M8029">
        <v>0</v>
      </c>
      <c r="O8029">
        <v>1.4515182971954299</v>
      </c>
      <c r="Q8029">
        <v>5</v>
      </c>
    </row>
    <row r="8030" spans="1:17" x14ac:dyDescent="0.3">
      <c r="A8030">
        <v>8807</v>
      </c>
      <c r="C8030">
        <v>57.071709999999896</v>
      </c>
      <c r="E8030">
        <v>133.64328002929599</v>
      </c>
      <c r="F8030">
        <v>20.624400000000001</v>
      </c>
      <c r="I8030">
        <v>-0.80000000000001104</v>
      </c>
      <c r="J8030">
        <v>40.912325279787098</v>
      </c>
      <c r="K8030">
        <v>-73.143299873918295</v>
      </c>
      <c r="L8030">
        <v>134</v>
      </c>
      <c r="M8030">
        <v>0</v>
      </c>
      <c r="O8030">
        <v>1.4515182971954299</v>
      </c>
      <c r="Q8030">
        <v>5</v>
      </c>
    </row>
    <row r="8031" spans="1:17" x14ac:dyDescent="0.3">
      <c r="A8031">
        <v>8808</v>
      </c>
      <c r="C8031">
        <v>57.077309999999997</v>
      </c>
      <c r="E8031">
        <v>133.64328002929599</v>
      </c>
      <c r="F8031">
        <v>20.152799999999999</v>
      </c>
      <c r="I8031">
        <v>-1</v>
      </c>
      <c r="J8031">
        <v>40.912296613678301</v>
      </c>
      <c r="K8031">
        <v>-73.143355278298202</v>
      </c>
      <c r="L8031">
        <v>134</v>
      </c>
      <c r="M8031">
        <v>0</v>
      </c>
      <c r="O8031">
        <v>-5.7706527709960902</v>
      </c>
      <c r="Q8031">
        <v>5</v>
      </c>
    </row>
    <row r="8032" spans="1:17" x14ac:dyDescent="0.3">
      <c r="A8032">
        <v>8809</v>
      </c>
      <c r="C8032">
        <v>57.08287</v>
      </c>
      <c r="E8032">
        <v>128.08029174804599</v>
      </c>
      <c r="F8032">
        <v>20.019600000000001</v>
      </c>
      <c r="I8032">
        <v>-1</v>
      </c>
      <c r="J8032">
        <v>40.912267025560098</v>
      </c>
      <c r="K8032">
        <v>-73.143410850316201</v>
      </c>
      <c r="L8032">
        <v>133</v>
      </c>
      <c r="M8032">
        <v>0</v>
      </c>
      <c r="O8032">
        <v>-5.7706527709960902</v>
      </c>
      <c r="Q8032">
        <v>5</v>
      </c>
    </row>
    <row r="8033" spans="1:17" x14ac:dyDescent="0.3">
      <c r="A8033">
        <v>8810</v>
      </c>
      <c r="C8033">
        <v>57.088059999999999</v>
      </c>
      <c r="E8033">
        <v>118.96392822265599</v>
      </c>
      <c r="F8033">
        <v>18.6768</v>
      </c>
      <c r="I8033">
        <v>-1.19999999999998</v>
      </c>
      <c r="J8033">
        <v>40.912238610908297</v>
      </c>
      <c r="K8033">
        <v>-73.143462734296904</v>
      </c>
      <c r="L8033">
        <v>133</v>
      </c>
      <c r="M8033">
        <v>0</v>
      </c>
      <c r="O8033">
        <v>-5.7706527709960902</v>
      </c>
      <c r="Q8033">
        <v>5</v>
      </c>
    </row>
    <row r="8034" spans="1:17" x14ac:dyDescent="0.3">
      <c r="A8034">
        <v>8811</v>
      </c>
      <c r="C8034">
        <v>57.09299</v>
      </c>
      <c r="E8034">
        <v>96.659095764160099</v>
      </c>
      <c r="F8034">
        <v>17.737199999999898</v>
      </c>
      <c r="I8034">
        <v>-1.80000000000001</v>
      </c>
      <c r="J8034">
        <v>40.912213213741701</v>
      </c>
      <c r="K8034">
        <v>-73.143512774258795</v>
      </c>
      <c r="L8034">
        <v>133</v>
      </c>
      <c r="M8034">
        <v>0</v>
      </c>
      <c r="O8034">
        <v>-5.7706527709960902</v>
      </c>
      <c r="Q8034">
        <v>5</v>
      </c>
    </row>
    <row r="8035" spans="1:17" x14ac:dyDescent="0.3">
      <c r="A8035">
        <v>8812</v>
      </c>
      <c r="C8035">
        <v>57.097549999999998</v>
      </c>
      <c r="E8035">
        <v>96.659095764160099</v>
      </c>
      <c r="F8035">
        <v>16.4268</v>
      </c>
      <c r="I8035">
        <v>-2</v>
      </c>
      <c r="J8035">
        <v>40.9121918398886</v>
      </c>
      <c r="K8035">
        <v>-73.143559126183305</v>
      </c>
      <c r="L8035">
        <v>133</v>
      </c>
      <c r="M8035">
        <v>0</v>
      </c>
      <c r="O8035">
        <v>-5.7706527709960902</v>
      </c>
      <c r="Q8035">
        <v>5</v>
      </c>
    </row>
    <row r="8036" spans="1:17" x14ac:dyDescent="0.3">
      <c r="A8036">
        <v>8813</v>
      </c>
      <c r="C8036">
        <v>57.101649999999999</v>
      </c>
      <c r="E8036">
        <v>34.629909515380803</v>
      </c>
      <c r="F8036">
        <v>14.7456</v>
      </c>
      <c r="I8036">
        <v>-2.1999999999999802</v>
      </c>
      <c r="J8036">
        <v>40.9121714718639</v>
      </c>
      <c r="K8036">
        <v>-73.143600365146995</v>
      </c>
      <c r="L8036">
        <v>132</v>
      </c>
      <c r="M8036">
        <v>0</v>
      </c>
      <c r="O8036">
        <v>-5.7706527709960902</v>
      </c>
      <c r="Q8036">
        <v>5</v>
      </c>
    </row>
    <row r="8037" spans="1:17" x14ac:dyDescent="0.3">
      <c r="A8037">
        <v>8814</v>
      </c>
      <c r="C8037">
        <v>57.105409999999999</v>
      </c>
      <c r="E8037">
        <v>0</v>
      </c>
      <c r="F8037">
        <v>13.4712</v>
      </c>
      <c r="I8037">
        <v>-2.1999999999999802</v>
      </c>
      <c r="J8037">
        <v>40.912154121324399</v>
      </c>
      <c r="K8037">
        <v>-73.143638418987393</v>
      </c>
      <c r="L8037">
        <v>131</v>
      </c>
      <c r="M8037">
        <v>0</v>
      </c>
      <c r="O8037">
        <v>-5.7706527709960902</v>
      </c>
      <c r="Q8037">
        <v>5</v>
      </c>
    </row>
    <row r="8038" spans="1:17" x14ac:dyDescent="0.3">
      <c r="A8038">
        <v>8815</v>
      </c>
      <c r="C8038">
        <v>57.108699999999999</v>
      </c>
      <c r="E8038">
        <v>0</v>
      </c>
      <c r="F8038">
        <v>11.8908</v>
      </c>
      <c r="I8038">
        <v>-2.6000000000000201</v>
      </c>
      <c r="J8038">
        <v>40.912136854603801</v>
      </c>
      <c r="K8038">
        <v>-73.143671276047797</v>
      </c>
      <c r="L8038">
        <v>130</v>
      </c>
      <c r="M8038">
        <v>0</v>
      </c>
      <c r="O8038">
        <v>-5.7706527709960902</v>
      </c>
      <c r="Q8038">
        <v>5</v>
      </c>
    </row>
    <row r="8039" spans="1:17" x14ac:dyDescent="0.3">
      <c r="A8039">
        <v>8816</v>
      </c>
      <c r="C8039">
        <v>57.111879999999999</v>
      </c>
      <c r="E8039">
        <v>0</v>
      </c>
      <c r="F8039">
        <v>11.4552</v>
      </c>
      <c r="I8039">
        <v>-2.80000000000001</v>
      </c>
      <c r="J8039">
        <v>40.912120426073599</v>
      </c>
      <c r="K8039">
        <v>-73.143700947984996</v>
      </c>
      <c r="L8039">
        <v>129</v>
      </c>
      <c r="M8039">
        <v>0</v>
      </c>
      <c r="O8039">
        <v>-5.7706527709960902</v>
      </c>
      <c r="Q8039">
        <v>5</v>
      </c>
    </row>
    <row r="8040" spans="1:17" x14ac:dyDescent="0.3">
      <c r="A8040">
        <v>8817</v>
      </c>
      <c r="C8040">
        <v>57.114730000000002</v>
      </c>
      <c r="E8040">
        <v>0</v>
      </c>
      <c r="F8040">
        <v>10.2456</v>
      </c>
      <c r="I8040">
        <v>-2.80000000000001</v>
      </c>
      <c r="J8040">
        <v>40.912103913724401</v>
      </c>
      <c r="K8040">
        <v>-73.143727099522906</v>
      </c>
      <c r="L8040">
        <v>128</v>
      </c>
      <c r="M8040">
        <v>0</v>
      </c>
      <c r="O8040">
        <v>0.27875125408172602</v>
      </c>
      <c r="Q8040">
        <v>5</v>
      </c>
    </row>
    <row r="8041" spans="1:17" x14ac:dyDescent="0.3">
      <c r="A8041">
        <v>8818</v>
      </c>
      <c r="C8041">
        <v>57.117319999999999</v>
      </c>
      <c r="E8041">
        <v>0</v>
      </c>
      <c r="F8041">
        <v>9.3384</v>
      </c>
      <c r="I8041">
        <v>-3</v>
      </c>
      <c r="J8041">
        <v>40.912090083584097</v>
      </c>
      <c r="K8041">
        <v>-73.143752245232406</v>
      </c>
      <c r="L8041">
        <v>127</v>
      </c>
      <c r="M8041">
        <v>0</v>
      </c>
      <c r="O8041">
        <v>0.27875125408172602</v>
      </c>
      <c r="Q8041">
        <v>5</v>
      </c>
    </row>
    <row r="8042" spans="1:17" x14ac:dyDescent="0.3">
      <c r="A8042">
        <v>8819</v>
      </c>
      <c r="C8042">
        <v>57.119750000000003</v>
      </c>
      <c r="E8042">
        <v>0</v>
      </c>
      <c r="F8042">
        <v>8.7335999999999991</v>
      </c>
      <c r="I8042">
        <v>-3</v>
      </c>
      <c r="J8042">
        <v>40.912080779671598</v>
      </c>
      <c r="K8042">
        <v>-73.143775546923194</v>
      </c>
      <c r="L8042">
        <v>126</v>
      </c>
      <c r="M8042">
        <v>0</v>
      </c>
      <c r="O8042">
        <v>0.27875125408172602</v>
      </c>
      <c r="Q8042">
        <v>5</v>
      </c>
    </row>
    <row r="8043" spans="1:17" x14ac:dyDescent="0.3">
      <c r="A8043">
        <v>8820</v>
      </c>
      <c r="C8043">
        <v>57.122070000000001</v>
      </c>
      <c r="E8043">
        <v>0</v>
      </c>
      <c r="F8043">
        <v>8.3628</v>
      </c>
      <c r="I8043">
        <v>-3.1999999999999802</v>
      </c>
      <c r="J8043">
        <v>40.912077762186499</v>
      </c>
      <c r="K8043">
        <v>-73.143800105899501</v>
      </c>
      <c r="L8043">
        <v>126</v>
      </c>
      <c r="M8043">
        <v>0</v>
      </c>
      <c r="O8043">
        <v>0.27875125408172602</v>
      </c>
      <c r="Q8043">
        <v>5</v>
      </c>
    </row>
    <row r="8044" spans="1:17" x14ac:dyDescent="0.3">
      <c r="A8044">
        <v>8822</v>
      </c>
      <c r="C8044">
        <v>57.126449999999998</v>
      </c>
      <c r="E8044">
        <v>0</v>
      </c>
      <c r="F8044">
        <v>7.8263999999999996</v>
      </c>
      <c r="I8044">
        <v>-3.1999999999999802</v>
      </c>
      <c r="J8044">
        <v>40.912071140483</v>
      </c>
      <c r="K8044">
        <v>-73.143843188881803</v>
      </c>
      <c r="L8044">
        <v>126</v>
      </c>
      <c r="M8044">
        <v>0</v>
      </c>
      <c r="O8044">
        <v>0.27875125408172602</v>
      </c>
      <c r="Q8044">
        <v>5</v>
      </c>
    </row>
    <row r="8045" spans="1:17" x14ac:dyDescent="0.3">
      <c r="A8045">
        <v>8823</v>
      </c>
      <c r="C8045">
        <v>57.128610000000002</v>
      </c>
      <c r="E8045">
        <v>0</v>
      </c>
      <c r="F8045">
        <v>7.7939999999999996</v>
      </c>
      <c r="I8045">
        <v>-3.1999999999999802</v>
      </c>
      <c r="J8045">
        <v>40.912069631740401</v>
      </c>
      <c r="K8045">
        <v>-73.143862131982999</v>
      </c>
      <c r="L8045">
        <v>126</v>
      </c>
      <c r="M8045">
        <v>0</v>
      </c>
      <c r="O8045">
        <v>0.27875125408172602</v>
      </c>
      <c r="Q8045">
        <v>5</v>
      </c>
    </row>
    <row r="8046" spans="1:17" x14ac:dyDescent="0.3">
      <c r="A8046">
        <v>8824</v>
      </c>
      <c r="C8046">
        <v>57.130519999999997</v>
      </c>
      <c r="E8046">
        <v>0</v>
      </c>
      <c r="F8046">
        <v>6.8507999999999996</v>
      </c>
      <c r="I8046">
        <v>-3.1999999999999802</v>
      </c>
      <c r="J8046">
        <v>40.912071978673303</v>
      </c>
      <c r="K8046">
        <v>-73.143880572170005</v>
      </c>
      <c r="L8046">
        <v>127</v>
      </c>
      <c r="M8046">
        <v>0</v>
      </c>
      <c r="O8046">
        <v>0.27875125408172602</v>
      </c>
      <c r="Q8046">
        <v>5</v>
      </c>
    </row>
    <row r="8047" spans="1:17" x14ac:dyDescent="0.3">
      <c r="A8047">
        <v>8825</v>
      </c>
      <c r="C8047">
        <v>57.132420000000003</v>
      </c>
      <c r="E8047">
        <v>0</v>
      </c>
      <c r="F8047">
        <v>6.8507999999999996</v>
      </c>
      <c r="I8047">
        <v>-3.1999999999999802</v>
      </c>
      <c r="J8047">
        <v>40.9120774269104</v>
      </c>
      <c r="K8047">
        <v>-73.143894821405397</v>
      </c>
      <c r="L8047">
        <v>126</v>
      </c>
      <c r="M8047">
        <v>0</v>
      </c>
      <c r="O8047">
        <v>0.27875125408172602</v>
      </c>
      <c r="Q8047">
        <v>5</v>
      </c>
    </row>
    <row r="8048" spans="1:17" x14ac:dyDescent="0.3">
      <c r="A8048">
        <v>8826</v>
      </c>
      <c r="C8048">
        <v>57.1342</v>
      </c>
      <c r="E8048">
        <v>0</v>
      </c>
      <c r="F8048">
        <v>6.3503999999999996</v>
      </c>
      <c r="I8048">
        <v>-3.1999999999999802</v>
      </c>
      <c r="J8048">
        <v>40.912088826298699</v>
      </c>
      <c r="K8048">
        <v>-73.143900269642401</v>
      </c>
      <c r="L8048">
        <v>127</v>
      </c>
      <c r="M8048">
        <v>0</v>
      </c>
      <c r="O8048">
        <v>2.2265727519989</v>
      </c>
      <c r="Q8048">
        <v>5</v>
      </c>
    </row>
    <row r="8049" spans="1:17" x14ac:dyDescent="0.3">
      <c r="A8049">
        <v>8827</v>
      </c>
      <c r="C8049">
        <v>57.136539999999997</v>
      </c>
      <c r="E8049">
        <v>0</v>
      </c>
      <c r="F8049">
        <v>8.4995999999999992</v>
      </c>
      <c r="I8049">
        <v>-3.1999999999999802</v>
      </c>
      <c r="J8049">
        <v>40.912098465487297</v>
      </c>
      <c r="K8049">
        <v>-73.143889205530201</v>
      </c>
      <c r="L8049">
        <v>127</v>
      </c>
      <c r="M8049">
        <v>0</v>
      </c>
      <c r="O8049">
        <v>2.2265727519989</v>
      </c>
      <c r="Q8049">
        <v>5</v>
      </c>
    </row>
    <row r="8050" spans="1:17" x14ac:dyDescent="0.3">
      <c r="A8050">
        <v>8828</v>
      </c>
      <c r="C8050">
        <v>57.139299999999999</v>
      </c>
      <c r="E8050">
        <v>0</v>
      </c>
      <c r="F8050">
        <v>9.9431999999999992</v>
      </c>
      <c r="I8050">
        <v>-3.1999999999999802</v>
      </c>
      <c r="J8050">
        <v>40.912102321162799</v>
      </c>
      <c r="K8050">
        <v>-73.143863724544602</v>
      </c>
      <c r="L8050">
        <v>127</v>
      </c>
      <c r="M8050">
        <v>0</v>
      </c>
      <c r="O8050">
        <v>2.2265727519989</v>
      </c>
      <c r="Q8050">
        <v>5</v>
      </c>
    </row>
    <row r="8051" spans="1:17" x14ac:dyDescent="0.3">
      <c r="A8051">
        <v>8829</v>
      </c>
      <c r="C8051">
        <v>57.142119999999998</v>
      </c>
      <c r="E8051">
        <v>0</v>
      </c>
      <c r="F8051">
        <v>10.1448</v>
      </c>
      <c r="I8051">
        <v>-3.1999999999999802</v>
      </c>
      <c r="J8051">
        <v>40.912102237343703</v>
      </c>
      <c r="K8051">
        <v>-73.143838578835101</v>
      </c>
      <c r="L8051">
        <v>127</v>
      </c>
      <c r="M8051">
        <v>0</v>
      </c>
      <c r="O8051">
        <v>2.2265727519989</v>
      </c>
      <c r="Q8051">
        <v>5</v>
      </c>
    </row>
    <row r="8052" spans="1:17" x14ac:dyDescent="0.3">
      <c r="A8052">
        <v>8830</v>
      </c>
      <c r="C8052">
        <v>57.144449999999999</v>
      </c>
      <c r="E8052">
        <v>0</v>
      </c>
      <c r="F8052">
        <v>8.3987999999999996</v>
      </c>
      <c r="I8052">
        <v>-3.1999999999999802</v>
      </c>
      <c r="J8052">
        <v>40.912102572619901</v>
      </c>
      <c r="K8052">
        <v>-73.143814019858794</v>
      </c>
      <c r="L8052">
        <v>127</v>
      </c>
      <c r="M8052">
        <v>0</v>
      </c>
      <c r="O8052">
        <v>2.2265727519989</v>
      </c>
      <c r="Q8052">
        <v>5</v>
      </c>
    </row>
    <row r="8053" spans="1:17" x14ac:dyDescent="0.3">
      <c r="A8053">
        <v>8831</v>
      </c>
      <c r="C8053">
        <v>57.14714</v>
      </c>
      <c r="E8053">
        <v>0</v>
      </c>
      <c r="F8053">
        <v>9.6083999999999996</v>
      </c>
      <c r="I8053">
        <v>-3.1999999999999802</v>
      </c>
      <c r="J8053">
        <v>40.912103243172098</v>
      </c>
      <c r="K8053">
        <v>-73.143786527216406</v>
      </c>
      <c r="L8053">
        <v>128</v>
      </c>
      <c r="M8053">
        <v>0</v>
      </c>
      <c r="O8053">
        <v>2.2265727519989</v>
      </c>
      <c r="Q8053">
        <v>5</v>
      </c>
    </row>
    <row r="8054" spans="1:17" x14ac:dyDescent="0.3">
      <c r="A8054">
        <v>8832</v>
      </c>
      <c r="C8054">
        <v>57.14996</v>
      </c>
      <c r="E8054">
        <v>0</v>
      </c>
      <c r="F8054">
        <v>10.2456</v>
      </c>
      <c r="I8054">
        <v>-3.1999999999999802</v>
      </c>
      <c r="J8054">
        <v>40.9121027402579</v>
      </c>
      <c r="K8054">
        <v>-73.143755346536594</v>
      </c>
      <c r="L8054">
        <v>129</v>
      </c>
      <c r="M8054">
        <v>0</v>
      </c>
      <c r="O8054">
        <v>2.2265727519989</v>
      </c>
      <c r="Q8054">
        <v>5</v>
      </c>
    </row>
    <row r="8055" spans="1:17" x14ac:dyDescent="0.3">
      <c r="A8055">
        <v>8834</v>
      </c>
      <c r="C8055">
        <v>57.154910000000001</v>
      </c>
      <c r="E8055">
        <v>0</v>
      </c>
      <c r="F8055">
        <v>7.5923999999999996</v>
      </c>
      <c r="I8055">
        <v>-3</v>
      </c>
      <c r="J8055">
        <v>40.912102404981802</v>
      </c>
      <c r="K8055">
        <v>-73.143706899136305</v>
      </c>
      <c r="L8055">
        <v>130</v>
      </c>
      <c r="M8055">
        <v>1</v>
      </c>
      <c r="O8055">
        <v>2.2265727519989</v>
      </c>
      <c r="Q8055">
        <v>5</v>
      </c>
    </row>
    <row r="8056" spans="1:17" x14ac:dyDescent="0.3">
      <c r="A8056">
        <v>8835</v>
      </c>
      <c r="C8056">
        <v>57.154910000000001</v>
      </c>
      <c r="E8056">
        <v>0</v>
      </c>
      <c r="F8056">
        <v>0</v>
      </c>
      <c r="I8056">
        <v>-3</v>
      </c>
      <c r="J8056">
        <v>40.912102572619901</v>
      </c>
      <c r="K8056">
        <v>-73.143697259947601</v>
      </c>
      <c r="L8056">
        <v>129</v>
      </c>
      <c r="M8056">
        <v>1</v>
      </c>
      <c r="O8056">
        <v>2.2265727519989</v>
      </c>
      <c r="Q8056">
        <v>5</v>
      </c>
    </row>
    <row r="8057" spans="1:17" x14ac:dyDescent="0.3">
      <c r="A8057">
        <v>8839</v>
      </c>
      <c r="C8057">
        <v>57.154910000000001</v>
      </c>
      <c r="E8057">
        <v>0</v>
      </c>
      <c r="F8057">
        <v>2.0484</v>
      </c>
      <c r="I8057">
        <v>-3</v>
      </c>
      <c r="J8057">
        <v>40.912107853218899</v>
      </c>
      <c r="K8057">
        <v>-73.143719052895904</v>
      </c>
      <c r="L8057">
        <v>131</v>
      </c>
      <c r="M8057">
        <v>1</v>
      </c>
      <c r="O8057">
        <v>2.2265727519989</v>
      </c>
      <c r="Q8057">
        <v>5</v>
      </c>
    </row>
    <row r="8058" spans="1:17" x14ac:dyDescent="0.3">
      <c r="A8058">
        <v>8840</v>
      </c>
      <c r="C8058">
        <v>57.155769999999997</v>
      </c>
      <c r="E8058">
        <v>0</v>
      </c>
      <c r="F8058">
        <v>3.1248</v>
      </c>
      <c r="I8058">
        <v>-3</v>
      </c>
      <c r="J8058">
        <v>40.912103159353101</v>
      </c>
      <c r="K8058">
        <v>-73.143731206655502</v>
      </c>
      <c r="L8058">
        <v>131</v>
      </c>
      <c r="M8058">
        <v>1</v>
      </c>
      <c r="O8058">
        <v>2.2265727519989</v>
      </c>
      <c r="Q8058">
        <v>5</v>
      </c>
    </row>
    <row r="8059" spans="1:17" x14ac:dyDescent="0.3">
      <c r="A8059">
        <v>8841</v>
      </c>
      <c r="C8059">
        <v>57.157359999999997</v>
      </c>
      <c r="E8059">
        <v>0</v>
      </c>
      <c r="F8059">
        <v>5.7096</v>
      </c>
      <c r="I8059">
        <v>-3</v>
      </c>
      <c r="J8059">
        <v>40.912095950916402</v>
      </c>
      <c r="K8059">
        <v>-73.143749060109201</v>
      </c>
      <c r="L8059">
        <v>131</v>
      </c>
      <c r="M8059">
        <v>1</v>
      </c>
      <c r="O8059">
        <v>2.2265727519989</v>
      </c>
      <c r="Q8059">
        <v>5</v>
      </c>
    </row>
    <row r="8060" spans="1:17" x14ac:dyDescent="0.3">
      <c r="A8060">
        <v>8842</v>
      </c>
      <c r="C8060">
        <v>57.159320000000001</v>
      </c>
      <c r="E8060">
        <v>0</v>
      </c>
      <c r="F8060">
        <v>7.0523999999999996</v>
      </c>
      <c r="I8060">
        <v>-3</v>
      </c>
      <c r="J8060">
        <v>40.912091173231602</v>
      </c>
      <c r="K8060">
        <v>-73.143769428133893</v>
      </c>
      <c r="L8060">
        <v>131</v>
      </c>
      <c r="M8060">
        <v>1</v>
      </c>
      <c r="O8060">
        <v>2.2265727519989</v>
      </c>
      <c r="Q8060">
        <v>5</v>
      </c>
    </row>
    <row r="8061" spans="1:17" x14ac:dyDescent="0.3">
      <c r="A8061">
        <v>8843</v>
      </c>
      <c r="C8061">
        <v>57.161729999999999</v>
      </c>
      <c r="E8061">
        <v>0</v>
      </c>
      <c r="F8061">
        <v>8.7012</v>
      </c>
      <c r="I8061">
        <v>-3</v>
      </c>
      <c r="J8061">
        <v>40.912088742479597</v>
      </c>
      <c r="K8061">
        <v>-73.143797842785702</v>
      </c>
      <c r="L8061">
        <v>131</v>
      </c>
      <c r="M8061">
        <v>1</v>
      </c>
      <c r="O8061">
        <v>2.2265727519989</v>
      </c>
      <c r="Q8061">
        <v>5</v>
      </c>
    </row>
    <row r="8062" spans="1:17" x14ac:dyDescent="0.3">
      <c r="A8062">
        <v>8844</v>
      </c>
      <c r="C8062">
        <v>57.164659999999998</v>
      </c>
      <c r="E8062">
        <v>3.88033747673034</v>
      </c>
      <c r="F8062">
        <v>10.548</v>
      </c>
      <c r="I8062">
        <v>-3</v>
      </c>
      <c r="J8062">
        <v>40.912086814641903</v>
      </c>
      <c r="K8062">
        <v>-73.143828185275197</v>
      </c>
      <c r="L8062">
        <v>130</v>
      </c>
      <c r="M8062">
        <v>5</v>
      </c>
      <c r="O8062">
        <v>2.2265727519989</v>
      </c>
      <c r="Q8062">
        <v>5</v>
      </c>
    </row>
    <row r="8063" spans="1:17" x14ac:dyDescent="0.3">
      <c r="A8063">
        <v>8845</v>
      </c>
      <c r="C8063">
        <v>57.16778</v>
      </c>
      <c r="E8063">
        <v>12.1534357070922</v>
      </c>
      <c r="F8063">
        <v>11.217599999999999</v>
      </c>
      <c r="I8063">
        <v>-2.80000000000001</v>
      </c>
      <c r="J8063">
        <v>40.9120859764516</v>
      </c>
      <c r="K8063">
        <v>-73.143863640725598</v>
      </c>
      <c r="L8063">
        <v>130</v>
      </c>
      <c r="M8063">
        <v>39</v>
      </c>
      <c r="O8063">
        <v>2.2265727519989</v>
      </c>
      <c r="Q8063">
        <v>5</v>
      </c>
    </row>
    <row r="8064" spans="1:17" x14ac:dyDescent="0.3">
      <c r="A8064">
        <v>8846</v>
      </c>
      <c r="C8064">
        <v>57.171250000000001</v>
      </c>
      <c r="E8064">
        <v>23.147132873535099</v>
      </c>
      <c r="F8064">
        <v>12.4956</v>
      </c>
      <c r="I8064">
        <v>-3</v>
      </c>
      <c r="J8064">
        <v>40.912084383889997</v>
      </c>
      <c r="K8064">
        <v>-73.143903873860793</v>
      </c>
      <c r="L8064">
        <v>130</v>
      </c>
      <c r="M8064">
        <v>39</v>
      </c>
      <c r="O8064">
        <v>2.2265727519989</v>
      </c>
      <c r="Q8064">
        <v>5</v>
      </c>
    </row>
    <row r="8065" spans="1:17" x14ac:dyDescent="0.3">
      <c r="A8065">
        <v>8847</v>
      </c>
      <c r="C8065">
        <v>57.17492</v>
      </c>
      <c r="E8065">
        <v>35.880107879638601</v>
      </c>
      <c r="F8065">
        <v>13.2012</v>
      </c>
      <c r="I8065">
        <v>-3</v>
      </c>
      <c r="J8065">
        <v>40.912082791328402</v>
      </c>
      <c r="K8065">
        <v>-73.143945280462503</v>
      </c>
      <c r="L8065">
        <v>130</v>
      </c>
      <c r="M8065">
        <v>54</v>
      </c>
      <c r="O8065">
        <v>2.2265727519989</v>
      </c>
      <c r="Q8065">
        <v>5</v>
      </c>
    </row>
    <row r="8066" spans="1:17" x14ac:dyDescent="0.3">
      <c r="A8066">
        <v>8848</v>
      </c>
      <c r="C8066">
        <v>57.178609999999999</v>
      </c>
      <c r="E8066">
        <v>49.331890106201101</v>
      </c>
      <c r="F8066">
        <v>13.302</v>
      </c>
      <c r="I8066">
        <v>-2.80000000000001</v>
      </c>
      <c r="J8066">
        <v>40.912081366404799</v>
      </c>
      <c r="K8066">
        <v>-73.143986184149895</v>
      </c>
      <c r="L8066">
        <v>130</v>
      </c>
      <c r="M8066">
        <v>63</v>
      </c>
      <c r="O8066">
        <v>1.2954281568527199</v>
      </c>
      <c r="Q8066">
        <v>5</v>
      </c>
    </row>
    <row r="8067" spans="1:17" x14ac:dyDescent="0.3">
      <c r="A8067">
        <v>8849</v>
      </c>
      <c r="C8067">
        <v>57.182589999999998</v>
      </c>
      <c r="E8067">
        <v>62.099021911621001</v>
      </c>
      <c r="F8067">
        <v>14.31</v>
      </c>
      <c r="I8067">
        <v>-2.80000000000001</v>
      </c>
      <c r="J8067">
        <v>40.912081198766799</v>
      </c>
      <c r="K8067">
        <v>-73.144029434770303</v>
      </c>
      <c r="L8067">
        <v>130</v>
      </c>
      <c r="M8067">
        <v>64</v>
      </c>
      <c r="O8067">
        <v>1.2954281568527199</v>
      </c>
      <c r="Q8067">
        <v>5</v>
      </c>
    </row>
    <row r="8068" spans="1:17" x14ac:dyDescent="0.3">
      <c r="A8068">
        <v>8850</v>
      </c>
      <c r="C8068">
        <v>57.186549999999997</v>
      </c>
      <c r="E8068">
        <v>74.820747375488196</v>
      </c>
      <c r="F8068">
        <v>14.2416</v>
      </c>
      <c r="I8068">
        <v>-2.80000000000001</v>
      </c>
      <c r="J8068">
        <v>40.912079187110002</v>
      </c>
      <c r="K8068">
        <v>-73.144075702875796</v>
      </c>
      <c r="L8068">
        <v>130</v>
      </c>
      <c r="M8068">
        <v>64</v>
      </c>
      <c r="O8068">
        <v>1.2954281568527199</v>
      </c>
      <c r="Q8068">
        <v>5</v>
      </c>
    </row>
    <row r="8069" spans="1:17" x14ac:dyDescent="0.3">
      <c r="A8069">
        <v>8851</v>
      </c>
      <c r="C8069">
        <v>57.19059</v>
      </c>
      <c r="E8069">
        <v>86.176017761230398</v>
      </c>
      <c r="F8069">
        <v>14.544</v>
      </c>
      <c r="I8069">
        <v>-2.6000000000000201</v>
      </c>
      <c r="J8069">
        <v>40.9120699670165</v>
      </c>
      <c r="K8069">
        <v>-73.1441253237426</v>
      </c>
      <c r="L8069">
        <v>129</v>
      </c>
      <c r="M8069">
        <v>67</v>
      </c>
      <c r="O8069">
        <v>1.2954281568527199</v>
      </c>
      <c r="Q8069">
        <v>5</v>
      </c>
    </row>
    <row r="8070" spans="1:17" x14ac:dyDescent="0.3">
      <c r="A8070">
        <v>8852</v>
      </c>
      <c r="C8070">
        <v>57.194789999999998</v>
      </c>
      <c r="E8070">
        <v>98.185073852539006</v>
      </c>
      <c r="F8070">
        <v>15.116400000000001</v>
      </c>
      <c r="I8070">
        <v>-2.80000000000001</v>
      </c>
      <c r="J8070">
        <v>40.9120530355721</v>
      </c>
      <c r="K8070">
        <v>-73.144175363704505</v>
      </c>
      <c r="L8070">
        <v>130</v>
      </c>
      <c r="M8070">
        <v>67</v>
      </c>
      <c r="O8070">
        <v>1.2954281568527199</v>
      </c>
      <c r="Q8070">
        <v>5</v>
      </c>
    </row>
    <row r="8071" spans="1:17" x14ac:dyDescent="0.3">
      <c r="A8071">
        <v>8853</v>
      </c>
      <c r="C8071">
        <v>57.199190000000002</v>
      </c>
      <c r="E8071">
        <v>110.499130249023</v>
      </c>
      <c r="F8071">
        <v>15.7212</v>
      </c>
      <c r="I8071">
        <v>-2.80000000000001</v>
      </c>
      <c r="J8071">
        <v>40.912027722224501</v>
      </c>
      <c r="K8071">
        <v>-73.144222386181298</v>
      </c>
      <c r="L8071">
        <v>130</v>
      </c>
      <c r="M8071">
        <v>70</v>
      </c>
      <c r="O8071">
        <v>1.2954281568527199</v>
      </c>
      <c r="Q8071">
        <v>5</v>
      </c>
    </row>
    <row r="8072" spans="1:17" x14ac:dyDescent="0.3">
      <c r="A8072">
        <v>8854</v>
      </c>
      <c r="C8072">
        <v>57.203490000000002</v>
      </c>
      <c r="E8072">
        <v>117.97982025146401</v>
      </c>
      <c r="F8072">
        <v>15.6204</v>
      </c>
      <c r="I8072">
        <v>-2.6000000000000201</v>
      </c>
      <c r="J8072">
        <v>40.911997212096999</v>
      </c>
      <c r="K8072">
        <v>-73.1442555785179</v>
      </c>
      <c r="L8072">
        <v>131</v>
      </c>
      <c r="M8072">
        <v>71</v>
      </c>
      <c r="O8072">
        <v>1.2954281568527199</v>
      </c>
      <c r="Q8072">
        <v>5</v>
      </c>
    </row>
    <row r="8073" spans="1:17" x14ac:dyDescent="0.3">
      <c r="A8073">
        <v>8855</v>
      </c>
      <c r="C8073">
        <v>57.207790000000003</v>
      </c>
      <c r="E8073">
        <v>120.587074279785</v>
      </c>
      <c r="F8073">
        <v>15.483599999999999</v>
      </c>
      <c r="I8073">
        <v>-2.6000000000000201</v>
      </c>
      <c r="J8073">
        <v>40.911961672827601</v>
      </c>
      <c r="K8073">
        <v>-73.144277874380293</v>
      </c>
      <c r="L8073">
        <v>131</v>
      </c>
      <c r="M8073">
        <v>71</v>
      </c>
      <c r="O8073">
        <v>1.2954281568527199</v>
      </c>
      <c r="Q8073">
        <v>5</v>
      </c>
    </row>
    <row r="8074" spans="1:17" x14ac:dyDescent="0.3">
      <c r="A8074">
        <v>8856</v>
      </c>
      <c r="C8074">
        <v>57.21208</v>
      </c>
      <c r="E8074">
        <v>119.374755859375</v>
      </c>
      <c r="F8074">
        <v>15.418799999999999</v>
      </c>
      <c r="I8074">
        <v>-2.6000000000000201</v>
      </c>
      <c r="J8074">
        <v>40.911923451349097</v>
      </c>
      <c r="K8074">
        <v>-73.144290698692203</v>
      </c>
      <c r="L8074">
        <v>132</v>
      </c>
      <c r="M8074">
        <v>68</v>
      </c>
      <c r="O8074">
        <v>1.2954281568527199</v>
      </c>
      <c r="Q8074">
        <v>5</v>
      </c>
    </row>
    <row r="8075" spans="1:17" x14ac:dyDescent="0.3">
      <c r="A8075">
        <v>8857</v>
      </c>
      <c r="C8075">
        <v>57.216250000000002</v>
      </c>
      <c r="E8075">
        <v>116.05825042724599</v>
      </c>
      <c r="F8075">
        <v>15.015599999999999</v>
      </c>
      <c r="I8075">
        <v>-2.6000000000000201</v>
      </c>
      <c r="J8075">
        <v>40.911885313689702</v>
      </c>
      <c r="K8075">
        <v>-73.144301092252107</v>
      </c>
      <c r="L8075">
        <v>132</v>
      </c>
      <c r="M8075">
        <v>68</v>
      </c>
      <c r="O8075">
        <v>1.2954281568527199</v>
      </c>
      <c r="Q8075">
        <v>5</v>
      </c>
    </row>
    <row r="8076" spans="1:17" x14ac:dyDescent="0.3">
      <c r="A8076">
        <v>8858</v>
      </c>
      <c r="C8076">
        <v>57.220599999999997</v>
      </c>
      <c r="E8076">
        <v>110.95338439941401</v>
      </c>
      <c r="F8076">
        <v>15.652799999999999</v>
      </c>
      <c r="I8076">
        <v>-2.6000000000000201</v>
      </c>
      <c r="J8076">
        <v>40.9118456672877</v>
      </c>
      <c r="K8076">
        <v>-73.144310228526507</v>
      </c>
      <c r="L8076">
        <v>133</v>
      </c>
      <c r="M8076">
        <v>69</v>
      </c>
      <c r="O8076">
        <v>1.2954281568527199</v>
      </c>
      <c r="Q8076">
        <v>5</v>
      </c>
    </row>
    <row r="8077" spans="1:17" x14ac:dyDescent="0.3">
      <c r="A8077">
        <v>8859</v>
      </c>
      <c r="C8077">
        <v>57.225020000000001</v>
      </c>
      <c r="E8077">
        <v>114.626571655273</v>
      </c>
      <c r="F8077">
        <v>15.922800000000001</v>
      </c>
      <c r="I8077">
        <v>-2.3999999999999702</v>
      </c>
      <c r="J8077">
        <v>40.911805015057297</v>
      </c>
      <c r="K8077">
        <v>-73.144319616258102</v>
      </c>
      <c r="L8077">
        <v>134</v>
      </c>
      <c r="M8077">
        <v>71</v>
      </c>
      <c r="O8077">
        <v>3.4134786128997798</v>
      </c>
      <c r="Q8077">
        <v>5</v>
      </c>
    </row>
    <row r="8078" spans="1:17" x14ac:dyDescent="0.3">
      <c r="A8078">
        <v>8861</v>
      </c>
      <c r="C8078">
        <v>57.23404</v>
      </c>
      <c r="E8078">
        <v>125.50103759765599</v>
      </c>
      <c r="F8078">
        <v>16.023599999999998</v>
      </c>
      <c r="I8078">
        <v>-2.1999999999999802</v>
      </c>
      <c r="J8078">
        <v>40.911721279844599</v>
      </c>
      <c r="K8078">
        <v>-73.144331937655807</v>
      </c>
      <c r="L8078">
        <v>135</v>
      </c>
      <c r="M8078">
        <v>72</v>
      </c>
      <c r="O8078">
        <v>3.4134786128997798</v>
      </c>
      <c r="Q8078">
        <v>5</v>
      </c>
    </row>
    <row r="8079" spans="1:17" x14ac:dyDescent="0.3">
      <c r="A8079">
        <v>8862</v>
      </c>
      <c r="C8079">
        <v>57.238379999999999</v>
      </c>
      <c r="E8079">
        <v>159.08493041992099</v>
      </c>
      <c r="F8079">
        <v>15.6204</v>
      </c>
      <c r="I8079">
        <v>-2.1999999999999802</v>
      </c>
      <c r="J8079">
        <v>40.911681801080697</v>
      </c>
      <c r="K8079">
        <v>-73.144335625693202</v>
      </c>
      <c r="L8079">
        <v>135</v>
      </c>
      <c r="M8079">
        <v>69</v>
      </c>
      <c r="O8079">
        <v>10.7519130706787</v>
      </c>
      <c r="Q8079">
        <v>5</v>
      </c>
    </row>
    <row r="8080" spans="1:17" x14ac:dyDescent="0.3">
      <c r="A8080">
        <v>8863</v>
      </c>
      <c r="C8080">
        <v>57.242739999999998</v>
      </c>
      <c r="E8080">
        <v>193.03121948242099</v>
      </c>
      <c r="F8080">
        <v>15.7212</v>
      </c>
      <c r="I8080">
        <v>-2</v>
      </c>
      <c r="J8080">
        <v>40.9116420708596</v>
      </c>
      <c r="K8080">
        <v>-73.144343923777299</v>
      </c>
      <c r="L8080">
        <v>136</v>
      </c>
      <c r="M8080">
        <v>70</v>
      </c>
      <c r="O8080">
        <v>10.7519130706787</v>
      </c>
      <c r="Q8080">
        <v>5</v>
      </c>
    </row>
    <row r="8081" spans="1:17" x14ac:dyDescent="0.3">
      <c r="A8081">
        <v>8864</v>
      </c>
      <c r="C8081">
        <v>57.247059999999998</v>
      </c>
      <c r="E8081">
        <v>227.43191528320301</v>
      </c>
      <c r="F8081">
        <v>15.552</v>
      </c>
      <c r="I8081">
        <v>-2.1999999999999802</v>
      </c>
      <c r="J8081">
        <v>40.9116047713905</v>
      </c>
      <c r="K8081">
        <v>-73.144357251003299</v>
      </c>
      <c r="L8081">
        <v>136</v>
      </c>
      <c r="M8081">
        <v>73</v>
      </c>
      <c r="O8081">
        <v>10.7519130706787</v>
      </c>
      <c r="Q8081">
        <v>5</v>
      </c>
    </row>
    <row r="8082" spans="1:17" x14ac:dyDescent="0.3">
      <c r="A8082">
        <v>8865</v>
      </c>
      <c r="C8082">
        <v>57.251139999999999</v>
      </c>
      <c r="E8082">
        <v>258.95867919921801</v>
      </c>
      <c r="F8082">
        <v>14.612399999999999</v>
      </c>
      <c r="I8082">
        <v>-2.1999999999999802</v>
      </c>
      <c r="J8082">
        <v>40.911570657044599</v>
      </c>
      <c r="K8082">
        <v>-73.1443725060671</v>
      </c>
      <c r="L8082">
        <v>137</v>
      </c>
      <c r="M8082">
        <v>84</v>
      </c>
      <c r="O8082">
        <v>10.7519130706787</v>
      </c>
      <c r="Q8082">
        <v>5</v>
      </c>
    </row>
    <row r="8083" spans="1:17" x14ac:dyDescent="0.3">
      <c r="A8083">
        <v>8866</v>
      </c>
      <c r="C8083">
        <v>57.255049999999997</v>
      </c>
      <c r="E8083">
        <v>288.94338989257801</v>
      </c>
      <c r="F8083">
        <v>14.1408</v>
      </c>
      <c r="I8083">
        <v>-1.80000000000001</v>
      </c>
      <c r="J8083">
        <v>40.911539476364801</v>
      </c>
      <c r="K8083">
        <v>-73.144388683140207</v>
      </c>
      <c r="L8083">
        <v>137</v>
      </c>
      <c r="M8083">
        <v>76</v>
      </c>
      <c r="O8083">
        <v>10.7519130706787</v>
      </c>
      <c r="Q8083">
        <v>5</v>
      </c>
    </row>
    <row r="8084" spans="1:17" x14ac:dyDescent="0.3">
      <c r="A8084">
        <v>8867</v>
      </c>
      <c r="C8084">
        <v>57.258940000000003</v>
      </c>
      <c r="E8084">
        <v>318.502685546875</v>
      </c>
      <c r="F8084">
        <v>14.0076</v>
      </c>
      <c r="I8084">
        <v>-1.6000000000000201</v>
      </c>
      <c r="J8084">
        <v>40.911511564627197</v>
      </c>
      <c r="K8084">
        <v>-73.144407374784294</v>
      </c>
      <c r="L8084">
        <v>138</v>
      </c>
      <c r="M8084">
        <v>77</v>
      </c>
      <c r="O8084">
        <v>10.7519130706787</v>
      </c>
      <c r="Q8084">
        <v>5</v>
      </c>
    </row>
    <row r="8085" spans="1:17" x14ac:dyDescent="0.3">
      <c r="A8085">
        <v>8868</v>
      </c>
      <c r="C8085">
        <v>57.262929999999997</v>
      </c>
      <c r="E8085">
        <v>350.01983642578102</v>
      </c>
      <c r="F8085">
        <v>14.378399999999999</v>
      </c>
      <c r="I8085">
        <v>-1.19999999999998</v>
      </c>
      <c r="J8085">
        <v>40.911483401432598</v>
      </c>
      <c r="K8085">
        <v>-73.144427826628004</v>
      </c>
      <c r="L8085">
        <v>138</v>
      </c>
      <c r="M8085">
        <v>80</v>
      </c>
      <c r="O8085">
        <v>10.7519130706787</v>
      </c>
      <c r="Q8085">
        <v>5</v>
      </c>
    </row>
    <row r="8086" spans="1:17" x14ac:dyDescent="0.3">
      <c r="A8086">
        <v>8869</v>
      </c>
      <c r="C8086">
        <v>57.26717</v>
      </c>
      <c r="E8086">
        <v>374.55950927734301</v>
      </c>
      <c r="F8086">
        <v>15.249599999999999</v>
      </c>
      <c r="I8086">
        <v>-0.80000000000001104</v>
      </c>
      <c r="J8086">
        <v>40.9114549029618</v>
      </c>
      <c r="K8086">
        <v>-73.144454983994294</v>
      </c>
      <c r="L8086">
        <v>139</v>
      </c>
      <c r="M8086">
        <v>83</v>
      </c>
      <c r="O8086">
        <v>10.7519130706787</v>
      </c>
      <c r="Q8086">
        <v>5</v>
      </c>
    </row>
    <row r="8087" spans="1:17" x14ac:dyDescent="0.3">
      <c r="A8087">
        <v>8870</v>
      </c>
      <c r="C8087">
        <v>57.271439999999998</v>
      </c>
      <c r="E8087">
        <v>398.1025390625</v>
      </c>
      <c r="F8087">
        <v>15.3828</v>
      </c>
      <c r="I8087">
        <v>-0.39999999999997699</v>
      </c>
      <c r="J8087">
        <v>40.9114276617765</v>
      </c>
      <c r="K8087">
        <v>-73.144480716437101</v>
      </c>
      <c r="L8087">
        <v>140</v>
      </c>
      <c r="M8087">
        <v>83</v>
      </c>
      <c r="O8087">
        <v>10.7519130706787</v>
      </c>
      <c r="Q8087">
        <v>5</v>
      </c>
    </row>
    <row r="8088" spans="1:17" x14ac:dyDescent="0.3">
      <c r="A8088">
        <v>8871</v>
      </c>
      <c r="C8088">
        <v>57.275680000000001</v>
      </c>
      <c r="E8088">
        <v>415.03671264648398</v>
      </c>
      <c r="F8088">
        <v>15.249599999999999</v>
      </c>
      <c r="I8088">
        <v>0</v>
      </c>
      <c r="J8088">
        <v>40.911400252953101</v>
      </c>
      <c r="K8088">
        <v>-73.144505945965605</v>
      </c>
      <c r="L8088">
        <v>140</v>
      </c>
      <c r="M8088">
        <v>82</v>
      </c>
      <c r="O8088">
        <v>8.1336393356323207</v>
      </c>
      <c r="Q8088">
        <v>5</v>
      </c>
    </row>
    <row r="8089" spans="1:17" x14ac:dyDescent="0.3">
      <c r="A8089">
        <v>8872</v>
      </c>
      <c r="C8089">
        <v>57.279850000000003</v>
      </c>
      <c r="E8089">
        <v>403.596588134765</v>
      </c>
      <c r="F8089">
        <v>15.015599999999999</v>
      </c>
      <c r="I8089">
        <v>0.39999999999997699</v>
      </c>
      <c r="J8089">
        <v>40.9113724250346</v>
      </c>
      <c r="K8089">
        <v>-73.144527487456799</v>
      </c>
      <c r="L8089">
        <v>141</v>
      </c>
      <c r="M8089">
        <v>81</v>
      </c>
      <c r="O8089">
        <v>8.1336393356323207</v>
      </c>
      <c r="Q8089">
        <v>5</v>
      </c>
    </row>
    <row r="8090" spans="1:17" x14ac:dyDescent="0.3">
      <c r="A8090">
        <v>8873</v>
      </c>
      <c r="C8090">
        <v>57.283969999999997</v>
      </c>
      <c r="E8090">
        <v>392.16378784179602</v>
      </c>
      <c r="F8090">
        <v>14.846399999999999</v>
      </c>
      <c r="I8090">
        <v>0.60000000000002196</v>
      </c>
      <c r="J8090">
        <v>40.911345686763497</v>
      </c>
      <c r="K8090">
        <v>-73.144541820511193</v>
      </c>
      <c r="L8090">
        <v>141</v>
      </c>
      <c r="M8090">
        <v>80</v>
      </c>
      <c r="O8090">
        <v>8.1336393356323207</v>
      </c>
      <c r="Q8090">
        <v>5</v>
      </c>
    </row>
    <row r="8091" spans="1:17" x14ac:dyDescent="0.3">
      <c r="A8091">
        <v>8874</v>
      </c>
      <c r="C8091">
        <v>57.288130000000002</v>
      </c>
      <c r="E8091">
        <v>380.939697265625</v>
      </c>
      <c r="F8091">
        <v>14.9472</v>
      </c>
      <c r="I8091">
        <v>1</v>
      </c>
      <c r="J8091">
        <v>40.911316685378502</v>
      </c>
      <c r="K8091">
        <v>-73.144553052261401</v>
      </c>
      <c r="L8091">
        <v>142</v>
      </c>
      <c r="M8091">
        <v>81</v>
      </c>
      <c r="O8091">
        <v>8.1336393356323207</v>
      </c>
      <c r="Q8091">
        <v>5</v>
      </c>
    </row>
    <row r="8092" spans="1:17" x14ac:dyDescent="0.3">
      <c r="A8092">
        <v>8875</v>
      </c>
      <c r="C8092">
        <v>57.292349999999999</v>
      </c>
      <c r="E8092">
        <v>371.24981689453102</v>
      </c>
      <c r="F8092">
        <v>15.181199999999899</v>
      </c>
      <c r="I8092">
        <v>1.3999999999999699</v>
      </c>
      <c r="J8092">
        <v>40.911286259070003</v>
      </c>
      <c r="K8092">
        <v>-73.144559254869804</v>
      </c>
      <c r="L8092">
        <v>143</v>
      </c>
      <c r="M8092">
        <v>81</v>
      </c>
      <c r="O8092">
        <v>8.1336393356323207</v>
      </c>
      <c r="Q8092">
        <v>5</v>
      </c>
    </row>
    <row r="8093" spans="1:17" x14ac:dyDescent="0.3">
      <c r="A8093">
        <v>8876</v>
      </c>
      <c r="C8093">
        <v>57.29663</v>
      </c>
      <c r="E8093">
        <v>364.43472290039</v>
      </c>
      <c r="F8093">
        <v>15.418799999999999</v>
      </c>
      <c r="I8093">
        <v>1.80000000000001</v>
      </c>
      <c r="J8093">
        <v>40.911251390352803</v>
      </c>
      <c r="K8093">
        <v>-73.144560595974298</v>
      </c>
      <c r="L8093">
        <v>143</v>
      </c>
      <c r="M8093">
        <v>84</v>
      </c>
      <c r="O8093">
        <v>8.1336393356323207</v>
      </c>
      <c r="Q8093">
        <v>5</v>
      </c>
    </row>
    <row r="8094" spans="1:17" x14ac:dyDescent="0.3">
      <c r="A8094">
        <v>8877</v>
      </c>
      <c r="C8094">
        <v>57.300930000000001</v>
      </c>
      <c r="E8094">
        <v>358.70968627929602</v>
      </c>
      <c r="F8094">
        <v>15.483599999999999</v>
      </c>
      <c r="I8094">
        <v>2.3999999999999702</v>
      </c>
      <c r="J8094">
        <v>40.911216437816599</v>
      </c>
      <c r="K8094">
        <v>-73.144558835774603</v>
      </c>
      <c r="L8094">
        <v>144</v>
      </c>
      <c r="M8094">
        <v>84</v>
      </c>
      <c r="O8094">
        <v>8.1336393356323207</v>
      </c>
      <c r="Q8094">
        <v>5</v>
      </c>
    </row>
    <row r="8095" spans="1:17" x14ac:dyDescent="0.3">
      <c r="A8095">
        <v>8878</v>
      </c>
      <c r="C8095">
        <v>57.305219999999998</v>
      </c>
      <c r="E8095">
        <v>353.27648925781199</v>
      </c>
      <c r="F8095">
        <v>15.3828</v>
      </c>
      <c r="I8095">
        <v>2.6000000000000201</v>
      </c>
      <c r="J8095">
        <v>40.911181569099398</v>
      </c>
      <c r="K8095">
        <v>-73.144560847431407</v>
      </c>
      <c r="L8095">
        <v>145</v>
      </c>
      <c r="M8095">
        <v>83</v>
      </c>
      <c r="O8095">
        <v>8.1336393356323207</v>
      </c>
      <c r="Q8095">
        <v>5</v>
      </c>
    </row>
    <row r="8096" spans="1:17" x14ac:dyDescent="0.3">
      <c r="A8096">
        <v>8879</v>
      </c>
      <c r="C8096">
        <v>57.309480000000001</v>
      </c>
      <c r="E8096">
        <v>346.20568847656199</v>
      </c>
      <c r="F8096">
        <v>15.418799999999999</v>
      </c>
      <c r="I8096">
        <v>2.6000000000000201</v>
      </c>
      <c r="J8096">
        <v>40.911145359277697</v>
      </c>
      <c r="K8096">
        <v>-73.144564619287806</v>
      </c>
      <c r="L8096">
        <v>146</v>
      </c>
      <c r="M8096">
        <v>81</v>
      </c>
      <c r="O8096">
        <v>8.1336393356323207</v>
      </c>
      <c r="Q8096">
        <v>5</v>
      </c>
    </row>
    <row r="8097" spans="1:17" x14ac:dyDescent="0.3">
      <c r="A8097">
        <v>8880</v>
      </c>
      <c r="C8097">
        <v>57.31382</v>
      </c>
      <c r="E8097">
        <v>351.82424926757801</v>
      </c>
      <c r="F8097">
        <v>15.6204</v>
      </c>
      <c r="I8097">
        <v>3.1999999999999802</v>
      </c>
      <c r="J8097">
        <v>40.911104623228297</v>
      </c>
      <c r="K8097">
        <v>-73.144564786925898</v>
      </c>
      <c r="L8097">
        <v>147</v>
      </c>
      <c r="M8097">
        <v>84</v>
      </c>
      <c r="O8097">
        <v>11.430996894836399</v>
      </c>
      <c r="Q8097">
        <v>5</v>
      </c>
    </row>
    <row r="8098" spans="1:17" x14ac:dyDescent="0.3">
      <c r="A8098">
        <v>8881</v>
      </c>
      <c r="C8098">
        <v>57.318240000000003</v>
      </c>
      <c r="E8098">
        <v>366.140045166015</v>
      </c>
      <c r="F8098">
        <v>15.922800000000001</v>
      </c>
      <c r="I8098">
        <v>3.6000000000000201</v>
      </c>
      <c r="J8098">
        <v>40.9110656473785</v>
      </c>
      <c r="K8098">
        <v>-73.144566966220694</v>
      </c>
      <c r="L8098">
        <v>148</v>
      </c>
      <c r="M8098">
        <v>85</v>
      </c>
      <c r="O8098">
        <v>11.430996894836399</v>
      </c>
      <c r="Q8098">
        <v>5</v>
      </c>
    </row>
    <row r="8099" spans="1:17" x14ac:dyDescent="0.3">
      <c r="A8099">
        <v>8882</v>
      </c>
      <c r="C8099">
        <v>57.322760000000002</v>
      </c>
      <c r="E8099">
        <v>380.90988159179602</v>
      </c>
      <c r="F8099">
        <v>16.2576</v>
      </c>
      <c r="I8099">
        <v>3.80000000000001</v>
      </c>
      <c r="J8099">
        <v>40.911027425900102</v>
      </c>
      <c r="K8099">
        <v>-73.144575264304805</v>
      </c>
      <c r="L8099">
        <v>148</v>
      </c>
      <c r="M8099">
        <v>86</v>
      </c>
      <c r="O8099">
        <v>11.430996894836399</v>
      </c>
      <c r="Q8099">
        <v>5</v>
      </c>
    </row>
    <row r="8100" spans="1:17" x14ac:dyDescent="0.3">
      <c r="A8100">
        <v>8883</v>
      </c>
      <c r="C8100">
        <v>57.327159999999999</v>
      </c>
      <c r="E8100">
        <v>394.15310668945301</v>
      </c>
      <c r="F8100">
        <v>15.8544</v>
      </c>
      <c r="I8100">
        <v>4.1999999999999797</v>
      </c>
      <c r="J8100">
        <v>40.910990545526097</v>
      </c>
      <c r="K8100">
        <v>-73.1445869151502</v>
      </c>
      <c r="L8100">
        <v>149</v>
      </c>
      <c r="M8100">
        <v>86</v>
      </c>
      <c r="O8100">
        <v>11.430996894836399</v>
      </c>
      <c r="Q8100">
        <v>5</v>
      </c>
    </row>
    <row r="8101" spans="1:17" x14ac:dyDescent="0.3">
      <c r="A8101">
        <v>8884</v>
      </c>
      <c r="C8101">
        <v>57.331490000000002</v>
      </c>
      <c r="E8101">
        <v>407.24298095703102</v>
      </c>
      <c r="F8101">
        <v>15.552</v>
      </c>
      <c r="I8101">
        <v>4.6000000000000201</v>
      </c>
      <c r="J8101">
        <v>40.910953246056998</v>
      </c>
      <c r="K8101">
        <v>-73.144604684784994</v>
      </c>
      <c r="L8101">
        <v>150</v>
      </c>
      <c r="M8101">
        <v>84</v>
      </c>
      <c r="O8101">
        <v>11.430996894836399</v>
      </c>
      <c r="Q8101">
        <v>5</v>
      </c>
    </row>
    <row r="8102" spans="1:17" x14ac:dyDescent="0.3">
      <c r="A8102">
        <v>8885</v>
      </c>
      <c r="C8102">
        <v>57.33578</v>
      </c>
      <c r="E8102">
        <v>423.01580810546801</v>
      </c>
      <c r="F8102">
        <v>15.483599999999999</v>
      </c>
      <c r="I8102">
        <v>5.1999999999999797</v>
      </c>
      <c r="J8102">
        <v>40.910917455330399</v>
      </c>
      <c r="K8102">
        <v>-73.144628740847097</v>
      </c>
      <c r="L8102">
        <v>150</v>
      </c>
      <c r="M8102">
        <v>87</v>
      </c>
      <c r="O8102">
        <v>11.430996894836399</v>
      </c>
      <c r="Q8102">
        <v>5</v>
      </c>
    </row>
    <row r="8103" spans="1:17" x14ac:dyDescent="0.3">
      <c r="A8103">
        <v>8886</v>
      </c>
      <c r="C8103">
        <v>57.340470000000003</v>
      </c>
      <c r="E8103">
        <v>439.93768310546801</v>
      </c>
      <c r="F8103">
        <v>16.8948</v>
      </c>
      <c r="I8103">
        <v>5.6000000000000201</v>
      </c>
      <c r="J8103">
        <v>40.910885101184199</v>
      </c>
      <c r="K8103">
        <v>-73.144656065851393</v>
      </c>
      <c r="L8103">
        <v>151</v>
      </c>
      <c r="M8103">
        <v>85</v>
      </c>
      <c r="O8103">
        <v>11.430996894836399</v>
      </c>
      <c r="Q8103">
        <v>5</v>
      </c>
    </row>
    <row r="8104" spans="1:17" x14ac:dyDescent="0.3">
      <c r="A8104">
        <v>8887</v>
      </c>
      <c r="C8104">
        <v>57.345579999999998</v>
      </c>
      <c r="E8104">
        <v>459.062896728515</v>
      </c>
      <c r="F8104">
        <v>18.374400000000001</v>
      </c>
      <c r="I8104">
        <v>6.1999999999999797</v>
      </c>
      <c r="J8104">
        <v>40.9108519926667</v>
      </c>
      <c r="K8104">
        <v>-73.144687414169297</v>
      </c>
      <c r="L8104">
        <v>151</v>
      </c>
      <c r="M8104">
        <v>87</v>
      </c>
      <c r="O8104">
        <v>11.430996894836399</v>
      </c>
      <c r="Q8104">
        <v>5</v>
      </c>
    </row>
    <row r="8105" spans="1:17" x14ac:dyDescent="0.3">
      <c r="A8105">
        <v>8888</v>
      </c>
      <c r="C8105">
        <v>57.351370000000003</v>
      </c>
      <c r="E8105">
        <v>483.96563720703102</v>
      </c>
      <c r="F8105">
        <v>20.8584</v>
      </c>
      <c r="I8105">
        <v>6.6000000000000201</v>
      </c>
      <c r="J8105">
        <v>40.910815112292703</v>
      </c>
      <c r="K8105">
        <v>-73.144721612334195</v>
      </c>
      <c r="L8105">
        <v>151</v>
      </c>
      <c r="M8105">
        <v>96</v>
      </c>
      <c r="O8105">
        <v>11.430996894836399</v>
      </c>
      <c r="Q8105">
        <v>5</v>
      </c>
    </row>
    <row r="8106" spans="1:17" x14ac:dyDescent="0.3">
      <c r="A8106">
        <v>8889</v>
      </c>
      <c r="C8106">
        <v>57.357819999999997</v>
      </c>
      <c r="E8106">
        <v>472.97665405273398</v>
      </c>
      <c r="F8106">
        <v>23.212800000000001</v>
      </c>
      <c r="I8106">
        <v>7.3999999999999702</v>
      </c>
      <c r="J8106">
        <v>40.910772029310401</v>
      </c>
      <c r="K8106">
        <v>-73.144760588183999</v>
      </c>
      <c r="L8106">
        <v>152</v>
      </c>
      <c r="M8106">
        <v>93</v>
      </c>
      <c r="O8106">
        <v>1.0692099332809399</v>
      </c>
      <c r="Q8106">
        <v>5</v>
      </c>
    </row>
    <row r="8107" spans="1:17" x14ac:dyDescent="0.3">
      <c r="A8107">
        <v>8890</v>
      </c>
      <c r="C8107">
        <v>57.36486</v>
      </c>
      <c r="E8107">
        <v>455.17327880859301</v>
      </c>
      <c r="F8107">
        <v>25.361999999999998</v>
      </c>
      <c r="I8107">
        <v>7.6000000000000201</v>
      </c>
      <c r="J8107">
        <v>40.910721905529499</v>
      </c>
      <c r="K8107">
        <v>-73.144800821319194</v>
      </c>
      <c r="L8107">
        <v>152</v>
      </c>
      <c r="M8107">
        <v>93</v>
      </c>
      <c r="O8107">
        <v>1.0692099332809399</v>
      </c>
      <c r="Q8107">
        <v>5</v>
      </c>
    </row>
    <row r="8108" spans="1:17" x14ac:dyDescent="0.3">
      <c r="A8108">
        <v>8891</v>
      </c>
      <c r="C8108">
        <v>57.372190000000003</v>
      </c>
      <c r="E8108">
        <v>445.39614868164</v>
      </c>
      <c r="F8108">
        <v>26.37</v>
      </c>
      <c r="I8108">
        <v>7.8000000000000096</v>
      </c>
      <c r="J8108">
        <v>40.910666584968503</v>
      </c>
      <c r="K8108">
        <v>-73.144844574853707</v>
      </c>
      <c r="L8108">
        <v>152</v>
      </c>
      <c r="M8108">
        <v>93</v>
      </c>
      <c r="O8108">
        <v>1.0692099332809399</v>
      </c>
      <c r="Q8108">
        <v>5</v>
      </c>
    </row>
    <row r="8109" spans="1:17" x14ac:dyDescent="0.3">
      <c r="A8109">
        <v>8892</v>
      </c>
      <c r="C8109">
        <v>57.38</v>
      </c>
      <c r="E8109">
        <v>439.07968139648398</v>
      </c>
      <c r="F8109">
        <v>28.116</v>
      </c>
      <c r="I8109">
        <v>7.8000000000000096</v>
      </c>
      <c r="J8109">
        <v>40.9106053970754</v>
      </c>
      <c r="K8109">
        <v>-73.144891932606697</v>
      </c>
      <c r="L8109">
        <v>153</v>
      </c>
      <c r="M8109">
        <v>93</v>
      </c>
      <c r="O8109">
        <v>1.0692099332809399</v>
      </c>
      <c r="Q8109">
        <v>5</v>
      </c>
    </row>
    <row r="8110" spans="1:17" x14ac:dyDescent="0.3">
      <c r="A8110">
        <v>8893</v>
      </c>
      <c r="C8110">
        <v>57.387770000000003</v>
      </c>
      <c r="E8110">
        <v>391.00888061523398</v>
      </c>
      <c r="F8110">
        <v>27.9468</v>
      </c>
      <c r="I8110">
        <v>8</v>
      </c>
      <c r="J8110">
        <v>40.910544209182198</v>
      </c>
      <c r="K8110">
        <v>-73.144941972568603</v>
      </c>
      <c r="L8110">
        <v>153</v>
      </c>
      <c r="M8110">
        <v>0</v>
      </c>
      <c r="O8110">
        <v>1.0692099332809399</v>
      </c>
      <c r="Q8110">
        <v>5</v>
      </c>
    </row>
    <row r="8111" spans="1:17" x14ac:dyDescent="0.3">
      <c r="A8111">
        <v>8894</v>
      </c>
      <c r="C8111">
        <v>57.394970000000001</v>
      </c>
      <c r="E8111">
        <v>343.38134765625</v>
      </c>
      <c r="F8111">
        <v>25.966799999999999</v>
      </c>
      <c r="I8111">
        <v>7.8000000000000096</v>
      </c>
      <c r="J8111">
        <v>40.9104871284216</v>
      </c>
      <c r="K8111">
        <v>-73.144987905397997</v>
      </c>
      <c r="L8111">
        <v>153</v>
      </c>
      <c r="M8111">
        <v>0</v>
      </c>
      <c r="O8111">
        <v>1.0692099332809399</v>
      </c>
      <c r="Q8111">
        <v>5</v>
      </c>
    </row>
    <row r="8112" spans="1:17" x14ac:dyDescent="0.3">
      <c r="A8112">
        <v>8895</v>
      </c>
      <c r="C8112">
        <v>57.401769999999999</v>
      </c>
      <c r="E8112">
        <v>294.89129638671801</v>
      </c>
      <c r="F8112">
        <v>24.386399999999998</v>
      </c>
      <c r="I8112">
        <v>8</v>
      </c>
      <c r="J8112">
        <v>40.910431975498703</v>
      </c>
      <c r="K8112">
        <v>-73.145030988380299</v>
      </c>
      <c r="L8112">
        <v>153</v>
      </c>
      <c r="M8112">
        <v>10</v>
      </c>
      <c r="O8112">
        <v>1.0692099332809399</v>
      </c>
      <c r="Q8112">
        <v>5</v>
      </c>
    </row>
    <row r="8113" spans="1:17" x14ac:dyDescent="0.3">
      <c r="A8113">
        <v>8896</v>
      </c>
      <c r="C8113">
        <v>57.408139999999896</v>
      </c>
      <c r="E8113">
        <v>260.318603515625</v>
      </c>
      <c r="F8113">
        <v>23.011199999999999</v>
      </c>
      <c r="I8113">
        <v>8</v>
      </c>
      <c r="J8113">
        <v>40.910379001870702</v>
      </c>
      <c r="K8113">
        <v>-73.1450687069445</v>
      </c>
      <c r="L8113">
        <v>153</v>
      </c>
      <c r="M8113">
        <v>105</v>
      </c>
      <c r="O8113">
        <v>1.0692099332809399</v>
      </c>
      <c r="Q8113">
        <v>5</v>
      </c>
    </row>
    <row r="8114" spans="1:17" x14ac:dyDescent="0.3">
      <c r="A8114">
        <v>8897</v>
      </c>
      <c r="C8114">
        <v>57.414050000000003</v>
      </c>
      <c r="E8114">
        <v>210.90707397460901</v>
      </c>
      <c r="F8114">
        <v>21.261599999999898</v>
      </c>
      <c r="I8114">
        <v>8</v>
      </c>
      <c r="J8114">
        <v>40.910328961908803</v>
      </c>
      <c r="K8114">
        <v>-73.145100222900496</v>
      </c>
      <c r="L8114">
        <v>153</v>
      </c>
      <c r="M8114">
        <v>99</v>
      </c>
      <c r="O8114">
        <v>1.0692099332809399</v>
      </c>
      <c r="Q8114">
        <v>5</v>
      </c>
    </row>
    <row r="8115" spans="1:17" x14ac:dyDescent="0.3">
      <c r="A8115">
        <v>8898</v>
      </c>
      <c r="C8115">
        <v>57.419150000000002</v>
      </c>
      <c r="E8115">
        <v>151.573471069335</v>
      </c>
      <c r="F8115">
        <v>18.374400000000001</v>
      </c>
      <c r="I8115">
        <v>8.3999999999999702</v>
      </c>
      <c r="J8115">
        <v>40.910286968573899</v>
      </c>
      <c r="K8115">
        <v>-73.145123021677094</v>
      </c>
      <c r="L8115">
        <v>153</v>
      </c>
      <c r="M8115">
        <v>84</v>
      </c>
      <c r="O8115">
        <v>0.28285884857177701</v>
      </c>
      <c r="Q8115">
        <v>5</v>
      </c>
    </row>
    <row r="8116" spans="1:17" x14ac:dyDescent="0.3">
      <c r="A8116">
        <v>8899</v>
      </c>
      <c r="C8116">
        <v>57.424050000000001</v>
      </c>
      <c r="E8116">
        <v>128.65318298339801</v>
      </c>
      <c r="F8116">
        <v>17.636399999999998</v>
      </c>
      <c r="I8116">
        <v>8.6000000000000192</v>
      </c>
      <c r="J8116">
        <v>40.910251513123498</v>
      </c>
      <c r="K8116">
        <v>-73.145137941464696</v>
      </c>
      <c r="L8116">
        <v>154</v>
      </c>
      <c r="M8116">
        <v>78</v>
      </c>
      <c r="O8116">
        <v>0.28285884857177701</v>
      </c>
      <c r="Q8116">
        <v>5</v>
      </c>
    </row>
    <row r="8117" spans="1:17" x14ac:dyDescent="0.3">
      <c r="A8117">
        <v>8900</v>
      </c>
      <c r="C8117">
        <v>57.428649999999998</v>
      </c>
      <c r="E8117">
        <v>99.492080688476506</v>
      </c>
      <c r="F8117">
        <v>16.559999999999999</v>
      </c>
      <c r="I8117">
        <v>8.6000000000000192</v>
      </c>
      <c r="J8117">
        <v>40.910215890034998</v>
      </c>
      <c r="K8117">
        <v>-73.145152358338194</v>
      </c>
      <c r="L8117">
        <v>154</v>
      </c>
      <c r="M8117">
        <v>70</v>
      </c>
      <c r="O8117">
        <v>0.28285884857177701</v>
      </c>
      <c r="Q8117">
        <v>5</v>
      </c>
    </row>
    <row r="8118" spans="1:17" x14ac:dyDescent="0.3">
      <c r="A8118">
        <v>8901</v>
      </c>
      <c r="C8118">
        <v>57.433259999999997</v>
      </c>
      <c r="E8118">
        <v>60.870647430419901</v>
      </c>
      <c r="F8118">
        <v>16.559999999999999</v>
      </c>
      <c r="I8118">
        <v>8.8000000000000096</v>
      </c>
      <c r="J8118">
        <v>40.910179261118103</v>
      </c>
      <c r="K8118">
        <v>-73.145169205963597</v>
      </c>
      <c r="L8118">
        <v>154</v>
      </c>
      <c r="M8118">
        <v>74</v>
      </c>
      <c r="O8118">
        <v>0.28285884857177701</v>
      </c>
      <c r="Q8118">
        <v>5</v>
      </c>
    </row>
    <row r="8119" spans="1:17" x14ac:dyDescent="0.3">
      <c r="A8119">
        <v>8902</v>
      </c>
      <c r="C8119">
        <v>57.437860000000001</v>
      </c>
      <c r="E8119">
        <v>18.2644863128662</v>
      </c>
      <c r="F8119">
        <v>16.559999999999999</v>
      </c>
      <c r="I8119">
        <v>9</v>
      </c>
      <c r="J8119">
        <v>40.910145733505402</v>
      </c>
      <c r="K8119">
        <v>-73.145189657807293</v>
      </c>
      <c r="L8119">
        <v>154</v>
      </c>
      <c r="M8119">
        <v>74</v>
      </c>
      <c r="O8119">
        <v>0.28285884857177701</v>
      </c>
      <c r="Q8119">
        <v>5</v>
      </c>
    </row>
    <row r="8120" spans="1:17" x14ac:dyDescent="0.3">
      <c r="A8120">
        <v>8903</v>
      </c>
      <c r="C8120">
        <v>57.44256</v>
      </c>
      <c r="E8120">
        <v>18.2644863128662</v>
      </c>
      <c r="F8120">
        <v>16.930800000000001</v>
      </c>
      <c r="I8120">
        <v>9.1999999999999797</v>
      </c>
      <c r="J8120">
        <v>40.9101152233779</v>
      </c>
      <c r="K8120">
        <v>-73.145211283117504</v>
      </c>
      <c r="L8120">
        <v>154</v>
      </c>
      <c r="M8120">
        <v>75</v>
      </c>
      <c r="O8120">
        <v>0.28285884857177701</v>
      </c>
      <c r="Q8120">
        <v>5</v>
      </c>
    </row>
    <row r="8121" spans="1:17" x14ac:dyDescent="0.3">
      <c r="A8121">
        <v>8904</v>
      </c>
      <c r="C8121">
        <v>57.445700000000002</v>
      </c>
      <c r="E8121">
        <v>18.2644863128662</v>
      </c>
      <c r="F8121">
        <v>11.286</v>
      </c>
      <c r="I8121">
        <v>9.1999999999999797</v>
      </c>
      <c r="J8121">
        <v>40.910079013556199</v>
      </c>
      <c r="K8121">
        <v>-73.1452359259128</v>
      </c>
      <c r="L8121">
        <v>155</v>
      </c>
      <c r="M8121">
        <v>75</v>
      </c>
      <c r="O8121">
        <v>0.28285884857177701</v>
      </c>
      <c r="Q8121">
        <v>5</v>
      </c>
    </row>
    <row r="8122" spans="1:17" x14ac:dyDescent="0.3">
      <c r="A8122">
        <v>8905</v>
      </c>
      <c r="C8122">
        <v>57.450240000000001</v>
      </c>
      <c r="E8122">
        <v>20.6439895629882</v>
      </c>
      <c r="F8122">
        <v>16.3584</v>
      </c>
      <c r="I8122">
        <v>9.1999999999999797</v>
      </c>
      <c r="J8122">
        <v>40.910033918917101</v>
      </c>
      <c r="K8122">
        <v>-73.145248917862702</v>
      </c>
      <c r="L8122">
        <v>155</v>
      </c>
      <c r="M8122">
        <v>76</v>
      </c>
      <c r="O8122">
        <v>0.28285884857177701</v>
      </c>
      <c r="Q8122">
        <v>5</v>
      </c>
    </row>
    <row r="8123" spans="1:17" x14ac:dyDescent="0.3">
      <c r="A8123">
        <v>8906</v>
      </c>
      <c r="C8123">
        <v>57.455350000000003</v>
      </c>
      <c r="E8123">
        <v>10.253264427185</v>
      </c>
      <c r="F8123">
        <v>18.374400000000001</v>
      </c>
      <c r="I8123">
        <v>9.1999999999999797</v>
      </c>
      <c r="J8123">
        <v>40.909991422668099</v>
      </c>
      <c r="K8123">
        <v>-73.145262915640998</v>
      </c>
      <c r="L8123">
        <v>155</v>
      </c>
      <c r="M8123">
        <v>78</v>
      </c>
      <c r="O8123">
        <v>0.28285884857177701</v>
      </c>
      <c r="Q8123">
        <v>5</v>
      </c>
    </row>
    <row r="8124" spans="1:17" x14ac:dyDescent="0.3">
      <c r="A8124">
        <v>8907</v>
      </c>
      <c r="C8124">
        <v>57.460160000000002</v>
      </c>
      <c r="E8124">
        <v>57.4090576171875</v>
      </c>
      <c r="F8124">
        <v>17.334</v>
      </c>
      <c r="I8124">
        <v>9.1999999999999797</v>
      </c>
      <c r="J8124">
        <v>40.909942975267697</v>
      </c>
      <c r="K8124">
        <v>-73.145267190411602</v>
      </c>
      <c r="L8124">
        <v>156</v>
      </c>
      <c r="M8124">
        <v>78</v>
      </c>
      <c r="O8124">
        <v>10.5188217163085</v>
      </c>
      <c r="Q8124">
        <v>5</v>
      </c>
    </row>
    <row r="8125" spans="1:17" x14ac:dyDescent="0.3">
      <c r="A8125">
        <v>8908</v>
      </c>
      <c r="C8125">
        <v>57.465009999999999</v>
      </c>
      <c r="E8125">
        <v>107.20481109619099</v>
      </c>
      <c r="F8125">
        <v>17.398800000000001</v>
      </c>
      <c r="I8125">
        <v>9.3999999999999702</v>
      </c>
      <c r="J8125">
        <v>40.909896120429003</v>
      </c>
      <c r="K8125">
        <v>-73.145276159047995</v>
      </c>
      <c r="L8125">
        <v>156</v>
      </c>
      <c r="M8125">
        <v>76</v>
      </c>
      <c r="O8125">
        <v>10.5188217163085</v>
      </c>
      <c r="Q8125">
        <v>5</v>
      </c>
    </row>
    <row r="8126" spans="1:17" x14ac:dyDescent="0.3">
      <c r="A8126">
        <v>8909</v>
      </c>
      <c r="C8126">
        <v>57.469850000000001</v>
      </c>
      <c r="E8126">
        <v>156.62324523925699</v>
      </c>
      <c r="F8126">
        <v>17.467199999999998</v>
      </c>
      <c r="I8126">
        <v>9.8000000000000096</v>
      </c>
      <c r="J8126">
        <v>40.909848427399901</v>
      </c>
      <c r="K8126">
        <v>-73.145289653912101</v>
      </c>
      <c r="L8126">
        <v>156</v>
      </c>
      <c r="M8126">
        <v>77</v>
      </c>
      <c r="O8126">
        <v>10.5188217163085</v>
      </c>
      <c r="Q8126">
        <v>5</v>
      </c>
    </row>
    <row r="8127" spans="1:17" x14ac:dyDescent="0.3">
      <c r="A8127">
        <v>8910</v>
      </c>
      <c r="C8127">
        <v>57.474930000000001</v>
      </c>
      <c r="E8127">
        <v>207.02983093261699</v>
      </c>
      <c r="F8127">
        <v>18.306000000000001</v>
      </c>
      <c r="I8127">
        <v>10.1999999999999</v>
      </c>
      <c r="J8127">
        <v>40.909800566732798</v>
      </c>
      <c r="K8127">
        <v>-73.145314296707497</v>
      </c>
      <c r="L8127">
        <v>156</v>
      </c>
      <c r="M8127">
        <v>78</v>
      </c>
      <c r="O8127">
        <v>10.5188217163085</v>
      </c>
      <c r="Q8127">
        <v>5</v>
      </c>
    </row>
    <row r="8128" spans="1:17" x14ac:dyDescent="0.3">
      <c r="A8128">
        <v>8911</v>
      </c>
      <c r="C8128">
        <v>57.480789999999999</v>
      </c>
      <c r="E8128">
        <v>261.30645751953102</v>
      </c>
      <c r="F8128">
        <v>21.096</v>
      </c>
      <c r="I8128">
        <v>10.8</v>
      </c>
      <c r="J8128">
        <v>40.9097547177225</v>
      </c>
      <c r="K8128">
        <v>-73.1453520990908</v>
      </c>
      <c r="L8128">
        <v>156</v>
      </c>
      <c r="M8128">
        <v>71</v>
      </c>
      <c r="O8128">
        <v>10.5188217163085</v>
      </c>
      <c r="Q8128">
        <v>5</v>
      </c>
    </row>
    <row r="8129" spans="1:17" x14ac:dyDescent="0.3">
      <c r="A8129">
        <v>8912</v>
      </c>
      <c r="C8129">
        <v>57.488010000000003</v>
      </c>
      <c r="E8129">
        <v>326.22817993164</v>
      </c>
      <c r="F8129">
        <v>25.966799999999999</v>
      </c>
      <c r="I8129">
        <v>11.1999999999999</v>
      </c>
      <c r="J8129">
        <v>40.909707946702802</v>
      </c>
      <c r="K8129">
        <v>-73.145400295033994</v>
      </c>
      <c r="L8129">
        <v>156</v>
      </c>
      <c r="M8129">
        <v>82</v>
      </c>
      <c r="O8129">
        <v>10.5188217163085</v>
      </c>
      <c r="Q8129">
        <v>5</v>
      </c>
    </row>
    <row r="8130" spans="1:17" x14ac:dyDescent="0.3">
      <c r="A8130">
        <v>8913</v>
      </c>
      <c r="C8130">
        <v>57.495440000000002</v>
      </c>
      <c r="E8130">
        <v>403.37289428710898</v>
      </c>
      <c r="F8130">
        <v>26.773199999999999</v>
      </c>
      <c r="I8130">
        <v>11.399999999999901</v>
      </c>
      <c r="J8130">
        <v>40.909661678597303</v>
      </c>
      <c r="K8130">
        <v>-73.145455867051993</v>
      </c>
      <c r="L8130">
        <v>156</v>
      </c>
      <c r="M8130">
        <v>82</v>
      </c>
      <c r="O8130">
        <v>10.5188217163085</v>
      </c>
      <c r="Q8130">
        <v>5</v>
      </c>
    </row>
    <row r="8131" spans="1:17" x14ac:dyDescent="0.3">
      <c r="A8131">
        <v>8914</v>
      </c>
      <c r="C8131">
        <v>57.50338</v>
      </c>
      <c r="E8131">
        <v>493.23358154296801</v>
      </c>
      <c r="F8131">
        <v>28.4832</v>
      </c>
      <c r="I8131">
        <v>11.6</v>
      </c>
      <c r="J8131">
        <v>40.909620439633699</v>
      </c>
      <c r="K8131">
        <v>-73.145528538152504</v>
      </c>
      <c r="L8131">
        <v>156</v>
      </c>
      <c r="M8131">
        <v>82</v>
      </c>
      <c r="O8131">
        <v>10.5188217163085</v>
      </c>
      <c r="Q8131">
        <v>5</v>
      </c>
    </row>
    <row r="8132" spans="1:17" x14ac:dyDescent="0.3">
      <c r="A8132">
        <v>8915</v>
      </c>
      <c r="C8132">
        <v>57.511569999999999</v>
      </c>
      <c r="E8132">
        <v>592.9658203125</v>
      </c>
      <c r="F8132">
        <v>29.5596</v>
      </c>
      <c r="I8132">
        <v>11.6</v>
      </c>
      <c r="J8132">
        <v>40.909573165699797</v>
      </c>
      <c r="K8132">
        <v>-73.145605400204602</v>
      </c>
      <c r="L8132">
        <v>156</v>
      </c>
      <c r="M8132">
        <v>82</v>
      </c>
      <c r="O8132">
        <v>10.5188217163085</v>
      </c>
      <c r="Q8132">
        <v>5</v>
      </c>
    </row>
    <row r="8133" spans="1:17" x14ac:dyDescent="0.3">
      <c r="A8133">
        <v>8916</v>
      </c>
      <c r="C8133">
        <v>57.519820000000003</v>
      </c>
      <c r="E8133">
        <v>588.05645751953102</v>
      </c>
      <c r="F8133">
        <v>29.692799999999998</v>
      </c>
      <c r="I8133">
        <v>11.6</v>
      </c>
      <c r="J8133">
        <v>40.909527484327498</v>
      </c>
      <c r="K8133">
        <v>-73.145683100447002</v>
      </c>
      <c r="L8133">
        <v>156</v>
      </c>
      <c r="M8133">
        <v>0</v>
      </c>
      <c r="O8133">
        <v>-5.9685549736022896</v>
      </c>
      <c r="Q8133">
        <v>5</v>
      </c>
    </row>
    <row r="8134" spans="1:17" x14ac:dyDescent="0.3">
      <c r="A8134">
        <v>8917</v>
      </c>
      <c r="C8134">
        <v>57.527979999999999</v>
      </c>
      <c r="E8134">
        <v>537.93634033203102</v>
      </c>
      <c r="F8134">
        <v>29.3904</v>
      </c>
      <c r="I8134">
        <v>11.6</v>
      </c>
      <c r="J8134">
        <v>40.909484066069098</v>
      </c>
      <c r="K8134">
        <v>-73.145759375765905</v>
      </c>
      <c r="L8134">
        <v>156</v>
      </c>
      <c r="M8134">
        <v>0</v>
      </c>
      <c r="O8134">
        <v>-0.45239305496215798</v>
      </c>
      <c r="Q8134">
        <v>5</v>
      </c>
    </row>
    <row r="8135" spans="1:17" x14ac:dyDescent="0.3">
      <c r="A8135">
        <v>8918</v>
      </c>
      <c r="C8135">
        <v>57.535899999999998</v>
      </c>
      <c r="E8135">
        <v>488.14056396484301</v>
      </c>
      <c r="F8135">
        <v>28.519199999999898</v>
      </c>
      <c r="I8135">
        <v>11.8</v>
      </c>
      <c r="J8135">
        <v>40.909438468515802</v>
      </c>
      <c r="K8135">
        <v>-73.145835734903798</v>
      </c>
      <c r="L8135">
        <v>156</v>
      </c>
      <c r="M8135">
        <v>0</v>
      </c>
      <c r="O8135">
        <v>-0.45239305496215798</v>
      </c>
      <c r="Q8135">
        <v>5</v>
      </c>
    </row>
    <row r="8136" spans="1:17" x14ac:dyDescent="0.3">
      <c r="A8136">
        <v>8919</v>
      </c>
      <c r="C8136">
        <v>57.543669999999999</v>
      </c>
      <c r="E8136">
        <v>438.72210693359301</v>
      </c>
      <c r="F8136">
        <v>27.9468</v>
      </c>
      <c r="I8136">
        <v>11.8</v>
      </c>
      <c r="J8136">
        <v>40.9093961399048</v>
      </c>
      <c r="K8136">
        <v>-73.145914692431603</v>
      </c>
      <c r="L8136">
        <v>156</v>
      </c>
      <c r="M8136">
        <v>0</v>
      </c>
      <c r="O8136">
        <v>1.97256314754486</v>
      </c>
      <c r="Q8136">
        <v>5</v>
      </c>
    </row>
    <row r="8137" spans="1:17" x14ac:dyDescent="0.3">
      <c r="A8137">
        <v>8920</v>
      </c>
      <c r="C8137">
        <v>57.551430000000003</v>
      </c>
      <c r="E8137">
        <v>388.31552124023398</v>
      </c>
      <c r="F8137">
        <v>27.9468</v>
      </c>
      <c r="I8137">
        <v>11.8</v>
      </c>
      <c r="J8137">
        <v>40.909355487674397</v>
      </c>
      <c r="K8137">
        <v>-73.145994655787902</v>
      </c>
      <c r="L8137">
        <v>156</v>
      </c>
      <c r="M8137">
        <v>0</v>
      </c>
      <c r="O8137">
        <v>1.97256314754486</v>
      </c>
      <c r="Q8137">
        <v>5</v>
      </c>
    </row>
    <row r="8138" spans="1:17" x14ac:dyDescent="0.3">
      <c r="A8138">
        <v>8921</v>
      </c>
      <c r="C8138">
        <v>57.559109999999997</v>
      </c>
      <c r="E8138">
        <v>334.03890991210898</v>
      </c>
      <c r="F8138">
        <v>27.644400000000001</v>
      </c>
      <c r="I8138">
        <v>11.8</v>
      </c>
      <c r="J8138">
        <v>40.909318858757601</v>
      </c>
      <c r="K8138">
        <v>-73.146073780953799</v>
      </c>
      <c r="L8138">
        <v>157</v>
      </c>
      <c r="M8138">
        <v>0</v>
      </c>
      <c r="O8138">
        <v>1.97256314754486</v>
      </c>
      <c r="Q8138">
        <v>5</v>
      </c>
    </row>
    <row r="8139" spans="1:17" x14ac:dyDescent="0.3">
      <c r="A8139">
        <v>8922</v>
      </c>
      <c r="C8139">
        <v>57.566540000000003</v>
      </c>
      <c r="E8139">
        <v>269.1171875</v>
      </c>
      <c r="F8139">
        <v>26.773199999999999</v>
      </c>
      <c r="I8139">
        <v>11.8</v>
      </c>
      <c r="J8139">
        <v>40.9092847444117</v>
      </c>
      <c r="K8139">
        <v>-73.146149301901403</v>
      </c>
      <c r="L8139">
        <v>156</v>
      </c>
      <c r="M8139">
        <v>0</v>
      </c>
      <c r="O8139">
        <v>1.97256314754486</v>
      </c>
      <c r="Q8139">
        <v>5</v>
      </c>
    </row>
    <row r="8140" spans="1:17" x14ac:dyDescent="0.3">
      <c r="A8140">
        <v>8923</v>
      </c>
      <c r="C8140">
        <v>57.574060000000003</v>
      </c>
      <c r="E8140">
        <v>208.31851196289</v>
      </c>
      <c r="F8140">
        <v>27.075600000000001</v>
      </c>
      <c r="I8140">
        <v>11.399999999999901</v>
      </c>
      <c r="J8140">
        <v>40.909250630065799</v>
      </c>
      <c r="K8140">
        <v>-73.146222392097101</v>
      </c>
      <c r="L8140">
        <v>156</v>
      </c>
      <c r="M8140">
        <v>5</v>
      </c>
      <c r="O8140">
        <v>1.97256314754486</v>
      </c>
      <c r="Q8140">
        <v>5</v>
      </c>
    </row>
    <row r="8141" spans="1:17" x14ac:dyDescent="0.3">
      <c r="A8141">
        <v>8924</v>
      </c>
      <c r="C8141">
        <v>57.581719999999997</v>
      </c>
      <c r="E8141">
        <v>137.05682373046801</v>
      </c>
      <c r="F8141">
        <v>27.543600000000001</v>
      </c>
      <c r="I8141">
        <v>10.8</v>
      </c>
      <c r="J8141">
        <v>40.909217940643401</v>
      </c>
      <c r="K8141">
        <v>-73.146299840882406</v>
      </c>
      <c r="L8141">
        <v>156</v>
      </c>
      <c r="M8141">
        <v>71</v>
      </c>
      <c r="O8141">
        <v>1.97256314754486</v>
      </c>
      <c r="Q8141">
        <v>5</v>
      </c>
    </row>
    <row r="8142" spans="1:17" x14ac:dyDescent="0.3">
      <c r="A8142">
        <v>8926</v>
      </c>
      <c r="C8142">
        <v>57.597650000000002</v>
      </c>
      <c r="E8142">
        <v>34.9450874328613</v>
      </c>
      <c r="F8142">
        <v>29.224799999999998</v>
      </c>
      <c r="I8142">
        <v>10</v>
      </c>
      <c r="J8142">
        <v>40.909156249836002</v>
      </c>
      <c r="K8142">
        <v>-73.146476279944096</v>
      </c>
      <c r="L8142">
        <v>156</v>
      </c>
      <c r="M8142">
        <v>94</v>
      </c>
      <c r="O8142">
        <v>-2.9953129291534402</v>
      </c>
      <c r="Q8142">
        <v>5</v>
      </c>
    </row>
    <row r="8143" spans="1:17" x14ac:dyDescent="0.3">
      <c r="A8143">
        <v>8927</v>
      </c>
      <c r="C8143">
        <v>57.60577</v>
      </c>
      <c r="E8143">
        <v>34.9450874328613</v>
      </c>
      <c r="F8143">
        <v>29.224799999999998</v>
      </c>
      <c r="I8143">
        <v>10</v>
      </c>
      <c r="J8143">
        <v>40.909128841012702</v>
      </c>
      <c r="K8143">
        <v>-73.146569235250297</v>
      </c>
      <c r="L8143">
        <v>156</v>
      </c>
      <c r="M8143">
        <v>98</v>
      </c>
      <c r="O8143">
        <v>-2.9953129291534402</v>
      </c>
      <c r="Q8143">
        <v>5</v>
      </c>
    </row>
    <row r="8144" spans="1:17" x14ac:dyDescent="0.3">
      <c r="A8144">
        <v>8928</v>
      </c>
      <c r="C8144">
        <v>57.61383</v>
      </c>
      <c r="E8144">
        <v>34.9450874328613</v>
      </c>
      <c r="F8144">
        <v>29.023199999999999</v>
      </c>
      <c r="I8144">
        <v>9.8000000000000096</v>
      </c>
      <c r="J8144">
        <v>40.909105287864797</v>
      </c>
      <c r="K8144">
        <v>-73.146658418700099</v>
      </c>
      <c r="L8144">
        <v>156</v>
      </c>
      <c r="M8144">
        <v>100</v>
      </c>
      <c r="O8144">
        <v>-2.9953129291534402</v>
      </c>
      <c r="Q8144">
        <v>5</v>
      </c>
    </row>
    <row r="8145" spans="1:17" x14ac:dyDescent="0.3">
      <c r="A8145">
        <v>8929</v>
      </c>
      <c r="C8145">
        <v>57.621630000000003</v>
      </c>
      <c r="E8145">
        <v>34.9450874328613</v>
      </c>
      <c r="F8145">
        <v>28.047599999999999</v>
      </c>
      <c r="I8145">
        <v>9.8000000000000096</v>
      </c>
      <c r="J8145">
        <v>40.909091960638698</v>
      </c>
      <c r="K8145">
        <v>-73.146746680140495</v>
      </c>
      <c r="L8145">
        <v>156</v>
      </c>
      <c r="M8145">
        <v>94</v>
      </c>
      <c r="O8145">
        <v>-2.9953129291534402</v>
      </c>
      <c r="Q8145">
        <v>5</v>
      </c>
    </row>
    <row r="8146" spans="1:17" x14ac:dyDescent="0.3">
      <c r="A8146">
        <v>8930</v>
      </c>
      <c r="C8146">
        <v>57.628709999999998</v>
      </c>
      <c r="E8146">
        <v>34.9450874328613</v>
      </c>
      <c r="F8146">
        <v>25.4268</v>
      </c>
      <c r="I8146">
        <v>9.6000000000000192</v>
      </c>
      <c r="J8146">
        <v>40.909091625362599</v>
      </c>
      <c r="K8146">
        <v>-73.146830247715101</v>
      </c>
      <c r="L8146">
        <v>156</v>
      </c>
      <c r="M8146">
        <v>90</v>
      </c>
      <c r="O8146">
        <v>-2.9953129291534402</v>
      </c>
      <c r="Q8146">
        <v>5</v>
      </c>
    </row>
    <row r="8147" spans="1:17" x14ac:dyDescent="0.3">
      <c r="A8147">
        <v>8931</v>
      </c>
      <c r="C8147">
        <v>57.635069999999999</v>
      </c>
      <c r="E8147">
        <v>66.757461547851506</v>
      </c>
      <c r="F8147">
        <v>22.942799999999998</v>
      </c>
      <c r="I8147">
        <v>9.6000000000000192</v>
      </c>
      <c r="J8147">
        <v>40.909109311178298</v>
      </c>
      <c r="K8147">
        <v>-73.146903002634602</v>
      </c>
      <c r="L8147">
        <v>156</v>
      </c>
      <c r="M8147">
        <v>80</v>
      </c>
      <c r="O8147">
        <v>4.9298176765441797</v>
      </c>
      <c r="Q8147">
        <v>5</v>
      </c>
    </row>
    <row r="8148" spans="1:17" x14ac:dyDescent="0.3">
      <c r="A8148">
        <v>8932</v>
      </c>
      <c r="C8148">
        <v>57.641039999999997</v>
      </c>
      <c r="E8148">
        <v>90.849128723144503</v>
      </c>
      <c r="F8148">
        <v>21.499199999999998</v>
      </c>
      <c r="I8148">
        <v>9.6000000000000192</v>
      </c>
      <c r="J8148">
        <v>40.909140659496103</v>
      </c>
      <c r="K8148">
        <v>-73.146956060081706</v>
      </c>
      <c r="L8148">
        <v>156</v>
      </c>
      <c r="M8148">
        <v>71</v>
      </c>
      <c r="O8148">
        <v>4.9298176765441797</v>
      </c>
      <c r="Q8148">
        <v>5</v>
      </c>
    </row>
    <row r="8149" spans="1:17" x14ac:dyDescent="0.3">
      <c r="A8149">
        <v>8933</v>
      </c>
      <c r="C8149">
        <v>57.647080000000003</v>
      </c>
      <c r="E8149">
        <v>91.981857299804602</v>
      </c>
      <c r="F8149">
        <v>21.7332</v>
      </c>
      <c r="I8149">
        <v>9.6000000000000192</v>
      </c>
      <c r="J8149">
        <v>40.9091880172491</v>
      </c>
      <c r="K8149">
        <v>-73.146979445591498</v>
      </c>
      <c r="L8149">
        <v>156</v>
      </c>
      <c r="M8149">
        <v>73</v>
      </c>
      <c r="O8149">
        <v>4.9298176765441797</v>
      </c>
      <c r="Q8149">
        <v>5</v>
      </c>
    </row>
    <row r="8150" spans="1:17" x14ac:dyDescent="0.3">
      <c r="A8150">
        <v>8934</v>
      </c>
      <c r="C8150">
        <v>57.652999999999999</v>
      </c>
      <c r="E8150">
        <v>131.210205078125</v>
      </c>
      <c r="F8150">
        <v>21.33</v>
      </c>
      <c r="I8150">
        <v>9.6000000000000192</v>
      </c>
      <c r="J8150">
        <v>40.9092365484684</v>
      </c>
      <c r="K8150">
        <v>-73.146984893828602</v>
      </c>
      <c r="L8150">
        <v>156</v>
      </c>
      <c r="M8150">
        <v>72</v>
      </c>
      <c r="O8150">
        <v>11.922976493835399</v>
      </c>
      <c r="Q8150">
        <v>5</v>
      </c>
    </row>
    <row r="8151" spans="1:17" x14ac:dyDescent="0.3">
      <c r="A8151">
        <v>8935</v>
      </c>
      <c r="C8151">
        <v>57.658969999999997</v>
      </c>
      <c r="E8151">
        <v>188.53558349609301</v>
      </c>
      <c r="F8151">
        <v>21.499199999999998</v>
      </c>
      <c r="I8151">
        <v>9.6000000000000192</v>
      </c>
      <c r="J8151">
        <v>40.909288097172897</v>
      </c>
      <c r="K8151">
        <v>-73.146975757554102</v>
      </c>
      <c r="L8151">
        <v>156</v>
      </c>
      <c r="M8151">
        <v>72</v>
      </c>
      <c r="O8151">
        <v>11.922976493835399</v>
      </c>
      <c r="Q8151">
        <v>5</v>
      </c>
    </row>
    <row r="8152" spans="1:17" x14ac:dyDescent="0.3">
      <c r="A8152">
        <v>8936</v>
      </c>
      <c r="C8152">
        <v>57.665100000000002</v>
      </c>
      <c r="E8152">
        <v>247.76663208007801</v>
      </c>
      <c r="F8152">
        <v>22.068000000000001</v>
      </c>
      <c r="I8152">
        <v>9.8000000000000096</v>
      </c>
      <c r="J8152">
        <v>40.909339729696498</v>
      </c>
      <c r="K8152">
        <v>-73.146962514147106</v>
      </c>
      <c r="L8152">
        <v>156</v>
      </c>
      <c r="M8152">
        <v>73</v>
      </c>
      <c r="O8152">
        <v>11.922976493835399</v>
      </c>
      <c r="Q8152">
        <v>5</v>
      </c>
    </row>
    <row r="8153" spans="1:17" x14ac:dyDescent="0.3">
      <c r="A8153">
        <v>8937</v>
      </c>
      <c r="C8153">
        <v>57.671010000000003</v>
      </c>
      <c r="E8153">
        <v>312.34237670898398</v>
      </c>
      <c r="F8153">
        <v>21.261599999999898</v>
      </c>
      <c r="I8153">
        <v>9.8000000000000096</v>
      </c>
      <c r="J8153">
        <v>40.909387674182597</v>
      </c>
      <c r="K8153">
        <v>-73.146941224113107</v>
      </c>
      <c r="L8153">
        <v>157</v>
      </c>
      <c r="M8153">
        <v>73</v>
      </c>
      <c r="O8153">
        <v>11.922976493835399</v>
      </c>
      <c r="Q8153">
        <v>5</v>
      </c>
    </row>
    <row r="8154" spans="1:17" x14ac:dyDescent="0.3">
      <c r="A8154">
        <v>8938</v>
      </c>
      <c r="C8154">
        <v>57.676699999999997</v>
      </c>
      <c r="E8154">
        <v>377.84585571289</v>
      </c>
      <c r="F8154">
        <v>20.491199999999999</v>
      </c>
      <c r="I8154">
        <v>9.8000000000000096</v>
      </c>
      <c r="J8154">
        <v>40.9094290807843</v>
      </c>
      <c r="K8154">
        <v>-73.146911552175794</v>
      </c>
      <c r="L8154">
        <v>157</v>
      </c>
      <c r="M8154">
        <v>69</v>
      </c>
      <c r="O8154">
        <v>11.922976493835399</v>
      </c>
      <c r="Q8154">
        <v>5</v>
      </c>
    </row>
    <row r="8155" spans="1:17" x14ac:dyDescent="0.3">
      <c r="A8155">
        <v>8939</v>
      </c>
      <c r="C8155">
        <v>57.682169999999999</v>
      </c>
      <c r="E8155">
        <v>442.68222045898398</v>
      </c>
      <c r="F8155">
        <v>19.684799999999999</v>
      </c>
      <c r="I8155">
        <v>9.8000000000000096</v>
      </c>
      <c r="J8155">
        <v>40.909469984471798</v>
      </c>
      <c r="K8155">
        <v>-73.146879784762803</v>
      </c>
      <c r="L8155">
        <v>157</v>
      </c>
      <c r="M8155">
        <v>69</v>
      </c>
      <c r="O8155">
        <v>11.922976493835399</v>
      </c>
      <c r="Q8155">
        <v>5</v>
      </c>
    </row>
    <row r="8156" spans="1:17" x14ac:dyDescent="0.3">
      <c r="A8156">
        <v>8940</v>
      </c>
      <c r="C8156">
        <v>57.687669999999997</v>
      </c>
      <c r="E8156">
        <v>506.29046630859301</v>
      </c>
      <c r="F8156">
        <v>19.785599999999999</v>
      </c>
      <c r="I8156">
        <v>10.399999999999901</v>
      </c>
      <c r="J8156">
        <v>40.909510217607</v>
      </c>
      <c r="K8156">
        <v>-73.146844077855306</v>
      </c>
      <c r="L8156">
        <v>157</v>
      </c>
      <c r="M8156">
        <v>69</v>
      </c>
      <c r="O8156">
        <v>11.922976493835399</v>
      </c>
      <c r="Q8156">
        <v>5</v>
      </c>
    </row>
    <row r="8157" spans="1:17" x14ac:dyDescent="0.3">
      <c r="A8157">
        <v>8941</v>
      </c>
      <c r="C8157">
        <v>57.69314</v>
      </c>
      <c r="E8157">
        <v>536.91387939453102</v>
      </c>
      <c r="F8157">
        <v>19.717199999999998</v>
      </c>
      <c r="I8157">
        <v>11.1999999999999</v>
      </c>
      <c r="J8157">
        <v>40.909547181800001</v>
      </c>
      <c r="K8157">
        <v>-73.146808454766798</v>
      </c>
      <c r="L8157">
        <v>157</v>
      </c>
      <c r="M8157">
        <v>69</v>
      </c>
      <c r="O8157">
        <v>11.922976493835399</v>
      </c>
      <c r="Q8157">
        <v>5</v>
      </c>
    </row>
    <row r="8158" spans="1:17" x14ac:dyDescent="0.3">
      <c r="A8158">
        <v>8942</v>
      </c>
      <c r="C8158">
        <v>57.697969999999998</v>
      </c>
      <c r="E8158">
        <v>512.82220458984295</v>
      </c>
      <c r="F8158">
        <v>17.366399999999999</v>
      </c>
      <c r="I8158">
        <v>11.6</v>
      </c>
      <c r="J8158">
        <v>40.909579955041401</v>
      </c>
      <c r="K8158">
        <v>-73.146775932982493</v>
      </c>
      <c r="L8158">
        <v>157</v>
      </c>
      <c r="M8158">
        <v>0</v>
      </c>
      <c r="O8158">
        <v>11.922976493835399</v>
      </c>
      <c r="Q8158">
        <v>5</v>
      </c>
    </row>
    <row r="8159" spans="1:17" x14ac:dyDescent="0.3">
      <c r="A8159">
        <v>8943</v>
      </c>
      <c r="C8159">
        <v>57.70234</v>
      </c>
      <c r="E8159">
        <v>495.34341430664</v>
      </c>
      <c r="F8159">
        <v>15.7536</v>
      </c>
      <c r="I8159">
        <v>12.399999999999901</v>
      </c>
      <c r="J8159">
        <v>40.909610716625998</v>
      </c>
      <c r="K8159">
        <v>-73.146745255216899</v>
      </c>
      <c r="L8159">
        <v>156</v>
      </c>
      <c r="M8159">
        <v>0</v>
      </c>
      <c r="O8159">
        <v>2.1089701652526802</v>
      </c>
      <c r="Q8159">
        <v>5</v>
      </c>
    </row>
    <row r="8160" spans="1:17" x14ac:dyDescent="0.3">
      <c r="A8160">
        <v>8944</v>
      </c>
      <c r="C8160">
        <v>57.706600000000002</v>
      </c>
      <c r="E8160">
        <v>437.516021728515</v>
      </c>
      <c r="F8160">
        <v>15.318</v>
      </c>
      <c r="I8160">
        <v>13</v>
      </c>
      <c r="J8160">
        <v>40.909641562029698</v>
      </c>
      <c r="K8160">
        <v>-73.146723210811601</v>
      </c>
      <c r="L8160">
        <v>156</v>
      </c>
      <c r="M8160">
        <v>0</v>
      </c>
      <c r="O8160">
        <v>2.1089701652526802</v>
      </c>
      <c r="Q8160">
        <v>5</v>
      </c>
    </row>
    <row r="8161" spans="1:17" x14ac:dyDescent="0.3">
      <c r="A8161">
        <v>8945</v>
      </c>
      <c r="C8161">
        <v>57.710949999999997</v>
      </c>
      <c r="E8161">
        <v>380.190673828125</v>
      </c>
      <c r="F8161">
        <v>15.6852</v>
      </c>
      <c r="I8161">
        <v>13.2</v>
      </c>
      <c r="J8161">
        <v>40.9096755087375</v>
      </c>
      <c r="K8161">
        <v>-73.146707369014607</v>
      </c>
      <c r="L8161">
        <v>156</v>
      </c>
      <c r="M8161">
        <v>0</v>
      </c>
      <c r="O8161">
        <v>2.1089701652526802</v>
      </c>
      <c r="Q8161">
        <v>5</v>
      </c>
    </row>
    <row r="8162" spans="1:17" x14ac:dyDescent="0.3">
      <c r="A8162">
        <v>8946</v>
      </c>
      <c r="C8162">
        <v>57.715440000000001</v>
      </c>
      <c r="E8162">
        <v>320.95962524414</v>
      </c>
      <c r="F8162">
        <v>16.1568</v>
      </c>
      <c r="I8162">
        <v>13.6</v>
      </c>
      <c r="J8162">
        <v>40.909710796549902</v>
      </c>
      <c r="K8162">
        <v>-73.146699406206594</v>
      </c>
      <c r="L8162">
        <v>156</v>
      </c>
      <c r="M8162">
        <v>0</v>
      </c>
      <c r="O8162">
        <v>2.1089701652526802</v>
      </c>
      <c r="Q8162">
        <v>5</v>
      </c>
    </row>
    <row r="8163" spans="1:17" x14ac:dyDescent="0.3">
      <c r="A8163">
        <v>8947</v>
      </c>
      <c r="C8163">
        <v>57.719920000000002</v>
      </c>
      <c r="E8163">
        <v>261.00518798828102</v>
      </c>
      <c r="F8163">
        <v>16.124400000000001</v>
      </c>
      <c r="I8163">
        <v>13.799999999999899</v>
      </c>
      <c r="J8163">
        <v>40.909749688580597</v>
      </c>
      <c r="K8163">
        <v>-73.146697143092695</v>
      </c>
      <c r="L8163">
        <v>156</v>
      </c>
      <c r="M8163">
        <v>7</v>
      </c>
      <c r="O8163">
        <v>2.1089701652526802</v>
      </c>
      <c r="Q8163">
        <v>5</v>
      </c>
    </row>
    <row r="8164" spans="1:17" x14ac:dyDescent="0.3">
      <c r="A8164">
        <v>8948</v>
      </c>
      <c r="C8164">
        <v>57.72448</v>
      </c>
      <c r="E8164">
        <v>204.97013854980401</v>
      </c>
      <c r="F8164">
        <v>16.390799999999999</v>
      </c>
      <c r="I8164">
        <v>14</v>
      </c>
      <c r="J8164">
        <v>40.909785479307097</v>
      </c>
      <c r="K8164">
        <v>-73.146702675148802</v>
      </c>
      <c r="L8164">
        <v>156</v>
      </c>
      <c r="M8164">
        <v>60</v>
      </c>
      <c r="O8164">
        <v>2.1089701652526802</v>
      </c>
      <c r="Q8164">
        <v>5</v>
      </c>
    </row>
    <row r="8165" spans="1:17" x14ac:dyDescent="0.3">
      <c r="A8165">
        <v>8949</v>
      </c>
      <c r="C8165">
        <v>57.728999999999999</v>
      </c>
      <c r="E8165">
        <v>152.25840759277301</v>
      </c>
      <c r="F8165">
        <v>16.29</v>
      </c>
      <c r="I8165">
        <v>14</v>
      </c>
      <c r="J8165">
        <v>40.909816743805997</v>
      </c>
      <c r="K8165">
        <v>-73.146724971011196</v>
      </c>
      <c r="L8165">
        <v>156</v>
      </c>
      <c r="M8165">
        <v>60</v>
      </c>
      <c r="O8165">
        <v>2.1089701652526802</v>
      </c>
      <c r="Q8165">
        <v>5</v>
      </c>
    </row>
    <row r="8166" spans="1:17" x14ac:dyDescent="0.3">
      <c r="A8166">
        <v>8951</v>
      </c>
      <c r="C8166">
        <v>57.738</v>
      </c>
      <c r="E8166">
        <v>52.380668640136697</v>
      </c>
      <c r="F8166">
        <v>16.1568</v>
      </c>
      <c r="I8166">
        <v>14.2</v>
      </c>
      <c r="J8166">
        <v>40.909874746575902</v>
      </c>
      <c r="K8166">
        <v>-73.146790768951107</v>
      </c>
      <c r="L8166">
        <v>155</v>
      </c>
      <c r="M8166">
        <v>59</v>
      </c>
      <c r="O8166">
        <v>2.1089701652526802</v>
      </c>
      <c r="Q8166">
        <v>5</v>
      </c>
    </row>
    <row r="8167" spans="1:17" x14ac:dyDescent="0.3">
      <c r="A8167">
        <v>8952</v>
      </c>
      <c r="C8167">
        <v>57.742609999999999</v>
      </c>
      <c r="E8167">
        <v>59.224529266357401</v>
      </c>
      <c r="F8167">
        <v>16.628399999999999</v>
      </c>
      <c r="I8167">
        <v>14.399999999999901</v>
      </c>
      <c r="J8167">
        <v>40.9099059272557</v>
      </c>
      <c r="K8167">
        <v>-73.146824967116103</v>
      </c>
      <c r="L8167">
        <v>155</v>
      </c>
      <c r="M8167">
        <v>59</v>
      </c>
      <c r="O8167">
        <v>0.769203960895538</v>
      </c>
      <c r="Q8167">
        <v>5</v>
      </c>
    </row>
    <row r="8168" spans="1:17" x14ac:dyDescent="0.3">
      <c r="A8168">
        <v>8953</v>
      </c>
      <c r="C8168">
        <v>57.747369999999997</v>
      </c>
      <c r="E8168">
        <v>66.792823791503906</v>
      </c>
      <c r="F8168">
        <v>17.132400000000001</v>
      </c>
      <c r="I8168">
        <v>14.399999999999901</v>
      </c>
      <c r="J8168">
        <v>40.909936269745202</v>
      </c>
      <c r="K8168">
        <v>-73.146856231614905</v>
      </c>
      <c r="L8168">
        <v>155</v>
      </c>
      <c r="M8168">
        <v>62</v>
      </c>
      <c r="O8168">
        <v>0.769203960895538</v>
      </c>
      <c r="Q8168">
        <v>5</v>
      </c>
    </row>
    <row r="8169" spans="1:17" x14ac:dyDescent="0.3">
      <c r="A8169">
        <v>8954</v>
      </c>
      <c r="C8169">
        <v>57.752270000000003</v>
      </c>
      <c r="E8169">
        <v>74.996307373046804</v>
      </c>
      <c r="F8169">
        <v>17.636399999999998</v>
      </c>
      <c r="I8169">
        <v>14.399999999999901</v>
      </c>
      <c r="J8169">
        <v>40.909967282786901</v>
      </c>
      <c r="K8169">
        <v>-73.146886406466294</v>
      </c>
      <c r="L8169">
        <v>155</v>
      </c>
      <c r="M8169">
        <v>65</v>
      </c>
      <c r="O8169">
        <v>0.769203960895538</v>
      </c>
      <c r="Q8169">
        <v>5</v>
      </c>
    </row>
    <row r="8170" spans="1:17" x14ac:dyDescent="0.3">
      <c r="A8170">
        <v>8955</v>
      </c>
      <c r="C8170">
        <v>57.757440000000003</v>
      </c>
      <c r="E8170">
        <v>85.523719787597599</v>
      </c>
      <c r="F8170">
        <v>18.6084</v>
      </c>
      <c r="I8170">
        <v>14.2</v>
      </c>
      <c r="J8170">
        <v>40.909997876733499</v>
      </c>
      <c r="K8170">
        <v>-73.146919179707695</v>
      </c>
      <c r="L8170">
        <v>155</v>
      </c>
      <c r="M8170">
        <v>68</v>
      </c>
      <c r="O8170">
        <v>0.769203960895538</v>
      </c>
      <c r="Q8170">
        <v>5</v>
      </c>
    </row>
    <row r="8171" spans="1:17" x14ac:dyDescent="0.3">
      <c r="A8171">
        <v>8956</v>
      </c>
      <c r="C8171">
        <v>57.76267</v>
      </c>
      <c r="E8171">
        <v>97.741722106933594</v>
      </c>
      <c r="F8171">
        <v>18.809999999999999</v>
      </c>
      <c r="I8171">
        <v>14.2</v>
      </c>
      <c r="J8171">
        <v>40.910028973594301</v>
      </c>
      <c r="K8171">
        <v>-73.146958490833597</v>
      </c>
      <c r="L8171">
        <v>155</v>
      </c>
      <c r="M8171">
        <v>69</v>
      </c>
      <c r="O8171">
        <v>0.769203960895538</v>
      </c>
      <c r="Q8171">
        <v>5</v>
      </c>
    </row>
    <row r="8172" spans="1:17" x14ac:dyDescent="0.3">
      <c r="A8172">
        <v>8957</v>
      </c>
      <c r="C8172">
        <v>57.767850000000003</v>
      </c>
      <c r="E8172">
        <v>105.07893371582</v>
      </c>
      <c r="F8172">
        <v>18.6768</v>
      </c>
      <c r="I8172">
        <v>14.399999999999901</v>
      </c>
      <c r="J8172">
        <v>40.910059316083697</v>
      </c>
      <c r="K8172">
        <v>-73.147001238539801</v>
      </c>
      <c r="L8172">
        <v>155</v>
      </c>
      <c r="M8172">
        <v>69</v>
      </c>
      <c r="O8172">
        <v>0.769203960895538</v>
      </c>
      <c r="Q8172">
        <v>5</v>
      </c>
    </row>
    <row r="8173" spans="1:17" x14ac:dyDescent="0.3">
      <c r="A8173">
        <v>8958</v>
      </c>
      <c r="C8173">
        <v>57.772939999999998</v>
      </c>
      <c r="E8173">
        <v>107.16535949707</v>
      </c>
      <c r="F8173">
        <v>18.306000000000001</v>
      </c>
      <c r="I8173">
        <v>14.399999999999901</v>
      </c>
      <c r="J8173">
        <v>40.910090245306399</v>
      </c>
      <c r="K8173">
        <v>-73.147040214389506</v>
      </c>
      <c r="L8173">
        <v>155</v>
      </c>
      <c r="M8173">
        <v>68</v>
      </c>
      <c r="O8173">
        <v>0.769203960895538</v>
      </c>
      <c r="Q8173">
        <v>5</v>
      </c>
    </row>
    <row r="8174" spans="1:17" x14ac:dyDescent="0.3">
      <c r="A8174">
        <v>8959</v>
      </c>
      <c r="C8174">
        <v>57.777970000000003</v>
      </c>
      <c r="E8174">
        <v>105.965209960937</v>
      </c>
      <c r="F8174">
        <v>18.104399999999998</v>
      </c>
      <c r="I8174">
        <v>14.399999999999901</v>
      </c>
      <c r="J8174">
        <v>40.910120503976898</v>
      </c>
      <c r="K8174">
        <v>-73.147076172754097</v>
      </c>
      <c r="L8174">
        <v>155</v>
      </c>
      <c r="M8174">
        <v>67</v>
      </c>
      <c r="O8174">
        <v>0.769203960895538</v>
      </c>
      <c r="Q8174">
        <v>5</v>
      </c>
    </row>
    <row r="8175" spans="1:17" x14ac:dyDescent="0.3">
      <c r="A8175">
        <v>8960</v>
      </c>
      <c r="C8175">
        <v>57.783029999999997</v>
      </c>
      <c r="E8175">
        <v>102.49940490722599</v>
      </c>
      <c r="F8175">
        <v>18.241199999999999</v>
      </c>
      <c r="I8175">
        <v>14.6</v>
      </c>
      <c r="J8175">
        <v>40.910148834809597</v>
      </c>
      <c r="K8175">
        <v>-73.147109448909703</v>
      </c>
      <c r="L8175">
        <v>155</v>
      </c>
      <c r="M8175">
        <v>66</v>
      </c>
      <c r="O8175">
        <v>0.769203960895538</v>
      </c>
      <c r="Q8175">
        <v>5</v>
      </c>
    </row>
    <row r="8176" spans="1:17" x14ac:dyDescent="0.3">
      <c r="A8176">
        <v>8961</v>
      </c>
      <c r="C8176">
        <v>57.788179999999997</v>
      </c>
      <c r="E8176">
        <v>113.985092163085</v>
      </c>
      <c r="F8176">
        <v>18.543600000000001</v>
      </c>
      <c r="I8176">
        <v>14.6</v>
      </c>
      <c r="J8176">
        <v>40.910178003832698</v>
      </c>
      <c r="K8176">
        <v>-73.147147167474003</v>
      </c>
      <c r="L8176">
        <v>155</v>
      </c>
      <c r="M8176">
        <v>68</v>
      </c>
      <c r="O8176">
        <v>4.3758277893066397</v>
      </c>
      <c r="Q8176">
        <v>5</v>
      </c>
    </row>
    <row r="8177" spans="1:17" x14ac:dyDescent="0.3">
      <c r="A8177">
        <v>8962</v>
      </c>
      <c r="C8177">
        <v>57.793320000000001</v>
      </c>
      <c r="E8177">
        <v>130.47401428222599</v>
      </c>
      <c r="F8177">
        <v>18.442799999999998</v>
      </c>
      <c r="I8177">
        <v>14.6</v>
      </c>
      <c r="J8177">
        <v>40.910204239189603</v>
      </c>
      <c r="K8177">
        <v>-73.147189998999195</v>
      </c>
      <c r="L8177">
        <v>154</v>
      </c>
      <c r="M8177">
        <v>67</v>
      </c>
      <c r="O8177">
        <v>4.3758277893066397</v>
      </c>
      <c r="Q8177">
        <v>5</v>
      </c>
    </row>
    <row r="8178" spans="1:17" x14ac:dyDescent="0.3">
      <c r="A8178">
        <v>8963</v>
      </c>
      <c r="C8178">
        <v>57.798409999999997</v>
      </c>
      <c r="E8178">
        <v>146.78852844238199</v>
      </c>
      <c r="F8178">
        <v>18.374400000000001</v>
      </c>
      <c r="I8178">
        <v>14.6</v>
      </c>
      <c r="J8178">
        <v>40.910223266109803</v>
      </c>
      <c r="K8178">
        <v>-73.147237692028199</v>
      </c>
      <c r="L8178">
        <v>155</v>
      </c>
      <c r="M8178">
        <v>68</v>
      </c>
      <c r="O8178">
        <v>4.3758277893066397</v>
      </c>
      <c r="Q8178">
        <v>5</v>
      </c>
    </row>
    <row r="8179" spans="1:17" x14ac:dyDescent="0.3">
      <c r="A8179">
        <v>8964</v>
      </c>
      <c r="C8179">
        <v>57.803649999999998</v>
      </c>
      <c r="E8179">
        <v>164.07920837402301</v>
      </c>
      <c r="F8179">
        <v>18.846</v>
      </c>
      <c r="I8179">
        <v>14.799999999999899</v>
      </c>
      <c r="J8179">
        <v>40.910240365192202</v>
      </c>
      <c r="K8179">
        <v>-73.147290498018194</v>
      </c>
      <c r="L8179">
        <v>154</v>
      </c>
      <c r="M8179">
        <v>69</v>
      </c>
      <c r="O8179">
        <v>4.3758277893066397</v>
      </c>
      <c r="Q8179">
        <v>5</v>
      </c>
    </row>
    <row r="8180" spans="1:17" x14ac:dyDescent="0.3">
      <c r="A8180">
        <v>8965</v>
      </c>
      <c r="C8180">
        <v>57.80903</v>
      </c>
      <c r="E8180">
        <v>179.86279296875</v>
      </c>
      <c r="F8180">
        <v>19.382400000000001</v>
      </c>
      <c r="I8180">
        <v>15</v>
      </c>
      <c r="J8180">
        <v>40.9102540276944</v>
      </c>
      <c r="K8180">
        <v>-73.147348165512</v>
      </c>
      <c r="L8180">
        <v>154</v>
      </c>
      <c r="M8180">
        <v>70</v>
      </c>
      <c r="O8180">
        <v>4.3758277893066397</v>
      </c>
      <c r="Q8180">
        <v>5</v>
      </c>
    </row>
    <row r="8181" spans="1:17" x14ac:dyDescent="0.3">
      <c r="A8181">
        <v>8966</v>
      </c>
      <c r="C8181">
        <v>57.814680000000003</v>
      </c>
      <c r="E8181">
        <v>196.81575012207</v>
      </c>
      <c r="F8181">
        <v>20.354399999999998</v>
      </c>
      <c r="I8181">
        <v>15.399999999999901</v>
      </c>
      <c r="J8181">
        <v>40.910264756530502</v>
      </c>
      <c r="K8181">
        <v>-73.147408431395803</v>
      </c>
      <c r="L8181">
        <v>154</v>
      </c>
      <c r="M8181">
        <v>72</v>
      </c>
      <c r="O8181">
        <v>4.3758277893066397</v>
      </c>
      <c r="Q8181">
        <v>5</v>
      </c>
    </row>
    <row r="8182" spans="1:17" x14ac:dyDescent="0.3">
      <c r="A8182">
        <v>8967</v>
      </c>
      <c r="C8182">
        <v>57.820630000000001</v>
      </c>
      <c r="E8182">
        <v>216.43319702148401</v>
      </c>
      <c r="F8182">
        <v>21.398399999999999</v>
      </c>
      <c r="I8182">
        <v>15.6</v>
      </c>
      <c r="J8182">
        <v>40.910275066271403</v>
      </c>
      <c r="K8182">
        <v>-73.147471547126699</v>
      </c>
      <c r="L8182">
        <v>154</v>
      </c>
      <c r="M8182">
        <v>78</v>
      </c>
      <c r="O8182">
        <v>4.3758277893066397</v>
      </c>
      <c r="Q8182">
        <v>5</v>
      </c>
    </row>
    <row r="8183" spans="1:17" x14ac:dyDescent="0.3">
      <c r="A8183">
        <v>8968</v>
      </c>
      <c r="C8183">
        <v>57.826819999999998</v>
      </c>
      <c r="E8183">
        <v>241.27767944335901</v>
      </c>
      <c r="F8183">
        <v>22.269600000000001</v>
      </c>
      <c r="I8183">
        <v>16</v>
      </c>
      <c r="J8183">
        <v>40.910285208374198</v>
      </c>
      <c r="K8183">
        <v>-73.147542206570506</v>
      </c>
      <c r="L8183">
        <v>154</v>
      </c>
      <c r="M8183">
        <v>78</v>
      </c>
      <c r="O8183">
        <v>4.3758277893066397</v>
      </c>
      <c r="Q8183">
        <v>5</v>
      </c>
    </row>
    <row r="8184" spans="1:17" x14ac:dyDescent="0.3">
      <c r="A8184">
        <v>8969</v>
      </c>
      <c r="C8184">
        <v>57.833280000000002</v>
      </c>
      <c r="E8184">
        <v>269.35260009765602</v>
      </c>
      <c r="F8184">
        <v>23.2776</v>
      </c>
      <c r="I8184">
        <v>16.2</v>
      </c>
      <c r="J8184">
        <v>40.910298451781202</v>
      </c>
      <c r="K8184">
        <v>-73.147611524909706</v>
      </c>
      <c r="L8184">
        <v>154</v>
      </c>
      <c r="M8184">
        <v>86</v>
      </c>
      <c r="O8184">
        <v>4.3758277893066397</v>
      </c>
      <c r="Q8184">
        <v>5</v>
      </c>
    </row>
    <row r="8185" spans="1:17" x14ac:dyDescent="0.3">
      <c r="A8185">
        <v>8970</v>
      </c>
      <c r="C8185">
        <v>57.83981</v>
      </c>
      <c r="E8185">
        <v>281.361724853515</v>
      </c>
      <c r="F8185">
        <v>23.479199999999999</v>
      </c>
      <c r="I8185">
        <v>16.2</v>
      </c>
      <c r="J8185">
        <v>40.910315299406598</v>
      </c>
      <c r="K8185">
        <v>-73.147684950381503</v>
      </c>
      <c r="L8185">
        <v>154</v>
      </c>
      <c r="M8185">
        <v>85</v>
      </c>
      <c r="O8185">
        <v>0.72419273853302002</v>
      </c>
      <c r="Q8185">
        <v>5</v>
      </c>
    </row>
    <row r="8186" spans="1:17" x14ac:dyDescent="0.3">
      <c r="A8186">
        <v>8971</v>
      </c>
      <c r="C8186">
        <v>57.846200000000003</v>
      </c>
      <c r="E8186">
        <v>276.59710693359301</v>
      </c>
      <c r="F8186">
        <v>23.011199999999999</v>
      </c>
      <c r="I8186">
        <v>16.399999999999899</v>
      </c>
      <c r="J8186">
        <v>40.9103324823081</v>
      </c>
      <c r="K8186">
        <v>-73.147761896252604</v>
      </c>
      <c r="L8186">
        <v>153</v>
      </c>
      <c r="M8186">
        <v>84</v>
      </c>
      <c r="O8186">
        <v>0.72419273853302002</v>
      </c>
      <c r="Q8186">
        <v>5</v>
      </c>
    </row>
    <row r="8187" spans="1:17" x14ac:dyDescent="0.3">
      <c r="A8187">
        <v>8972</v>
      </c>
      <c r="C8187">
        <v>57.852629999999998</v>
      </c>
      <c r="E8187">
        <v>272.58709716796801</v>
      </c>
      <c r="F8187">
        <v>23.144400000000001</v>
      </c>
      <c r="I8187">
        <v>16.600000000000001</v>
      </c>
      <c r="J8187">
        <v>40.910348240286098</v>
      </c>
      <c r="K8187">
        <v>-73.147836495190802</v>
      </c>
      <c r="L8187">
        <v>154</v>
      </c>
      <c r="M8187">
        <v>85</v>
      </c>
      <c r="O8187">
        <v>0.72419273853302002</v>
      </c>
      <c r="Q8187">
        <v>5</v>
      </c>
    </row>
    <row r="8188" spans="1:17" x14ac:dyDescent="0.3">
      <c r="A8188">
        <v>8973</v>
      </c>
      <c r="C8188">
        <v>57.858870000000003</v>
      </c>
      <c r="E8188">
        <v>263.89370727539</v>
      </c>
      <c r="F8188">
        <v>22.4712</v>
      </c>
      <c r="I8188">
        <v>16.399999999999899</v>
      </c>
      <c r="J8188">
        <v>40.910367602482403</v>
      </c>
      <c r="K8188">
        <v>-73.147909669205504</v>
      </c>
      <c r="L8188">
        <v>154</v>
      </c>
      <c r="M8188">
        <v>82</v>
      </c>
      <c r="O8188">
        <v>0.72419273853302002</v>
      </c>
      <c r="Q8188">
        <v>5</v>
      </c>
    </row>
    <row r="8189" spans="1:17" x14ac:dyDescent="0.3">
      <c r="A8189">
        <v>8974</v>
      </c>
      <c r="C8189">
        <v>57.865160000000003</v>
      </c>
      <c r="E8189">
        <v>249.588134765625</v>
      </c>
      <c r="F8189">
        <v>22.6404</v>
      </c>
      <c r="I8189">
        <v>16.600000000000001</v>
      </c>
      <c r="J8189">
        <v>40.910390149801898</v>
      </c>
      <c r="K8189">
        <v>-73.147979993373099</v>
      </c>
      <c r="L8189">
        <v>153</v>
      </c>
      <c r="M8189">
        <v>82</v>
      </c>
      <c r="O8189">
        <v>0.72419273853302002</v>
      </c>
      <c r="Q8189">
        <v>5</v>
      </c>
    </row>
    <row r="8190" spans="1:17" x14ac:dyDescent="0.3">
      <c r="A8190">
        <v>8975</v>
      </c>
      <c r="C8190">
        <v>57.871420000000001</v>
      </c>
      <c r="E8190">
        <v>233.32177734375</v>
      </c>
      <c r="F8190">
        <v>22.5396</v>
      </c>
      <c r="I8190">
        <v>16.799999999999901</v>
      </c>
      <c r="J8190">
        <v>40.910410936921799</v>
      </c>
      <c r="K8190">
        <v>-73.148051910102296</v>
      </c>
      <c r="L8190">
        <v>153</v>
      </c>
      <c r="M8190">
        <v>82</v>
      </c>
      <c r="O8190">
        <v>0.72419273853302002</v>
      </c>
      <c r="Q8190">
        <v>5</v>
      </c>
    </row>
    <row r="8191" spans="1:17" x14ac:dyDescent="0.3">
      <c r="A8191">
        <v>8976</v>
      </c>
      <c r="C8191">
        <v>57.877760000000002</v>
      </c>
      <c r="E8191">
        <v>213.19152832031199</v>
      </c>
      <c r="F8191">
        <v>22.8096</v>
      </c>
      <c r="I8191">
        <v>16.600000000000001</v>
      </c>
      <c r="J8191">
        <v>40.910429460927801</v>
      </c>
      <c r="K8191">
        <v>-73.148121563717694</v>
      </c>
      <c r="L8191">
        <v>153</v>
      </c>
      <c r="M8191">
        <v>84</v>
      </c>
      <c r="O8191">
        <v>0.72419273853302002</v>
      </c>
      <c r="Q8191">
        <v>5</v>
      </c>
    </row>
    <row r="8192" spans="1:17" x14ac:dyDescent="0.3">
      <c r="A8192">
        <v>8977</v>
      </c>
      <c r="C8192">
        <v>57.88409</v>
      </c>
      <c r="E8192">
        <v>192.56265258789</v>
      </c>
      <c r="F8192">
        <v>22.8096</v>
      </c>
      <c r="I8192">
        <v>16.799999999999901</v>
      </c>
      <c r="J8192">
        <v>40.9104494098573</v>
      </c>
      <c r="K8192">
        <v>-73.148187864571796</v>
      </c>
      <c r="L8192">
        <v>153</v>
      </c>
      <c r="M8192">
        <v>84</v>
      </c>
      <c r="O8192">
        <v>0.72419273853302002</v>
      </c>
      <c r="Q8192">
        <v>5</v>
      </c>
    </row>
    <row r="8193" spans="1:17" x14ac:dyDescent="0.3">
      <c r="A8193">
        <v>8978</v>
      </c>
      <c r="C8193">
        <v>57.89029</v>
      </c>
      <c r="E8193">
        <v>165.58969116210901</v>
      </c>
      <c r="F8193">
        <v>22.305599999999998</v>
      </c>
      <c r="I8193">
        <v>16.799999999999901</v>
      </c>
      <c r="J8193">
        <v>40.910475812852297</v>
      </c>
      <c r="K8193">
        <v>-73.148254919797097</v>
      </c>
      <c r="L8193">
        <v>153</v>
      </c>
      <c r="M8193">
        <v>81</v>
      </c>
      <c r="O8193">
        <v>0.72419273853302002</v>
      </c>
      <c r="Q8193">
        <v>5</v>
      </c>
    </row>
    <row r="8194" spans="1:17" x14ac:dyDescent="0.3">
      <c r="A8194">
        <v>8979</v>
      </c>
      <c r="C8194">
        <v>57.896650000000001</v>
      </c>
      <c r="E8194">
        <v>137.52737426757801</v>
      </c>
      <c r="F8194">
        <v>22.910399999999999</v>
      </c>
      <c r="I8194">
        <v>16.799999999999901</v>
      </c>
      <c r="J8194">
        <v>40.910504311323102</v>
      </c>
      <c r="K8194">
        <v>-73.148318035528007</v>
      </c>
      <c r="L8194">
        <v>153</v>
      </c>
      <c r="M8194">
        <v>82</v>
      </c>
      <c r="O8194">
        <v>0.80208128690719604</v>
      </c>
      <c r="Q8194">
        <v>5</v>
      </c>
    </row>
    <row r="8195" spans="1:17" x14ac:dyDescent="0.3">
      <c r="A8195">
        <v>8980</v>
      </c>
      <c r="C8195">
        <v>57.903239999999997</v>
      </c>
      <c r="E8195">
        <v>129.17030334472599</v>
      </c>
      <c r="F8195">
        <v>23.713200000000001</v>
      </c>
      <c r="I8195">
        <v>17</v>
      </c>
      <c r="J8195">
        <v>40.910530211403902</v>
      </c>
      <c r="K8195">
        <v>-73.148380396887603</v>
      </c>
      <c r="L8195">
        <v>153</v>
      </c>
      <c r="M8195">
        <v>82</v>
      </c>
      <c r="O8195">
        <v>0.80208128690719604</v>
      </c>
      <c r="Q8195">
        <v>5</v>
      </c>
    </row>
    <row r="8196" spans="1:17" x14ac:dyDescent="0.3">
      <c r="A8196">
        <v>8981</v>
      </c>
      <c r="C8196">
        <v>57.910110000000003</v>
      </c>
      <c r="E8196">
        <v>125.17813873291</v>
      </c>
      <c r="F8196">
        <v>24.688800000000001</v>
      </c>
      <c r="I8196">
        <v>17</v>
      </c>
      <c r="J8196">
        <v>40.910559799522098</v>
      </c>
      <c r="K8196">
        <v>-73.148445524275303</v>
      </c>
      <c r="L8196">
        <v>153</v>
      </c>
      <c r="M8196">
        <v>82</v>
      </c>
      <c r="O8196">
        <v>0.80208128690719604</v>
      </c>
      <c r="Q8196">
        <v>5</v>
      </c>
    </row>
    <row r="8197" spans="1:17" x14ac:dyDescent="0.3">
      <c r="A8197">
        <v>8982</v>
      </c>
      <c r="C8197">
        <v>57.917279999999998</v>
      </c>
      <c r="E8197">
        <v>125.431274414062</v>
      </c>
      <c r="F8197">
        <v>25.866</v>
      </c>
      <c r="I8197">
        <v>17</v>
      </c>
      <c r="J8197">
        <v>40.910591147840002</v>
      </c>
      <c r="K8197">
        <v>-73.148510400205794</v>
      </c>
      <c r="L8197">
        <v>152</v>
      </c>
      <c r="M8197">
        <v>82</v>
      </c>
      <c r="O8197">
        <v>0.80208128690719604</v>
      </c>
      <c r="Q8197">
        <v>5</v>
      </c>
    </row>
    <row r="8198" spans="1:17" x14ac:dyDescent="0.3">
      <c r="A8198">
        <v>8983</v>
      </c>
      <c r="C8198">
        <v>57.9251</v>
      </c>
      <c r="E8198">
        <v>110.241859436035</v>
      </c>
      <c r="F8198">
        <v>28.148399999999999</v>
      </c>
      <c r="I8198">
        <v>16.799999999999901</v>
      </c>
      <c r="J8198">
        <v>40.910627692937801</v>
      </c>
      <c r="K8198">
        <v>-73.148577874526296</v>
      </c>
      <c r="L8198">
        <v>152</v>
      </c>
      <c r="M8198">
        <v>0</v>
      </c>
      <c r="O8198">
        <v>0.80208128690719604</v>
      </c>
      <c r="Q8198">
        <v>5</v>
      </c>
    </row>
    <row r="8199" spans="1:17" x14ac:dyDescent="0.3">
      <c r="A8199">
        <v>8984</v>
      </c>
      <c r="C8199">
        <v>57.933039999999998</v>
      </c>
      <c r="E8199">
        <v>99.053237915039006</v>
      </c>
      <c r="F8199">
        <v>28.584</v>
      </c>
      <c r="I8199">
        <v>16.799999999999901</v>
      </c>
      <c r="J8199">
        <v>40.910673458129097</v>
      </c>
      <c r="K8199">
        <v>-73.148646354675293</v>
      </c>
      <c r="L8199">
        <v>152</v>
      </c>
      <c r="M8199">
        <v>0</v>
      </c>
      <c r="O8199">
        <v>0.80208128690719604</v>
      </c>
      <c r="Q8199">
        <v>5</v>
      </c>
    </row>
    <row r="8200" spans="1:17" x14ac:dyDescent="0.3">
      <c r="A8200">
        <v>8985</v>
      </c>
      <c r="C8200">
        <v>57.941200000000002</v>
      </c>
      <c r="E8200">
        <v>89.008636474609304</v>
      </c>
      <c r="F8200">
        <v>29.224799999999998</v>
      </c>
      <c r="I8200">
        <v>16.799999999999901</v>
      </c>
      <c r="J8200">
        <v>40.910725593566802</v>
      </c>
      <c r="K8200">
        <v>-73.148715756833496</v>
      </c>
      <c r="L8200">
        <v>152</v>
      </c>
      <c r="M8200">
        <v>0</v>
      </c>
      <c r="O8200">
        <v>0.80208128690719604</v>
      </c>
      <c r="Q8200">
        <v>5</v>
      </c>
    </row>
    <row r="8201" spans="1:17" x14ac:dyDescent="0.3">
      <c r="A8201">
        <v>8986</v>
      </c>
      <c r="C8201">
        <v>57.94941</v>
      </c>
      <c r="E8201">
        <v>79.967941284179602</v>
      </c>
      <c r="F8201">
        <v>29.692799999999998</v>
      </c>
      <c r="I8201">
        <v>16.799999999999901</v>
      </c>
      <c r="J8201">
        <v>40.910779321566203</v>
      </c>
      <c r="K8201">
        <v>-73.148781470954404</v>
      </c>
      <c r="L8201">
        <v>152</v>
      </c>
      <c r="M8201">
        <v>0</v>
      </c>
      <c r="O8201">
        <v>0.80208128690719604</v>
      </c>
      <c r="Q8201">
        <v>5</v>
      </c>
    </row>
    <row r="8202" spans="1:17" x14ac:dyDescent="0.3">
      <c r="A8202">
        <v>8987</v>
      </c>
      <c r="C8202">
        <v>57.957920000000001</v>
      </c>
      <c r="E8202">
        <v>69.020767211914006</v>
      </c>
      <c r="F8202">
        <v>30.635999999999999</v>
      </c>
      <c r="I8202">
        <v>16.799999999999901</v>
      </c>
      <c r="J8202">
        <v>40.910836234688702</v>
      </c>
      <c r="K8202">
        <v>-73.148843161761704</v>
      </c>
      <c r="L8202">
        <v>152</v>
      </c>
      <c r="M8202">
        <v>0</v>
      </c>
      <c r="O8202">
        <v>0.80208128690719604</v>
      </c>
      <c r="Q8202">
        <v>5</v>
      </c>
    </row>
    <row r="8203" spans="1:17" x14ac:dyDescent="0.3">
      <c r="A8203">
        <v>8988</v>
      </c>
      <c r="C8203">
        <v>57.96649</v>
      </c>
      <c r="E8203">
        <v>59.594402313232401</v>
      </c>
      <c r="F8203">
        <v>30.869999999999902</v>
      </c>
      <c r="I8203">
        <v>16.600000000000001</v>
      </c>
      <c r="J8203">
        <v>40.910896249115403</v>
      </c>
      <c r="K8203">
        <v>-73.148904349654899</v>
      </c>
      <c r="L8203">
        <v>151</v>
      </c>
      <c r="M8203">
        <v>0</v>
      </c>
      <c r="O8203">
        <v>-5.2638964653015101</v>
      </c>
      <c r="Q8203">
        <v>5</v>
      </c>
    </row>
    <row r="8204" spans="1:17" x14ac:dyDescent="0.3">
      <c r="A8204">
        <v>8989</v>
      </c>
      <c r="C8204">
        <v>57.975149999999999</v>
      </c>
      <c r="E8204">
        <v>48.6573677062988</v>
      </c>
      <c r="F8204">
        <v>31.14</v>
      </c>
      <c r="I8204">
        <v>16.600000000000001</v>
      </c>
      <c r="J8204">
        <v>40.910956766456302</v>
      </c>
      <c r="K8204">
        <v>-73.148963944986406</v>
      </c>
      <c r="L8204">
        <v>151</v>
      </c>
      <c r="M8204">
        <v>0</v>
      </c>
      <c r="O8204">
        <v>-5.2638964653015101</v>
      </c>
      <c r="Q8204">
        <v>5</v>
      </c>
    </row>
    <row r="8205" spans="1:17" x14ac:dyDescent="0.3">
      <c r="A8205">
        <v>8990</v>
      </c>
      <c r="C8205">
        <v>57.98368</v>
      </c>
      <c r="E8205">
        <v>35.7256660461425</v>
      </c>
      <c r="F8205">
        <v>30.769200000000001</v>
      </c>
      <c r="I8205">
        <v>16.399999999999899</v>
      </c>
      <c r="J8205">
        <v>40.911018708720803</v>
      </c>
      <c r="K8205">
        <v>-73.149018343538003</v>
      </c>
      <c r="L8205">
        <v>150</v>
      </c>
      <c r="M8205">
        <v>0</v>
      </c>
      <c r="O8205">
        <v>-5.2638964653015101</v>
      </c>
      <c r="Q8205">
        <v>5</v>
      </c>
    </row>
    <row r="8206" spans="1:17" x14ac:dyDescent="0.3">
      <c r="A8206">
        <v>8991</v>
      </c>
      <c r="C8206">
        <v>57.992440000000002</v>
      </c>
      <c r="E8206">
        <v>19.575923919677699</v>
      </c>
      <c r="F8206">
        <v>31.507200000000001</v>
      </c>
      <c r="I8206">
        <v>16.399999999999899</v>
      </c>
      <c r="J8206">
        <v>40.9110902063548</v>
      </c>
      <c r="K8206">
        <v>-73.149062851443801</v>
      </c>
      <c r="L8206">
        <v>149</v>
      </c>
      <c r="M8206">
        <v>0</v>
      </c>
      <c r="O8206">
        <v>-4.8939580917358398</v>
      </c>
      <c r="Q8206">
        <v>5</v>
      </c>
    </row>
    <row r="8207" spans="1:17" x14ac:dyDescent="0.3">
      <c r="A8207">
        <v>8992</v>
      </c>
      <c r="C8207">
        <v>58.001570000000001</v>
      </c>
      <c r="E8207">
        <v>0</v>
      </c>
      <c r="F8207">
        <v>32.886000000000003</v>
      </c>
      <c r="I8207">
        <v>16</v>
      </c>
      <c r="J8207">
        <v>40.911166314035597</v>
      </c>
      <c r="K8207">
        <v>-73.149093613028498</v>
      </c>
      <c r="L8207">
        <v>149</v>
      </c>
      <c r="M8207">
        <v>0</v>
      </c>
      <c r="O8207">
        <v>-4.8939580917358398</v>
      </c>
      <c r="Q8207">
        <v>5</v>
      </c>
    </row>
    <row r="8208" spans="1:17" x14ac:dyDescent="0.3">
      <c r="A8208">
        <v>8993</v>
      </c>
      <c r="C8208">
        <v>58.010899999999999</v>
      </c>
      <c r="E8208">
        <v>0</v>
      </c>
      <c r="F8208">
        <v>33.5916</v>
      </c>
      <c r="I8208">
        <v>15.799999999999899</v>
      </c>
      <c r="J8208">
        <v>40.911246612668002</v>
      </c>
      <c r="K8208">
        <v>-73.149122865870595</v>
      </c>
      <c r="L8208">
        <v>149</v>
      </c>
      <c r="M8208">
        <v>0</v>
      </c>
      <c r="O8208">
        <v>-4.8939580917358398</v>
      </c>
      <c r="Q8208">
        <v>5</v>
      </c>
    </row>
    <row r="8209" spans="1:17" x14ac:dyDescent="0.3">
      <c r="A8209">
        <v>8994</v>
      </c>
      <c r="C8209">
        <v>58.020490000000002</v>
      </c>
      <c r="E8209">
        <v>0</v>
      </c>
      <c r="F8209">
        <v>34.498800000000003</v>
      </c>
      <c r="I8209">
        <v>15</v>
      </c>
      <c r="J8209">
        <v>40.911330850794897</v>
      </c>
      <c r="K8209">
        <v>-73.149151364341293</v>
      </c>
      <c r="L8209">
        <v>148</v>
      </c>
      <c r="M8209">
        <v>0</v>
      </c>
      <c r="O8209">
        <v>-4.8939580917358398</v>
      </c>
      <c r="Q8209">
        <v>5</v>
      </c>
    </row>
    <row r="8210" spans="1:17" x14ac:dyDescent="0.3">
      <c r="A8210">
        <v>8995</v>
      </c>
      <c r="C8210">
        <v>58.030380000000001</v>
      </c>
      <c r="E8210">
        <v>0</v>
      </c>
      <c r="F8210">
        <v>35.64</v>
      </c>
      <c r="I8210">
        <v>14.6</v>
      </c>
      <c r="J8210">
        <v>40.911413915455299</v>
      </c>
      <c r="K8210">
        <v>-73.149187909439206</v>
      </c>
      <c r="L8210">
        <v>148</v>
      </c>
      <c r="M8210">
        <v>0</v>
      </c>
      <c r="O8210">
        <v>-4.8939580917358398</v>
      </c>
      <c r="Q8210">
        <v>5</v>
      </c>
    </row>
    <row r="8211" spans="1:17" x14ac:dyDescent="0.3">
      <c r="A8211">
        <v>8996</v>
      </c>
      <c r="C8211">
        <v>58.040520000000001</v>
      </c>
      <c r="E8211">
        <v>0</v>
      </c>
      <c r="F8211">
        <v>36.4788</v>
      </c>
      <c r="I8211">
        <v>14.399999999999901</v>
      </c>
      <c r="J8211">
        <v>40.911497147753799</v>
      </c>
      <c r="K8211">
        <v>-73.149231495335698</v>
      </c>
      <c r="L8211">
        <v>148</v>
      </c>
      <c r="M8211">
        <v>0</v>
      </c>
      <c r="O8211">
        <v>-4.8939580917358398</v>
      </c>
      <c r="Q8211">
        <v>5</v>
      </c>
    </row>
    <row r="8212" spans="1:17" x14ac:dyDescent="0.3">
      <c r="A8212">
        <v>8997</v>
      </c>
      <c r="C8212">
        <v>58.05095</v>
      </c>
      <c r="E8212">
        <v>0</v>
      </c>
      <c r="F8212">
        <v>37.555199999999999</v>
      </c>
      <c r="I8212">
        <v>14</v>
      </c>
      <c r="J8212">
        <v>40.911583229899399</v>
      </c>
      <c r="K8212">
        <v>-73.149285055696893</v>
      </c>
      <c r="L8212">
        <v>147</v>
      </c>
      <c r="M8212">
        <v>0</v>
      </c>
      <c r="O8212">
        <v>-5.4424057006835902</v>
      </c>
      <c r="Q8212">
        <v>5</v>
      </c>
    </row>
    <row r="8213" spans="1:17" x14ac:dyDescent="0.3">
      <c r="A8213">
        <v>8998</v>
      </c>
      <c r="C8213">
        <v>58.061430000000001</v>
      </c>
      <c r="E8213">
        <v>0</v>
      </c>
      <c r="F8213">
        <v>37.720799999999997</v>
      </c>
      <c r="I8213">
        <v>13.2</v>
      </c>
      <c r="J8213">
        <v>40.9116651210933</v>
      </c>
      <c r="K8213">
        <v>-73.149341885000396</v>
      </c>
      <c r="L8213">
        <v>147</v>
      </c>
      <c r="M8213">
        <v>0</v>
      </c>
      <c r="O8213">
        <v>-5.4424057006835902</v>
      </c>
      <c r="Q8213">
        <v>5</v>
      </c>
    </row>
    <row r="8214" spans="1:17" x14ac:dyDescent="0.3">
      <c r="A8214">
        <v>8999</v>
      </c>
      <c r="C8214">
        <v>58.072119999999998</v>
      </c>
      <c r="E8214">
        <v>0</v>
      </c>
      <c r="F8214">
        <v>38.494799999999998</v>
      </c>
      <c r="I8214">
        <v>13</v>
      </c>
      <c r="J8214">
        <v>40.911756064742796</v>
      </c>
      <c r="K8214">
        <v>-73.149402318522306</v>
      </c>
      <c r="L8214">
        <v>145</v>
      </c>
      <c r="M8214">
        <v>0</v>
      </c>
      <c r="O8214">
        <v>-5.4424057006835902</v>
      </c>
      <c r="Q8214">
        <v>5</v>
      </c>
    </row>
    <row r="8215" spans="1:17" x14ac:dyDescent="0.3">
      <c r="A8215">
        <v>9000</v>
      </c>
      <c r="C8215">
        <v>58.083199999999998</v>
      </c>
      <c r="E8215">
        <v>0</v>
      </c>
      <c r="F8215">
        <v>39.905999999999999</v>
      </c>
      <c r="I8215">
        <v>12.799999999999899</v>
      </c>
      <c r="J8215">
        <v>40.911846589296999</v>
      </c>
      <c r="K8215">
        <v>-73.149464596062899</v>
      </c>
      <c r="L8215">
        <v>144</v>
      </c>
      <c r="M8215">
        <v>0</v>
      </c>
      <c r="O8215">
        <v>-5.4424057006835902</v>
      </c>
      <c r="Q8215">
        <v>5</v>
      </c>
    </row>
    <row r="8216" spans="1:17" x14ac:dyDescent="0.3">
      <c r="A8216">
        <v>9001</v>
      </c>
      <c r="C8216">
        <v>58.093640000000001</v>
      </c>
      <c r="E8216">
        <v>0</v>
      </c>
      <c r="F8216">
        <v>37.555199999999999</v>
      </c>
      <c r="I8216">
        <v>12.2</v>
      </c>
      <c r="J8216">
        <v>40.911930408328701</v>
      </c>
      <c r="K8216">
        <v>-73.149529136717305</v>
      </c>
      <c r="L8216">
        <v>142</v>
      </c>
      <c r="M8216">
        <v>0</v>
      </c>
      <c r="O8216">
        <v>-5.4424057006835902</v>
      </c>
      <c r="Q8216">
        <v>5</v>
      </c>
    </row>
    <row r="8217" spans="1:17" x14ac:dyDescent="0.3">
      <c r="A8217">
        <v>9002</v>
      </c>
      <c r="C8217">
        <v>58.103679999999997</v>
      </c>
      <c r="E8217">
        <v>0</v>
      </c>
      <c r="F8217">
        <v>36.143999999999998</v>
      </c>
      <c r="I8217">
        <v>11.8</v>
      </c>
      <c r="J8217">
        <v>40.912009198218499</v>
      </c>
      <c r="K8217">
        <v>-73.149590995162697</v>
      </c>
      <c r="L8217">
        <v>140</v>
      </c>
      <c r="M8217">
        <v>0</v>
      </c>
      <c r="O8217">
        <v>-5.4424057006835902</v>
      </c>
      <c r="Q8217">
        <v>5</v>
      </c>
    </row>
    <row r="8218" spans="1:17" x14ac:dyDescent="0.3">
      <c r="A8218">
        <v>9003</v>
      </c>
      <c r="C8218">
        <v>58.11374</v>
      </c>
      <c r="E8218">
        <v>0</v>
      </c>
      <c r="F8218">
        <v>36.143999999999998</v>
      </c>
      <c r="I8218">
        <v>11.1999999999999</v>
      </c>
      <c r="J8218">
        <v>40.9120916761457</v>
      </c>
      <c r="K8218">
        <v>-73.149644471704903</v>
      </c>
      <c r="L8218">
        <v>137</v>
      </c>
      <c r="M8218">
        <v>0</v>
      </c>
      <c r="O8218">
        <v>-5.2219982147216797</v>
      </c>
      <c r="Q8218">
        <v>5</v>
      </c>
    </row>
    <row r="8219" spans="1:17" x14ac:dyDescent="0.3">
      <c r="A8219">
        <v>9004</v>
      </c>
      <c r="C8219">
        <v>58.123899999999999</v>
      </c>
      <c r="E8219">
        <v>0</v>
      </c>
      <c r="F8219">
        <v>36.648000000000003</v>
      </c>
      <c r="I8219">
        <v>10.8</v>
      </c>
      <c r="J8219">
        <v>40.912175243720398</v>
      </c>
      <c r="K8219">
        <v>-73.149680932983699</v>
      </c>
      <c r="L8219">
        <v>134</v>
      </c>
      <c r="M8219">
        <v>0</v>
      </c>
      <c r="O8219">
        <v>-5.2219982147216797</v>
      </c>
      <c r="Q8219">
        <v>5</v>
      </c>
    </row>
    <row r="8220" spans="1:17" x14ac:dyDescent="0.3">
      <c r="A8220">
        <v>9005</v>
      </c>
      <c r="C8220">
        <v>58.134</v>
      </c>
      <c r="E8220">
        <v>0</v>
      </c>
      <c r="F8220">
        <v>36.378</v>
      </c>
      <c r="I8220">
        <v>10.8</v>
      </c>
      <c r="J8220">
        <v>40.9122609905898</v>
      </c>
      <c r="K8220">
        <v>-73.149702893569994</v>
      </c>
      <c r="L8220">
        <v>132</v>
      </c>
      <c r="M8220">
        <v>0</v>
      </c>
      <c r="O8220">
        <v>-5.2219982147216797</v>
      </c>
      <c r="Q8220">
        <v>5</v>
      </c>
    </row>
    <row r="8221" spans="1:17" x14ac:dyDescent="0.3">
      <c r="A8221">
        <v>9006</v>
      </c>
      <c r="C8221">
        <v>58.143209999999897</v>
      </c>
      <c r="E8221">
        <v>0</v>
      </c>
      <c r="F8221">
        <v>33.1524</v>
      </c>
      <c r="I8221">
        <v>10.1999999999999</v>
      </c>
      <c r="J8221">
        <v>40.912346905097301</v>
      </c>
      <c r="K8221">
        <v>-73.149717058986397</v>
      </c>
      <c r="L8221">
        <v>129</v>
      </c>
      <c r="M8221">
        <v>0</v>
      </c>
      <c r="O8221">
        <v>-5.2219982147216797</v>
      </c>
      <c r="Q8221">
        <v>5</v>
      </c>
    </row>
    <row r="8222" spans="1:17" x14ac:dyDescent="0.3">
      <c r="A8222">
        <v>9007</v>
      </c>
      <c r="C8222">
        <v>58.152259999999998</v>
      </c>
      <c r="E8222">
        <v>0</v>
      </c>
      <c r="F8222">
        <v>32.583599999999997</v>
      </c>
      <c r="I8222">
        <v>9</v>
      </c>
      <c r="J8222">
        <v>40.912433657795098</v>
      </c>
      <c r="K8222">
        <v>-73.149722758680497</v>
      </c>
      <c r="L8222">
        <v>130</v>
      </c>
      <c r="M8222">
        <v>0</v>
      </c>
      <c r="O8222">
        <v>-5.2219982147216797</v>
      </c>
      <c r="Q8222">
        <v>5</v>
      </c>
    </row>
    <row r="8223" spans="1:17" x14ac:dyDescent="0.3">
      <c r="A8223">
        <v>9008</v>
      </c>
      <c r="C8223">
        <v>58.160879999999999</v>
      </c>
      <c r="E8223">
        <v>0</v>
      </c>
      <c r="F8223">
        <v>31.0032</v>
      </c>
      <c r="I8223">
        <v>8.3999999999999702</v>
      </c>
      <c r="J8223">
        <v>40.912515213713</v>
      </c>
      <c r="K8223">
        <v>-73.149721752852201</v>
      </c>
      <c r="L8223">
        <v>130</v>
      </c>
      <c r="M8223">
        <v>0</v>
      </c>
      <c r="O8223">
        <v>-5.2219982147216797</v>
      </c>
      <c r="Q8223">
        <v>5</v>
      </c>
    </row>
    <row r="8224" spans="1:17" x14ac:dyDescent="0.3">
      <c r="A8224">
        <v>9009</v>
      </c>
      <c r="C8224">
        <v>58.168559999999999</v>
      </c>
      <c r="E8224">
        <v>0</v>
      </c>
      <c r="F8224">
        <v>27.644400000000001</v>
      </c>
      <c r="I8224">
        <v>7.8000000000000096</v>
      </c>
      <c r="J8224">
        <v>40.912595847621503</v>
      </c>
      <c r="K8224">
        <v>-73.149722255766306</v>
      </c>
      <c r="L8224">
        <v>129</v>
      </c>
      <c r="M8224">
        <v>0</v>
      </c>
      <c r="O8224">
        <v>-4.1469669342040998</v>
      </c>
      <c r="Q8224">
        <v>5</v>
      </c>
    </row>
    <row r="8225" spans="1:17" x14ac:dyDescent="0.3">
      <c r="A8225">
        <v>9010</v>
      </c>
      <c r="C8225">
        <v>58.174900000000001</v>
      </c>
      <c r="E8225">
        <v>0</v>
      </c>
      <c r="F8225">
        <v>22.8096</v>
      </c>
      <c r="I8225">
        <v>7.3999999999999702</v>
      </c>
      <c r="J8225">
        <v>40.912661561742397</v>
      </c>
      <c r="K8225">
        <v>-73.149724770337301</v>
      </c>
      <c r="L8225">
        <v>129</v>
      </c>
      <c r="M8225">
        <v>0</v>
      </c>
      <c r="O8225">
        <v>-4.1469669342040998</v>
      </c>
      <c r="Q8225">
        <v>5</v>
      </c>
    </row>
    <row r="8226" spans="1:17" x14ac:dyDescent="0.3">
      <c r="A8226">
        <v>9011</v>
      </c>
      <c r="C8226">
        <v>58.180419999999998</v>
      </c>
      <c r="E8226">
        <v>0</v>
      </c>
      <c r="F8226">
        <v>19.886399999999998</v>
      </c>
      <c r="I8226">
        <v>7</v>
      </c>
      <c r="J8226">
        <v>40.912716798484297</v>
      </c>
      <c r="K8226">
        <v>-73.149731811135993</v>
      </c>
      <c r="L8226">
        <v>128</v>
      </c>
      <c r="M8226">
        <v>0</v>
      </c>
      <c r="O8226">
        <v>-4.1469669342040998</v>
      </c>
      <c r="Q8226">
        <v>5</v>
      </c>
    </row>
    <row r="8227" spans="1:17" x14ac:dyDescent="0.3">
      <c r="A8227">
        <v>9012</v>
      </c>
      <c r="C8227">
        <v>58.185670000000002</v>
      </c>
      <c r="E8227">
        <v>0</v>
      </c>
      <c r="F8227">
        <v>18.910799999999998</v>
      </c>
      <c r="I8227">
        <v>6.6000000000000201</v>
      </c>
      <c r="J8227">
        <v>40.912764659151399</v>
      </c>
      <c r="K8227">
        <v>-73.149742456153007</v>
      </c>
      <c r="L8227">
        <v>126</v>
      </c>
      <c r="M8227">
        <v>0</v>
      </c>
      <c r="O8227">
        <v>-4.1469669342040998</v>
      </c>
      <c r="Q8227">
        <v>5</v>
      </c>
    </row>
    <row r="8228" spans="1:17" x14ac:dyDescent="0.3">
      <c r="A8228">
        <v>9013</v>
      </c>
      <c r="C8228">
        <v>58.191270000000003</v>
      </c>
      <c r="E8228">
        <v>0</v>
      </c>
      <c r="F8228">
        <v>20.152799999999999</v>
      </c>
      <c r="I8228">
        <v>5.8000000000000096</v>
      </c>
      <c r="J8228">
        <v>40.912813106551702</v>
      </c>
      <c r="K8228">
        <v>-73.149765674024806</v>
      </c>
      <c r="L8228">
        <v>125</v>
      </c>
      <c r="M8228">
        <v>0</v>
      </c>
      <c r="O8228">
        <v>-4.1469669342040998</v>
      </c>
      <c r="Q8228">
        <v>5</v>
      </c>
    </row>
    <row r="8229" spans="1:17" x14ac:dyDescent="0.3">
      <c r="A8229">
        <v>9014</v>
      </c>
      <c r="C8229">
        <v>58.19773</v>
      </c>
      <c r="E8229">
        <v>0</v>
      </c>
      <c r="F8229">
        <v>23.2776</v>
      </c>
      <c r="I8229">
        <v>5.3999999999999702</v>
      </c>
      <c r="J8229">
        <v>40.912854596972402</v>
      </c>
      <c r="K8229">
        <v>-73.149804482236505</v>
      </c>
      <c r="L8229">
        <v>124</v>
      </c>
      <c r="M8229">
        <v>0</v>
      </c>
      <c r="O8229">
        <v>-4.1469669342040998</v>
      </c>
      <c r="Q8229">
        <v>5</v>
      </c>
    </row>
    <row r="8230" spans="1:17" x14ac:dyDescent="0.3">
      <c r="A8230">
        <v>9015</v>
      </c>
      <c r="C8230">
        <v>58.204320000000003</v>
      </c>
      <c r="E8230">
        <v>0</v>
      </c>
      <c r="F8230">
        <v>23.713200000000001</v>
      </c>
      <c r="I8230">
        <v>5.1999999999999797</v>
      </c>
      <c r="J8230">
        <v>40.912867924198501</v>
      </c>
      <c r="K8230">
        <v>-73.149873465299606</v>
      </c>
      <c r="L8230">
        <v>124</v>
      </c>
      <c r="M8230">
        <v>0</v>
      </c>
      <c r="O8230">
        <v>-1.6458270549774101</v>
      </c>
      <c r="Q8230">
        <v>5</v>
      </c>
    </row>
    <row r="8231" spans="1:17" x14ac:dyDescent="0.3">
      <c r="A8231">
        <v>9016</v>
      </c>
      <c r="C8231">
        <v>58.211359999999999</v>
      </c>
      <c r="E8231">
        <v>0</v>
      </c>
      <c r="F8231">
        <v>25.361999999999998</v>
      </c>
      <c r="I8231">
        <v>4.8000000000000096</v>
      </c>
      <c r="J8231">
        <v>40.912867002189103</v>
      </c>
      <c r="K8231">
        <v>-73.149951836094203</v>
      </c>
      <c r="L8231">
        <v>125</v>
      </c>
      <c r="M8231">
        <v>1</v>
      </c>
      <c r="O8231">
        <v>-1.6458270549774101</v>
      </c>
      <c r="Q8231">
        <v>5</v>
      </c>
    </row>
    <row r="8232" spans="1:17" x14ac:dyDescent="0.3">
      <c r="A8232">
        <v>9017</v>
      </c>
      <c r="C8232">
        <v>58.21893</v>
      </c>
      <c r="E8232">
        <v>10.698422431945801</v>
      </c>
      <c r="F8232">
        <v>27.241199999999999</v>
      </c>
      <c r="I8232">
        <v>4.3999999999999702</v>
      </c>
      <c r="J8232">
        <v>40.9128555189818</v>
      </c>
      <c r="K8232">
        <v>-73.150032637640805</v>
      </c>
      <c r="L8232">
        <v>127</v>
      </c>
      <c r="M8232">
        <v>100</v>
      </c>
      <c r="O8232">
        <v>-1.6458270549774101</v>
      </c>
      <c r="Q8232">
        <v>5</v>
      </c>
    </row>
    <row r="8233" spans="1:17" x14ac:dyDescent="0.3">
      <c r="A8233">
        <v>9018</v>
      </c>
      <c r="C8233">
        <v>58.226610000000001</v>
      </c>
      <c r="E8233">
        <v>31.937362670898398</v>
      </c>
      <c r="F8233">
        <v>27.644400000000001</v>
      </c>
      <c r="I8233">
        <v>4</v>
      </c>
      <c r="J8233">
        <v>40.912838838994503</v>
      </c>
      <c r="K8233">
        <v>-73.150114780291901</v>
      </c>
      <c r="L8233">
        <v>129</v>
      </c>
      <c r="M8233">
        <v>100</v>
      </c>
      <c r="O8233">
        <v>-1.6458270549774101</v>
      </c>
      <c r="Q8233">
        <v>5</v>
      </c>
    </row>
    <row r="8234" spans="1:17" x14ac:dyDescent="0.3">
      <c r="A8234">
        <v>9019</v>
      </c>
      <c r="C8234">
        <v>58.234400000000001</v>
      </c>
      <c r="E8234">
        <v>56.116539001464801</v>
      </c>
      <c r="F8234">
        <v>28.047599999999999</v>
      </c>
      <c r="I8234">
        <v>3.80000000000001</v>
      </c>
      <c r="J8234">
        <v>40.912825679406502</v>
      </c>
      <c r="K8234">
        <v>-73.150203963741603</v>
      </c>
      <c r="L8234">
        <v>131</v>
      </c>
      <c r="M8234">
        <v>102</v>
      </c>
      <c r="O8234">
        <v>-1.6458270549774101</v>
      </c>
      <c r="Q8234">
        <v>5</v>
      </c>
    </row>
    <row r="8235" spans="1:17" x14ac:dyDescent="0.3">
      <c r="A8235">
        <v>9020</v>
      </c>
      <c r="C8235">
        <v>58.241990000000001</v>
      </c>
      <c r="E8235">
        <v>70.973426818847599</v>
      </c>
      <c r="F8235">
        <v>27.341999999999999</v>
      </c>
      <c r="I8235">
        <v>3.80000000000001</v>
      </c>
      <c r="J8235">
        <v>40.912814280018203</v>
      </c>
      <c r="K8235">
        <v>-73.150294991210103</v>
      </c>
      <c r="L8235">
        <v>133</v>
      </c>
      <c r="M8235">
        <v>98</v>
      </c>
      <c r="O8235">
        <v>-1.6458270549774101</v>
      </c>
      <c r="Q8235">
        <v>5</v>
      </c>
    </row>
    <row r="8236" spans="1:17" x14ac:dyDescent="0.3">
      <c r="A8236">
        <v>9021</v>
      </c>
      <c r="C8236">
        <v>58.249400000000001</v>
      </c>
      <c r="E8236">
        <v>82.642250061035099</v>
      </c>
      <c r="F8236">
        <v>26.6724</v>
      </c>
      <c r="I8236">
        <v>3.80000000000001</v>
      </c>
      <c r="J8236">
        <v>40.9128002822399</v>
      </c>
      <c r="K8236">
        <v>-73.150376295670796</v>
      </c>
      <c r="L8236">
        <v>134</v>
      </c>
      <c r="M8236">
        <v>100</v>
      </c>
      <c r="O8236">
        <v>-1.6458270549774101</v>
      </c>
      <c r="Q8236">
        <v>5</v>
      </c>
    </row>
    <row r="8237" spans="1:17" x14ac:dyDescent="0.3">
      <c r="A8237">
        <v>9022</v>
      </c>
      <c r="C8237">
        <v>58.256419999999999</v>
      </c>
      <c r="E8237">
        <v>82.906448364257798</v>
      </c>
      <c r="F8237">
        <v>25.261199999999999</v>
      </c>
      <c r="I8237">
        <v>3.3999999999999702</v>
      </c>
      <c r="J8237">
        <v>40.912772957235497</v>
      </c>
      <c r="K8237">
        <v>-73.1504441890865</v>
      </c>
      <c r="L8237">
        <v>135</v>
      </c>
      <c r="M8237">
        <v>102</v>
      </c>
      <c r="O8237">
        <v>-1.6458270549774101</v>
      </c>
      <c r="Q8237">
        <v>5</v>
      </c>
    </row>
    <row r="8238" spans="1:17" x14ac:dyDescent="0.3">
      <c r="A8238">
        <v>9023</v>
      </c>
      <c r="C8238">
        <v>58.263109999999998</v>
      </c>
      <c r="E8238">
        <v>82.906448364257798</v>
      </c>
      <c r="F8238">
        <v>24.084</v>
      </c>
      <c r="I8238">
        <v>3.3999999999999702</v>
      </c>
      <c r="J8238">
        <v>40.912753595039199</v>
      </c>
      <c r="K8238">
        <v>-73.1505211349576</v>
      </c>
      <c r="L8238">
        <v>137</v>
      </c>
      <c r="M8238">
        <v>96</v>
      </c>
      <c r="O8238">
        <v>-1.6458270549774101</v>
      </c>
      <c r="Q8238">
        <v>5</v>
      </c>
    </row>
    <row r="8239" spans="1:17" x14ac:dyDescent="0.3">
      <c r="A8239">
        <v>9024</v>
      </c>
      <c r="C8239">
        <v>58.269500000000001</v>
      </c>
      <c r="E8239">
        <v>82.906448364257798</v>
      </c>
      <c r="F8239">
        <v>23.011199999999999</v>
      </c>
      <c r="I8239">
        <v>3.1999999999999802</v>
      </c>
      <c r="J8239">
        <v>40.912741776555698</v>
      </c>
      <c r="K8239">
        <v>-73.150598164647803</v>
      </c>
      <c r="L8239">
        <v>138</v>
      </c>
      <c r="M8239">
        <v>91</v>
      </c>
      <c r="O8239">
        <v>0.52806079387664795</v>
      </c>
      <c r="Q8239">
        <v>5</v>
      </c>
    </row>
    <row r="8240" spans="1:17" x14ac:dyDescent="0.3">
      <c r="A8240">
        <v>9025</v>
      </c>
      <c r="C8240">
        <v>58.275889999999997</v>
      </c>
      <c r="E8240">
        <v>82.906448364257798</v>
      </c>
      <c r="F8240">
        <v>23.011199999999999</v>
      </c>
      <c r="I8240">
        <v>3.3999999999999702</v>
      </c>
      <c r="J8240">
        <v>40.912727275863197</v>
      </c>
      <c r="K8240">
        <v>-73.150670919567304</v>
      </c>
      <c r="L8240">
        <v>139</v>
      </c>
      <c r="M8240">
        <v>91</v>
      </c>
      <c r="O8240">
        <v>0.52806079387664795</v>
      </c>
      <c r="Q8240">
        <v>5</v>
      </c>
    </row>
    <row r="8241" spans="1:17" x14ac:dyDescent="0.3">
      <c r="A8241">
        <v>9026</v>
      </c>
      <c r="C8241">
        <v>58.281860000000002</v>
      </c>
      <c r="E8241">
        <v>82.906448364257798</v>
      </c>
      <c r="F8241">
        <v>21.499199999999998</v>
      </c>
      <c r="I8241">
        <v>3.1999999999999802</v>
      </c>
      <c r="J8241">
        <v>40.912712272256599</v>
      </c>
      <c r="K8241">
        <v>-73.150742081925202</v>
      </c>
      <c r="L8241">
        <v>140</v>
      </c>
      <c r="M8241">
        <v>82</v>
      </c>
      <c r="O8241">
        <v>0.52806079387664795</v>
      </c>
      <c r="Q8241">
        <v>5</v>
      </c>
    </row>
    <row r="8242" spans="1:17" x14ac:dyDescent="0.3">
      <c r="A8242">
        <v>9027</v>
      </c>
      <c r="C8242">
        <v>58.287739999999999</v>
      </c>
      <c r="E8242">
        <v>72.208023071289006</v>
      </c>
      <c r="F8242">
        <v>21.160799999999998</v>
      </c>
      <c r="I8242">
        <v>3.3999999999999702</v>
      </c>
      <c r="J8242">
        <v>40.912695508450199</v>
      </c>
      <c r="K8242">
        <v>-73.150804946199003</v>
      </c>
      <c r="L8242">
        <v>141</v>
      </c>
      <c r="M8242">
        <v>88</v>
      </c>
      <c r="O8242">
        <v>0.52806079387664795</v>
      </c>
      <c r="Q8242">
        <v>5</v>
      </c>
    </row>
    <row r="8243" spans="1:17" x14ac:dyDescent="0.3">
      <c r="A8243">
        <v>9028</v>
      </c>
      <c r="C8243">
        <v>58.293469999999999</v>
      </c>
      <c r="E8243">
        <v>50.969078063964801</v>
      </c>
      <c r="F8243">
        <v>20.624400000000001</v>
      </c>
      <c r="I8243">
        <v>3.3999999999999702</v>
      </c>
      <c r="J8243">
        <v>40.912676984444197</v>
      </c>
      <c r="K8243">
        <v>-73.150869403034406</v>
      </c>
      <c r="L8243">
        <v>142</v>
      </c>
      <c r="M8243">
        <v>82</v>
      </c>
      <c r="O8243">
        <v>0.52806079387664795</v>
      </c>
      <c r="Q8243">
        <v>5</v>
      </c>
    </row>
    <row r="8244" spans="1:17" x14ac:dyDescent="0.3">
      <c r="A8244">
        <v>9029</v>
      </c>
      <c r="C8244">
        <v>58.299149999999997</v>
      </c>
      <c r="E8244">
        <v>26.789897918701101</v>
      </c>
      <c r="F8244">
        <v>20.422799999999999</v>
      </c>
      <c r="I8244">
        <v>3.3999999999999702</v>
      </c>
      <c r="J8244">
        <v>40.912660136818801</v>
      </c>
      <c r="K8244">
        <v>-73.150936961173997</v>
      </c>
      <c r="L8244">
        <v>143</v>
      </c>
      <c r="M8244">
        <v>80</v>
      </c>
      <c r="O8244">
        <v>0.52806079387664795</v>
      </c>
      <c r="Q8244">
        <v>5</v>
      </c>
    </row>
    <row r="8245" spans="1:17" x14ac:dyDescent="0.3">
      <c r="A8245">
        <v>9030</v>
      </c>
      <c r="C8245">
        <v>58.304720000000003</v>
      </c>
      <c r="E8245">
        <v>13.7537431716918</v>
      </c>
      <c r="F8245">
        <v>20.088000000000001</v>
      </c>
      <c r="I8245">
        <v>3.1999999999999802</v>
      </c>
      <c r="J8245">
        <v>40.912645887583402</v>
      </c>
      <c r="K8245">
        <v>-73.151002591475802</v>
      </c>
      <c r="L8245">
        <v>143</v>
      </c>
      <c r="M8245">
        <v>81</v>
      </c>
      <c r="O8245">
        <v>0.52806079387664795</v>
      </c>
      <c r="Q8245">
        <v>5</v>
      </c>
    </row>
    <row r="8246" spans="1:17" x14ac:dyDescent="0.3">
      <c r="A8246">
        <v>9031</v>
      </c>
      <c r="C8246">
        <v>58.310270000000003</v>
      </c>
      <c r="E8246">
        <v>2.7668094635009699</v>
      </c>
      <c r="F8246">
        <v>19.987199999999898</v>
      </c>
      <c r="I8246">
        <v>3.1999999999999802</v>
      </c>
      <c r="J8246">
        <v>40.912633314728701</v>
      </c>
      <c r="K8246">
        <v>-73.151067635044399</v>
      </c>
      <c r="L8246">
        <v>144</v>
      </c>
      <c r="M8246">
        <v>81</v>
      </c>
      <c r="O8246">
        <v>0.52806079387664795</v>
      </c>
      <c r="Q8246">
        <v>5</v>
      </c>
    </row>
    <row r="8247" spans="1:17" x14ac:dyDescent="0.3">
      <c r="A8247">
        <v>9032</v>
      </c>
      <c r="C8247">
        <v>58.315939999999998</v>
      </c>
      <c r="E8247">
        <v>6.7591056823730398</v>
      </c>
      <c r="F8247">
        <v>20.321999999999999</v>
      </c>
      <c r="I8247">
        <v>3.3999999999999702</v>
      </c>
      <c r="J8247">
        <v>40.912622166797497</v>
      </c>
      <c r="K8247">
        <v>-73.151132678612996</v>
      </c>
      <c r="L8247">
        <v>146</v>
      </c>
      <c r="M8247">
        <v>81</v>
      </c>
      <c r="O8247">
        <v>0.52806079387664795</v>
      </c>
      <c r="Q8247">
        <v>5</v>
      </c>
    </row>
    <row r="8248" spans="1:17" x14ac:dyDescent="0.3">
      <c r="A8248">
        <v>9033</v>
      </c>
      <c r="C8248">
        <v>58.32161</v>
      </c>
      <c r="E8248">
        <v>53.5641059875488</v>
      </c>
      <c r="F8248">
        <v>20.491199999999999</v>
      </c>
      <c r="I8248">
        <v>3.1999999999999802</v>
      </c>
      <c r="J8248">
        <v>40.9126054868102</v>
      </c>
      <c r="K8248">
        <v>-73.151196716353297</v>
      </c>
      <c r="L8248">
        <v>146</v>
      </c>
      <c r="M8248">
        <v>81</v>
      </c>
      <c r="O8248">
        <v>8.9187707901000906</v>
      </c>
      <c r="Q8248">
        <v>5</v>
      </c>
    </row>
    <row r="8249" spans="1:17" x14ac:dyDescent="0.3">
      <c r="A8249">
        <v>9034</v>
      </c>
      <c r="C8249">
        <v>58.327469999999998</v>
      </c>
      <c r="E8249">
        <v>103.74161529541</v>
      </c>
      <c r="F8249">
        <v>21.096</v>
      </c>
      <c r="I8249">
        <v>4</v>
      </c>
      <c r="J8249">
        <v>40.912585789337697</v>
      </c>
      <c r="K8249">
        <v>-73.151261508464799</v>
      </c>
      <c r="L8249">
        <v>147</v>
      </c>
      <c r="M8249">
        <v>83</v>
      </c>
      <c r="O8249">
        <v>8.9187707901000906</v>
      </c>
      <c r="Q8249">
        <v>5</v>
      </c>
    </row>
    <row r="8250" spans="1:17" x14ac:dyDescent="0.3">
      <c r="A8250">
        <v>9035</v>
      </c>
      <c r="C8250">
        <v>58.334009999999999</v>
      </c>
      <c r="E8250">
        <v>155.93875122070301</v>
      </c>
      <c r="F8250">
        <v>23.547599999999999</v>
      </c>
      <c r="I8250">
        <v>4.8000000000000096</v>
      </c>
      <c r="J8250">
        <v>40.912568187341002</v>
      </c>
      <c r="K8250">
        <v>-73.151329653337598</v>
      </c>
      <c r="L8250">
        <v>148</v>
      </c>
      <c r="M8250">
        <v>83</v>
      </c>
      <c r="O8250">
        <v>8.9187707901000906</v>
      </c>
      <c r="Q8250">
        <v>5</v>
      </c>
    </row>
    <row r="8251" spans="1:17" x14ac:dyDescent="0.3">
      <c r="A8251">
        <v>9036</v>
      </c>
      <c r="C8251">
        <v>58.339700000000001</v>
      </c>
      <c r="E8251">
        <v>206.70785522460901</v>
      </c>
      <c r="F8251">
        <v>20.491199999999999</v>
      </c>
      <c r="I8251">
        <v>5.6000000000000201</v>
      </c>
      <c r="J8251">
        <v>40.912550501525402</v>
      </c>
      <c r="K8251">
        <v>-73.151396792382002</v>
      </c>
      <c r="L8251">
        <v>149</v>
      </c>
      <c r="M8251">
        <v>83</v>
      </c>
      <c r="O8251">
        <v>8.9187707901000906</v>
      </c>
      <c r="Q8251">
        <v>5</v>
      </c>
    </row>
    <row r="8252" spans="1:17" x14ac:dyDescent="0.3">
      <c r="A8252">
        <v>9037</v>
      </c>
      <c r="C8252">
        <v>58.3459</v>
      </c>
      <c r="E8252">
        <v>260.24578857421801</v>
      </c>
      <c r="F8252">
        <v>22.338000000000001</v>
      </c>
      <c r="I8252">
        <v>6</v>
      </c>
      <c r="J8252">
        <v>40.912531474605203</v>
      </c>
      <c r="K8252">
        <v>-73.151464518159599</v>
      </c>
      <c r="L8252">
        <v>149</v>
      </c>
      <c r="M8252">
        <v>26</v>
      </c>
      <c r="O8252">
        <v>8.9187707901000906</v>
      </c>
      <c r="Q8252">
        <v>5</v>
      </c>
    </row>
    <row r="8253" spans="1:17" x14ac:dyDescent="0.3">
      <c r="A8253">
        <v>9038</v>
      </c>
      <c r="C8253">
        <v>58.353020000000001</v>
      </c>
      <c r="E8253">
        <v>322.77053833007801</v>
      </c>
      <c r="F8253">
        <v>25.5276</v>
      </c>
      <c r="I8253">
        <v>6.1999999999999797</v>
      </c>
      <c r="J8253">
        <v>40.912514878436902</v>
      </c>
      <c r="K8253">
        <v>-73.151537440717206</v>
      </c>
      <c r="L8253">
        <v>150</v>
      </c>
      <c r="M8253">
        <v>26</v>
      </c>
      <c r="O8253">
        <v>8.9187707901000906</v>
      </c>
      <c r="Q8253">
        <v>5</v>
      </c>
    </row>
    <row r="8254" spans="1:17" x14ac:dyDescent="0.3">
      <c r="A8254">
        <v>9039</v>
      </c>
      <c r="C8254">
        <v>58.360109999999999</v>
      </c>
      <c r="E8254">
        <v>389.44931030273398</v>
      </c>
      <c r="F8254">
        <v>25.628399999999999</v>
      </c>
      <c r="I8254">
        <v>6.3999999999999702</v>
      </c>
      <c r="J8254">
        <v>40.912497779354403</v>
      </c>
      <c r="K8254">
        <v>-73.151617068797293</v>
      </c>
      <c r="L8254">
        <v>151</v>
      </c>
      <c r="M8254">
        <v>26</v>
      </c>
      <c r="O8254">
        <v>8.9187707901000906</v>
      </c>
      <c r="Q8254">
        <v>5</v>
      </c>
    </row>
    <row r="8255" spans="1:17" x14ac:dyDescent="0.3">
      <c r="A8255">
        <v>9040</v>
      </c>
      <c r="C8255">
        <v>58.369199999999999</v>
      </c>
      <c r="E8255">
        <v>469.709228515625</v>
      </c>
      <c r="F8255">
        <v>32.716799999999999</v>
      </c>
      <c r="I8255">
        <v>6.6000000000000201</v>
      </c>
      <c r="J8255">
        <v>40.912480512633898</v>
      </c>
      <c r="K8255">
        <v>-73.151701558381305</v>
      </c>
      <c r="L8255">
        <v>151</v>
      </c>
      <c r="M8255">
        <v>26</v>
      </c>
      <c r="O8255">
        <v>8.9187707901000906</v>
      </c>
      <c r="Q8255">
        <v>5</v>
      </c>
    </row>
    <row r="8256" spans="1:17" x14ac:dyDescent="0.3">
      <c r="A8256">
        <v>9041</v>
      </c>
      <c r="C8256">
        <v>58.377749999999999</v>
      </c>
      <c r="E8256">
        <v>469.02734375</v>
      </c>
      <c r="F8256">
        <v>30.769200000000001</v>
      </c>
      <c r="I8256">
        <v>6.6000000000000201</v>
      </c>
      <c r="J8256">
        <v>40.912463665008502</v>
      </c>
      <c r="K8256">
        <v>-73.151791580021296</v>
      </c>
      <c r="L8256">
        <v>151</v>
      </c>
      <c r="M8256">
        <v>0</v>
      </c>
      <c r="O8256">
        <v>8.9187707901000906</v>
      </c>
      <c r="Q8256">
        <v>5</v>
      </c>
    </row>
    <row r="8257" spans="1:17" x14ac:dyDescent="0.3">
      <c r="A8257">
        <v>9042</v>
      </c>
      <c r="C8257">
        <v>58.386240000000001</v>
      </c>
      <c r="E8257">
        <v>464.77084350585898</v>
      </c>
      <c r="F8257">
        <v>30.499199999999998</v>
      </c>
      <c r="I8257">
        <v>6.6000000000000201</v>
      </c>
      <c r="J8257">
        <v>40.9124474041163</v>
      </c>
      <c r="K8257">
        <v>-73.151889732107506</v>
      </c>
      <c r="L8257">
        <v>152</v>
      </c>
      <c r="M8257">
        <v>0</v>
      </c>
      <c r="O8257">
        <v>-4.5940575599670401</v>
      </c>
      <c r="Q8257">
        <v>5</v>
      </c>
    </row>
    <row r="8258" spans="1:17" x14ac:dyDescent="0.3">
      <c r="A8258">
        <v>9043</v>
      </c>
      <c r="C8258">
        <v>58.3947</v>
      </c>
      <c r="E8258">
        <v>417.96588134765602</v>
      </c>
      <c r="F8258">
        <v>30.499199999999998</v>
      </c>
      <c r="I8258">
        <v>6.6000000000000201</v>
      </c>
      <c r="J8258">
        <v>40.912436507642198</v>
      </c>
      <c r="K8258">
        <v>-73.151989392936201</v>
      </c>
      <c r="L8258">
        <v>152</v>
      </c>
      <c r="M8258">
        <v>0</v>
      </c>
      <c r="O8258">
        <v>-4.5940575599670401</v>
      </c>
      <c r="Q8258">
        <v>5</v>
      </c>
    </row>
    <row r="8259" spans="1:17" x14ac:dyDescent="0.3">
      <c r="A8259">
        <v>9044</v>
      </c>
      <c r="C8259">
        <v>58.402430000000003</v>
      </c>
      <c r="E8259">
        <v>367.788330078125</v>
      </c>
      <c r="F8259">
        <v>27.846</v>
      </c>
      <c r="I8259">
        <v>6.8000000000000096</v>
      </c>
      <c r="J8259">
        <v>40.912421001121402</v>
      </c>
      <c r="K8259">
        <v>-73.152091316878796</v>
      </c>
      <c r="L8259">
        <v>152</v>
      </c>
      <c r="M8259">
        <v>0</v>
      </c>
      <c r="O8259">
        <v>-4.5940575599670401</v>
      </c>
      <c r="Q8259">
        <v>5</v>
      </c>
    </row>
    <row r="8260" spans="1:17" x14ac:dyDescent="0.3">
      <c r="A8260">
        <v>9045</v>
      </c>
      <c r="C8260">
        <v>58.410020000000003</v>
      </c>
      <c r="E8260">
        <v>315.591217041015</v>
      </c>
      <c r="F8260">
        <v>27.341999999999999</v>
      </c>
      <c r="I8260">
        <v>6.6000000000000201</v>
      </c>
      <c r="J8260">
        <v>40.912406165152703</v>
      </c>
      <c r="K8260">
        <v>-73.152191312983604</v>
      </c>
      <c r="L8260">
        <v>152</v>
      </c>
      <c r="M8260">
        <v>0</v>
      </c>
      <c r="O8260">
        <v>-1.8528692722320499</v>
      </c>
      <c r="Q8260">
        <v>5</v>
      </c>
    </row>
    <row r="8261" spans="1:17" x14ac:dyDescent="0.3">
      <c r="A8261">
        <v>9046</v>
      </c>
      <c r="C8261">
        <v>58.41818</v>
      </c>
      <c r="E8261">
        <v>264.82211303710898</v>
      </c>
      <c r="F8261">
        <v>29.357999999999901</v>
      </c>
      <c r="I8261">
        <v>6.6000000000000201</v>
      </c>
      <c r="J8261">
        <v>40.9123933408409</v>
      </c>
      <c r="K8261">
        <v>-73.152290219440999</v>
      </c>
      <c r="L8261">
        <v>152</v>
      </c>
      <c r="M8261">
        <v>0</v>
      </c>
      <c r="O8261">
        <v>-1.8528692722320499</v>
      </c>
      <c r="Q8261">
        <v>5</v>
      </c>
    </row>
    <row r="8262" spans="1:17" x14ac:dyDescent="0.3">
      <c r="A8262">
        <v>9047</v>
      </c>
      <c r="C8262">
        <v>58.426099999999998</v>
      </c>
      <c r="E8262">
        <v>211.28421020507801</v>
      </c>
      <c r="F8262">
        <v>28.4832</v>
      </c>
      <c r="I8262">
        <v>6.6000000000000201</v>
      </c>
      <c r="J8262">
        <v>40.912377247586797</v>
      </c>
      <c r="K8262">
        <v>-73.152386611327501</v>
      </c>
      <c r="L8262">
        <v>152</v>
      </c>
      <c r="M8262">
        <v>0</v>
      </c>
      <c r="O8262">
        <v>-1.8528692722320499</v>
      </c>
      <c r="Q8262">
        <v>5</v>
      </c>
    </row>
    <row r="8263" spans="1:17" x14ac:dyDescent="0.3">
      <c r="A8263">
        <v>9048</v>
      </c>
      <c r="C8263">
        <v>58.434640000000002</v>
      </c>
      <c r="E8263">
        <v>148.75944519042901</v>
      </c>
      <c r="F8263">
        <v>30.769200000000001</v>
      </c>
      <c r="I8263">
        <v>6.8000000000000096</v>
      </c>
      <c r="J8263">
        <v>40.912359142675903</v>
      </c>
      <c r="K8263">
        <v>-73.152478728443299</v>
      </c>
      <c r="L8263">
        <v>152</v>
      </c>
      <c r="M8263">
        <v>0</v>
      </c>
      <c r="O8263">
        <v>-1.8528692722320499</v>
      </c>
      <c r="Q8263">
        <v>5</v>
      </c>
    </row>
    <row r="8264" spans="1:17" x14ac:dyDescent="0.3">
      <c r="A8264">
        <v>9049</v>
      </c>
      <c r="C8264">
        <v>58.442070000000001</v>
      </c>
      <c r="E8264">
        <v>82.080673217773395</v>
      </c>
      <c r="F8264">
        <v>26.737199999999898</v>
      </c>
      <c r="I8264">
        <v>6.1999999999999797</v>
      </c>
      <c r="J8264">
        <v>40.912339529022503</v>
      </c>
      <c r="K8264">
        <v>-73.152566570788593</v>
      </c>
      <c r="L8264">
        <v>151</v>
      </c>
      <c r="M8264">
        <v>4</v>
      </c>
      <c r="O8264">
        <v>-1.8528692722320499</v>
      </c>
      <c r="Q8264">
        <v>5</v>
      </c>
    </row>
    <row r="8265" spans="1:17" x14ac:dyDescent="0.3">
      <c r="A8265">
        <v>9050</v>
      </c>
      <c r="C8265">
        <v>58.449309999999997</v>
      </c>
      <c r="E8265">
        <v>0</v>
      </c>
      <c r="F8265">
        <v>26.067599999999999</v>
      </c>
      <c r="I8265">
        <v>6</v>
      </c>
      <c r="J8265">
        <v>40.912318071350398</v>
      </c>
      <c r="K8265">
        <v>-73.152654077857704</v>
      </c>
      <c r="L8265">
        <v>151</v>
      </c>
      <c r="M8265">
        <v>98</v>
      </c>
      <c r="O8265">
        <v>-1.8528692722320499</v>
      </c>
      <c r="Q8265">
        <v>5</v>
      </c>
    </row>
    <row r="8266" spans="1:17" x14ac:dyDescent="0.3">
      <c r="A8266">
        <v>9051</v>
      </c>
      <c r="C8266">
        <v>58.456449999999997</v>
      </c>
      <c r="E8266">
        <v>0</v>
      </c>
      <c r="F8266">
        <v>25.6968</v>
      </c>
      <c r="I8266">
        <v>5.6000000000000201</v>
      </c>
      <c r="J8266">
        <v>40.912295524030903</v>
      </c>
      <c r="K8266">
        <v>-73.152738567441702</v>
      </c>
      <c r="L8266">
        <v>151</v>
      </c>
      <c r="M8266">
        <v>93</v>
      </c>
      <c r="O8266">
        <v>0.238845944404602</v>
      </c>
      <c r="Q8266">
        <v>5</v>
      </c>
    </row>
    <row r="8267" spans="1:17" x14ac:dyDescent="0.3">
      <c r="A8267">
        <v>9052</v>
      </c>
      <c r="C8267">
        <v>58.463659999999997</v>
      </c>
      <c r="E8267">
        <v>0</v>
      </c>
      <c r="F8267">
        <v>25.966799999999999</v>
      </c>
      <c r="I8267">
        <v>5.6000000000000201</v>
      </c>
      <c r="J8267">
        <v>40.912271887063902</v>
      </c>
      <c r="K8267">
        <v>-73.152821380644994</v>
      </c>
      <c r="L8267">
        <v>151</v>
      </c>
      <c r="M8267">
        <v>89</v>
      </c>
      <c r="O8267">
        <v>0.238845944404602</v>
      </c>
      <c r="Q8267">
        <v>5</v>
      </c>
    </row>
    <row r="8268" spans="1:17" x14ac:dyDescent="0.3">
      <c r="A8268">
        <v>9053</v>
      </c>
      <c r="C8268">
        <v>58.47052</v>
      </c>
      <c r="E8268">
        <v>0</v>
      </c>
      <c r="F8268">
        <v>24.688800000000001</v>
      </c>
      <c r="I8268">
        <v>5.6000000000000201</v>
      </c>
      <c r="J8268">
        <v>40.912246070802198</v>
      </c>
      <c r="K8268">
        <v>-73.152902349829603</v>
      </c>
      <c r="L8268">
        <v>151</v>
      </c>
      <c r="M8268">
        <v>89</v>
      </c>
      <c r="O8268">
        <v>0.238845944404602</v>
      </c>
      <c r="Q8268">
        <v>5</v>
      </c>
    </row>
    <row r="8269" spans="1:17" x14ac:dyDescent="0.3">
      <c r="A8269">
        <v>9054</v>
      </c>
      <c r="C8269">
        <v>58.477510000000002</v>
      </c>
      <c r="E8269">
        <v>5.7017049789428702</v>
      </c>
      <c r="F8269">
        <v>25.192799999999998</v>
      </c>
      <c r="I8269">
        <v>5.1999999999999797</v>
      </c>
      <c r="J8269">
        <v>40.912214806303297</v>
      </c>
      <c r="K8269">
        <v>-73.152979966253</v>
      </c>
      <c r="L8269">
        <v>152</v>
      </c>
      <c r="M8269">
        <v>89</v>
      </c>
      <c r="O8269">
        <v>0.238845944404602</v>
      </c>
      <c r="Q8269">
        <v>5</v>
      </c>
    </row>
    <row r="8270" spans="1:17" x14ac:dyDescent="0.3">
      <c r="A8270">
        <v>9055</v>
      </c>
      <c r="C8270">
        <v>58.484470000000002</v>
      </c>
      <c r="E8270">
        <v>10.768669128417899</v>
      </c>
      <c r="F8270">
        <v>25.023599999999998</v>
      </c>
      <c r="I8270">
        <v>5.1999999999999797</v>
      </c>
      <c r="J8270">
        <v>40.912180189043198</v>
      </c>
      <c r="K8270">
        <v>-73.153053810819898</v>
      </c>
      <c r="L8270">
        <v>151</v>
      </c>
      <c r="M8270">
        <v>89</v>
      </c>
      <c r="O8270">
        <v>0.238845944404602</v>
      </c>
      <c r="Q8270">
        <v>5</v>
      </c>
    </row>
    <row r="8271" spans="1:17" x14ac:dyDescent="0.3">
      <c r="A8271">
        <v>9056</v>
      </c>
      <c r="C8271">
        <v>58.491480000000003</v>
      </c>
      <c r="E8271">
        <v>10.768669128417899</v>
      </c>
      <c r="F8271">
        <v>25.261199999999999</v>
      </c>
      <c r="I8271">
        <v>5.1999999999999797</v>
      </c>
      <c r="J8271">
        <v>40.9121406264603</v>
      </c>
      <c r="K8271">
        <v>-73.153120027854996</v>
      </c>
      <c r="L8271">
        <v>151</v>
      </c>
      <c r="M8271">
        <v>0</v>
      </c>
      <c r="O8271">
        <v>0.238845944404602</v>
      </c>
      <c r="Q8271">
        <v>5</v>
      </c>
    </row>
    <row r="8272" spans="1:17" x14ac:dyDescent="0.3">
      <c r="A8272">
        <v>9057</v>
      </c>
      <c r="C8272">
        <v>58.498739999999998</v>
      </c>
      <c r="E8272">
        <v>10.768669128417899</v>
      </c>
      <c r="F8272">
        <v>26.132400000000001</v>
      </c>
      <c r="I8272">
        <v>4.8000000000000096</v>
      </c>
      <c r="J8272">
        <v>40.912096118554402</v>
      </c>
      <c r="K8272">
        <v>-73.153180293738799</v>
      </c>
      <c r="L8272">
        <v>151</v>
      </c>
      <c r="M8272">
        <v>13</v>
      </c>
      <c r="O8272">
        <v>-2.7445814609527499</v>
      </c>
      <c r="Q8272">
        <v>5</v>
      </c>
    </row>
    <row r="8273" spans="1:17" x14ac:dyDescent="0.3">
      <c r="A8273">
        <v>9058</v>
      </c>
      <c r="C8273">
        <v>58.50629</v>
      </c>
      <c r="E8273">
        <v>10.768669128417899</v>
      </c>
      <c r="F8273">
        <v>27.176400000000001</v>
      </c>
      <c r="I8273">
        <v>4.8000000000000096</v>
      </c>
      <c r="J8273">
        <v>40.912053622305301</v>
      </c>
      <c r="K8273">
        <v>-73.153240308165493</v>
      </c>
      <c r="L8273">
        <v>151</v>
      </c>
      <c r="M8273">
        <v>95</v>
      </c>
      <c r="O8273">
        <v>-2.7445814609527499</v>
      </c>
      <c r="Q8273">
        <v>5</v>
      </c>
    </row>
    <row r="8274" spans="1:17" x14ac:dyDescent="0.3">
      <c r="A8274">
        <v>9059</v>
      </c>
      <c r="C8274">
        <v>58.513190000000002</v>
      </c>
      <c r="E8274">
        <v>10.768669128417899</v>
      </c>
      <c r="F8274">
        <v>24.858000000000001</v>
      </c>
      <c r="I8274">
        <v>4.8000000000000096</v>
      </c>
      <c r="J8274">
        <v>40.912009784951799</v>
      </c>
      <c r="K8274">
        <v>-73.153294455259996</v>
      </c>
      <c r="L8274">
        <v>151</v>
      </c>
      <c r="M8274">
        <v>95</v>
      </c>
      <c r="O8274">
        <v>-2.7445814609527499</v>
      </c>
      <c r="Q8274">
        <v>5</v>
      </c>
    </row>
    <row r="8275" spans="1:17" x14ac:dyDescent="0.3">
      <c r="A8275">
        <v>9060</v>
      </c>
      <c r="C8275">
        <v>58.519820000000003</v>
      </c>
      <c r="E8275">
        <v>10.768669128417899</v>
      </c>
      <c r="F8275">
        <v>23.85</v>
      </c>
      <c r="I8275">
        <v>4.6000000000000201</v>
      </c>
      <c r="J8275">
        <v>40.911964941769803</v>
      </c>
      <c r="K8275">
        <v>-73.153342986479402</v>
      </c>
      <c r="L8275">
        <v>151</v>
      </c>
      <c r="M8275">
        <v>95</v>
      </c>
      <c r="O8275">
        <v>-2.7445814609527499</v>
      </c>
      <c r="Q8275">
        <v>5</v>
      </c>
    </row>
    <row r="8276" spans="1:17" x14ac:dyDescent="0.3">
      <c r="A8276">
        <v>9061</v>
      </c>
      <c r="C8276">
        <v>58.526209999999999</v>
      </c>
      <c r="E8276">
        <v>10.768669128417899</v>
      </c>
      <c r="F8276">
        <v>23.011199999999999</v>
      </c>
      <c r="I8276">
        <v>4.6000000000000201</v>
      </c>
      <c r="J8276">
        <v>40.9119199309498</v>
      </c>
      <c r="K8276">
        <v>-73.153386153280707</v>
      </c>
      <c r="L8276">
        <v>150</v>
      </c>
      <c r="M8276">
        <v>95</v>
      </c>
      <c r="O8276">
        <v>-2.7445814609527499</v>
      </c>
      <c r="Q8276">
        <v>5</v>
      </c>
    </row>
    <row r="8277" spans="1:17" x14ac:dyDescent="0.3">
      <c r="A8277">
        <v>9062</v>
      </c>
      <c r="C8277">
        <v>58.532829999999997</v>
      </c>
      <c r="E8277">
        <v>10.768669128417899</v>
      </c>
      <c r="F8277">
        <v>23.85</v>
      </c>
      <c r="I8277">
        <v>4.3999999999999702</v>
      </c>
      <c r="J8277">
        <v>40.911873076111</v>
      </c>
      <c r="K8277">
        <v>-73.153431247919798</v>
      </c>
      <c r="L8277">
        <v>150</v>
      </c>
      <c r="M8277">
        <v>95</v>
      </c>
      <c r="O8277">
        <v>-2.7445814609527499</v>
      </c>
      <c r="Q8277">
        <v>5</v>
      </c>
    </row>
    <row r="8278" spans="1:17" x14ac:dyDescent="0.3">
      <c r="A8278">
        <v>9063</v>
      </c>
      <c r="C8278">
        <v>58.540349999999997</v>
      </c>
      <c r="E8278">
        <v>10.768669128417899</v>
      </c>
      <c r="F8278">
        <v>27.075600000000001</v>
      </c>
      <c r="I8278">
        <v>4.3999999999999702</v>
      </c>
      <c r="J8278">
        <v>40.911825718358102</v>
      </c>
      <c r="K8278">
        <v>-73.153480533510404</v>
      </c>
      <c r="L8278">
        <v>150</v>
      </c>
      <c r="M8278">
        <v>95</v>
      </c>
      <c r="O8278">
        <v>-2.0763628482818599</v>
      </c>
      <c r="Q8278">
        <v>5</v>
      </c>
    </row>
    <row r="8279" spans="1:17" x14ac:dyDescent="0.3">
      <c r="A8279">
        <v>9064</v>
      </c>
      <c r="C8279">
        <v>58.548560000000002</v>
      </c>
      <c r="E8279">
        <v>7.6649236679077104</v>
      </c>
      <c r="F8279">
        <v>29.5596</v>
      </c>
      <c r="I8279">
        <v>4.3999999999999702</v>
      </c>
      <c r="J8279">
        <v>40.911774588748798</v>
      </c>
      <c r="K8279">
        <v>-73.153532920405198</v>
      </c>
      <c r="L8279">
        <v>150</v>
      </c>
      <c r="M8279">
        <v>95</v>
      </c>
      <c r="O8279">
        <v>-2.0763628482818599</v>
      </c>
      <c r="Q8279">
        <v>5</v>
      </c>
    </row>
    <row r="8280" spans="1:17" x14ac:dyDescent="0.3">
      <c r="A8280">
        <v>9065</v>
      </c>
      <c r="C8280">
        <v>58.557180000000002</v>
      </c>
      <c r="E8280">
        <v>16.895328521728501</v>
      </c>
      <c r="F8280">
        <v>31.0032</v>
      </c>
      <c r="I8280">
        <v>4.1999999999999797</v>
      </c>
      <c r="J8280">
        <v>40.911720609292303</v>
      </c>
      <c r="K8280">
        <v>-73.1535920128226</v>
      </c>
      <c r="L8280">
        <v>149</v>
      </c>
      <c r="M8280">
        <v>0</v>
      </c>
      <c r="O8280">
        <v>-2.0763628482818599</v>
      </c>
      <c r="Q8280">
        <v>5</v>
      </c>
    </row>
    <row r="8281" spans="1:17" x14ac:dyDescent="0.3">
      <c r="A8281">
        <v>9066</v>
      </c>
      <c r="C8281">
        <v>58.566110000000002</v>
      </c>
      <c r="E8281">
        <v>16.895328521728501</v>
      </c>
      <c r="F8281">
        <v>32.180399999999999</v>
      </c>
      <c r="I8281">
        <v>4.1999999999999797</v>
      </c>
      <c r="J8281">
        <v>40.911660427227602</v>
      </c>
      <c r="K8281">
        <v>-73.153656888753105</v>
      </c>
      <c r="L8281">
        <v>149</v>
      </c>
      <c r="M8281">
        <v>0</v>
      </c>
      <c r="O8281">
        <v>-2.0763628482818599</v>
      </c>
      <c r="Q8281">
        <v>5</v>
      </c>
    </row>
    <row r="8282" spans="1:17" x14ac:dyDescent="0.3">
      <c r="A8282">
        <v>9067</v>
      </c>
      <c r="C8282">
        <v>58.575409999999998</v>
      </c>
      <c r="E8282">
        <v>16.895328521728501</v>
      </c>
      <c r="F8282">
        <v>33.454799999999999</v>
      </c>
      <c r="I8282">
        <v>4.1999999999999797</v>
      </c>
      <c r="J8282">
        <v>40.9115937072783</v>
      </c>
      <c r="K8282">
        <v>-73.153718411922398</v>
      </c>
      <c r="L8282">
        <v>148</v>
      </c>
      <c r="M8282">
        <v>0</v>
      </c>
      <c r="O8282">
        <v>-2.0763628482818599</v>
      </c>
      <c r="Q8282">
        <v>5</v>
      </c>
    </row>
    <row r="8283" spans="1:17" x14ac:dyDescent="0.3">
      <c r="A8283">
        <v>9068</v>
      </c>
      <c r="C8283">
        <v>58.584739999999996</v>
      </c>
      <c r="E8283">
        <v>16.895328521728501</v>
      </c>
      <c r="F8283">
        <v>33.5916</v>
      </c>
      <c r="I8283">
        <v>4</v>
      </c>
      <c r="J8283">
        <v>40.911525227129403</v>
      </c>
      <c r="K8283">
        <v>-73.153778342530103</v>
      </c>
      <c r="L8283">
        <v>147</v>
      </c>
      <c r="M8283">
        <v>0</v>
      </c>
      <c r="O8283">
        <v>-2.0763628482818599</v>
      </c>
      <c r="Q8283">
        <v>5</v>
      </c>
    </row>
    <row r="8284" spans="1:17" x14ac:dyDescent="0.3">
      <c r="A8284">
        <v>9069</v>
      </c>
      <c r="C8284">
        <v>58.594070000000002</v>
      </c>
      <c r="E8284">
        <v>16.895328521728501</v>
      </c>
      <c r="F8284">
        <v>33.5916</v>
      </c>
      <c r="I8284">
        <v>4</v>
      </c>
      <c r="J8284">
        <v>40.9114543162286</v>
      </c>
      <c r="K8284">
        <v>-73.153836261481004</v>
      </c>
      <c r="L8284">
        <v>146</v>
      </c>
      <c r="M8284">
        <v>0</v>
      </c>
      <c r="O8284">
        <v>-4.8051424026489196</v>
      </c>
      <c r="Q8284">
        <v>5</v>
      </c>
    </row>
    <row r="8285" spans="1:17" x14ac:dyDescent="0.3">
      <c r="A8285">
        <v>9070</v>
      </c>
      <c r="C8285">
        <v>58.603450000000002</v>
      </c>
      <c r="E8285">
        <v>16.895328521728501</v>
      </c>
      <c r="F8285">
        <v>33.454799999999999</v>
      </c>
      <c r="I8285">
        <v>4</v>
      </c>
      <c r="J8285">
        <v>40.911380304023602</v>
      </c>
      <c r="K8285">
        <v>-73.153887894004498</v>
      </c>
      <c r="L8285">
        <v>145</v>
      </c>
      <c r="M8285">
        <v>0</v>
      </c>
      <c r="O8285">
        <v>-4.8051424026489196</v>
      </c>
      <c r="Q8285">
        <v>5</v>
      </c>
    </row>
    <row r="8286" spans="1:17" x14ac:dyDescent="0.3">
      <c r="A8286">
        <v>9071</v>
      </c>
      <c r="C8286">
        <v>58.61242</v>
      </c>
      <c r="E8286">
        <v>16.895328521728501</v>
      </c>
      <c r="F8286">
        <v>32.583599999999997</v>
      </c>
      <c r="I8286">
        <v>3.80000000000001</v>
      </c>
      <c r="J8286">
        <v>40.911303609609597</v>
      </c>
      <c r="K8286">
        <v>-73.153933072462607</v>
      </c>
      <c r="L8286">
        <v>144</v>
      </c>
      <c r="M8286">
        <v>0</v>
      </c>
      <c r="O8286">
        <v>-4.8051424026489196</v>
      </c>
      <c r="Q8286">
        <v>5</v>
      </c>
    </row>
    <row r="8287" spans="1:17" x14ac:dyDescent="0.3">
      <c r="A8287">
        <v>9072</v>
      </c>
      <c r="C8287">
        <v>58.621130000000001</v>
      </c>
      <c r="E8287">
        <v>16.895328521728501</v>
      </c>
      <c r="F8287">
        <v>31.373999999999999</v>
      </c>
      <c r="I8287">
        <v>3.3999999999999702</v>
      </c>
      <c r="J8287">
        <v>40.911222891881998</v>
      </c>
      <c r="K8287">
        <v>-73.153972635045605</v>
      </c>
      <c r="L8287">
        <v>144</v>
      </c>
      <c r="M8287">
        <v>0</v>
      </c>
      <c r="O8287">
        <v>-4.8051424026489196</v>
      </c>
      <c r="Q8287">
        <v>5</v>
      </c>
    </row>
    <row r="8288" spans="1:17" x14ac:dyDescent="0.3">
      <c r="A8288">
        <v>9073</v>
      </c>
      <c r="C8288">
        <v>58.629510000000003</v>
      </c>
      <c r="E8288">
        <v>16.895328521728501</v>
      </c>
      <c r="F8288">
        <v>30.164400000000001</v>
      </c>
      <c r="I8288">
        <v>3.1999999999999802</v>
      </c>
      <c r="J8288">
        <v>40.911144521087401</v>
      </c>
      <c r="K8288">
        <v>-73.1540071684867</v>
      </c>
      <c r="L8288">
        <v>142</v>
      </c>
      <c r="M8288">
        <v>0</v>
      </c>
      <c r="O8288">
        <v>-4.8051424026489196</v>
      </c>
      <c r="Q8288">
        <v>5</v>
      </c>
    </row>
    <row r="8289" spans="1:17" x14ac:dyDescent="0.3">
      <c r="A8289">
        <v>9074</v>
      </c>
      <c r="C8289">
        <v>58.637790000000003</v>
      </c>
      <c r="E8289">
        <v>14.297369003295801</v>
      </c>
      <c r="F8289">
        <v>29.793600000000001</v>
      </c>
      <c r="I8289">
        <v>2.6000000000000201</v>
      </c>
      <c r="J8289">
        <v>40.911067072302103</v>
      </c>
      <c r="K8289">
        <v>-73.154039606451903</v>
      </c>
      <c r="L8289">
        <v>141</v>
      </c>
      <c r="M8289">
        <v>0</v>
      </c>
      <c r="O8289">
        <v>-4.8051424026489196</v>
      </c>
      <c r="Q8289">
        <v>5</v>
      </c>
    </row>
    <row r="8290" spans="1:17" x14ac:dyDescent="0.3">
      <c r="A8290">
        <v>9075</v>
      </c>
      <c r="C8290">
        <v>58.645760000000003</v>
      </c>
      <c r="E8290">
        <v>0</v>
      </c>
      <c r="F8290">
        <v>28.684799999999999</v>
      </c>
      <c r="I8290">
        <v>2.1999999999999802</v>
      </c>
      <c r="J8290">
        <v>40.910994568839598</v>
      </c>
      <c r="K8290">
        <v>-73.154073385521698</v>
      </c>
      <c r="L8290">
        <v>140</v>
      </c>
      <c r="M8290">
        <v>3</v>
      </c>
      <c r="O8290">
        <v>0.52765405178070002</v>
      </c>
      <c r="Q8290">
        <v>5</v>
      </c>
    </row>
    <row r="8291" spans="1:17" x14ac:dyDescent="0.3">
      <c r="A8291">
        <v>9076</v>
      </c>
      <c r="C8291">
        <v>58.653730000000003</v>
      </c>
      <c r="E8291">
        <v>0</v>
      </c>
      <c r="F8291">
        <v>28.684799999999999</v>
      </c>
      <c r="I8291">
        <v>1.80000000000001</v>
      </c>
      <c r="J8291">
        <v>40.910925166681402</v>
      </c>
      <c r="K8291">
        <v>-73.154106410220194</v>
      </c>
      <c r="L8291">
        <v>139</v>
      </c>
      <c r="M8291">
        <v>104</v>
      </c>
      <c r="O8291">
        <v>0.52765405178070002</v>
      </c>
      <c r="Q8291">
        <v>5</v>
      </c>
    </row>
    <row r="8292" spans="1:17" x14ac:dyDescent="0.3">
      <c r="A8292">
        <v>9077</v>
      </c>
      <c r="C8292">
        <v>58.661879999999996</v>
      </c>
      <c r="E8292">
        <v>4.5895233154296804</v>
      </c>
      <c r="F8292">
        <v>29.357999999999901</v>
      </c>
      <c r="I8292">
        <v>1.3999999999999699</v>
      </c>
      <c r="J8292">
        <v>40.910856015980201</v>
      </c>
      <c r="K8292">
        <v>-73.154143542051301</v>
      </c>
      <c r="L8292">
        <v>139</v>
      </c>
      <c r="M8292">
        <v>105</v>
      </c>
      <c r="O8292">
        <v>0.52765405178070002</v>
      </c>
      <c r="Q8292">
        <v>5</v>
      </c>
    </row>
    <row r="8293" spans="1:17" x14ac:dyDescent="0.3">
      <c r="A8293">
        <v>9078</v>
      </c>
      <c r="C8293">
        <v>58.67004</v>
      </c>
      <c r="E8293">
        <v>15.383430480956999</v>
      </c>
      <c r="F8293">
        <v>29.357999999999901</v>
      </c>
      <c r="I8293">
        <v>1.3999999999999699</v>
      </c>
      <c r="J8293">
        <v>40.9107918106019</v>
      </c>
      <c r="K8293">
        <v>-73.154192073270593</v>
      </c>
      <c r="L8293">
        <v>140</v>
      </c>
      <c r="M8293">
        <v>107</v>
      </c>
      <c r="O8293">
        <v>0.52765405178070002</v>
      </c>
      <c r="Q8293">
        <v>5</v>
      </c>
    </row>
    <row r="8294" spans="1:17" x14ac:dyDescent="0.3">
      <c r="A8294">
        <v>9079</v>
      </c>
      <c r="C8294">
        <v>58.678350000000002</v>
      </c>
      <c r="E8294">
        <v>28.555057525634702</v>
      </c>
      <c r="F8294">
        <v>29.930399999999999</v>
      </c>
      <c r="I8294">
        <v>1.3999999999999699</v>
      </c>
      <c r="J8294">
        <v>40.910730622708797</v>
      </c>
      <c r="K8294">
        <v>-73.1542509142309</v>
      </c>
      <c r="L8294">
        <v>140</v>
      </c>
      <c r="M8294">
        <v>109</v>
      </c>
      <c r="O8294">
        <v>0.52765405178070002</v>
      </c>
      <c r="Q8294">
        <v>5</v>
      </c>
    </row>
    <row r="8295" spans="1:17" x14ac:dyDescent="0.3">
      <c r="A8295">
        <v>9080</v>
      </c>
      <c r="C8295">
        <v>58.68676</v>
      </c>
      <c r="E8295">
        <v>45.472160339355398</v>
      </c>
      <c r="F8295">
        <v>30.2652</v>
      </c>
      <c r="I8295">
        <v>1</v>
      </c>
      <c r="J8295">
        <v>40.910673625767203</v>
      </c>
      <c r="K8295">
        <v>-73.1543202325701</v>
      </c>
      <c r="L8295">
        <v>140</v>
      </c>
      <c r="M8295">
        <v>108</v>
      </c>
      <c r="O8295">
        <v>0.52765405178070002</v>
      </c>
      <c r="Q8295">
        <v>5</v>
      </c>
    </row>
    <row r="8296" spans="1:17" x14ac:dyDescent="0.3">
      <c r="A8296">
        <v>9081</v>
      </c>
      <c r="C8296">
        <v>58.695230000000002</v>
      </c>
      <c r="E8296">
        <v>57.9063911437988</v>
      </c>
      <c r="F8296">
        <v>30.499199999999998</v>
      </c>
      <c r="I8296">
        <v>0.80000000000001104</v>
      </c>
      <c r="J8296">
        <v>40.910622496157799</v>
      </c>
      <c r="K8296">
        <v>-73.154392568394499</v>
      </c>
      <c r="L8296">
        <v>141</v>
      </c>
      <c r="M8296">
        <v>113</v>
      </c>
      <c r="O8296">
        <v>-0.51447510719299305</v>
      </c>
      <c r="Q8296">
        <v>5</v>
      </c>
    </row>
    <row r="8297" spans="1:17" x14ac:dyDescent="0.3">
      <c r="A8297">
        <v>9082</v>
      </c>
      <c r="C8297">
        <v>58.703560000000003</v>
      </c>
      <c r="E8297">
        <v>73.518661499023395</v>
      </c>
      <c r="F8297">
        <v>29.962800000000001</v>
      </c>
      <c r="I8297">
        <v>0.80000000000001104</v>
      </c>
      <c r="J8297">
        <v>40.910575306043</v>
      </c>
      <c r="K8297">
        <v>-73.154466412961398</v>
      </c>
      <c r="L8297">
        <v>141</v>
      </c>
      <c r="M8297">
        <v>111</v>
      </c>
      <c r="O8297">
        <v>-0.51447510719299305</v>
      </c>
      <c r="Q8297">
        <v>5</v>
      </c>
    </row>
    <row r="8298" spans="1:17" x14ac:dyDescent="0.3">
      <c r="A8298">
        <v>9083</v>
      </c>
      <c r="C8298">
        <v>58.711620000000003</v>
      </c>
      <c r="E8298">
        <v>84.444358825683594</v>
      </c>
      <c r="F8298">
        <v>29.023199999999999</v>
      </c>
      <c r="I8298">
        <v>0.60000000000002196</v>
      </c>
      <c r="J8298">
        <v>40.910530211403902</v>
      </c>
      <c r="K8298">
        <v>-73.154540844261604</v>
      </c>
      <c r="L8298">
        <v>141</v>
      </c>
      <c r="M8298">
        <v>112</v>
      </c>
      <c r="O8298">
        <v>-0.51447510719299305</v>
      </c>
      <c r="Q8298">
        <v>5</v>
      </c>
    </row>
    <row r="8299" spans="1:17" x14ac:dyDescent="0.3">
      <c r="A8299">
        <v>9084</v>
      </c>
      <c r="C8299">
        <v>58.719589999999997</v>
      </c>
      <c r="E8299">
        <v>91.689071655273395</v>
      </c>
      <c r="F8299">
        <v>28.684799999999999</v>
      </c>
      <c r="I8299">
        <v>0.60000000000002196</v>
      </c>
      <c r="J8299">
        <v>40.910485703498097</v>
      </c>
      <c r="K8299">
        <v>-73.154615527018905</v>
      </c>
      <c r="L8299">
        <v>142</v>
      </c>
      <c r="M8299">
        <v>102</v>
      </c>
      <c r="O8299">
        <v>-0.51447510719299305</v>
      </c>
      <c r="Q8299">
        <v>5</v>
      </c>
    </row>
    <row r="8300" spans="1:17" x14ac:dyDescent="0.3">
      <c r="A8300">
        <v>9085</v>
      </c>
      <c r="C8300">
        <v>58.727319999999999</v>
      </c>
      <c r="E8300">
        <v>94.891395568847599</v>
      </c>
      <c r="F8300">
        <v>27.846</v>
      </c>
      <c r="I8300">
        <v>0.60000000000002196</v>
      </c>
      <c r="J8300">
        <v>40.910446392372201</v>
      </c>
      <c r="K8300">
        <v>-73.154694736003805</v>
      </c>
      <c r="L8300">
        <v>142</v>
      </c>
      <c r="M8300">
        <v>105</v>
      </c>
      <c r="O8300">
        <v>-0.51447510719299305</v>
      </c>
      <c r="Q8300">
        <v>5</v>
      </c>
    </row>
    <row r="8301" spans="1:17" x14ac:dyDescent="0.3">
      <c r="A8301">
        <v>9086</v>
      </c>
      <c r="C8301">
        <v>58.73471</v>
      </c>
      <c r="E8301">
        <v>94.891395568847599</v>
      </c>
      <c r="F8301">
        <v>26.603999999999999</v>
      </c>
      <c r="I8301">
        <v>0.39999999999997699</v>
      </c>
      <c r="J8301">
        <v>40.910413116216603</v>
      </c>
      <c r="K8301">
        <v>-73.1547768786549</v>
      </c>
      <c r="L8301">
        <v>143</v>
      </c>
      <c r="M8301">
        <v>96</v>
      </c>
      <c r="O8301">
        <v>-0.51447510719299305</v>
      </c>
      <c r="Q8301">
        <v>5</v>
      </c>
    </row>
    <row r="8302" spans="1:17" x14ac:dyDescent="0.3">
      <c r="A8302">
        <v>9087</v>
      </c>
      <c r="C8302">
        <v>58.741419999999998</v>
      </c>
      <c r="E8302">
        <v>128.55455017089801</v>
      </c>
      <c r="F8302">
        <v>24.1524</v>
      </c>
      <c r="I8302">
        <v>0.60000000000002196</v>
      </c>
      <c r="J8302">
        <v>40.910383109003298</v>
      </c>
      <c r="K8302">
        <v>-73.154853070154701</v>
      </c>
      <c r="L8302">
        <v>143</v>
      </c>
      <c r="M8302">
        <v>97</v>
      </c>
      <c r="O8302">
        <v>6.0625309944152797</v>
      </c>
      <c r="Q8302">
        <v>5</v>
      </c>
    </row>
    <row r="8303" spans="1:17" x14ac:dyDescent="0.3">
      <c r="A8303">
        <v>9088</v>
      </c>
      <c r="C8303">
        <v>58.747900000000001</v>
      </c>
      <c r="E8303">
        <v>149.65791320800699</v>
      </c>
      <c r="F8303">
        <v>23.346</v>
      </c>
      <c r="I8303">
        <v>0.39999999999997699</v>
      </c>
      <c r="J8303">
        <v>40.910353688523102</v>
      </c>
      <c r="K8303">
        <v>-73.154921969398799</v>
      </c>
      <c r="L8303">
        <v>144</v>
      </c>
      <c r="M8303">
        <v>82</v>
      </c>
      <c r="O8303">
        <v>6.0625309944152797</v>
      </c>
      <c r="Q8303">
        <v>5</v>
      </c>
    </row>
    <row r="8304" spans="1:17" x14ac:dyDescent="0.3">
      <c r="A8304">
        <v>9089</v>
      </c>
      <c r="C8304">
        <v>58.754190000000001</v>
      </c>
      <c r="E8304">
        <v>163.97904968261699</v>
      </c>
      <c r="F8304">
        <v>22.6404</v>
      </c>
      <c r="I8304">
        <v>0.60000000000002196</v>
      </c>
      <c r="J8304">
        <v>40.9103261958807</v>
      </c>
      <c r="K8304">
        <v>-73.154987432062597</v>
      </c>
      <c r="L8304">
        <v>144</v>
      </c>
      <c r="M8304">
        <v>34</v>
      </c>
      <c r="O8304">
        <v>6.0625309944152797</v>
      </c>
      <c r="Q8304">
        <v>5</v>
      </c>
    </row>
    <row r="8305" spans="1:17" x14ac:dyDescent="0.3">
      <c r="A8305">
        <v>9090</v>
      </c>
      <c r="C8305">
        <v>58.759770000000003</v>
      </c>
      <c r="E8305">
        <v>168.14537048339801</v>
      </c>
      <c r="F8305">
        <v>20.088000000000001</v>
      </c>
      <c r="I8305">
        <v>0.80000000000001104</v>
      </c>
      <c r="J8305">
        <v>40.910301804542499</v>
      </c>
      <c r="K8305">
        <v>-73.155046859756098</v>
      </c>
      <c r="L8305">
        <v>145</v>
      </c>
      <c r="M8305">
        <v>100</v>
      </c>
      <c r="O8305">
        <v>6.0625309944152797</v>
      </c>
      <c r="Q8305">
        <v>5</v>
      </c>
    </row>
    <row r="8306" spans="1:17" x14ac:dyDescent="0.3">
      <c r="A8306">
        <v>9091</v>
      </c>
      <c r="C8306">
        <v>58.765009999999997</v>
      </c>
      <c r="E8306">
        <v>174.74542236328099</v>
      </c>
      <c r="F8306">
        <v>18.846</v>
      </c>
      <c r="I8306">
        <v>1</v>
      </c>
      <c r="J8306">
        <v>40.910280011594203</v>
      </c>
      <c r="K8306">
        <v>-73.155105449259196</v>
      </c>
      <c r="L8306">
        <v>145</v>
      </c>
      <c r="M8306">
        <v>92</v>
      </c>
      <c r="O8306">
        <v>6.0625309944152797</v>
      </c>
      <c r="Q8306">
        <v>5</v>
      </c>
    </row>
    <row r="8307" spans="1:17" x14ac:dyDescent="0.3">
      <c r="A8307">
        <v>9092</v>
      </c>
      <c r="C8307">
        <v>58.769849999999998</v>
      </c>
      <c r="E8307">
        <v>176.52314758300699</v>
      </c>
      <c r="F8307">
        <v>17.434799999999999</v>
      </c>
      <c r="I8307">
        <v>1.19999999999998</v>
      </c>
      <c r="J8307">
        <v>40.910261068493099</v>
      </c>
      <c r="K8307">
        <v>-73.155160853639202</v>
      </c>
      <c r="L8307">
        <v>146</v>
      </c>
      <c r="M8307">
        <v>93</v>
      </c>
      <c r="O8307">
        <v>6.0625309944152797</v>
      </c>
      <c r="Q8307">
        <v>5</v>
      </c>
    </row>
    <row r="8308" spans="1:17" x14ac:dyDescent="0.3">
      <c r="A8308">
        <v>9093</v>
      </c>
      <c r="C8308">
        <v>58.774250000000002</v>
      </c>
      <c r="E8308">
        <v>180.31613159179599</v>
      </c>
      <c r="F8308">
        <v>15.8544</v>
      </c>
      <c r="I8308">
        <v>1.6000000000000201</v>
      </c>
      <c r="J8308">
        <v>40.910246064886401</v>
      </c>
      <c r="K8308">
        <v>-73.155211564153404</v>
      </c>
      <c r="L8308">
        <v>147</v>
      </c>
      <c r="M8308">
        <v>88</v>
      </c>
      <c r="O8308">
        <v>6.0625309944152797</v>
      </c>
      <c r="Q8308">
        <v>5</v>
      </c>
    </row>
    <row r="8309" spans="1:17" x14ac:dyDescent="0.3">
      <c r="A8309">
        <v>9094</v>
      </c>
      <c r="C8309">
        <v>58.77852</v>
      </c>
      <c r="E8309">
        <v>187.80400085449199</v>
      </c>
      <c r="F8309">
        <v>15.3504</v>
      </c>
      <c r="I8309">
        <v>2</v>
      </c>
      <c r="J8309">
        <v>40.910234246402901</v>
      </c>
      <c r="K8309">
        <v>-73.155260933563099</v>
      </c>
      <c r="L8309">
        <v>147</v>
      </c>
      <c r="M8309">
        <v>90</v>
      </c>
      <c r="O8309">
        <v>6.0625309944152797</v>
      </c>
      <c r="Q8309">
        <v>5</v>
      </c>
    </row>
    <row r="8310" spans="1:17" x14ac:dyDescent="0.3">
      <c r="A8310">
        <v>9095</v>
      </c>
      <c r="C8310">
        <v>58.78275</v>
      </c>
      <c r="E8310">
        <v>199.88449096679599</v>
      </c>
      <c r="F8310">
        <v>15.249599999999999</v>
      </c>
      <c r="I8310">
        <v>2.6000000000000201</v>
      </c>
      <c r="J8310">
        <v>40.910219829529503</v>
      </c>
      <c r="K8310">
        <v>-73.155307201668606</v>
      </c>
      <c r="L8310">
        <v>148</v>
      </c>
      <c r="M8310">
        <v>90</v>
      </c>
      <c r="O8310">
        <v>6.0625309944152797</v>
      </c>
      <c r="Q8310">
        <v>5</v>
      </c>
    </row>
    <row r="8311" spans="1:17" x14ac:dyDescent="0.3">
      <c r="A8311">
        <v>9096</v>
      </c>
      <c r="C8311">
        <v>58.786879999999996</v>
      </c>
      <c r="E8311">
        <v>232.91427612304599</v>
      </c>
      <c r="F8311">
        <v>14.846399999999999</v>
      </c>
      <c r="I8311">
        <v>3</v>
      </c>
      <c r="J8311">
        <v>40.910201808437698</v>
      </c>
      <c r="K8311">
        <v>-73.155345842242198</v>
      </c>
      <c r="L8311">
        <v>149</v>
      </c>
      <c r="M8311">
        <v>88</v>
      </c>
      <c r="O8311">
        <v>9.5607357025146396</v>
      </c>
      <c r="Q8311">
        <v>5</v>
      </c>
    </row>
    <row r="8312" spans="1:17" x14ac:dyDescent="0.3">
      <c r="A8312">
        <v>9097</v>
      </c>
      <c r="C8312">
        <v>58.790639999999897</v>
      </c>
      <c r="E8312">
        <v>225.48098754882801</v>
      </c>
      <c r="F8312">
        <v>13.536</v>
      </c>
      <c r="I8312">
        <v>3.1999999999999802</v>
      </c>
      <c r="J8312">
        <v>40.910187475383204</v>
      </c>
      <c r="K8312">
        <v>-73.155383560806499</v>
      </c>
      <c r="L8312">
        <v>149</v>
      </c>
      <c r="M8312">
        <v>83</v>
      </c>
      <c r="O8312">
        <v>9.5607357025146396</v>
      </c>
      <c r="Q8312">
        <v>5</v>
      </c>
    </row>
    <row r="8313" spans="1:17" x14ac:dyDescent="0.3">
      <c r="A8313">
        <v>9098</v>
      </c>
      <c r="C8313">
        <v>58.794330000000002</v>
      </c>
      <c r="E8313">
        <v>223.86247253417901</v>
      </c>
      <c r="F8313">
        <v>13.302</v>
      </c>
      <c r="I8313">
        <v>3.80000000000001</v>
      </c>
      <c r="J8313">
        <v>40.9101733099669</v>
      </c>
      <c r="K8313">
        <v>-73.155419435352002</v>
      </c>
      <c r="L8313">
        <v>150</v>
      </c>
      <c r="M8313">
        <v>77</v>
      </c>
      <c r="O8313">
        <v>9.5607357025146396</v>
      </c>
      <c r="Q8313">
        <v>5</v>
      </c>
    </row>
    <row r="8314" spans="1:17" x14ac:dyDescent="0.3">
      <c r="A8314">
        <v>9099</v>
      </c>
      <c r="C8314">
        <v>58.797980000000003</v>
      </c>
      <c r="E8314">
        <v>227.66165161132801</v>
      </c>
      <c r="F8314">
        <v>13.1328</v>
      </c>
      <c r="I8314">
        <v>4.6000000000000201</v>
      </c>
      <c r="J8314">
        <v>40.910158641636301</v>
      </c>
      <c r="K8314">
        <v>-73.155450029298606</v>
      </c>
      <c r="L8314">
        <v>151</v>
      </c>
      <c r="M8314">
        <v>76</v>
      </c>
      <c r="O8314">
        <v>9.5607357025146396</v>
      </c>
      <c r="Q8314">
        <v>5</v>
      </c>
    </row>
    <row r="8315" spans="1:17" x14ac:dyDescent="0.3">
      <c r="A8315">
        <v>9100</v>
      </c>
      <c r="C8315">
        <v>58.801270000000002</v>
      </c>
      <c r="E8315">
        <v>237.37309265136699</v>
      </c>
      <c r="F8315">
        <v>11.8584</v>
      </c>
      <c r="I8315">
        <v>5.3999999999999702</v>
      </c>
      <c r="J8315">
        <v>40.910145565867403</v>
      </c>
      <c r="K8315">
        <v>-73.155477438122006</v>
      </c>
      <c r="L8315">
        <v>151</v>
      </c>
      <c r="M8315">
        <v>67</v>
      </c>
      <c r="O8315">
        <v>9.5607357025146396</v>
      </c>
      <c r="Q8315">
        <v>5</v>
      </c>
    </row>
    <row r="8316" spans="1:17" x14ac:dyDescent="0.3">
      <c r="A8316">
        <v>9101</v>
      </c>
      <c r="C8316">
        <v>58.804459999999999</v>
      </c>
      <c r="E8316">
        <v>249.380615234375</v>
      </c>
      <c r="F8316">
        <v>11.4552</v>
      </c>
      <c r="I8316">
        <v>6</v>
      </c>
      <c r="J8316">
        <v>40.910132825374603</v>
      </c>
      <c r="K8316">
        <v>-73.155505517497602</v>
      </c>
      <c r="L8316">
        <v>152</v>
      </c>
      <c r="M8316">
        <v>67</v>
      </c>
      <c r="O8316">
        <v>10.330644607543899</v>
      </c>
      <c r="Q8316">
        <v>5</v>
      </c>
    </row>
    <row r="8317" spans="1:17" x14ac:dyDescent="0.3">
      <c r="A8317">
        <v>9102</v>
      </c>
      <c r="C8317">
        <v>58.807560000000002</v>
      </c>
      <c r="E8317">
        <v>261.11248779296801</v>
      </c>
      <c r="F8317">
        <v>11.1852</v>
      </c>
      <c r="I8317">
        <v>6.6000000000000201</v>
      </c>
      <c r="J8317">
        <v>40.910121593624297</v>
      </c>
      <c r="K8317">
        <v>-73.155535105615797</v>
      </c>
      <c r="L8317">
        <v>153</v>
      </c>
      <c r="M8317">
        <v>64</v>
      </c>
      <c r="O8317">
        <v>10.330644607543899</v>
      </c>
      <c r="Q8317">
        <v>5</v>
      </c>
    </row>
    <row r="8318" spans="1:17" x14ac:dyDescent="0.3">
      <c r="A8318">
        <v>9103</v>
      </c>
      <c r="C8318">
        <v>58.810499999999998</v>
      </c>
      <c r="E8318">
        <v>274.48040771484301</v>
      </c>
      <c r="F8318">
        <v>10.580399999999999</v>
      </c>
      <c r="I8318">
        <v>7.1999999999999797</v>
      </c>
      <c r="J8318">
        <v>40.910109858959899</v>
      </c>
      <c r="K8318">
        <v>-73.155562765896306</v>
      </c>
      <c r="L8318">
        <v>153</v>
      </c>
      <c r="M8318">
        <v>63</v>
      </c>
      <c r="O8318">
        <v>10.330644607543899</v>
      </c>
      <c r="Q8318">
        <v>5</v>
      </c>
    </row>
    <row r="8319" spans="1:17" x14ac:dyDescent="0.3">
      <c r="A8319">
        <v>9104</v>
      </c>
      <c r="C8319">
        <v>58.813459999999999</v>
      </c>
      <c r="E8319">
        <v>287.60638427734301</v>
      </c>
      <c r="F8319">
        <v>10.6488</v>
      </c>
      <c r="I8319">
        <v>7.6000000000000201</v>
      </c>
      <c r="J8319">
        <v>40.910093765705803</v>
      </c>
      <c r="K8319">
        <v>-73.155587408691602</v>
      </c>
      <c r="L8319">
        <v>153</v>
      </c>
      <c r="M8319">
        <v>62</v>
      </c>
      <c r="O8319">
        <v>10.330644607543899</v>
      </c>
      <c r="Q8319">
        <v>5</v>
      </c>
    </row>
    <row r="8320" spans="1:17" x14ac:dyDescent="0.3">
      <c r="A8320">
        <v>9105</v>
      </c>
      <c r="C8320">
        <v>58.816339999999997</v>
      </c>
      <c r="E8320">
        <v>299.22280883789</v>
      </c>
      <c r="F8320">
        <v>10.3788</v>
      </c>
      <c r="I8320">
        <v>7.8000000000000096</v>
      </c>
      <c r="J8320">
        <v>40.910076834261403</v>
      </c>
      <c r="K8320">
        <v>-73.155612135306001</v>
      </c>
      <c r="L8320">
        <v>154</v>
      </c>
      <c r="M8320">
        <v>61</v>
      </c>
      <c r="O8320">
        <v>10.330644607543899</v>
      </c>
      <c r="Q8320">
        <v>5</v>
      </c>
    </row>
    <row r="8321" spans="1:17" x14ac:dyDescent="0.3">
      <c r="A8321">
        <v>9106</v>
      </c>
      <c r="C8321">
        <v>58.819249999999997</v>
      </c>
      <c r="E8321">
        <v>292.63885498046801</v>
      </c>
      <c r="F8321">
        <v>10.4796</v>
      </c>
      <c r="I8321">
        <v>8.1999999999999797</v>
      </c>
      <c r="J8321">
        <v>40.910062501206902</v>
      </c>
      <c r="K8321">
        <v>-73.155640130862594</v>
      </c>
      <c r="L8321">
        <v>155</v>
      </c>
      <c r="M8321">
        <v>62</v>
      </c>
      <c r="O8321">
        <v>10.330644607543899</v>
      </c>
      <c r="Q8321">
        <v>5</v>
      </c>
    </row>
    <row r="8322" spans="1:17" x14ac:dyDescent="0.3">
      <c r="A8322">
        <v>9107</v>
      </c>
      <c r="C8322">
        <v>58.822229999999998</v>
      </c>
      <c r="E8322">
        <v>289.49157714843699</v>
      </c>
      <c r="F8322">
        <v>10.7136</v>
      </c>
      <c r="I8322">
        <v>8.1999999999999797</v>
      </c>
      <c r="J8322">
        <v>40.9100474137812</v>
      </c>
      <c r="K8322">
        <v>-73.155665779486299</v>
      </c>
      <c r="L8322">
        <v>155</v>
      </c>
      <c r="M8322">
        <v>62</v>
      </c>
      <c r="O8322">
        <v>10.330644607543899</v>
      </c>
      <c r="Q8322">
        <v>5</v>
      </c>
    </row>
    <row r="8323" spans="1:17" x14ac:dyDescent="0.3">
      <c r="A8323">
        <v>9108</v>
      </c>
      <c r="C8323">
        <v>58.825299999999999</v>
      </c>
      <c r="E8323">
        <v>287.16482543945301</v>
      </c>
      <c r="F8323">
        <v>11.052</v>
      </c>
      <c r="I8323">
        <v>9</v>
      </c>
      <c r="J8323">
        <v>40.910025201737803</v>
      </c>
      <c r="K8323">
        <v>-73.155686482787104</v>
      </c>
      <c r="L8323">
        <v>155</v>
      </c>
      <c r="M8323">
        <v>65</v>
      </c>
      <c r="O8323">
        <v>10.330644607543899</v>
      </c>
      <c r="Q8323">
        <v>5</v>
      </c>
    </row>
    <row r="8324" spans="1:17" x14ac:dyDescent="0.3">
      <c r="A8324">
        <v>9109</v>
      </c>
      <c r="C8324">
        <v>58.828339999999997</v>
      </c>
      <c r="E8324">
        <v>285.05072021484301</v>
      </c>
      <c r="F8324">
        <v>10.9512</v>
      </c>
      <c r="I8324">
        <v>9.6000000000000192</v>
      </c>
      <c r="J8324">
        <v>40.9100060909986</v>
      </c>
      <c r="K8324">
        <v>-73.1557088624686</v>
      </c>
      <c r="L8324">
        <v>156</v>
      </c>
      <c r="M8324">
        <v>65</v>
      </c>
      <c r="O8324">
        <v>10.330644607543899</v>
      </c>
      <c r="Q8324">
        <v>5</v>
      </c>
    </row>
    <row r="8325" spans="1:17" x14ac:dyDescent="0.3">
      <c r="A8325">
        <v>9110</v>
      </c>
      <c r="C8325">
        <v>58.831409999999998</v>
      </c>
      <c r="E8325">
        <v>283.97103881835898</v>
      </c>
      <c r="F8325">
        <v>11.052</v>
      </c>
      <c r="I8325">
        <v>10</v>
      </c>
      <c r="J8325">
        <v>40.909985974431002</v>
      </c>
      <c r="K8325">
        <v>-73.155732750892597</v>
      </c>
      <c r="L8325">
        <v>156</v>
      </c>
      <c r="M8325">
        <v>66</v>
      </c>
      <c r="O8325">
        <v>10.330644607543899</v>
      </c>
      <c r="Q8325">
        <v>5</v>
      </c>
    </row>
    <row r="8326" spans="1:17" x14ac:dyDescent="0.3">
      <c r="A8326">
        <v>9111</v>
      </c>
      <c r="C8326">
        <v>58.834539999999997</v>
      </c>
      <c r="E8326">
        <v>283.59796142578102</v>
      </c>
      <c r="F8326">
        <v>11.286</v>
      </c>
      <c r="I8326">
        <v>10.1999999999999</v>
      </c>
      <c r="J8326">
        <v>40.9099662769585</v>
      </c>
      <c r="K8326">
        <v>-73.155758231878195</v>
      </c>
      <c r="L8326">
        <v>157</v>
      </c>
      <c r="M8326">
        <v>65</v>
      </c>
      <c r="O8326">
        <v>10.330644607543899</v>
      </c>
      <c r="Q8326">
        <v>5</v>
      </c>
    </row>
    <row r="8327" spans="1:17" x14ac:dyDescent="0.3">
      <c r="A8327">
        <v>9112</v>
      </c>
      <c r="C8327">
        <v>58.837589999999999</v>
      </c>
      <c r="E8327">
        <v>294.41302490234301</v>
      </c>
      <c r="F8327">
        <v>10.9512</v>
      </c>
      <c r="I8327">
        <v>10.6</v>
      </c>
      <c r="J8327">
        <v>40.9099457412958</v>
      </c>
      <c r="K8327">
        <v>-73.155777929350705</v>
      </c>
      <c r="L8327">
        <v>157</v>
      </c>
      <c r="M8327">
        <v>63</v>
      </c>
      <c r="O8327">
        <v>13.845197677612299</v>
      </c>
      <c r="Q8327">
        <v>5</v>
      </c>
    </row>
    <row r="8328" spans="1:17" x14ac:dyDescent="0.3">
      <c r="A8328">
        <v>9113</v>
      </c>
      <c r="C8328">
        <v>58.840499999999999</v>
      </c>
      <c r="E8328">
        <v>305.11447143554602</v>
      </c>
      <c r="F8328">
        <v>10.4796</v>
      </c>
      <c r="I8328">
        <v>10.8</v>
      </c>
      <c r="J8328">
        <v>40.909924870356903</v>
      </c>
      <c r="K8328">
        <v>-73.155794190242801</v>
      </c>
      <c r="L8328">
        <v>157</v>
      </c>
      <c r="M8328">
        <v>62</v>
      </c>
      <c r="O8328">
        <v>13.845197677612299</v>
      </c>
      <c r="Q8328">
        <v>5</v>
      </c>
    </row>
    <row r="8329" spans="1:17" x14ac:dyDescent="0.3">
      <c r="A8329">
        <v>9114</v>
      </c>
      <c r="C8329">
        <v>58.84355</v>
      </c>
      <c r="E8329">
        <v>316.22088623046801</v>
      </c>
      <c r="F8329">
        <v>10.983599999999999</v>
      </c>
      <c r="I8329">
        <v>11.399999999999901</v>
      </c>
      <c r="J8329">
        <v>40.909902239218297</v>
      </c>
      <c r="K8329">
        <v>-73.155817911028805</v>
      </c>
      <c r="L8329">
        <v>158</v>
      </c>
      <c r="M8329">
        <v>65</v>
      </c>
      <c r="O8329">
        <v>13.845197677612299</v>
      </c>
      <c r="Q8329">
        <v>5</v>
      </c>
    </row>
    <row r="8330" spans="1:17" x14ac:dyDescent="0.3">
      <c r="A8330">
        <v>9115</v>
      </c>
      <c r="C8330">
        <v>58.846710000000002</v>
      </c>
      <c r="E8330">
        <v>328.43780517578102</v>
      </c>
      <c r="F8330">
        <v>11.386799999999999</v>
      </c>
      <c r="I8330">
        <v>12.399999999999901</v>
      </c>
      <c r="J8330">
        <v>40.909879859536801</v>
      </c>
      <c r="K8330">
        <v>-73.155847582966004</v>
      </c>
      <c r="L8330">
        <v>158</v>
      </c>
      <c r="M8330">
        <v>67</v>
      </c>
      <c r="O8330">
        <v>13.845197677612299</v>
      </c>
      <c r="Q8330">
        <v>5</v>
      </c>
    </row>
    <row r="8331" spans="1:17" x14ac:dyDescent="0.3">
      <c r="A8331">
        <v>9116</v>
      </c>
      <c r="C8331">
        <v>58.849899999999998</v>
      </c>
      <c r="E8331">
        <v>341.32138061523398</v>
      </c>
      <c r="F8331">
        <v>11.4552</v>
      </c>
      <c r="I8331">
        <v>12.799999999999899</v>
      </c>
      <c r="J8331">
        <v>40.909857144579199</v>
      </c>
      <c r="K8331">
        <v>-73.155874321237206</v>
      </c>
      <c r="L8331">
        <v>158</v>
      </c>
      <c r="M8331">
        <v>67</v>
      </c>
      <c r="O8331">
        <v>13.845197677612299</v>
      </c>
      <c r="Q8331">
        <v>5</v>
      </c>
    </row>
    <row r="8332" spans="1:17" x14ac:dyDescent="0.3">
      <c r="A8332">
        <v>9117</v>
      </c>
      <c r="C8332">
        <v>58.85313</v>
      </c>
      <c r="E8332">
        <v>353.51312255859301</v>
      </c>
      <c r="F8332">
        <v>11.6568</v>
      </c>
      <c r="I8332">
        <v>13.399999999999901</v>
      </c>
      <c r="J8332">
        <v>40.909834681078699</v>
      </c>
      <c r="K8332">
        <v>-73.155900472775102</v>
      </c>
      <c r="L8332">
        <v>159</v>
      </c>
      <c r="M8332">
        <v>69</v>
      </c>
      <c r="O8332">
        <v>13.845197677612299</v>
      </c>
      <c r="Q8332">
        <v>5</v>
      </c>
    </row>
    <row r="8333" spans="1:17" x14ac:dyDescent="0.3">
      <c r="A8333">
        <v>9118</v>
      </c>
      <c r="C8333">
        <v>58.85642</v>
      </c>
      <c r="E8333">
        <v>366.04443359375</v>
      </c>
      <c r="F8333">
        <v>11.8224</v>
      </c>
      <c r="I8333">
        <v>13.6</v>
      </c>
      <c r="J8333">
        <v>40.9098133910447</v>
      </c>
      <c r="K8333">
        <v>-73.155925869941697</v>
      </c>
      <c r="L8333">
        <v>158</v>
      </c>
      <c r="M8333">
        <v>71</v>
      </c>
      <c r="O8333">
        <v>13.845197677612299</v>
      </c>
      <c r="Q8333">
        <v>5</v>
      </c>
    </row>
    <row r="8334" spans="1:17" x14ac:dyDescent="0.3">
      <c r="A8334">
        <v>9119</v>
      </c>
      <c r="C8334">
        <v>58.859720000000003</v>
      </c>
      <c r="E8334">
        <v>379.36099243164</v>
      </c>
      <c r="F8334">
        <v>11.8908</v>
      </c>
      <c r="I8334">
        <v>14</v>
      </c>
      <c r="J8334">
        <v>40.909790843725197</v>
      </c>
      <c r="K8334">
        <v>-73.155949087813497</v>
      </c>
      <c r="L8334">
        <v>159</v>
      </c>
      <c r="M8334">
        <v>71</v>
      </c>
      <c r="O8334">
        <v>13.845197677612299</v>
      </c>
      <c r="Q8334">
        <v>5</v>
      </c>
    </row>
    <row r="8335" spans="1:17" x14ac:dyDescent="0.3">
      <c r="A8335">
        <v>9120</v>
      </c>
      <c r="C8335">
        <v>58.862850000000002</v>
      </c>
      <c r="E8335">
        <v>392.16925048828102</v>
      </c>
      <c r="F8335">
        <v>11.2536</v>
      </c>
      <c r="I8335">
        <v>14</v>
      </c>
      <c r="J8335">
        <v>40.909767709672401</v>
      </c>
      <c r="K8335">
        <v>-73.155966103076906</v>
      </c>
      <c r="L8335">
        <v>159</v>
      </c>
      <c r="M8335">
        <v>65</v>
      </c>
      <c r="O8335">
        <v>13.845197677612299</v>
      </c>
      <c r="Q8335">
        <v>5</v>
      </c>
    </row>
    <row r="8336" spans="1:17" x14ac:dyDescent="0.3">
      <c r="A8336">
        <v>9121</v>
      </c>
      <c r="C8336">
        <v>58.86589</v>
      </c>
      <c r="E8336">
        <v>402.62759399414</v>
      </c>
      <c r="F8336">
        <v>10.9512</v>
      </c>
      <c r="I8336">
        <v>14.2</v>
      </c>
      <c r="J8336">
        <v>40.909744659438701</v>
      </c>
      <c r="K8336">
        <v>-73.155984794720993</v>
      </c>
      <c r="L8336">
        <v>159</v>
      </c>
      <c r="M8336">
        <v>63</v>
      </c>
      <c r="O8336">
        <v>13.845197677612299</v>
      </c>
      <c r="Q8336">
        <v>5</v>
      </c>
    </row>
    <row r="8337" spans="1:17" x14ac:dyDescent="0.3">
      <c r="A8337">
        <v>9122</v>
      </c>
      <c r="C8337">
        <v>58.868839999999999</v>
      </c>
      <c r="E8337">
        <v>402.54315185546801</v>
      </c>
      <c r="F8337">
        <v>10.6128</v>
      </c>
      <c r="I8337">
        <v>14.399999999999901</v>
      </c>
      <c r="J8337">
        <v>40.909721944481099</v>
      </c>
      <c r="K8337">
        <v>-73.156003402546006</v>
      </c>
      <c r="L8337">
        <v>160</v>
      </c>
      <c r="M8337">
        <v>62</v>
      </c>
      <c r="O8337">
        <v>13.845197677612299</v>
      </c>
      <c r="Q8337">
        <v>5</v>
      </c>
    </row>
    <row r="8338" spans="1:17" x14ac:dyDescent="0.3">
      <c r="A8338">
        <v>9123</v>
      </c>
      <c r="C8338">
        <v>58.871780000000001</v>
      </c>
      <c r="E8338">
        <v>390.50131225585898</v>
      </c>
      <c r="F8338">
        <v>10.580399999999999</v>
      </c>
      <c r="I8338">
        <v>14.799999999999899</v>
      </c>
      <c r="J8338">
        <v>40.909699061885398</v>
      </c>
      <c r="K8338">
        <v>-73.156020501628504</v>
      </c>
      <c r="L8338">
        <v>160</v>
      </c>
      <c r="M8338">
        <v>62</v>
      </c>
      <c r="O8338">
        <v>9.4000034332275302</v>
      </c>
      <c r="Q8338">
        <v>5</v>
      </c>
    </row>
    <row r="8339" spans="1:17" x14ac:dyDescent="0.3">
      <c r="A8339">
        <v>9124</v>
      </c>
      <c r="C8339">
        <v>58.87471</v>
      </c>
      <c r="E8339">
        <v>377.68948364257801</v>
      </c>
      <c r="F8339">
        <v>10.548</v>
      </c>
      <c r="I8339">
        <v>15.2</v>
      </c>
      <c r="J8339">
        <v>40.909677436575201</v>
      </c>
      <c r="K8339">
        <v>-73.156042797490898</v>
      </c>
      <c r="L8339">
        <v>159</v>
      </c>
      <c r="M8339">
        <v>62</v>
      </c>
      <c r="O8339">
        <v>9.4000034332275302</v>
      </c>
      <c r="Q8339">
        <v>5</v>
      </c>
    </row>
    <row r="8340" spans="1:17" x14ac:dyDescent="0.3">
      <c r="A8340">
        <v>9125</v>
      </c>
      <c r="C8340">
        <v>58.877679999999998</v>
      </c>
      <c r="E8340">
        <v>363.62991333007801</v>
      </c>
      <c r="F8340">
        <v>10.7136</v>
      </c>
      <c r="I8340">
        <v>15.399999999999901</v>
      </c>
      <c r="J8340">
        <v>40.909653296694103</v>
      </c>
      <c r="K8340">
        <v>-73.156060064211403</v>
      </c>
      <c r="L8340">
        <v>160</v>
      </c>
      <c r="M8340">
        <v>62</v>
      </c>
      <c r="O8340">
        <v>9.4000034332275302</v>
      </c>
      <c r="Q8340">
        <v>5</v>
      </c>
    </row>
    <row r="8341" spans="1:17" x14ac:dyDescent="0.3">
      <c r="A8341">
        <v>9126</v>
      </c>
      <c r="C8341">
        <v>58.880549999999999</v>
      </c>
      <c r="E8341">
        <v>348.73614501953102</v>
      </c>
      <c r="F8341">
        <v>10.314</v>
      </c>
      <c r="I8341">
        <v>15.799999999999899</v>
      </c>
      <c r="J8341">
        <v>40.909630246460402</v>
      </c>
      <c r="K8341">
        <v>-73.156076492741704</v>
      </c>
      <c r="L8341">
        <v>160</v>
      </c>
      <c r="M8341">
        <v>62</v>
      </c>
      <c r="O8341">
        <v>9.4000034332275302</v>
      </c>
      <c r="Q8341">
        <v>5</v>
      </c>
    </row>
    <row r="8342" spans="1:17" x14ac:dyDescent="0.3">
      <c r="A8342">
        <v>9127</v>
      </c>
      <c r="C8342">
        <v>58.88344</v>
      </c>
      <c r="E8342">
        <v>334.16879272460898</v>
      </c>
      <c r="F8342">
        <v>10.4148</v>
      </c>
      <c r="I8342">
        <v>15.799999999999899</v>
      </c>
      <c r="J8342">
        <v>40.909605771303099</v>
      </c>
      <c r="K8342">
        <v>-73.156093843281198</v>
      </c>
      <c r="L8342">
        <v>160</v>
      </c>
      <c r="M8342">
        <v>61</v>
      </c>
      <c r="O8342">
        <v>9.4000034332275302</v>
      </c>
      <c r="Q8342">
        <v>5</v>
      </c>
    </row>
    <row r="8343" spans="1:17" x14ac:dyDescent="0.3">
      <c r="A8343">
        <v>9128</v>
      </c>
      <c r="C8343">
        <v>58.886420000000001</v>
      </c>
      <c r="E8343">
        <v>319.35723876953102</v>
      </c>
      <c r="F8343">
        <v>10.7136</v>
      </c>
      <c r="I8343">
        <v>16.2</v>
      </c>
      <c r="J8343">
        <v>40.909581882879102</v>
      </c>
      <c r="K8343">
        <v>-73.156110774725605</v>
      </c>
      <c r="L8343">
        <v>160</v>
      </c>
      <c r="M8343">
        <v>63</v>
      </c>
      <c r="O8343">
        <v>9.4000034332275302</v>
      </c>
      <c r="Q8343">
        <v>5</v>
      </c>
    </row>
    <row r="8344" spans="1:17" x14ac:dyDescent="0.3">
      <c r="A8344">
        <v>9129</v>
      </c>
      <c r="C8344">
        <v>58.889429999999997</v>
      </c>
      <c r="E8344">
        <v>302.95343017578102</v>
      </c>
      <c r="F8344">
        <v>10.850399999999899</v>
      </c>
      <c r="I8344">
        <v>16.399999999999899</v>
      </c>
      <c r="J8344">
        <v>40.9095564857125</v>
      </c>
      <c r="K8344">
        <v>-73.156126448884606</v>
      </c>
      <c r="L8344">
        <v>160</v>
      </c>
      <c r="M8344">
        <v>65</v>
      </c>
      <c r="O8344">
        <v>9.4000034332275302</v>
      </c>
      <c r="Q8344">
        <v>5</v>
      </c>
    </row>
    <row r="8345" spans="1:17" x14ac:dyDescent="0.3">
      <c r="A8345">
        <v>9130</v>
      </c>
      <c r="C8345">
        <v>58.892479999999999</v>
      </c>
      <c r="E8345">
        <v>287.07241821289</v>
      </c>
      <c r="F8345">
        <v>10.983599999999999</v>
      </c>
      <c r="I8345">
        <v>16.799999999999901</v>
      </c>
      <c r="J8345">
        <v>40.909531088545897</v>
      </c>
      <c r="K8345">
        <v>-73.156141201034103</v>
      </c>
      <c r="L8345">
        <v>161</v>
      </c>
      <c r="M8345">
        <v>64</v>
      </c>
      <c r="O8345">
        <v>9.4000034332275302</v>
      </c>
      <c r="Q8345">
        <v>5</v>
      </c>
    </row>
    <row r="8346" spans="1:17" x14ac:dyDescent="0.3">
      <c r="A8346">
        <v>9131</v>
      </c>
      <c r="C8346">
        <v>58.895470000000003</v>
      </c>
      <c r="E8346">
        <v>272.53591918945301</v>
      </c>
      <c r="F8346">
        <v>10.749599999999999</v>
      </c>
      <c r="I8346">
        <v>17.2</v>
      </c>
      <c r="J8346">
        <v>40.909503428265403</v>
      </c>
      <c r="K8346">
        <v>-73.156154276803093</v>
      </c>
      <c r="L8346">
        <v>160</v>
      </c>
      <c r="M8346">
        <v>63</v>
      </c>
      <c r="O8346">
        <v>9.4000034332275302</v>
      </c>
      <c r="Q8346">
        <v>5</v>
      </c>
    </row>
    <row r="8347" spans="1:17" x14ac:dyDescent="0.3">
      <c r="A8347">
        <v>9132</v>
      </c>
      <c r="C8347">
        <v>58.898539999999997</v>
      </c>
      <c r="E8347">
        <v>260.192779541015</v>
      </c>
      <c r="F8347">
        <v>11.052</v>
      </c>
      <c r="I8347">
        <v>17.399999999999899</v>
      </c>
      <c r="J8347">
        <v>40.9094717446714</v>
      </c>
      <c r="K8347">
        <v>-73.156167268752995</v>
      </c>
      <c r="L8347">
        <v>160</v>
      </c>
      <c r="M8347">
        <v>69</v>
      </c>
      <c r="O8347">
        <v>9.4000034332275302</v>
      </c>
      <c r="Q8347">
        <v>5</v>
      </c>
    </row>
    <row r="8348" spans="1:17" x14ac:dyDescent="0.3">
      <c r="A8348">
        <v>9133</v>
      </c>
      <c r="C8348">
        <v>58.902059999999999</v>
      </c>
      <c r="E8348">
        <v>262.51434326171801</v>
      </c>
      <c r="F8348">
        <v>12.6972</v>
      </c>
      <c r="I8348">
        <v>18</v>
      </c>
      <c r="J8348">
        <v>40.909441150724803</v>
      </c>
      <c r="K8348">
        <v>-73.156182356178704</v>
      </c>
      <c r="L8348">
        <v>161</v>
      </c>
      <c r="M8348">
        <v>76</v>
      </c>
      <c r="O8348">
        <v>9.4000034332275302</v>
      </c>
      <c r="Q8348">
        <v>5</v>
      </c>
    </row>
    <row r="8349" spans="1:17" x14ac:dyDescent="0.3">
      <c r="A8349">
        <v>9134</v>
      </c>
      <c r="C8349">
        <v>58.90569</v>
      </c>
      <c r="E8349">
        <v>269.56610107421801</v>
      </c>
      <c r="F8349">
        <v>13.068</v>
      </c>
      <c r="I8349">
        <v>18.2</v>
      </c>
      <c r="J8349">
        <v>40.909410640597301</v>
      </c>
      <c r="K8349">
        <v>-73.156199622899294</v>
      </c>
      <c r="L8349">
        <v>161</v>
      </c>
      <c r="M8349">
        <v>76</v>
      </c>
      <c r="O8349">
        <v>10.1627969741821</v>
      </c>
      <c r="Q8349">
        <v>5</v>
      </c>
    </row>
    <row r="8350" spans="1:17" x14ac:dyDescent="0.3">
      <c r="A8350">
        <v>9135</v>
      </c>
      <c r="C8350">
        <v>58.909410000000001</v>
      </c>
      <c r="E8350">
        <v>279.3955078125</v>
      </c>
      <c r="F8350">
        <v>13.3704</v>
      </c>
      <c r="I8350">
        <v>18.399999999999899</v>
      </c>
      <c r="J8350">
        <v>40.909378118813002</v>
      </c>
      <c r="K8350">
        <v>-73.156216302886605</v>
      </c>
      <c r="L8350">
        <v>161</v>
      </c>
      <c r="M8350">
        <v>80</v>
      </c>
      <c r="O8350">
        <v>10.1627969741821</v>
      </c>
      <c r="Q8350">
        <v>5</v>
      </c>
    </row>
    <row r="8351" spans="1:17" x14ac:dyDescent="0.3">
      <c r="A8351">
        <v>9136</v>
      </c>
      <c r="C8351">
        <v>58.913200000000003</v>
      </c>
      <c r="E8351">
        <v>291.52130126953102</v>
      </c>
      <c r="F8351">
        <v>13.672800000000001</v>
      </c>
      <c r="I8351">
        <v>18.399999999999899</v>
      </c>
      <c r="J8351">
        <v>40.909345764666703</v>
      </c>
      <c r="K8351">
        <v>-73.156230971217099</v>
      </c>
      <c r="L8351">
        <v>160</v>
      </c>
      <c r="M8351">
        <v>80</v>
      </c>
      <c r="O8351">
        <v>10.1627969741821</v>
      </c>
      <c r="Q8351">
        <v>5</v>
      </c>
    </row>
    <row r="8352" spans="1:17" x14ac:dyDescent="0.3">
      <c r="A8352">
        <v>9137</v>
      </c>
      <c r="C8352">
        <v>58.917099999999998</v>
      </c>
      <c r="E8352">
        <v>305.34835815429602</v>
      </c>
      <c r="F8352">
        <v>14.0076</v>
      </c>
      <c r="I8352">
        <v>18.600000000000001</v>
      </c>
      <c r="J8352">
        <v>40.909312991425303</v>
      </c>
      <c r="K8352">
        <v>-73.156245304271494</v>
      </c>
      <c r="L8352">
        <v>160</v>
      </c>
      <c r="M8352">
        <v>87</v>
      </c>
      <c r="O8352">
        <v>10.1627969741821</v>
      </c>
      <c r="Q8352">
        <v>5</v>
      </c>
    </row>
    <row r="8353" spans="1:17" x14ac:dyDescent="0.3">
      <c r="A8353">
        <v>9138</v>
      </c>
      <c r="C8353">
        <v>58.921080000000003</v>
      </c>
      <c r="E8353">
        <v>320.12106323242102</v>
      </c>
      <c r="F8353">
        <v>14.3424</v>
      </c>
      <c r="I8353">
        <v>19.2</v>
      </c>
      <c r="J8353">
        <v>40.909277284517799</v>
      </c>
      <c r="K8353">
        <v>-73.156259385868907</v>
      </c>
      <c r="L8353">
        <v>160</v>
      </c>
      <c r="M8353">
        <v>76</v>
      </c>
      <c r="O8353">
        <v>10.1627969741821</v>
      </c>
      <c r="Q8353">
        <v>5</v>
      </c>
    </row>
    <row r="8354" spans="1:17" x14ac:dyDescent="0.3">
      <c r="A8354">
        <v>9139</v>
      </c>
      <c r="C8354">
        <v>58.92512</v>
      </c>
      <c r="E8354">
        <v>335.16638183593699</v>
      </c>
      <c r="F8354">
        <v>14.544</v>
      </c>
      <c r="I8354">
        <v>19.399999999999899</v>
      </c>
      <c r="J8354">
        <v>40.909244008362201</v>
      </c>
      <c r="K8354">
        <v>-73.156273802742305</v>
      </c>
      <c r="L8354">
        <v>160</v>
      </c>
      <c r="M8354">
        <v>78</v>
      </c>
      <c r="O8354">
        <v>10.1627969741821</v>
      </c>
      <c r="Q8354">
        <v>5</v>
      </c>
    </row>
    <row r="8355" spans="1:17" x14ac:dyDescent="0.3">
      <c r="A8355">
        <v>9140</v>
      </c>
      <c r="C8355">
        <v>58.928959999999996</v>
      </c>
      <c r="E8355">
        <v>349.42642211914</v>
      </c>
      <c r="F8355">
        <v>13.8384</v>
      </c>
      <c r="I8355">
        <v>19.799999999999901</v>
      </c>
      <c r="J8355">
        <v>40.909214504063101</v>
      </c>
      <c r="K8355">
        <v>-73.156293751671896</v>
      </c>
      <c r="L8355">
        <v>160</v>
      </c>
      <c r="M8355">
        <v>74</v>
      </c>
      <c r="O8355">
        <v>10.1627969741821</v>
      </c>
      <c r="Q8355">
        <v>5</v>
      </c>
    </row>
    <row r="8356" spans="1:17" x14ac:dyDescent="0.3">
      <c r="A8356">
        <v>9141</v>
      </c>
      <c r="C8356">
        <v>58.932830000000003</v>
      </c>
      <c r="E8356">
        <v>362.13372802734301</v>
      </c>
      <c r="F8356">
        <v>13.9068</v>
      </c>
      <c r="I8356">
        <v>20.2</v>
      </c>
      <c r="J8356">
        <v>40.909184245392602</v>
      </c>
      <c r="K8356">
        <v>-73.156316382810402</v>
      </c>
      <c r="L8356">
        <v>161</v>
      </c>
      <c r="M8356">
        <v>75</v>
      </c>
      <c r="O8356">
        <v>10.1627969741821</v>
      </c>
      <c r="Q8356">
        <v>5</v>
      </c>
    </row>
    <row r="8357" spans="1:17" x14ac:dyDescent="0.3">
      <c r="A8357">
        <v>9142</v>
      </c>
      <c r="C8357">
        <v>58.936680000000003</v>
      </c>
      <c r="E8357">
        <v>373.612213134765</v>
      </c>
      <c r="F8357">
        <v>13.8744</v>
      </c>
      <c r="I8357">
        <v>20.399999999999899</v>
      </c>
      <c r="J8357">
        <v>40.909154405817297</v>
      </c>
      <c r="K8357">
        <v>-73.156337337568402</v>
      </c>
      <c r="L8357">
        <v>160</v>
      </c>
      <c r="M8357">
        <v>77</v>
      </c>
      <c r="O8357">
        <v>10.1627969741821</v>
      </c>
      <c r="Q8357">
        <v>5</v>
      </c>
    </row>
    <row r="8358" spans="1:17" x14ac:dyDescent="0.3">
      <c r="A8358">
        <v>9143</v>
      </c>
      <c r="C8358">
        <v>58.940519999999999</v>
      </c>
      <c r="E8358">
        <v>382.419921875</v>
      </c>
      <c r="F8358">
        <v>13.805999999999999</v>
      </c>
      <c r="I8358">
        <v>20.799999999999901</v>
      </c>
      <c r="J8358">
        <v>40.909123728051703</v>
      </c>
      <c r="K8358">
        <v>-73.156358711421404</v>
      </c>
      <c r="L8358">
        <v>161</v>
      </c>
      <c r="M8358">
        <v>76</v>
      </c>
      <c r="O8358">
        <v>10.1627969741821</v>
      </c>
      <c r="Q8358">
        <v>5</v>
      </c>
    </row>
    <row r="8359" spans="1:17" x14ac:dyDescent="0.3">
      <c r="A8359">
        <v>9144</v>
      </c>
      <c r="C8359">
        <v>58.944890000000001</v>
      </c>
      <c r="E8359">
        <v>388.51998901367102</v>
      </c>
      <c r="F8359">
        <v>15.7536</v>
      </c>
      <c r="I8359">
        <v>21</v>
      </c>
      <c r="J8359">
        <v>40.909088943153598</v>
      </c>
      <c r="K8359">
        <v>-73.156384360045195</v>
      </c>
      <c r="L8359">
        <v>160</v>
      </c>
      <c r="M8359">
        <v>76</v>
      </c>
      <c r="O8359">
        <v>10.1627969741821</v>
      </c>
      <c r="Q8359">
        <v>5</v>
      </c>
    </row>
    <row r="8360" spans="1:17" x14ac:dyDescent="0.3">
      <c r="A8360">
        <v>9145</v>
      </c>
      <c r="C8360">
        <v>58.950189999999999</v>
      </c>
      <c r="E8360">
        <v>358.0673828125</v>
      </c>
      <c r="F8360">
        <v>19.079999999999998</v>
      </c>
      <c r="I8360">
        <v>21</v>
      </c>
      <c r="J8360">
        <v>40.909049129113498</v>
      </c>
      <c r="K8360">
        <v>-73.156414786353693</v>
      </c>
      <c r="L8360">
        <v>161</v>
      </c>
      <c r="M8360">
        <v>29</v>
      </c>
      <c r="O8360">
        <v>-0.631816625595092</v>
      </c>
      <c r="Q8360">
        <v>5</v>
      </c>
    </row>
    <row r="8361" spans="1:17" x14ac:dyDescent="0.3">
      <c r="A8361">
        <v>9146</v>
      </c>
      <c r="C8361">
        <v>58.956020000000002</v>
      </c>
      <c r="E8361">
        <v>331.57876586914</v>
      </c>
      <c r="F8361">
        <v>20.995200000000001</v>
      </c>
      <c r="I8361">
        <v>20.799999999999901</v>
      </c>
      <c r="J8361">
        <v>40.909006549045401</v>
      </c>
      <c r="K8361">
        <v>-73.1564492359757</v>
      </c>
      <c r="L8361">
        <v>160</v>
      </c>
      <c r="M8361">
        <v>29</v>
      </c>
      <c r="O8361">
        <v>-0.631816625595092</v>
      </c>
      <c r="Q8361">
        <v>5</v>
      </c>
    </row>
    <row r="8362" spans="1:17" x14ac:dyDescent="0.3">
      <c r="A8362">
        <v>9147</v>
      </c>
      <c r="C8362">
        <v>58.962339999999998</v>
      </c>
      <c r="E8362">
        <v>309.22131347656199</v>
      </c>
      <c r="F8362">
        <v>22.741199999999999</v>
      </c>
      <c r="I8362">
        <v>21</v>
      </c>
      <c r="J8362">
        <v>40.908958017826002</v>
      </c>
      <c r="K8362">
        <v>-73.156484020873904</v>
      </c>
      <c r="L8362">
        <v>160</v>
      </c>
      <c r="M8362">
        <v>29</v>
      </c>
      <c r="O8362">
        <v>-0.631816625595092</v>
      </c>
      <c r="Q8362">
        <v>5</v>
      </c>
    </row>
    <row r="8363" spans="1:17" x14ac:dyDescent="0.3">
      <c r="A8363">
        <v>9148</v>
      </c>
      <c r="C8363">
        <v>58.968710000000002</v>
      </c>
      <c r="E8363">
        <v>288.84698486328102</v>
      </c>
      <c r="F8363">
        <v>22.942799999999998</v>
      </c>
      <c r="I8363">
        <v>21</v>
      </c>
      <c r="J8363">
        <v>40.908906720578599</v>
      </c>
      <c r="K8363">
        <v>-73.156519560143295</v>
      </c>
      <c r="L8363">
        <v>160</v>
      </c>
      <c r="M8363">
        <v>29</v>
      </c>
      <c r="O8363">
        <v>-0.631816625595092</v>
      </c>
      <c r="Q8363">
        <v>5</v>
      </c>
    </row>
    <row r="8364" spans="1:17" x14ac:dyDescent="0.3">
      <c r="A8364">
        <v>9149</v>
      </c>
      <c r="C8364">
        <v>58.975050000000003</v>
      </c>
      <c r="E8364">
        <v>270.10101318359301</v>
      </c>
      <c r="F8364">
        <v>22.8096</v>
      </c>
      <c r="I8364">
        <v>21</v>
      </c>
      <c r="J8364">
        <v>40.908856010064397</v>
      </c>
      <c r="K8364">
        <v>-73.156554596498594</v>
      </c>
      <c r="L8364">
        <v>160</v>
      </c>
      <c r="M8364">
        <v>0</v>
      </c>
      <c r="O8364">
        <v>-0.631816625595092</v>
      </c>
      <c r="Q8364">
        <v>5</v>
      </c>
    </row>
    <row r="8365" spans="1:17" x14ac:dyDescent="0.3">
      <c r="A8365">
        <v>9150</v>
      </c>
      <c r="C8365">
        <v>58.981250000000003</v>
      </c>
      <c r="E8365">
        <v>229.19851684570301</v>
      </c>
      <c r="F8365">
        <v>22.338000000000001</v>
      </c>
      <c r="I8365">
        <v>21</v>
      </c>
      <c r="J8365">
        <v>40.9088071435689</v>
      </c>
      <c r="K8365">
        <v>-73.156593069434095</v>
      </c>
      <c r="L8365">
        <v>160</v>
      </c>
      <c r="M8365">
        <v>0</v>
      </c>
      <c r="O8365">
        <v>-3.49849200248718</v>
      </c>
      <c r="Q8365">
        <v>5</v>
      </c>
    </row>
    <row r="8366" spans="1:17" x14ac:dyDescent="0.3">
      <c r="A8366">
        <v>9151</v>
      </c>
      <c r="C8366">
        <v>58.98733</v>
      </c>
      <c r="E8366">
        <v>189.900634765625</v>
      </c>
      <c r="F8366">
        <v>21.9024</v>
      </c>
      <c r="I8366">
        <v>21</v>
      </c>
      <c r="J8366">
        <v>40.908759701996999</v>
      </c>
      <c r="K8366">
        <v>-73.156630033627096</v>
      </c>
      <c r="L8366">
        <v>160</v>
      </c>
      <c r="M8366">
        <v>0</v>
      </c>
      <c r="O8366">
        <v>-3.49849200248718</v>
      </c>
      <c r="Q8366">
        <v>5</v>
      </c>
    </row>
    <row r="8367" spans="1:17" x14ac:dyDescent="0.3">
      <c r="A8367">
        <v>9152</v>
      </c>
      <c r="C8367">
        <v>58.993110000000001</v>
      </c>
      <c r="E8367">
        <v>150.91281127929599</v>
      </c>
      <c r="F8367">
        <v>20.793600000000001</v>
      </c>
      <c r="I8367">
        <v>20.799999999999901</v>
      </c>
      <c r="J8367">
        <v>40.908713852986601</v>
      </c>
      <c r="K8367">
        <v>-73.1566655728966</v>
      </c>
      <c r="L8367">
        <v>159</v>
      </c>
      <c r="M8367">
        <v>0</v>
      </c>
      <c r="O8367">
        <v>-3.49849200248718</v>
      </c>
      <c r="Q8367">
        <v>5</v>
      </c>
    </row>
    <row r="8368" spans="1:17" x14ac:dyDescent="0.3">
      <c r="A8368">
        <v>9153</v>
      </c>
      <c r="C8368">
        <v>58.99859</v>
      </c>
      <c r="E8368">
        <v>113.037269592285</v>
      </c>
      <c r="F8368">
        <v>19.717199999999998</v>
      </c>
      <c r="I8368">
        <v>20.799999999999901</v>
      </c>
      <c r="J8368">
        <v>40.908667333423999</v>
      </c>
      <c r="K8368">
        <v>-73.156698094680905</v>
      </c>
      <c r="L8368">
        <v>159</v>
      </c>
      <c r="M8368">
        <v>7</v>
      </c>
      <c r="O8368">
        <v>-3.49849200248718</v>
      </c>
      <c r="Q8368">
        <v>5</v>
      </c>
    </row>
    <row r="8369" spans="1:17" x14ac:dyDescent="0.3">
      <c r="A8369">
        <v>9154</v>
      </c>
      <c r="C8369">
        <v>59.003970000000002</v>
      </c>
      <c r="E8369">
        <v>73.732360839843693</v>
      </c>
      <c r="F8369">
        <v>19.382400000000001</v>
      </c>
      <c r="I8369">
        <v>20.799999999999901</v>
      </c>
      <c r="J8369">
        <v>40.908626262098501</v>
      </c>
      <c r="K8369">
        <v>-73.156732292845803</v>
      </c>
      <c r="L8369">
        <v>159</v>
      </c>
      <c r="M8369">
        <v>74</v>
      </c>
      <c r="O8369">
        <v>-3.49849200248718</v>
      </c>
      <c r="Q8369">
        <v>5</v>
      </c>
    </row>
    <row r="8370" spans="1:17" x14ac:dyDescent="0.3">
      <c r="A8370">
        <v>9155</v>
      </c>
      <c r="C8370">
        <v>59.00949</v>
      </c>
      <c r="E8370">
        <v>69.298934936523395</v>
      </c>
      <c r="F8370">
        <v>19.8504</v>
      </c>
      <c r="I8370">
        <v>20.6</v>
      </c>
      <c r="J8370">
        <v>40.908584771677802</v>
      </c>
      <c r="K8370">
        <v>-73.156763641163707</v>
      </c>
      <c r="L8370">
        <v>159</v>
      </c>
      <c r="M8370">
        <v>70</v>
      </c>
      <c r="O8370">
        <v>-3.49849200248718</v>
      </c>
      <c r="Q8370">
        <v>5</v>
      </c>
    </row>
    <row r="8371" spans="1:17" x14ac:dyDescent="0.3">
      <c r="A8371">
        <v>9156</v>
      </c>
      <c r="C8371">
        <v>59.015099999999997</v>
      </c>
      <c r="E8371">
        <v>59.226085662841797</v>
      </c>
      <c r="F8371">
        <v>20.188800000000001</v>
      </c>
      <c r="I8371">
        <v>20.6</v>
      </c>
      <c r="J8371">
        <v>40.908540682867098</v>
      </c>
      <c r="K8371">
        <v>-73.156797252595396</v>
      </c>
      <c r="L8371">
        <v>159</v>
      </c>
      <c r="M8371">
        <v>73</v>
      </c>
      <c r="O8371">
        <v>-3.49849200248718</v>
      </c>
      <c r="Q8371">
        <v>5</v>
      </c>
    </row>
    <row r="8372" spans="1:17" x14ac:dyDescent="0.3">
      <c r="A8372">
        <v>9157</v>
      </c>
      <c r="C8372">
        <v>59.020789999999998</v>
      </c>
      <c r="E8372">
        <v>42.4600219726562</v>
      </c>
      <c r="F8372">
        <v>20.523599999999998</v>
      </c>
      <c r="I8372">
        <v>20.399999999999899</v>
      </c>
      <c r="J8372">
        <v>40.9084948338568</v>
      </c>
      <c r="K8372">
        <v>-73.156832288950596</v>
      </c>
      <c r="L8372">
        <v>160</v>
      </c>
      <c r="M8372">
        <v>75</v>
      </c>
      <c r="O8372">
        <v>-3.49849200248718</v>
      </c>
      <c r="Q8372">
        <v>5</v>
      </c>
    </row>
    <row r="8373" spans="1:17" x14ac:dyDescent="0.3">
      <c r="A8373">
        <v>9158</v>
      </c>
      <c r="C8373">
        <v>59.026769999999999</v>
      </c>
      <c r="E8373">
        <v>22.389976501464801</v>
      </c>
      <c r="F8373">
        <v>21.499199999999998</v>
      </c>
      <c r="I8373">
        <v>20.399999999999899</v>
      </c>
      <c r="J8373">
        <v>40.908448649570303</v>
      </c>
      <c r="K8373">
        <v>-73.156869085505605</v>
      </c>
      <c r="L8373">
        <v>160</v>
      </c>
      <c r="M8373">
        <v>79</v>
      </c>
      <c r="O8373">
        <v>-3.49849200248718</v>
      </c>
      <c r="Q8373">
        <v>5</v>
      </c>
    </row>
    <row r="8374" spans="1:17" x14ac:dyDescent="0.3">
      <c r="A8374">
        <v>9159</v>
      </c>
      <c r="C8374">
        <v>59.032829999999997</v>
      </c>
      <c r="E8374">
        <v>19.7222785949707</v>
      </c>
      <c r="F8374">
        <v>21.834</v>
      </c>
      <c r="I8374">
        <v>20.399999999999899</v>
      </c>
      <c r="J8374">
        <v>40.908402716740902</v>
      </c>
      <c r="K8374">
        <v>-73.156906301155601</v>
      </c>
      <c r="L8374">
        <v>159</v>
      </c>
      <c r="M8374">
        <v>78</v>
      </c>
      <c r="O8374">
        <v>2.3098950386047301</v>
      </c>
      <c r="Q8374">
        <v>5</v>
      </c>
    </row>
    <row r="8375" spans="1:17" x14ac:dyDescent="0.3">
      <c r="A8375">
        <v>9160</v>
      </c>
      <c r="C8375">
        <v>59.038899999999998</v>
      </c>
      <c r="E8375">
        <v>43.8565254211425</v>
      </c>
      <c r="F8375">
        <v>21.834</v>
      </c>
      <c r="I8375">
        <v>20.399999999999899</v>
      </c>
      <c r="J8375">
        <v>40.908356113359297</v>
      </c>
      <c r="K8375">
        <v>-73.156944438815103</v>
      </c>
      <c r="L8375">
        <v>159</v>
      </c>
      <c r="M8375">
        <v>82</v>
      </c>
      <c r="O8375">
        <v>2.3098950386047301</v>
      </c>
      <c r="Q8375">
        <v>5</v>
      </c>
    </row>
    <row r="8376" spans="1:17" x14ac:dyDescent="0.3">
      <c r="A8376">
        <v>9161</v>
      </c>
      <c r="C8376">
        <v>59.045029999999997</v>
      </c>
      <c r="E8376">
        <v>68.306480407714801</v>
      </c>
      <c r="F8376">
        <v>22.068000000000001</v>
      </c>
      <c r="I8376">
        <v>20.399999999999899</v>
      </c>
      <c r="J8376">
        <v>40.9083064924925</v>
      </c>
      <c r="K8376">
        <v>-73.156984755769301</v>
      </c>
      <c r="L8376">
        <v>159</v>
      </c>
      <c r="M8376">
        <v>80</v>
      </c>
      <c r="O8376">
        <v>2.3098950386047301</v>
      </c>
      <c r="Q8376">
        <v>5</v>
      </c>
    </row>
    <row r="8377" spans="1:17" x14ac:dyDescent="0.3">
      <c r="A8377">
        <v>9162</v>
      </c>
      <c r="C8377">
        <v>59.051250000000003</v>
      </c>
      <c r="E8377">
        <v>92.182174682617102</v>
      </c>
      <c r="F8377">
        <v>22.406400000000001</v>
      </c>
      <c r="I8377">
        <v>20.399999999999899</v>
      </c>
      <c r="J8377">
        <v>40.908259721472803</v>
      </c>
      <c r="K8377">
        <v>-73.157027671113596</v>
      </c>
      <c r="L8377">
        <v>159</v>
      </c>
      <c r="M8377">
        <v>82</v>
      </c>
      <c r="O8377">
        <v>2.3098950386047301</v>
      </c>
      <c r="Q8377">
        <v>5</v>
      </c>
    </row>
    <row r="8378" spans="1:17" x14ac:dyDescent="0.3">
      <c r="A8378">
        <v>9163</v>
      </c>
      <c r="C8378">
        <v>59.057360000000003</v>
      </c>
      <c r="E8378">
        <v>115.34714508056599</v>
      </c>
      <c r="F8378">
        <v>22.0032</v>
      </c>
      <c r="I8378">
        <v>20.2</v>
      </c>
      <c r="J8378">
        <v>40.908215045928898</v>
      </c>
      <c r="K8378">
        <v>-73.157073603942905</v>
      </c>
      <c r="L8378">
        <v>159</v>
      </c>
      <c r="M8378">
        <v>81</v>
      </c>
      <c r="O8378">
        <v>2.3098950386047301</v>
      </c>
      <c r="Q8378">
        <v>5</v>
      </c>
    </row>
    <row r="8379" spans="1:17" x14ac:dyDescent="0.3">
      <c r="A8379">
        <v>9164</v>
      </c>
      <c r="C8379">
        <v>59.063510000000001</v>
      </c>
      <c r="E8379">
        <v>136.62033081054599</v>
      </c>
      <c r="F8379">
        <v>22.136399999999998</v>
      </c>
      <c r="I8379">
        <v>20.2</v>
      </c>
      <c r="J8379">
        <v>40.908171208575297</v>
      </c>
      <c r="K8379">
        <v>-73.157118782401</v>
      </c>
      <c r="L8379">
        <v>158</v>
      </c>
      <c r="M8379">
        <v>81</v>
      </c>
      <c r="O8379">
        <v>2.3098950386047301</v>
      </c>
      <c r="Q8379">
        <v>5</v>
      </c>
    </row>
    <row r="8380" spans="1:17" x14ac:dyDescent="0.3">
      <c r="A8380">
        <v>9165</v>
      </c>
      <c r="C8380">
        <v>59.069609999999997</v>
      </c>
      <c r="E8380">
        <v>156.277572631835</v>
      </c>
      <c r="F8380">
        <v>21.934799999999999</v>
      </c>
      <c r="I8380">
        <v>20.399999999999899</v>
      </c>
      <c r="J8380">
        <v>40.908127790316897</v>
      </c>
      <c r="K8380">
        <v>-73.157163709401999</v>
      </c>
      <c r="L8380">
        <v>158</v>
      </c>
      <c r="M8380">
        <v>81</v>
      </c>
      <c r="O8380">
        <v>2.3098950386047301</v>
      </c>
      <c r="Q8380">
        <v>5</v>
      </c>
    </row>
    <row r="8381" spans="1:17" x14ac:dyDescent="0.3">
      <c r="A8381">
        <v>9166</v>
      </c>
      <c r="C8381">
        <v>59.075670000000002</v>
      </c>
      <c r="E8381">
        <v>174.65548706054599</v>
      </c>
      <c r="F8381">
        <v>21.834</v>
      </c>
      <c r="I8381">
        <v>20.799999999999901</v>
      </c>
      <c r="J8381">
        <v>40.908083785325204</v>
      </c>
      <c r="K8381">
        <v>-73.157207630574703</v>
      </c>
      <c r="L8381">
        <v>158</v>
      </c>
      <c r="M8381">
        <v>80</v>
      </c>
      <c r="O8381">
        <v>2.3098950386047301</v>
      </c>
      <c r="Q8381">
        <v>5</v>
      </c>
    </row>
    <row r="8382" spans="1:17" x14ac:dyDescent="0.3">
      <c r="A8382">
        <v>9167</v>
      </c>
      <c r="C8382">
        <v>59.081699999999998</v>
      </c>
      <c r="E8382">
        <v>192.79562377929599</v>
      </c>
      <c r="F8382">
        <v>21.700799999999902</v>
      </c>
      <c r="I8382">
        <v>20.799999999999901</v>
      </c>
      <c r="J8382">
        <v>40.908041121438103</v>
      </c>
      <c r="K8382">
        <v>-73.157252809032798</v>
      </c>
      <c r="L8382">
        <v>158</v>
      </c>
      <c r="M8382">
        <v>78</v>
      </c>
      <c r="O8382">
        <v>2.3098950386047301</v>
      </c>
      <c r="Q8382">
        <v>5</v>
      </c>
    </row>
    <row r="8383" spans="1:17" x14ac:dyDescent="0.3">
      <c r="A8383">
        <v>9168</v>
      </c>
      <c r="C8383">
        <v>59.087870000000002</v>
      </c>
      <c r="E8383">
        <v>207.60314941406199</v>
      </c>
      <c r="F8383">
        <v>22.204799999999999</v>
      </c>
      <c r="I8383">
        <v>20.799999999999901</v>
      </c>
      <c r="J8383">
        <v>40.907997954636798</v>
      </c>
      <c r="K8383">
        <v>-73.157299160957294</v>
      </c>
      <c r="L8383">
        <v>158</v>
      </c>
      <c r="M8383">
        <v>84</v>
      </c>
      <c r="O8383">
        <v>1.78374814987182</v>
      </c>
      <c r="Q8383">
        <v>5</v>
      </c>
    </row>
    <row r="8384" spans="1:17" x14ac:dyDescent="0.3">
      <c r="A8384">
        <v>9169</v>
      </c>
      <c r="C8384">
        <v>59.094319999999897</v>
      </c>
      <c r="E8384">
        <v>204.57284545898401</v>
      </c>
      <c r="F8384">
        <v>23.212800000000001</v>
      </c>
      <c r="I8384">
        <v>21.2</v>
      </c>
      <c r="J8384">
        <v>40.907952943816703</v>
      </c>
      <c r="K8384">
        <v>-73.157346770167294</v>
      </c>
      <c r="L8384">
        <v>158</v>
      </c>
      <c r="M8384">
        <v>78</v>
      </c>
      <c r="O8384">
        <v>1.78374814987182</v>
      </c>
      <c r="Q8384">
        <v>5</v>
      </c>
    </row>
    <row r="8385" spans="1:17" x14ac:dyDescent="0.3">
      <c r="A8385">
        <v>9170</v>
      </c>
      <c r="C8385">
        <v>59.101010000000002</v>
      </c>
      <c r="E8385">
        <v>201.46725463867099</v>
      </c>
      <c r="F8385">
        <v>24.084</v>
      </c>
      <c r="I8385">
        <v>21.399999999999899</v>
      </c>
      <c r="J8385">
        <v>40.907906088978002</v>
      </c>
      <c r="K8385">
        <v>-73.1573953013867</v>
      </c>
      <c r="L8385">
        <v>158</v>
      </c>
      <c r="M8385">
        <v>90</v>
      </c>
      <c r="O8385">
        <v>1.78374814987182</v>
      </c>
      <c r="Q8385">
        <v>5</v>
      </c>
    </row>
    <row r="8386" spans="1:17" x14ac:dyDescent="0.3">
      <c r="A8386">
        <v>9171</v>
      </c>
      <c r="C8386">
        <v>59.107759999999999</v>
      </c>
      <c r="E8386">
        <v>200.41320800781199</v>
      </c>
      <c r="F8386">
        <v>24.318000000000001</v>
      </c>
      <c r="I8386">
        <v>21.6</v>
      </c>
      <c r="J8386">
        <v>40.907859401777301</v>
      </c>
      <c r="K8386">
        <v>-73.157446514815007</v>
      </c>
      <c r="L8386">
        <v>157</v>
      </c>
      <c r="M8386">
        <v>90</v>
      </c>
      <c r="O8386">
        <v>1.78374814987182</v>
      </c>
      <c r="Q8386">
        <v>5</v>
      </c>
    </row>
    <row r="8387" spans="1:17" x14ac:dyDescent="0.3">
      <c r="A8387">
        <v>9172</v>
      </c>
      <c r="C8387">
        <v>59.11439</v>
      </c>
      <c r="E8387">
        <v>199.73808288574199</v>
      </c>
      <c r="F8387">
        <v>23.85</v>
      </c>
      <c r="I8387">
        <v>21.6</v>
      </c>
      <c r="J8387">
        <v>40.907812630757597</v>
      </c>
      <c r="K8387">
        <v>-73.157496638596001</v>
      </c>
      <c r="L8387">
        <v>157</v>
      </c>
      <c r="M8387">
        <v>89</v>
      </c>
      <c r="O8387">
        <v>1.78374814987182</v>
      </c>
      <c r="Q8387">
        <v>5</v>
      </c>
    </row>
    <row r="8388" spans="1:17" x14ac:dyDescent="0.3">
      <c r="A8388">
        <v>9173</v>
      </c>
      <c r="C8388">
        <v>59.120899999999999</v>
      </c>
      <c r="E8388">
        <v>200.20657348632801</v>
      </c>
      <c r="F8388">
        <v>23.4468</v>
      </c>
      <c r="I8388">
        <v>21.6</v>
      </c>
      <c r="J8388">
        <v>40.907767452299503</v>
      </c>
      <c r="K8388">
        <v>-73.157546427100897</v>
      </c>
      <c r="L8388">
        <v>157</v>
      </c>
      <c r="M8388">
        <v>86</v>
      </c>
      <c r="O8388">
        <v>1.78374814987182</v>
      </c>
      <c r="Q8388">
        <v>5</v>
      </c>
    </row>
    <row r="8389" spans="1:17" x14ac:dyDescent="0.3">
      <c r="A8389">
        <v>9174</v>
      </c>
      <c r="C8389">
        <v>59.127270000000003</v>
      </c>
      <c r="E8389">
        <v>199.93142700195301</v>
      </c>
      <c r="F8389">
        <v>22.942799999999998</v>
      </c>
      <c r="I8389">
        <v>21.799999999999901</v>
      </c>
      <c r="J8389">
        <v>40.907721268013098</v>
      </c>
      <c r="K8389">
        <v>-73.157594539225101</v>
      </c>
      <c r="L8389">
        <v>157</v>
      </c>
      <c r="M8389">
        <v>85</v>
      </c>
      <c r="O8389">
        <v>1.78374814987182</v>
      </c>
      <c r="Q8389">
        <v>5</v>
      </c>
    </row>
    <row r="8390" spans="1:17" x14ac:dyDescent="0.3">
      <c r="A8390">
        <v>9175</v>
      </c>
      <c r="C8390">
        <v>59.133400000000002</v>
      </c>
      <c r="E8390">
        <v>198.67979431152301</v>
      </c>
      <c r="F8390">
        <v>22.068000000000001</v>
      </c>
      <c r="I8390">
        <v>21.799999999999901</v>
      </c>
      <c r="J8390">
        <v>40.907676676288197</v>
      </c>
      <c r="K8390">
        <v>-73.157641561701894</v>
      </c>
      <c r="L8390">
        <v>157</v>
      </c>
      <c r="M8390">
        <v>82</v>
      </c>
      <c r="O8390">
        <v>1.78374814987182</v>
      </c>
      <c r="Q8390">
        <v>5</v>
      </c>
    </row>
    <row r="8391" spans="1:17" x14ac:dyDescent="0.3">
      <c r="A8391">
        <v>9176</v>
      </c>
      <c r="C8391">
        <v>59.139580000000002</v>
      </c>
      <c r="E8391">
        <v>193.15466308593699</v>
      </c>
      <c r="F8391">
        <v>22.237199999999898</v>
      </c>
      <c r="I8391">
        <v>22</v>
      </c>
      <c r="J8391">
        <v>40.9076306596398</v>
      </c>
      <c r="K8391">
        <v>-73.157688919454799</v>
      </c>
      <c r="L8391">
        <v>157</v>
      </c>
      <c r="M8391">
        <v>82</v>
      </c>
      <c r="O8391">
        <v>1.78374814987182</v>
      </c>
      <c r="Q8391">
        <v>5</v>
      </c>
    </row>
    <row r="8392" spans="1:17" x14ac:dyDescent="0.3">
      <c r="A8392">
        <v>9177</v>
      </c>
      <c r="C8392">
        <v>59.145969999999998</v>
      </c>
      <c r="E8392">
        <v>191.80650329589801</v>
      </c>
      <c r="F8392">
        <v>23.011199999999999</v>
      </c>
      <c r="I8392">
        <v>22</v>
      </c>
      <c r="J8392">
        <v>40.907585062086497</v>
      </c>
      <c r="K8392">
        <v>-73.157734433189006</v>
      </c>
      <c r="L8392">
        <v>158</v>
      </c>
      <c r="M8392">
        <v>83</v>
      </c>
      <c r="O8392">
        <v>2.5319905281066801</v>
      </c>
      <c r="Q8392">
        <v>5</v>
      </c>
    </row>
    <row r="8393" spans="1:17" x14ac:dyDescent="0.3">
      <c r="A8393">
        <v>9178</v>
      </c>
      <c r="C8393">
        <v>59.152549999999998</v>
      </c>
      <c r="E8393">
        <v>195.008056640625</v>
      </c>
      <c r="F8393">
        <v>23.713200000000001</v>
      </c>
      <c r="I8393">
        <v>22.2</v>
      </c>
      <c r="J8393">
        <v>40.907540721818798</v>
      </c>
      <c r="K8393">
        <v>-73.157779108732896</v>
      </c>
      <c r="L8393">
        <v>158</v>
      </c>
      <c r="M8393">
        <v>83</v>
      </c>
      <c r="O8393">
        <v>2.5319905281066801</v>
      </c>
      <c r="Q8393">
        <v>5</v>
      </c>
    </row>
    <row r="8394" spans="1:17" x14ac:dyDescent="0.3">
      <c r="A8394">
        <v>9179</v>
      </c>
      <c r="C8394">
        <v>59.15916</v>
      </c>
      <c r="E8394">
        <v>199.00540161132801</v>
      </c>
      <c r="F8394">
        <v>23.781600000000001</v>
      </c>
      <c r="I8394">
        <v>22.6</v>
      </c>
      <c r="J8394">
        <v>40.907495962455798</v>
      </c>
      <c r="K8394">
        <v>-73.157824371009994</v>
      </c>
      <c r="L8394">
        <v>157</v>
      </c>
      <c r="M8394">
        <v>83</v>
      </c>
      <c r="O8394">
        <v>2.5319905281066801</v>
      </c>
      <c r="Q8394">
        <v>5</v>
      </c>
    </row>
    <row r="8395" spans="1:17" x14ac:dyDescent="0.3">
      <c r="A8395">
        <v>9180</v>
      </c>
      <c r="C8395">
        <v>59.165849999999999</v>
      </c>
      <c r="E8395">
        <v>202.28317260742099</v>
      </c>
      <c r="F8395">
        <v>24.084</v>
      </c>
      <c r="I8395">
        <v>22.6</v>
      </c>
      <c r="J8395">
        <v>40.9074470959603</v>
      </c>
      <c r="K8395">
        <v>-73.157868208363595</v>
      </c>
      <c r="L8395">
        <v>157</v>
      </c>
      <c r="M8395">
        <v>83</v>
      </c>
      <c r="O8395">
        <v>2.5319905281066801</v>
      </c>
      <c r="Q8395">
        <v>5</v>
      </c>
    </row>
    <row r="8396" spans="1:17" x14ac:dyDescent="0.3">
      <c r="A8396">
        <v>9181</v>
      </c>
      <c r="C8396">
        <v>59.172620000000002</v>
      </c>
      <c r="E8396">
        <v>205.78178405761699</v>
      </c>
      <c r="F8396">
        <v>24.386399999999998</v>
      </c>
      <c r="I8396">
        <v>22.6</v>
      </c>
      <c r="J8396">
        <v>40.9073939546942</v>
      </c>
      <c r="K8396">
        <v>-73.157906681299195</v>
      </c>
      <c r="L8396">
        <v>157</v>
      </c>
      <c r="M8396">
        <v>0</v>
      </c>
      <c r="O8396">
        <v>2.5319905281066801</v>
      </c>
      <c r="Q8396">
        <v>5</v>
      </c>
    </row>
    <row r="8397" spans="1:17" x14ac:dyDescent="0.3">
      <c r="A8397">
        <v>9182</v>
      </c>
      <c r="C8397">
        <v>59.179580000000001</v>
      </c>
      <c r="E8397">
        <v>182.58120727539</v>
      </c>
      <c r="F8397">
        <v>25.023599999999998</v>
      </c>
      <c r="I8397">
        <v>22.799999999999901</v>
      </c>
      <c r="J8397">
        <v>40.907337879761997</v>
      </c>
      <c r="K8397">
        <v>-73.157936604693504</v>
      </c>
      <c r="L8397">
        <v>156</v>
      </c>
      <c r="M8397">
        <v>0</v>
      </c>
      <c r="O8397">
        <v>2.5319905281066801</v>
      </c>
      <c r="Q8397">
        <v>5</v>
      </c>
    </row>
    <row r="8398" spans="1:17" x14ac:dyDescent="0.3">
      <c r="A8398">
        <v>9183</v>
      </c>
      <c r="C8398">
        <v>59.186669999999999</v>
      </c>
      <c r="E8398">
        <v>158.94775390625</v>
      </c>
      <c r="F8398">
        <v>25.5276</v>
      </c>
      <c r="I8398">
        <v>22.799999999999901</v>
      </c>
      <c r="J8398">
        <v>40.907276440411799</v>
      </c>
      <c r="K8398">
        <v>-73.157945824787006</v>
      </c>
      <c r="L8398">
        <v>157</v>
      </c>
      <c r="M8398">
        <v>0</v>
      </c>
      <c r="O8398">
        <v>2.5319905281066801</v>
      </c>
      <c r="Q8398">
        <v>5</v>
      </c>
    </row>
    <row r="8399" spans="1:17" x14ac:dyDescent="0.3">
      <c r="A8399">
        <v>9184</v>
      </c>
      <c r="C8399">
        <v>59.193849999999998</v>
      </c>
      <c r="E8399">
        <v>137.94973754882801</v>
      </c>
      <c r="F8399">
        <v>25.866</v>
      </c>
      <c r="I8399">
        <v>22.799999999999901</v>
      </c>
      <c r="J8399">
        <v>40.907215671613798</v>
      </c>
      <c r="K8399">
        <v>-73.157934090122495</v>
      </c>
      <c r="L8399">
        <v>156</v>
      </c>
      <c r="M8399">
        <v>0</v>
      </c>
      <c r="O8399">
        <v>2.5319905281066801</v>
      </c>
      <c r="Q8399">
        <v>5</v>
      </c>
    </row>
    <row r="8400" spans="1:17" x14ac:dyDescent="0.3">
      <c r="A8400">
        <v>9185</v>
      </c>
      <c r="C8400">
        <v>59.201030000000003</v>
      </c>
      <c r="E8400">
        <v>119.54409027099599</v>
      </c>
      <c r="F8400">
        <v>25.866</v>
      </c>
      <c r="I8400">
        <v>22.6</v>
      </c>
      <c r="J8400">
        <v>40.907158339396098</v>
      </c>
      <c r="K8400">
        <v>-73.157915314659405</v>
      </c>
      <c r="L8400">
        <v>156</v>
      </c>
      <c r="M8400">
        <v>0</v>
      </c>
      <c r="O8400">
        <v>2.5319905281066801</v>
      </c>
      <c r="Q8400">
        <v>5</v>
      </c>
    </row>
    <row r="8401" spans="1:17" x14ac:dyDescent="0.3">
      <c r="A8401">
        <v>9186</v>
      </c>
      <c r="C8401">
        <v>59.207940000000001</v>
      </c>
      <c r="E8401">
        <v>106.69132232666</v>
      </c>
      <c r="F8401">
        <v>24.858000000000001</v>
      </c>
      <c r="I8401">
        <v>22.6</v>
      </c>
      <c r="J8401">
        <v>40.907103102654197</v>
      </c>
      <c r="K8401">
        <v>-73.157890839502201</v>
      </c>
      <c r="L8401">
        <v>156</v>
      </c>
      <c r="M8401">
        <v>0</v>
      </c>
      <c r="O8401">
        <v>-1.5639854669570901</v>
      </c>
      <c r="Q8401">
        <v>5</v>
      </c>
    </row>
    <row r="8402" spans="1:17" x14ac:dyDescent="0.3">
      <c r="A8402">
        <v>9187</v>
      </c>
      <c r="C8402">
        <v>59.214730000000003</v>
      </c>
      <c r="E8402">
        <v>89.899337768554602</v>
      </c>
      <c r="F8402">
        <v>24.454799999999999</v>
      </c>
      <c r="I8402">
        <v>22.6</v>
      </c>
      <c r="J8402">
        <v>40.907048033550304</v>
      </c>
      <c r="K8402">
        <v>-73.157864101231098</v>
      </c>
      <c r="L8402">
        <v>156</v>
      </c>
      <c r="M8402">
        <v>6</v>
      </c>
      <c r="O8402">
        <v>-1.5639854669570901</v>
      </c>
      <c r="Q8402">
        <v>5</v>
      </c>
    </row>
    <row r="8403" spans="1:17" x14ac:dyDescent="0.3">
      <c r="A8403">
        <v>9188</v>
      </c>
      <c r="C8403">
        <v>59.221420000000002</v>
      </c>
      <c r="E8403">
        <v>71.890243530273395</v>
      </c>
      <c r="F8403">
        <v>24.084</v>
      </c>
      <c r="I8403">
        <v>22.6</v>
      </c>
      <c r="J8403">
        <v>40.906990701332603</v>
      </c>
      <c r="K8403">
        <v>-73.157838201150298</v>
      </c>
      <c r="L8403">
        <v>156</v>
      </c>
      <c r="M8403">
        <v>89</v>
      </c>
      <c r="O8403">
        <v>-1.5639854669570901</v>
      </c>
      <c r="Q8403">
        <v>5</v>
      </c>
    </row>
    <row r="8404" spans="1:17" x14ac:dyDescent="0.3">
      <c r="A8404">
        <v>9189</v>
      </c>
      <c r="C8404">
        <v>59.227870000000003</v>
      </c>
      <c r="E8404">
        <v>51.200939178466797</v>
      </c>
      <c r="F8404">
        <v>23.212800000000001</v>
      </c>
      <c r="I8404">
        <v>22.6</v>
      </c>
      <c r="J8404">
        <v>40.906932614743702</v>
      </c>
      <c r="K8404">
        <v>-73.157811630517202</v>
      </c>
      <c r="L8404">
        <v>156</v>
      </c>
      <c r="M8404">
        <v>86</v>
      </c>
      <c r="O8404">
        <v>-1.5639854669570901</v>
      </c>
      <c r="Q8404">
        <v>5</v>
      </c>
    </row>
    <row r="8405" spans="1:17" x14ac:dyDescent="0.3">
      <c r="A8405">
        <v>9190</v>
      </c>
      <c r="C8405">
        <v>59.234259999999999</v>
      </c>
      <c r="E8405">
        <v>26.894506454467699</v>
      </c>
      <c r="F8405">
        <v>23.011199999999999</v>
      </c>
      <c r="I8405">
        <v>22.6</v>
      </c>
      <c r="J8405">
        <v>40.906874947249797</v>
      </c>
      <c r="K8405">
        <v>-73.157786736264796</v>
      </c>
      <c r="L8405">
        <v>156</v>
      </c>
      <c r="M8405">
        <v>85</v>
      </c>
      <c r="O8405">
        <v>-1.5639854669570901</v>
      </c>
      <c r="Q8405">
        <v>5</v>
      </c>
    </row>
    <row r="8406" spans="1:17" x14ac:dyDescent="0.3">
      <c r="A8406">
        <v>9191</v>
      </c>
      <c r="C8406">
        <v>59.240430000000003</v>
      </c>
      <c r="E8406">
        <v>0</v>
      </c>
      <c r="F8406">
        <v>22.204799999999999</v>
      </c>
      <c r="I8406">
        <v>22.799999999999901</v>
      </c>
      <c r="J8406">
        <v>40.906820213422101</v>
      </c>
      <c r="K8406">
        <v>-73.157763183116899</v>
      </c>
      <c r="L8406">
        <v>156</v>
      </c>
      <c r="M8406">
        <v>80</v>
      </c>
      <c r="O8406">
        <v>-1.5639854669570901</v>
      </c>
      <c r="Q8406">
        <v>5</v>
      </c>
    </row>
    <row r="8407" spans="1:17" x14ac:dyDescent="0.3">
      <c r="A8407">
        <v>9192</v>
      </c>
      <c r="C8407">
        <v>59.24644</v>
      </c>
      <c r="E8407">
        <v>0</v>
      </c>
      <c r="F8407">
        <v>21.632400000000001</v>
      </c>
      <c r="I8407">
        <v>22.799999999999901</v>
      </c>
      <c r="J8407">
        <v>40.906765647232497</v>
      </c>
      <c r="K8407">
        <v>-73.157739043235694</v>
      </c>
      <c r="L8407">
        <v>155</v>
      </c>
      <c r="M8407">
        <v>79</v>
      </c>
      <c r="O8407">
        <v>-1.5639854669570901</v>
      </c>
      <c r="Q8407">
        <v>5</v>
      </c>
    </row>
    <row r="8408" spans="1:17" x14ac:dyDescent="0.3">
      <c r="A8408">
        <v>9193</v>
      </c>
      <c r="C8408">
        <v>59.252220000000001</v>
      </c>
      <c r="E8408">
        <v>0</v>
      </c>
      <c r="F8408">
        <v>20.793600000000001</v>
      </c>
      <c r="I8408">
        <v>22.799999999999901</v>
      </c>
      <c r="J8408">
        <v>40.906713008880601</v>
      </c>
      <c r="K8408">
        <v>-73.157718759030104</v>
      </c>
      <c r="L8408">
        <v>155</v>
      </c>
      <c r="M8408">
        <v>77</v>
      </c>
      <c r="O8408">
        <v>-1.5639854669570901</v>
      </c>
      <c r="Q8408">
        <v>5</v>
      </c>
    </row>
    <row r="8409" spans="1:17" x14ac:dyDescent="0.3">
      <c r="A8409">
        <v>9194</v>
      </c>
      <c r="C8409">
        <v>59.257770000000001</v>
      </c>
      <c r="E8409">
        <v>0</v>
      </c>
      <c r="F8409">
        <v>19.9512</v>
      </c>
      <c r="I8409">
        <v>22.799999999999901</v>
      </c>
      <c r="J8409">
        <v>40.906663974746998</v>
      </c>
      <c r="K8409">
        <v>-73.157697971910196</v>
      </c>
      <c r="L8409">
        <v>155</v>
      </c>
      <c r="M8409">
        <v>75</v>
      </c>
      <c r="O8409">
        <v>-1.5639854669570901</v>
      </c>
      <c r="Q8409">
        <v>5</v>
      </c>
    </row>
    <row r="8410" spans="1:17" x14ac:dyDescent="0.3">
      <c r="A8410">
        <v>9195</v>
      </c>
      <c r="C8410">
        <v>59.263030000000001</v>
      </c>
      <c r="E8410">
        <v>13.2559051513671</v>
      </c>
      <c r="F8410">
        <v>18.9468</v>
      </c>
      <c r="I8410">
        <v>22.6</v>
      </c>
      <c r="J8410">
        <v>40.9066173713654</v>
      </c>
      <c r="K8410">
        <v>-73.157679196447106</v>
      </c>
      <c r="L8410">
        <v>155</v>
      </c>
      <c r="M8410">
        <v>72</v>
      </c>
      <c r="O8410">
        <v>3.5047228336334202</v>
      </c>
      <c r="Q8410">
        <v>5</v>
      </c>
    </row>
    <row r="8411" spans="1:17" x14ac:dyDescent="0.3">
      <c r="A8411">
        <v>9196</v>
      </c>
      <c r="C8411">
        <v>59.268070000000002</v>
      </c>
      <c r="E8411">
        <v>26.659597396850501</v>
      </c>
      <c r="F8411">
        <v>18.172799999999999</v>
      </c>
      <c r="I8411">
        <v>22.799999999999901</v>
      </c>
      <c r="J8411">
        <v>40.9065737854689</v>
      </c>
      <c r="K8411">
        <v>-73.157664360478506</v>
      </c>
      <c r="L8411">
        <v>155</v>
      </c>
      <c r="M8411">
        <v>66</v>
      </c>
      <c r="O8411">
        <v>3.5047228336334202</v>
      </c>
      <c r="Q8411">
        <v>5</v>
      </c>
    </row>
    <row r="8412" spans="1:17" x14ac:dyDescent="0.3">
      <c r="A8412">
        <v>9197</v>
      </c>
      <c r="C8412">
        <v>59.272759999999998</v>
      </c>
      <c r="E8412">
        <v>37.375011444091797</v>
      </c>
      <c r="F8412">
        <v>16.862400000000001</v>
      </c>
      <c r="I8412">
        <v>22.799999999999901</v>
      </c>
      <c r="J8412">
        <v>40.9065339714288</v>
      </c>
      <c r="K8412">
        <v>-73.157651787623706</v>
      </c>
      <c r="L8412">
        <v>154</v>
      </c>
      <c r="M8412">
        <v>62</v>
      </c>
      <c r="O8412">
        <v>3.5047228336334202</v>
      </c>
      <c r="Q8412">
        <v>5</v>
      </c>
    </row>
    <row r="8413" spans="1:17" x14ac:dyDescent="0.3">
      <c r="A8413">
        <v>9198</v>
      </c>
      <c r="C8413">
        <v>59.277259999999998</v>
      </c>
      <c r="E8413">
        <v>46.441265106201101</v>
      </c>
      <c r="F8413">
        <v>16.225200000000001</v>
      </c>
      <c r="I8413">
        <v>22.799999999999901</v>
      </c>
      <c r="J8413">
        <v>40.906493319198397</v>
      </c>
      <c r="K8413">
        <v>-73.157638711854801</v>
      </c>
      <c r="L8413">
        <v>154</v>
      </c>
      <c r="M8413">
        <v>60</v>
      </c>
      <c r="O8413">
        <v>3.5047228336334202</v>
      </c>
      <c r="Q8413">
        <v>5</v>
      </c>
    </row>
    <row r="8414" spans="1:17" x14ac:dyDescent="0.3">
      <c r="A8414">
        <v>9199</v>
      </c>
      <c r="C8414">
        <v>59.281799999999997</v>
      </c>
      <c r="E8414">
        <v>55.597087860107401</v>
      </c>
      <c r="F8414">
        <v>16.326000000000001</v>
      </c>
      <c r="I8414">
        <v>23</v>
      </c>
      <c r="J8414">
        <v>40.906453169882298</v>
      </c>
      <c r="K8414">
        <v>-73.157629743218394</v>
      </c>
      <c r="L8414">
        <v>153</v>
      </c>
      <c r="M8414">
        <v>59</v>
      </c>
      <c r="O8414">
        <v>3.5047228336334202</v>
      </c>
      <c r="Q8414">
        <v>5</v>
      </c>
    </row>
    <row r="8415" spans="1:17" x14ac:dyDescent="0.3">
      <c r="A8415">
        <v>9200</v>
      </c>
      <c r="C8415">
        <v>59.286380000000001</v>
      </c>
      <c r="E8415">
        <v>66.843536376953097</v>
      </c>
      <c r="F8415">
        <v>16.491599999999998</v>
      </c>
      <c r="I8415">
        <v>23.2</v>
      </c>
      <c r="J8415">
        <v>40.9064134396612</v>
      </c>
      <c r="K8415">
        <v>-73.157621696591306</v>
      </c>
      <c r="L8415">
        <v>153</v>
      </c>
      <c r="M8415">
        <v>61</v>
      </c>
      <c r="O8415">
        <v>3.5047228336334202</v>
      </c>
      <c r="Q8415">
        <v>5</v>
      </c>
    </row>
    <row r="8416" spans="1:17" x14ac:dyDescent="0.3">
      <c r="A8416">
        <v>9201</v>
      </c>
      <c r="C8416">
        <v>59.290939999999999</v>
      </c>
      <c r="E8416">
        <v>79.350700378417898</v>
      </c>
      <c r="F8416">
        <v>16.4268</v>
      </c>
      <c r="I8416">
        <v>23.6</v>
      </c>
      <c r="J8416">
        <v>40.906371111050198</v>
      </c>
      <c r="K8416">
        <v>-73.157608117908197</v>
      </c>
      <c r="L8416">
        <v>152</v>
      </c>
      <c r="M8416">
        <v>60</v>
      </c>
      <c r="O8416">
        <v>3.5047228336334202</v>
      </c>
      <c r="Q8416">
        <v>5</v>
      </c>
    </row>
    <row r="8417" spans="1:17" x14ac:dyDescent="0.3">
      <c r="A8417">
        <v>9202</v>
      </c>
      <c r="C8417">
        <v>59.295580000000001</v>
      </c>
      <c r="E8417">
        <v>92.249740600585895</v>
      </c>
      <c r="F8417">
        <v>16.693199999999901</v>
      </c>
      <c r="I8417">
        <v>24</v>
      </c>
      <c r="J8417">
        <v>40.906329536810503</v>
      </c>
      <c r="K8417">
        <v>-73.157597389072095</v>
      </c>
      <c r="L8417">
        <v>152</v>
      </c>
      <c r="M8417">
        <v>61</v>
      </c>
      <c r="O8417">
        <v>3.5047228336334202</v>
      </c>
      <c r="Q8417">
        <v>5</v>
      </c>
    </row>
    <row r="8418" spans="1:17" x14ac:dyDescent="0.3">
      <c r="A8418">
        <v>9203</v>
      </c>
      <c r="C8418">
        <v>59.300350000000002</v>
      </c>
      <c r="E8418">
        <v>109.00559234619099</v>
      </c>
      <c r="F8418">
        <v>17.1648</v>
      </c>
      <c r="I8418">
        <v>24.2</v>
      </c>
      <c r="J8418">
        <v>40.906287878751698</v>
      </c>
      <c r="K8418">
        <v>-73.157588504254804</v>
      </c>
      <c r="L8418">
        <v>151</v>
      </c>
      <c r="M8418">
        <v>63</v>
      </c>
      <c r="O8418">
        <v>3.5047228336334202</v>
      </c>
      <c r="Q8418">
        <v>5</v>
      </c>
    </row>
    <row r="8419" spans="1:17" x14ac:dyDescent="0.3">
      <c r="A8419">
        <v>9204</v>
      </c>
      <c r="C8419">
        <v>59.305370000000003</v>
      </c>
      <c r="E8419">
        <v>126.236618041992</v>
      </c>
      <c r="F8419">
        <v>18.071999999999999</v>
      </c>
      <c r="I8419">
        <v>24.399999999999899</v>
      </c>
      <c r="J8419">
        <v>40.906246639788101</v>
      </c>
      <c r="K8419">
        <v>-73.157580289989696</v>
      </c>
      <c r="L8419">
        <v>151</v>
      </c>
      <c r="M8419">
        <v>66</v>
      </c>
      <c r="O8419">
        <v>2.6747474670410099</v>
      </c>
      <c r="Q8419">
        <v>5</v>
      </c>
    </row>
    <row r="8420" spans="1:17" x14ac:dyDescent="0.3">
      <c r="A8420">
        <v>9205</v>
      </c>
      <c r="C8420">
        <v>59.310409999999997</v>
      </c>
      <c r="E8420">
        <v>131.78494262695301</v>
      </c>
      <c r="F8420">
        <v>18.1404</v>
      </c>
      <c r="I8420">
        <v>24.6</v>
      </c>
      <c r="J8420">
        <v>40.906204311177099</v>
      </c>
      <c r="K8420">
        <v>-73.157570483162999</v>
      </c>
      <c r="L8420">
        <v>150</v>
      </c>
      <c r="M8420">
        <v>66</v>
      </c>
      <c r="O8420">
        <v>2.6747474670410099</v>
      </c>
      <c r="Q8420">
        <v>5</v>
      </c>
    </row>
    <row r="8421" spans="1:17" x14ac:dyDescent="0.3">
      <c r="A8421">
        <v>9206</v>
      </c>
      <c r="C8421">
        <v>59.315510000000003</v>
      </c>
      <c r="E8421">
        <v>137.17440795898401</v>
      </c>
      <c r="F8421">
        <v>18.374400000000001</v>
      </c>
      <c r="I8421">
        <v>24.6</v>
      </c>
      <c r="J8421">
        <v>40.906160473823498</v>
      </c>
      <c r="K8421">
        <v>-73.157561933621693</v>
      </c>
      <c r="L8421">
        <v>150</v>
      </c>
      <c r="M8421">
        <v>63</v>
      </c>
      <c r="O8421">
        <v>2.6747474670410099</v>
      </c>
      <c r="Q8421">
        <v>5</v>
      </c>
    </row>
    <row r="8422" spans="1:17" x14ac:dyDescent="0.3">
      <c r="A8422">
        <v>9207</v>
      </c>
      <c r="C8422">
        <v>59.320709999999998</v>
      </c>
      <c r="E8422">
        <v>146.118560791015</v>
      </c>
      <c r="F8422">
        <v>18.709199999999999</v>
      </c>
      <c r="I8422">
        <v>24.799999999999901</v>
      </c>
      <c r="J8422">
        <v>40.906116133555699</v>
      </c>
      <c r="K8422">
        <v>-73.157555395737205</v>
      </c>
      <c r="L8422">
        <v>150</v>
      </c>
      <c r="M8422">
        <v>67</v>
      </c>
      <c r="O8422">
        <v>2.6747474670410099</v>
      </c>
      <c r="Q8422">
        <v>5</v>
      </c>
    </row>
    <row r="8423" spans="1:17" x14ac:dyDescent="0.3">
      <c r="A8423">
        <v>9208</v>
      </c>
      <c r="C8423">
        <v>59.326079999999997</v>
      </c>
      <c r="E8423">
        <v>158.44515991210901</v>
      </c>
      <c r="F8423">
        <v>19.346399999999999</v>
      </c>
      <c r="I8423">
        <v>25</v>
      </c>
      <c r="J8423">
        <v>40.906071541830897</v>
      </c>
      <c r="K8423">
        <v>-73.157548187300506</v>
      </c>
      <c r="L8423">
        <v>149</v>
      </c>
      <c r="M8423">
        <v>69</v>
      </c>
      <c r="O8423">
        <v>2.6747474670410099</v>
      </c>
      <c r="Q8423">
        <v>5</v>
      </c>
    </row>
    <row r="8424" spans="1:17" x14ac:dyDescent="0.3">
      <c r="A8424">
        <v>9209</v>
      </c>
      <c r="C8424">
        <v>59.331629999999997</v>
      </c>
      <c r="E8424">
        <v>171.70956420898401</v>
      </c>
      <c r="F8424">
        <v>19.9512</v>
      </c>
      <c r="I8424">
        <v>25</v>
      </c>
      <c r="J8424">
        <v>40.906024100258897</v>
      </c>
      <c r="K8424">
        <v>-73.157541146501899</v>
      </c>
      <c r="L8424">
        <v>149</v>
      </c>
      <c r="M8424">
        <v>73</v>
      </c>
      <c r="O8424">
        <v>2.6747474670410099</v>
      </c>
      <c r="Q8424">
        <v>5</v>
      </c>
    </row>
    <row r="8425" spans="1:17" x14ac:dyDescent="0.3">
      <c r="A8425">
        <v>9210</v>
      </c>
      <c r="C8425">
        <v>59.33728</v>
      </c>
      <c r="E8425">
        <v>183.22499084472599</v>
      </c>
      <c r="F8425">
        <v>20.354399999999998</v>
      </c>
      <c r="I8425">
        <v>25</v>
      </c>
      <c r="J8425">
        <v>40.905974814668298</v>
      </c>
      <c r="K8425">
        <v>-73.157531339675103</v>
      </c>
      <c r="L8425">
        <v>149</v>
      </c>
      <c r="M8425">
        <v>75</v>
      </c>
      <c r="O8425">
        <v>2.6747474670410099</v>
      </c>
      <c r="Q8425">
        <v>5</v>
      </c>
    </row>
    <row r="8426" spans="1:17" x14ac:dyDescent="0.3">
      <c r="A8426">
        <v>9211</v>
      </c>
      <c r="C8426">
        <v>59.343139999999998</v>
      </c>
      <c r="E8426">
        <v>194.89741516113199</v>
      </c>
      <c r="F8426">
        <v>21.096</v>
      </c>
      <c r="I8426">
        <v>25.2</v>
      </c>
      <c r="J8426">
        <v>40.905925948172801</v>
      </c>
      <c r="K8426">
        <v>-73.157520024105906</v>
      </c>
      <c r="L8426">
        <v>149</v>
      </c>
      <c r="M8426">
        <v>77</v>
      </c>
      <c r="O8426">
        <v>2.6747474670410099</v>
      </c>
      <c r="Q8426">
        <v>5</v>
      </c>
    </row>
    <row r="8427" spans="1:17" x14ac:dyDescent="0.3">
      <c r="A8427">
        <v>9212</v>
      </c>
      <c r="C8427">
        <v>59.349069999999998</v>
      </c>
      <c r="E8427">
        <v>207.457595825195</v>
      </c>
      <c r="F8427">
        <v>21.33</v>
      </c>
      <c r="I8427">
        <v>25.2</v>
      </c>
      <c r="J8427">
        <v>40.905874734744401</v>
      </c>
      <c r="K8427">
        <v>-73.157509630545903</v>
      </c>
      <c r="L8427">
        <v>149</v>
      </c>
      <c r="M8427">
        <v>78</v>
      </c>
      <c r="O8427">
        <v>2.6747474670410099</v>
      </c>
      <c r="Q8427">
        <v>5</v>
      </c>
    </row>
    <row r="8428" spans="1:17" x14ac:dyDescent="0.3">
      <c r="A8428">
        <v>9213</v>
      </c>
      <c r="C8428">
        <v>59.355060000000002</v>
      </c>
      <c r="E8428">
        <v>197.23603820800699</v>
      </c>
      <c r="F8428">
        <v>21.531600000000001</v>
      </c>
      <c r="I8428">
        <v>25.399999999999899</v>
      </c>
      <c r="J8428">
        <v>40.905821928754399</v>
      </c>
      <c r="K8428">
        <v>-73.157503763213697</v>
      </c>
      <c r="L8428">
        <v>148</v>
      </c>
      <c r="M8428">
        <v>82</v>
      </c>
      <c r="O8428">
        <v>-1.22582995891571</v>
      </c>
      <c r="Q8428">
        <v>5</v>
      </c>
    </row>
    <row r="8429" spans="1:17" x14ac:dyDescent="0.3">
      <c r="A8429">
        <v>9214</v>
      </c>
      <c r="C8429">
        <v>59.361249999999998</v>
      </c>
      <c r="E8429">
        <v>186.29067993164</v>
      </c>
      <c r="F8429">
        <v>22.338000000000001</v>
      </c>
      <c r="I8429">
        <v>25.2</v>
      </c>
      <c r="J8429">
        <v>40.905768703669303</v>
      </c>
      <c r="K8429">
        <v>-73.157499153166995</v>
      </c>
      <c r="L8429">
        <v>147</v>
      </c>
      <c r="M8429">
        <v>80</v>
      </c>
      <c r="O8429">
        <v>-1.22582995891571</v>
      </c>
      <c r="Q8429">
        <v>5</v>
      </c>
    </row>
    <row r="8430" spans="1:17" x14ac:dyDescent="0.3">
      <c r="A8430">
        <v>9215</v>
      </c>
      <c r="C8430">
        <v>59.367510000000003</v>
      </c>
      <c r="E8430">
        <v>174.016998291015</v>
      </c>
      <c r="F8430">
        <v>22.5396</v>
      </c>
      <c r="I8430">
        <v>25.2</v>
      </c>
      <c r="J8430">
        <v>40.905713886022497</v>
      </c>
      <c r="K8430">
        <v>-73.157493369653807</v>
      </c>
      <c r="L8430">
        <v>146</v>
      </c>
      <c r="M8430">
        <v>83</v>
      </c>
      <c r="O8430">
        <v>-1.22582995891571</v>
      </c>
      <c r="Q8430">
        <v>5</v>
      </c>
    </row>
    <row r="8431" spans="1:17" x14ac:dyDescent="0.3">
      <c r="A8431">
        <v>9216</v>
      </c>
      <c r="C8431">
        <v>59.373919999999998</v>
      </c>
      <c r="E8431">
        <v>160.55111694335901</v>
      </c>
      <c r="F8431">
        <v>23.076000000000001</v>
      </c>
      <c r="I8431">
        <v>25.2</v>
      </c>
      <c r="J8431">
        <v>40.905659236013797</v>
      </c>
      <c r="K8431">
        <v>-73.1574828922748</v>
      </c>
      <c r="L8431">
        <v>145</v>
      </c>
      <c r="M8431">
        <v>83</v>
      </c>
      <c r="O8431">
        <v>-1.22582995891571</v>
      </c>
      <c r="Q8431">
        <v>5</v>
      </c>
    </row>
    <row r="8432" spans="1:17" x14ac:dyDescent="0.3">
      <c r="A8432">
        <v>9217</v>
      </c>
      <c r="C8432">
        <v>59.380389999999998</v>
      </c>
      <c r="E8432">
        <v>146.38134765625</v>
      </c>
      <c r="F8432">
        <v>23.2776</v>
      </c>
      <c r="I8432">
        <v>25.399999999999899</v>
      </c>
      <c r="J8432">
        <v>40.905601736158097</v>
      </c>
      <c r="K8432">
        <v>-73.157471660524607</v>
      </c>
      <c r="L8432">
        <v>145</v>
      </c>
      <c r="M8432">
        <v>85</v>
      </c>
      <c r="O8432">
        <v>-1.22582995891571</v>
      </c>
      <c r="Q8432">
        <v>5</v>
      </c>
    </row>
    <row r="8433" spans="1:17" x14ac:dyDescent="0.3">
      <c r="A8433">
        <v>9218</v>
      </c>
      <c r="C8433">
        <v>59.386969999999998</v>
      </c>
      <c r="E8433">
        <v>129.98783874511699</v>
      </c>
      <c r="F8433">
        <v>23.680800000000001</v>
      </c>
      <c r="I8433">
        <v>25.399999999999899</v>
      </c>
      <c r="J8433">
        <v>40.905540967360103</v>
      </c>
      <c r="K8433">
        <v>-73.157462021335903</v>
      </c>
      <c r="L8433">
        <v>144</v>
      </c>
      <c r="M8433">
        <v>85</v>
      </c>
      <c r="O8433">
        <v>-1.22582995891571</v>
      </c>
      <c r="Q8433">
        <v>5</v>
      </c>
    </row>
    <row r="8434" spans="1:17" x14ac:dyDescent="0.3">
      <c r="A8434">
        <v>9219</v>
      </c>
      <c r="C8434">
        <v>59.393720000000002</v>
      </c>
      <c r="E8434">
        <v>114.98104095458901</v>
      </c>
      <c r="F8434">
        <v>24.318000000000001</v>
      </c>
      <c r="I8434">
        <v>25.2</v>
      </c>
      <c r="J8434">
        <v>40.905481874942701</v>
      </c>
      <c r="K8434">
        <v>-73.157453387975593</v>
      </c>
      <c r="L8434">
        <v>144</v>
      </c>
      <c r="M8434">
        <v>83</v>
      </c>
      <c r="O8434">
        <v>-1.22582995891571</v>
      </c>
      <c r="Q8434">
        <v>5</v>
      </c>
    </row>
    <row r="8435" spans="1:17" x14ac:dyDescent="0.3">
      <c r="A8435">
        <v>9220</v>
      </c>
      <c r="C8435">
        <v>59.400359999999999</v>
      </c>
      <c r="E8435">
        <v>97.663032531738196</v>
      </c>
      <c r="F8435">
        <v>23.9148</v>
      </c>
      <c r="I8435">
        <v>25.399999999999899</v>
      </c>
      <c r="J8435">
        <v>40.9054233692586</v>
      </c>
      <c r="K8435">
        <v>-73.157446682453099</v>
      </c>
      <c r="L8435">
        <v>143</v>
      </c>
      <c r="M8435">
        <v>83</v>
      </c>
      <c r="O8435">
        <v>-1.22582995891571</v>
      </c>
      <c r="Q8435">
        <v>5</v>
      </c>
    </row>
    <row r="8436" spans="1:17" x14ac:dyDescent="0.3">
      <c r="A8436">
        <v>9221</v>
      </c>
      <c r="C8436">
        <v>59.406950000000002</v>
      </c>
      <c r="E8436">
        <v>77.790946960449205</v>
      </c>
      <c r="F8436">
        <v>23.713200000000001</v>
      </c>
      <c r="I8436">
        <v>25</v>
      </c>
      <c r="J8436">
        <v>40.905364695936399</v>
      </c>
      <c r="K8436">
        <v>-73.157441569492207</v>
      </c>
      <c r="L8436">
        <v>142</v>
      </c>
      <c r="M8436">
        <v>84</v>
      </c>
      <c r="O8436">
        <v>-1.22582995891571</v>
      </c>
      <c r="Q8436">
        <v>5</v>
      </c>
    </row>
    <row r="8437" spans="1:17" x14ac:dyDescent="0.3">
      <c r="A8437">
        <v>9222</v>
      </c>
      <c r="C8437">
        <v>59.413429999999998</v>
      </c>
      <c r="E8437">
        <v>52.331714630126903</v>
      </c>
      <c r="F8437">
        <v>23.313600000000001</v>
      </c>
      <c r="I8437">
        <v>25</v>
      </c>
      <c r="J8437">
        <v>40.905306525528403</v>
      </c>
      <c r="K8437">
        <v>-73.157432349398704</v>
      </c>
      <c r="L8437">
        <v>142</v>
      </c>
      <c r="M8437">
        <v>87</v>
      </c>
      <c r="O8437">
        <v>-2.3703026771545401</v>
      </c>
      <c r="Q8437">
        <v>5</v>
      </c>
    </row>
    <row r="8438" spans="1:17" x14ac:dyDescent="0.3">
      <c r="A8438">
        <v>9223</v>
      </c>
      <c r="C8438">
        <v>59.419910000000002</v>
      </c>
      <c r="E8438">
        <v>45.797409057617102</v>
      </c>
      <c r="F8438">
        <v>23.346</v>
      </c>
      <c r="I8438">
        <v>25</v>
      </c>
      <c r="J8438">
        <v>40.905248774215501</v>
      </c>
      <c r="K8438">
        <v>-73.157425560057106</v>
      </c>
      <c r="L8438">
        <v>142</v>
      </c>
      <c r="M8438">
        <v>86</v>
      </c>
      <c r="O8438">
        <v>-2.3703026771545401</v>
      </c>
      <c r="Q8438">
        <v>5</v>
      </c>
    </row>
    <row r="8439" spans="1:17" x14ac:dyDescent="0.3">
      <c r="A8439">
        <v>9224</v>
      </c>
      <c r="C8439">
        <v>59.42642</v>
      </c>
      <c r="E8439">
        <v>39.511726379394503</v>
      </c>
      <c r="F8439">
        <v>23.4468</v>
      </c>
      <c r="I8439">
        <v>25</v>
      </c>
      <c r="J8439">
        <v>40.905192364007199</v>
      </c>
      <c r="K8439">
        <v>-73.157418938353601</v>
      </c>
      <c r="L8439">
        <v>142</v>
      </c>
      <c r="M8439">
        <v>85</v>
      </c>
      <c r="O8439">
        <v>-2.3703026771545401</v>
      </c>
      <c r="Q8439">
        <v>5</v>
      </c>
    </row>
    <row r="8440" spans="1:17" x14ac:dyDescent="0.3">
      <c r="A8440">
        <v>9225</v>
      </c>
      <c r="C8440">
        <v>59.432789999999997</v>
      </c>
      <c r="E8440">
        <v>32.981208801269503</v>
      </c>
      <c r="F8440">
        <v>22.942799999999998</v>
      </c>
      <c r="I8440">
        <v>25</v>
      </c>
      <c r="J8440">
        <v>40.905135702341703</v>
      </c>
      <c r="K8440">
        <v>-73.157408544793697</v>
      </c>
      <c r="L8440">
        <v>142</v>
      </c>
      <c r="M8440">
        <v>86</v>
      </c>
      <c r="O8440">
        <v>-2.3703026771545401</v>
      </c>
      <c r="Q8440">
        <v>5</v>
      </c>
    </row>
    <row r="8441" spans="1:17" x14ac:dyDescent="0.3">
      <c r="A8441">
        <v>9226</v>
      </c>
      <c r="C8441">
        <v>59.439019999999999</v>
      </c>
      <c r="E8441">
        <v>27.653926849365199</v>
      </c>
      <c r="F8441">
        <v>22.406400000000001</v>
      </c>
      <c r="I8441">
        <v>25</v>
      </c>
      <c r="J8441">
        <v>40.905079375952397</v>
      </c>
      <c r="K8441">
        <v>-73.157405359670506</v>
      </c>
      <c r="L8441">
        <v>142</v>
      </c>
      <c r="M8441">
        <v>81</v>
      </c>
      <c r="O8441">
        <v>-2.3703026771545401</v>
      </c>
      <c r="Q8441">
        <v>5</v>
      </c>
    </row>
    <row r="8442" spans="1:17" x14ac:dyDescent="0.3">
      <c r="A8442">
        <v>9227</v>
      </c>
      <c r="C8442">
        <v>59.445169999999997</v>
      </c>
      <c r="E8442">
        <v>22.164119720458899</v>
      </c>
      <c r="F8442">
        <v>22.136399999999998</v>
      </c>
      <c r="I8442">
        <v>25</v>
      </c>
      <c r="J8442">
        <v>40.905023552477303</v>
      </c>
      <c r="K8442">
        <v>-73.157406616955996</v>
      </c>
      <c r="L8442">
        <v>142</v>
      </c>
      <c r="M8442">
        <v>87</v>
      </c>
      <c r="O8442">
        <v>-2.3703026771545401</v>
      </c>
      <c r="Q8442">
        <v>5</v>
      </c>
    </row>
    <row r="8443" spans="1:17" x14ac:dyDescent="0.3">
      <c r="A8443">
        <v>9228</v>
      </c>
      <c r="C8443">
        <v>59.451239999999999</v>
      </c>
      <c r="E8443">
        <v>17.164791107177699</v>
      </c>
      <c r="F8443">
        <v>21.866399999999999</v>
      </c>
      <c r="I8443">
        <v>25</v>
      </c>
      <c r="J8443">
        <v>40.904969405382801</v>
      </c>
      <c r="K8443">
        <v>-73.157410304993306</v>
      </c>
      <c r="L8443">
        <v>142</v>
      </c>
      <c r="M8443">
        <v>86</v>
      </c>
      <c r="O8443">
        <v>-2.3703026771545401</v>
      </c>
      <c r="Q8443">
        <v>5</v>
      </c>
    </row>
    <row r="8444" spans="1:17" x14ac:dyDescent="0.3">
      <c r="A8444">
        <v>9229</v>
      </c>
      <c r="C8444">
        <v>59.457209999999897</v>
      </c>
      <c r="E8444">
        <v>9.7513551712036097</v>
      </c>
      <c r="F8444">
        <v>21.499199999999998</v>
      </c>
      <c r="I8444">
        <v>25</v>
      </c>
      <c r="J8444">
        <v>40.904918778687701</v>
      </c>
      <c r="K8444">
        <v>-73.157417764887199</v>
      </c>
      <c r="L8444">
        <v>143</v>
      </c>
      <c r="M8444">
        <v>85</v>
      </c>
      <c r="O8444">
        <v>-2.3703026771545401</v>
      </c>
      <c r="Q8444">
        <v>5</v>
      </c>
    </row>
    <row r="8445" spans="1:17" x14ac:dyDescent="0.3">
      <c r="A8445">
        <v>9230</v>
      </c>
      <c r="C8445">
        <v>59.462989999999998</v>
      </c>
      <c r="E8445">
        <v>4.3075017929077104</v>
      </c>
      <c r="F8445">
        <v>20.793600000000001</v>
      </c>
      <c r="I8445">
        <v>25.2</v>
      </c>
      <c r="J8445">
        <v>40.904867062345097</v>
      </c>
      <c r="K8445">
        <v>-73.157428745180297</v>
      </c>
      <c r="L8445">
        <v>142</v>
      </c>
      <c r="M8445">
        <v>86</v>
      </c>
      <c r="O8445">
        <v>-2.3703026771545401</v>
      </c>
      <c r="Q8445">
        <v>5</v>
      </c>
    </row>
    <row r="8446" spans="1:17" x14ac:dyDescent="0.3">
      <c r="A8446">
        <v>9231</v>
      </c>
      <c r="C8446">
        <v>59.468609999999998</v>
      </c>
      <c r="E8446">
        <v>17.678522109985298</v>
      </c>
      <c r="F8446">
        <v>20.253599999999999</v>
      </c>
      <c r="I8446">
        <v>25</v>
      </c>
      <c r="J8446">
        <v>40.904818112030597</v>
      </c>
      <c r="K8446">
        <v>-73.157441401854101</v>
      </c>
      <c r="L8446">
        <v>143</v>
      </c>
      <c r="M8446">
        <v>81</v>
      </c>
      <c r="O8446">
        <v>3.3152370452880802</v>
      </c>
      <c r="Q8446">
        <v>5</v>
      </c>
    </row>
    <row r="8447" spans="1:17" x14ac:dyDescent="0.3">
      <c r="A8447">
        <v>9232</v>
      </c>
      <c r="C8447">
        <v>59.474179999999997</v>
      </c>
      <c r="E8447">
        <v>35.505271911621001</v>
      </c>
      <c r="F8447">
        <v>20.052</v>
      </c>
      <c r="I8447">
        <v>25</v>
      </c>
      <c r="J8447">
        <v>40.904772346839302</v>
      </c>
      <c r="K8447">
        <v>-73.157452382147298</v>
      </c>
      <c r="L8447">
        <v>143</v>
      </c>
      <c r="M8447">
        <v>79</v>
      </c>
      <c r="O8447">
        <v>3.3152370452880802</v>
      </c>
      <c r="Q8447">
        <v>5</v>
      </c>
    </row>
    <row r="8448" spans="1:17" x14ac:dyDescent="0.3">
      <c r="A8448">
        <v>9233</v>
      </c>
      <c r="C8448">
        <v>59.479779999999998</v>
      </c>
      <c r="E8448">
        <v>53.244636535644503</v>
      </c>
      <c r="F8448">
        <v>20.152799999999999</v>
      </c>
      <c r="I8448">
        <v>25</v>
      </c>
      <c r="J8448">
        <v>40.904725659638601</v>
      </c>
      <c r="K8448">
        <v>-73.157467301934901</v>
      </c>
      <c r="L8448">
        <v>143</v>
      </c>
      <c r="M8448">
        <v>80</v>
      </c>
      <c r="O8448">
        <v>3.3152370452880802</v>
      </c>
      <c r="Q8448">
        <v>5</v>
      </c>
    </row>
    <row r="8449" spans="1:17" x14ac:dyDescent="0.3">
      <c r="A8449">
        <v>9234</v>
      </c>
      <c r="C8449">
        <v>59.485329999999998</v>
      </c>
      <c r="E8449">
        <v>71.186096191406193</v>
      </c>
      <c r="F8449">
        <v>19.987199999999898</v>
      </c>
      <c r="I8449">
        <v>25</v>
      </c>
      <c r="J8449">
        <v>40.904679642990203</v>
      </c>
      <c r="K8449">
        <v>-73.157488675788002</v>
      </c>
      <c r="L8449">
        <v>144</v>
      </c>
      <c r="M8449">
        <v>79</v>
      </c>
      <c r="O8449">
        <v>3.3152370452880802</v>
      </c>
      <c r="Q8449">
        <v>5</v>
      </c>
    </row>
    <row r="8450" spans="1:17" x14ac:dyDescent="0.3">
      <c r="A8450">
        <v>9235</v>
      </c>
      <c r="C8450">
        <v>59.490879999999997</v>
      </c>
      <c r="E8450">
        <v>90.072052001953097</v>
      </c>
      <c r="F8450">
        <v>19.987199999999898</v>
      </c>
      <c r="I8450">
        <v>25.2</v>
      </c>
      <c r="J8450">
        <v>40.904631782323101</v>
      </c>
      <c r="K8450">
        <v>-73.157506780698895</v>
      </c>
      <c r="L8450">
        <v>144</v>
      </c>
      <c r="M8450">
        <v>82</v>
      </c>
      <c r="O8450">
        <v>3.3152370452880802</v>
      </c>
      <c r="Q8450">
        <v>5</v>
      </c>
    </row>
    <row r="8451" spans="1:17" x14ac:dyDescent="0.3">
      <c r="A8451">
        <v>9236</v>
      </c>
      <c r="C8451">
        <v>59.496479999999998</v>
      </c>
      <c r="E8451">
        <v>109.110794067382</v>
      </c>
      <c r="F8451">
        <v>20.152799999999999</v>
      </c>
      <c r="I8451">
        <v>25</v>
      </c>
      <c r="J8451">
        <v>40.904581407084997</v>
      </c>
      <c r="K8451">
        <v>-73.157521868124604</v>
      </c>
      <c r="L8451">
        <v>144</v>
      </c>
      <c r="M8451">
        <v>79</v>
      </c>
      <c r="O8451">
        <v>3.3152370452880802</v>
      </c>
      <c r="Q8451">
        <v>5</v>
      </c>
    </row>
    <row r="8452" spans="1:17" x14ac:dyDescent="0.3">
      <c r="A8452">
        <v>9237</v>
      </c>
      <c r="C8452">
        <v>59.502229999999997</v>
      </c>
      <c r="E8452">
        <v>129.81991577148401</v>
      </c>
      <c r="F8452">
        <v>20.692799999999998</v>
      </c>
      <c r="I8452">
        <v>25.2</v>
      </c>
      <c r="J8452">
        <v>40.9045323729515</v>
      </c>
      <c r="K8452">
        <v>-73.157537039369302</v>
      </c>
      <c r="L8452">
        <v>145</v>
      </c>
      <c r="M8452">
        <v>83</v>
      </c>
      <c r="O8452">
        <v>3.3152370452880802</v>
      </c>
      <c r="Q8452">
        <v>5</v>
      </c>
    </row>
    <row r="8453" spans="1:17" x14ac:dyDescent="0.3">
      <c r="A8453">
        <v>9238</v>
      </c>
      <c r="C8453">
        <v>59.508130000000001</v>
      </c>
      <c r="E8453">
        <v>153.165771484375</v>
      </c>
      <c r="F8453">
        <v>21.229199999999999</v>
      </c>
      <c r="I8453">
        <v>25.399999999999899</v>
      </c>
      <c r="J8453">
        <v>40.904482165351503</v>
      </c>
      <c r="K8453">
        <v>-73.157552797347293</v>
      </c>
      <c r="L8453">
        <v>145</v>
      </c>
      <c r="M8453">
        <v>84</v>
      </c>
      <c r="O8453">
        <v>3.3152370452880802</v>
      </c>
      <c r="Q8453">
        <v>5</v>
      </c>
    </row>
    <row r="8454" spans="1:17" x14ac:dyDescent="0.3">
      <c r="A8454">
        <v>9239</v>
      </c>
      <c r="C8454">
        <v>59.514130000000002</v>
      </c>
      <c r="E8454">
        <v>179.00352478027301</v>
      </c>
      <c r="F8454">
        <v>21.632400000000001</v>
      </c>
      <c r="I8454">
        <v>25.399999999999899</v>
      </c>
      <c r="J8454">
        <v>40.904429778456603</v>
      </c>
      <c r="K8454">
        <v>-73.157566459849406</v>
      </c>
      <c r="L8454">
        <v>145</v>
      </c>
      <c r="M8454">
        <v>85</v>
      </c>
      <c r="O8454">
        <v>3.3152370452880802</v>
      </c>
      <c r="Q8454">
        <v>5</v>
      </c>
    </row>
    <row r="8455" spans="1:17" x14ac:dyDescent="0.3">
      <c r="A8455">
        <v>9240</v>
      </c>
      <c r="C8455">
        <v>59.520380000000003</v>
      </c>
      <c r="E8455">
        <v>207.11152648925699</v>
      </c>
      <c r="F8455">
        <v>22.406400000000001</v>
      </c>
      <c r="I8455">
        <v>25.399999999999899</v>
      </c>
      <c r="J8455">
        <v>40.904376050457302</v>
      </c>
      <c r="K8455">
        <v>-73.1575815472751</v>
      </c>
      <c r="L8455">
        <v>145</v>
      </c>
      <c r="M8455">
        <v>90</v>
      </c>
      <c r="O8455">
        <v>3.2673795223236</v>
      </c>
      <c r="Q8455">
        <v>5</v>
      </c>
    </row>
    <row r="8456" spans="1:17" x14ac:dyDescent="0.3">
      <c r="A8456">
        <v>9241</v>
      </c>
      <c r="C8456">
        <v>59.526789999999998</v>
      </c>
      <c r="E8456">
        <v>220.75068664550699</v>
      </c>
      <c r="F8456">
        <v>23.144400000000001</v>
      </c>
      <c r="I8456">
        <v>26</v>
      </c>
      <c r="J8456">
        <v>40.904319388791897</v>
      </c>
      <c r="K8456">
        <v>-73.157597640529204</v>
      </c>
      <c r="L8456">
        <v>146</v>
      </c>
      <c r="M8456">
        <v>90</v>
      </c>
      <c r="O8456">
        <v>3.2673795223236</v>
      </c>
      <c r="Q8456">
        <v>5</v>
      </c>
    </row>
    <row r="8457" spans="1:17" x14ac:dyDescent="0.3">
      <c r="A8457">
        <v>9242</v>
      </c>
      <c r="C8457">
        <v>59.533250000000002</v>
      </c>
      <c r="E8457">
        <v>235.61535644531199</v>
      </c>
      <c r="F8457">
        <v>23.2776</v>
      </c>
      <c r="I8457">
        <v>26.399999999999899</v>
      </c>
      <c r="J8457">
        <v>40.904263816773799</v>
      </c>
      <c r="K8457">
        <v>-73.157614069059406</v>
      </c>
      <c r="L8457">
        <v>146</v>
      </c>
      <c r="M8457">
        <v>94</v>
      </c>
      <c r="O8457">
        <v>3.2673795223236</v>
      </c>
      <c r="Q8457">
        <v>5</v>
      </c>
    </row>
    <row r="8458" spans="1:17" x14ac:dyDescent="0.3">
      <c r="A8458">
        <v>9243</v>
      </c>
      <c r="C8458">
        <v>59.539700000000003</v>
      </c>
      <c r="E8458">
        <v>250.01823425292901</v>
      </c>
      <c r="F8458">
        <v>23.212800000000001</v>
      </c>
      <c r="I8458">
        <v>26.799999999999901</v>
      </c>
      <c r="J8458">
        <v>40.904206987470303</v>
      </c>
      <c r="K8458">
        <v>-73.157630329951601</v>
      </c>
      <c r="L8458">
        <v>146</v>
      </c>
      <c r="M8458">
        <v>93</v>
      </c>
      <c r="O8458">
        <v>3.2673795223236</v>
      </c>
      <c r="Q8458">
        <v>5</v>
      </c>
    </row>
    <row r="8459" spans="1:17" x14ac:dyDescent="0.3">
      <c r="A8459">
        <v>9244</v>
      </c>
      <c r="C8459">
        <v>59.546109999999999</v>
      </c>
      <c r="E8459">
        <v>263.25872802734301</v>
      </c>
      <c r="F8459">
        <v>23.076000000000001</v>
      </c>
      <c r="I8459">
        <v>27.2</v>
      </c>
      <c r="J8459">
        <v>40.904148314148102</v>
      </c>
      <c r="K8459">
        <v>-73.157649524509907</v>
      </c>
      <c r="L8459">
        <v>146</v>
      </c>
      <c r="M8459">
        <v>91</v>
      </c>
      <c r="O8459">
        <v>3.2673795223236</v>
      </c>
      <c r="Q8459">
        <v>5</v>
      </c>
    </row>
    <row r="8460" spans="1:17" x14ac:dyDescent="0.3">
      <c r="A8460">
        <v>9245</v>
      </c>
      <c r="C8460">
        <v>59.552700000000002</v>
      </c>
      <c r="E8460">
        <v>276.00241088867102</v>
      </c>
      <c r="F8460">
        <v>23.713200000000001</v>
      </c>
      <c r="I8460">
        <v>27.399999999999899</v>
      </c>
      <c r="J8460">
        <v>40.9040892217308</v>
      </c>
      <c r="K8460">
        <v>-73.1576718203723</v>
      </c>
      <c r="L8460">
        <v>147</v>
      </c>
      <c r="M8460">
        <v>88</v>
      </c>
      <c r="O8460">
        <v>3.2673795223236</v>
      </c>
      <c r="Q8460">
        <v>5</v>
      </c>
    </row>
    <row r="8461" spans="1:17" x14ac:dyDescent="0.3">
      <c r="A8461">
        <v>9246</v>
      </c>
      <c r="C8461">
        <v>59.5593</v>
      </c>
      <c r="E8461">
        <v>287.06259155273398</v>
      </c>
      <c r="F8461">
        <v>23.781600000000001</v>
      </c>
      <c r="I8461">
        <v>27.399999999999899</v>
      </c>
      <c r="J8461">
        <v>40.904028620570898</v>
      </c>
      <c r="K8461">
        <v>-73.157693194225402</v>
      </c>
      <c r="L8461">
        <v>147</v>
      </c>
      <c r="M8461">
        <v>88</v>
      </c>
      <c r="O8461">
        <v>3.2673795223236</v>
      </c>
      <c r="Q8461">
        <v>5</v>
      </c>
    </row>
    <row r="8462" spans="1:17" x14ac:dyDescent="0.3">
      <c r="A8462">
        <v>9247</v>
      </c>
      <c r="C8462">
        <v>59.565950000000001</v>
      </c>
      <c r="E8462">
        <v>294.58639526367102</v>
      </c>
      <c r="F8462">
        <v>23.9148</v>
      </c>
      <c r="I8462">
        <v>27.6</v>
      </c>
      <c r="J8462">
        <v>40.903968270867999</v>
      </c>
      <c r="K8462">
        <v>-73.157712975516901</v>
      </c>
      <c r="L8462">
        <v>147</v>
      </c>
      <c r="M8462">
        <v>88</v>
      </c>
      <c r="O8462">
        <v>3.2673795223236</v>
      </c>
      <c r="Q8462">
        <v>5</v>
      </c>
    </row>
    <row r="8463" spans="1:17" x14ac:dyDescent="0.3">
      <c r="A8463">
        <v>9248</v>
      </c>
      <c r="C8463">
        <v>59.572620000000001</v>
      </c>
      <c r="E8463">
        <v>299.96105957031199</v>
      </c>
      <c r="F8463">
        <v>24.015599999999999</v>
      </c>
      <c r="I8463">
        <v>27.6</v>
      </c>
      <c r="J8463">
        <v>40.903906831517801</v>
      </c>
      <c r="K8463">
        <v>-73.157733008265495</v>
      </c>
      <c r="L8463">
        <v>147</v>
      </c>
      <c r="M8463">
        <v>86</v>
      </c>
      <c r="O8463">
        <v>3.2673795223236</v>
      </c>
      <c r="Q8463">
        <v>5</v>
      </c>
    </row>
    <row r="8464" spans="1:17" x14ac:dyDescent="0.3">
      <c r="A8464">
        <v>9249</v>
      </c>
      <c r="C8464">
        <v>59.57929</v>
      </c>
      <c r="E8464">
        <v>297.34655761718699</v>
      </c>
      <c r="F8464">
        <v>24.015599999999999</v>
      </c>
      <c r="I8464">
        <v>27.799999999999901</v>
      </c>
      <c r="J8464">
        <v>40.903846565633998</v>
      </c>
      <c r="K8464">
        <v>-73.157753124833107</v>
      </c>
      <c r="L8464">
        <v>148</v>
      </c>
      <c r="M8464">
        <v>86</v>
      </c>
      <c r="O8464">
        <v>2.1862397193908598</v>
      </c>
      <c r="Q8464">
        <v>5</v>
      </c>
    </row>
    <row r="8465" spans="1:17" x14ac:dyDescent="0.3">
      <c r="A8465">
        <v>9250</v>
      </c>
      <c r="C8465">
        <v>59.586030000000001</v>
      </c>
      <c r="E8465">
        <v>292.28631591796801</v>
      </c>
      <c r="F8465">
        <v>24.2532</v>
      </c>
      <c r="I8465">
        <v>27.799999999999901</v>
      </c>
      <c r="J8465">
        <v>40.903786551207297</v>
      </c>
      <c r="K8465">
        <v>-73.157774079590993</v>
      </c>
      <c r="L8465">
        <v>147</v>
      </c>
      <c r="M8465">
        <v>86</v>
      </c>
      <c r="O8465">
        <v>2.1862397193908598</v>
      </c>
      <c r="Q8465">
        <v>5</v>
      </c>
    </row>
    <row r="8466" spans="1:17" x14ac:dyDescent="0.3">
      <c r="A8466">
        <v>9251</v>
      </c>
      <c r="C8466">
        <v>59.592559999999999</v>
      </c>
      <c r="E8466">
        <v>281.02691650390602</v>
      </c>
      <c r="F8466">
        <v>23.511599999999898</v>
      </c>
      <c r="I8466">
        <v>28</v>
      </c>
      <c r="J8466">
        <v>40.9037327393889</v>
      </c>
      <c r="K8466">
        <v>-73.157794782891798</v>
      </c>
      <c r="L8466">
        <v>147</v>
      </c>
      <c r="M8466">
        <v>86</v>
      </c>
      <c r="O8466">
        <v>2.1862397193908598</v>
      </c>
      <c r="Q8466">
        <v>5</v>
      </c>
    </row>
    <row r="8467" spans="1:17" x14ac:dyDescent="0.3">
      <c r="A8467">
        <v>9252</v>
      </c>
      <c r="C8467">
        <v>59.598860000000002</v>
      </c>
      <c r="E8467">
        <v>267.12728881835898</v>
      </c>
      <c r="F8467">
        <v>22.672799999999999</v>
      </c>
      <c r="I8467">
        <v>28</v>
      </c>
      <c r="J8467">
        <v>40.903680017217901</v>
      </c>
      <c r="K8467">
        <v>-73.157811211422</v>
      </c>
      <c r="L8467">
        <v>148</v>
      </c>
      <c r="M8467">
        <v>86</v>
      </c>
      <c r="O8467">
        <v>2.1862397193908598</v>
      </c>
      <c r="Q8467">
        <v>5</v>
      </c>
    </row>
    <row r="8468" spans="1:17" x14ac:dyDescent="0.3">
      <c r="A8468">
        <v>9253</v>
      </c>
      <c r="C8468">
        <v>59.605370000000001</v>
      </c>
      <c r="E8468">
        <v>253.44697570800699</v>
      </c>
      <c r="F8468">
        <v>23.4468</v>
      </c>
      <c r="I8468">
        <v>28.2</v>
      </c>
      <c r="J8468">
        <v>40.903628049418302</v>
      </c>
      <c r="K8468">
        <v>-73.157818336039696</v>
      </c>
      <c r="L8468">
        <v>148</v>
      </c>
      <c r="M8468">
        <v>16</v>
      </c>
      <c r="O8468">
        <v>2.1862397193908598</v>
      </c>
      <c r="Q8468">
        <v>5</v>
      </c>
    </row>
    <row r="8469" spans="1:17" x14ac:dyDescent="0.3">
      <c r="A8469">
        <v>9254</v>
      </c>
      <c r="C8469">
        <v>59.611969999999999</v>
      </c>
      <c r="E8469">
        <v>240.88862609863199</v>
      </c>
      <c r="F8469">
        <v>23.749199999999998</v>
      </c>
      <c r="I8469">
        <v>28</v>
      </c>
      <c r="J8469">
        <v>40.903569879010298</v>
      </c>
      <c r="K8469">
        <v>-73.157822526991296</v>
      </c>
      <c r="L8469">
        <v>148</v>
      </c>
      <c r="M8469">
        <v>84</v>
      </c>
      <c r="O8469">
        <v>2.1862397193908598</v>
      </c>
      <c r="Q8469">
        <v>5</v>
      </c>
    </row>
    <row r="8470" spans="1:17" x14ac:dyDescent="0.3">
      <c r="A8470">
        <v>9255</v>
      </c>
      <c r="C8470">
        <v>59.618670000000002</v>
      </c>
      <c r="E8470">
        <v>228.96960449218699</v>
      </c>
      <c r="F8470">
        <v>24.1524</v>
      </c>
      <c r="I8470">
        <v>28</v>
      </c>
      <c r="J8470">
        <v>40.903511373326097</v>
      </c>
      <c r="K8470">
        <v>-73.157823868095804</v>
      </c>
      <c r="L8470">
        <v>148</v>
      </c>
      <c r="M8470">
        <v>90</v>
      </c>
      <c r="O8470">
        <v>2.1862397193908598</v>
      </c>
      <c r="Q8470">
        <v>5</v>
      </c>
    </row>
    <row r="8471" spans="1:17" x14ac:dyDescent="0.3">
      <c r="A8471">
        <v>9256</v>
      </c>
      <c r="C8471">
        <v>59.625500000000002</v>
      </c>
      <c r="E8471">
        <v>221.07742309570301</v>
      </c>
      <c r="F8471">
        <v>24.588000000000001</v>
      </c>
      <c r="I8471">
        <v>28.2</v>
      </c>
      <c r="J8471">
        <v>40.903446916490701</v>
      </c>
      <c r="K8471">
        <v>-73.157822443172293</v>
      </c>
      <c r="L8471">
        <v>148</v>
      </c>
      <c r="M8471">
        <v>88</v>
      </c>
      <c r="O8471">
        <v>2.1862397193908598</v>
      </c>
      <c r="Q8471">
        <v>5</v>
      </c>
    </row>
    <row r="8472" spans="1:17" x14ac:dyDescent="0.3">
      <c r="A8472">
        <v>9257</v>
      </c>
      <c r="C8472">
        <v>59.632330000000003</v>
      </c>
      <c r="E8472">
        <v>216.133056640625</v>
      </c>
      <c r="F8472">
        <v>24.588000000000001</v>
      </c>
      <c r="I8472">
        <v>28.399999999999899</v>
      </c>
      <c r="J8472">
        <v>40.903383214026597</v>
      </c>
      <c r="K8472">
        <v>-73.1578211020678</v>
      </c>
      <c r="L8472">
        <v>149</v>
      </c>
      <c r="M8472">
        <v>89</v>
      </c>
      <c r="O8472">
        <v>2.1862397193908598</v>
      </c>
      <c r="Q8472">
        <v>5</v>
      </c>
    </row>
    <row r="8473" spans="1:17" x14ac:dyDescent="0.3">
      <c r="A8473">
        <v>9258</v>
      </c>
      <c r="C8473">
        <v>59.639270000000003</v>
      </c>
      <c r="E8473">
        <v>196.456283569335</v>
      </c>
      <c r="F8473">
        <v>24.991199999999999</v>
      </c>
      <c r="I8473">
        <v>28.2</v>
      </c>
      <c r="J8473">
        <v>40.9033210203051</v>
      </c>
      <c r="K8473">
        <v>-73.157817414030404</v>
      </c>
      <c r="L8473">
        <v>149</v>
      </c>
      <c r="M8473">
        <v>91</v>
      </c>
      <c r="O8473">
        <v>-0.64069461822509699</v>
      </c>
      <c r="Q8473">
        <v>5</v>
      </c>
    </row>
    <row r="8474" spans="1:17" x14ac:dyDescent="0.3">
      <c r="A8474">
        <v>9259</v>
      </c>
      <c r="C8474">
        <v>59.646149999999999</v>
      </c>
      <c r="E8474">
        <v>182.44003295898401</v>
      </c>
      <c r="F8474">
        <v>24.757200000000001</v>
      </c>
      <c r="I8474">
        <v>28.399999999999899</v>
      </c>
      <c r="J8474">
        <v>40.903256647288799</v>
      </c>
      <c r="K8474">
        <v>-73.157803416252094</v>
      </c>
      <c r="L8474">
        <v>148</v>
      </c>
      <c r="M8474">
        <v>91</v>
      </c>
      <c r="O8474">
        <v>-0.64069461822509699</v>
      </c>
      <c r="Q8474">
        <v>5</v>
      </c>
    </row>
    <row r="8475" spans="1:17" x14ac:dyDescent="0.3">
      <c r="A8475">
        <v>9260</v>
      </c>
      <c r="C8475">
        <v>59.652830000000002</v>
      </c>
      <c r="E8475">
        <v>166.195709228515</v>
      </c>
      <c r="F8475">
        <v>24.051600000000001</v>
      </c>
      <c r="I8475">
        <v>28.399999999999899</v>
      </c>
      <c r="J8475">
        <v>40.903190514072698</v>
      </c>
      <c r="K8475">
        <v>-73.157781371846795</v>
      </c>
      <c r="L8475">
        <v>149</v>
      </c>
      <c r="M8475">
        <v>89</v>
      </c>
      <c r="O8475">
        <v>-0.64069461822509699</v>
      </c>
      <c r="Q8475">
        <v>5</v>
      </c>
    </row>
    <row r="8476" spans="1:17" x14ac:dyDescent="0.3">
      <c r="A8476">
        <v>9261</v>
      </c>
      <c r="C8476">
        <v>59.659410000000001</v>
      </c>
      <c r="E8476">
        <v>149.90019226074199</v>
      </c>
      <c r="F8476">
        <v>23.680800000000001</v>
      </c>
      <c r="I8476">
        <v>28.399999999999899</v>
      </c>
      <c r="J8476">
        <v>40.903128487989299</v>
      </c>
      <c r="K8476">
        <v>-73.157758908346295</v>
      </c>
      <c r="L8476">
        <v>149</v>
      </c>
      <c r="M8476">
        <v>86</v>
      </c>
      <c r="O8476">
        <v>-0.64069461822509699</v>
      </c>
      <c r="Q8476">
        <v>5</v>
      </c>
    </row>
    <row r="8477" spans="1:17" x14ac:dyDescent="0.3">
      <c r="A8477">
        <v>9262</v>
      </c>
      <c r="C8477">
        <v>59.665860000000002</v>
      </c>
      <c r="E8477">
        <v>132.24279785156199</v>
      </c>
      <c r="F8477">
        <v>23.245200000000001</v>
      </c>
      <c r="I8477">
        <v>28.399999999999899</v>
      </c>
      <c r="J8477">
        <v>40.903067635372203</v>
      </c>
      <c r="K8477">
        <v>-73.157726973295198</v>
      </c>
      <c r="L8477">
        <v>149</v>
      </c>
      <c r="M8477">
        <v>90</v>
      </c>
      <c r="O8477">
        <v>-0.64069461822509699</v>
      </c>
      <c r="Q8477">
        <v>5</v>
      </c>
    </row>
    <row r="8478" spans="1:17" x14ac:dyDescent="0.3">
      <c r="A8478">
        <v>9263</v>
      </c>
      <c r="C8478">
        <v>59.671950000000002</v>
      </c>
      <c r="E8478">
        <v>113.78089904785099</v>
      </c>
      <c r="F8478">
        <v>21.9024</v>
      </c>
      <c r="I8478">
        <v>28.6</v>
      </c>
      <c r="J8478">
        <v>40.903013991191898</v>
      </c>
      <c r="K8478">
        <v>-73.157702581956897</v>
      </c>
      <c r="L8478">
        <v>149</v>
      </c>
      <c r="M8478">
        <v>86</v>
      </c>
      <c r="O8478">
        <v>-0.64069461822509699</v>
      </c>
      <c r="Q8478">
        <v>5</v>
      </c>
    </row>
    <row r="8479" spans="1:17" x14ac:dyDescent="0.3">
      <c r="A8479">
        <v>9264</v>
      </c>
      <c r="C8479">
        <v>59.677680000000002</v>
      </c>
      <c r="E8479">
        <v>95.157302856445298</v>
      </c>
      <c r="F8479">
        <v>20.624400000000001</v>
      </c>
      <c r="I8479">
        <v>28.6</v>
      </c>
      <c r="J8479">
        <v>40.902965124696401</v>
      </c>
      <c r="K8479">
        <v>-73.157684477046104</v>
      </c>
      <c r="L8479">
        <v>149</v>
      </c>
      <c r="M8479">
        <v>86</v>
      </c>
      <c r="O8479">
        <v>-0.64069461822509699</v>
      </c>
      <c r="Q8479">
        <v>5</v>
      </c>
    </row>
    <row r="8480" spans="1:17" x14ac:dyDescent="0.3">
      <c r="A8480">
        <v>9265</v>
      </c>
      <c r="C8480">
        <v>59.68318</v>
      </c>
      <c r="E8480">
        <v>75.446678161621094</v>
      </c>
      <c r="F8480">
        <v>19.818000000000001</v>
      </c>
      <c r="I8480">
        <v>28.6</v>
      </c>
      <c r="J8480">
        <v>40.902918521314803</v>
      </c>
      <c r="K8480">
        <v>-73.157667461782694</v>
      </c>
      <c r="L8480">
        <v>149</v>
      </c>
      <c r="M8480">
        <v>70</v>
      </c>
      <c r="O8480">
        <v>-0.64069461822509699</v>
      </c>
      <c r="Q8480">
        <v>5</v>
      </c>
    </row>
    <row r="8481" spans="1:17" x14ac:dyDescent="0.3">
      <c r="A8481">
        <v>9266</v>
      </c>
      <c r="C8481">
        <v>59.68835</v>
      </c>
      <c r="E8481">
        <v>53.239978790283203</v>
      </c>
      <c r="F8481">
        <v>18.6084</v>
      </c>
      <c r="I8481">
        <v>28.799999999999901</v>
      </c>
      <c r="J8481">
        <v>40.902873342856701</v>
      </c>
      <c r="K8481">
        <v>-73.157648267224403</v>
      </c>
      <c r="L8481">
        <v>149</v>
      </c>
      <c r="M8481">
        <v>70</v>
      </c>
      <c r="O8481">
        <v>-0.64069461822509699</v>
      </c>
      <c r="Q8481">
        <v>5</v>
      </c>
    </row>
    <row r="8482" spans="1:17" x14ac:dyDescent="0.3">
      <c r="A8482">
        <v>9267</v>
      </c>
      <c r="C8482">
        <v>59.693260000000002</v>
      </c>
      <c r="E8482">
        <v>56.351127624511697</v>
      </c>
      <c r="F8482">
        <v>17.668800000000001</v>
      </c>
      <c r="I8482">
        <v>28.799999999999901</v>
      </c>
      <c r="J8482">
        <v>40.902831517159903</v>
      </c>
      <c r="K8482">
        <v>-73.157626809552298</v>
      </c>
      <c r="L8482">
        <v>149</v>
      </c>
      <c r="M8482">
        <v>29</v>
      </c>
      <c r="O8482">
        <v>6.9456496238708496</v>
      </c>
      <c r="Q8482">
        <v>5</v>
      </c>
    </row>
    <row r="8483" spans="1:17" x14ac:dyDescent="0.3">
      <c r="A8483">
        <v>9268</v>
      </c>
      <c r="C8483">
        <v>59.698099999999997</v>
      </c>
      <c r="E8483">
        <v>71.811340332031193</v>
      </c>
      <c r="F8483">
        <v>17.434799999999999</v>
      </c>
      <c r="I8483">
        <v>29</v>
      </c>
      <c r="J8483">
        <v>40.902793463319497</v>
      </c>
      <c r="K8483">
        <v>-73.157606860622707</v>
      </c>
      <c r="L8483">
        <v>149</v>
      </c>
      <c r="M8483">
        <v>29</v>
      </c>
      <c r="O8483">
        <v>6.9456496238708496</v>
      </c>
      <c r="Q8483">
        <v>5</v>
      </c>
    </row>
    <row r="8484" spans="1:17" x14ac:dyDescent="0.3">
      <c r="A8484">
        <v>9269</v>
      </c>
      <c r="C8484">
        <v>59.702759999999998</v>
      </c>
      <c r="E8484">
        <v>87.174972534179602</v>
      </c>
      <c r="F8484">
        <v>16.761599999999898</v>
      </c>
      <c r="I8484">
        <v>29.2</v>
      </c>
      <c r="J8484">
        <v>40.9027558285743</v>
      </c>
      <c r="K8484">
        <v>-73.157589090987997</v>
      </c>
      <c r="L8484">
        <v>150</v>
      </c>
      <c r="M8484">
        <v>88</v>
      </c>
      <c r="O8484">
        <v>6.9456496238708496</v>
      </c>
      <c r="Q8484">
        <v>5</v>
      </c>
    </row>
    <row r="8485" spans="1:17" x14ac:dyDescent="0.3">
      <c r="A8485">
        <v>9270</v>
      </c>
      <c r="C8485">
        <v>59.707340000000002</v>
      </c>
      <c r="E8485">
        <v>104.76546478271401</v>
      </c>
      <c r="F8485">
        <v>16.491599999999998</v>
      </c>
      <c r="I8485">
        <v>29.399999999999899</v>
      </c>
      <c r="J8485">
        <v>40.902720205485799</v>
      </c>
      <c r="K8485">
        <v>-73.157571991905499</v>
      </c>
      <c r="L8485">
        <v>150</v>
      </c>
      <c r="M8485">
        <v>88</v>
      </c>
      <c r="O8485">
        <v>6.9456496238708496</v>
      </c>
      <c r="Q8485">
        <v>5</v>
      </c>
    </row>
    <row r="8486" spans="1:17" x14ac:dyDescent="0.3">
      <c r="A8486">
        <v>9271</v>
      </c>
      <c r="C8486">
        <v>59.711930000000002</v>
      </c>
      <c r="E8486">
        <v>127.96140289306599</v>
      </c>
      <c r="F8486">
        <v>16.5276</v>
      </c>
      <c r="I8486">
        <v>29.799999999999901</v>
      </c>
      <c r="J8486">
        <v>40.902683576568897</v>
      </c>
      <c r="K8486">
        <v>-73.1575541384518</v>
      </c>
      <c r="L8486">
        <v>150</v>
      </c>
      <c r="M8486">
        <v>88</v>
      </c>
      <c r="O8486">
        <v>6.9456496238708496</v>
      </c>
      <c r="Q8486">
        <v>5</v>
      </c>
    </row>
    <row r="8487" spans="1:17" x14ac:dyDescent="0.3">
      <c r="A8487">
        <v>9272</v>
      </c>
      <c r="C8487">
        <v>59.716419999999999</v>
      </c>
      <c r="E8487">
        <v>153.95893859863199</v>
      </c>
      <c r="F8487">
        <v>16.1568</v>
      </c>
      <c r="I8487">
        <v>30.399999999999899</v>
      </c>
      <c r="J8487">
        <v>40.9026480372995</v>
      </c>
      <c r="K8487">
        <v>-73.157539889216395</v>
      </c>
      <c r="L8487">
        <v>150</v>
      </c>
      <c r="M8487">
        <v>87</v>
      </c>
      <c r="O8487">
        <v>6.9456496238708496</v>
      </c>
      <c r="Q8487">
        <v>5</v>
      </c>
    </row>
    <row r="8488" spans="1:17" x14ac:dyDescent="0.3">
      <c r="A8488">
        <v>9273</v>
      </c>
      <c r="C8488">
        <v>59.72081</v>
      </c>
      <c r="E8488">
        <v>182.98921203613199</v>
      </c>
      <c r="F8488">
        <v>15.821999999999999</v>
      </c>
      <c r="I8488">
        <v>31.2</v>
      </c>
      <c r="J8488">
        <v>40.902610821649397</v>
      </c>
      <c r="K8488">
        <v>-73.157523293048101</v>
      </c>
      <c r="L8488">
        <v>151</v>
      </c>
      <c r="M8488">
        <v>87</v>
      </c>
      <c r="O8488">
        <v>6.9456496238708496</v>
      </c>
      <c r="Q8488">
        <v>5</v>
      </c>
    </row>
    <row r="8489" spans="1:17" x14ac:dyDescent="0.3">
      <c r="A8489">
        <v>9274</v>
      </c>
      <c r="C8489">
        <v>59.725099999999998</v>
      </c>
      <c r="E8489">
        <v>210.66491699218699</v>
      </c>
      <c r="F8489">
        <v>15.4512</v>
      </c>
      <c r="I8489">
        <v>31.799999999999901</v>
      </c>
      <c r="J8489">
        <v>40.902574779465702</v>
      </c>
      <c r="K8489">
        <v>-73.157501667737904</v>
      </c>
      <c r="L8489">
        <v>151</v>
      </c>
      <c r="M8489">
        <v>82</v>
      </c>
      <c r="O8489">
        <v>6.9456496238708496</v>
      </c>
      <c r="Q8489">
        <v>5</v>
      </c>
    </row>
    <row r="8490" spans="1:17" x14ac:dyDescent="0.3">
      <c r="A8490">
        <v>9275</v>
      </c>
      <c r="C8490">
        <v>59.729289999999999</v>
      </c>
      <c r="E8490">
        <v>237.941650390625</v>
      </c>
      <c r="F8490">
        <v>15.080399999999999</v>
      </c>
      <c r="I8490">
        <v>32.200000000000003</v>
      </c>
      <c r="J8490">
        <v>40.902539240196297</v>
      </c>
      <c r="K8490">
        <v>-73.157480377703905</v>
      </c>
      <c r="L8490">
        <v>151</v>
      </c>
      <c r="M8490">
        <v>82</v>
      </c>
      <c r="O8490">
        <v>6.9456496238708496</v>
      </c>
      <c r="Q8490">
        <v>5</v>
      </c>
    </row>
    <row r="8491" spans="1:17" x14ac:dyDescent="0.3">
      <c r="A8491">
        <v>9276</v>
      </c>
      <c r="C8491">
        <v>59.73339</v>
      </c>
      <c r="E8491">
        <v>274.67868041992102</v>
      </c>
      <c r="F8491">
        <v>14.713199999999899</v>
      </c>
      <c r="I8491">
        <v>32.6</v>
      </c>
      <c r="J8491">
        <v>40.902504874393301</v>
      </c>
      <c r="K8491">
        <v>-73.157458920031701</v>
      </c>
      <c r="L8491">
        <v>151</v>
      </c>
      <c r="M8491">
        <v>79</v>
      </c>
      <c r="O8491">
        <v>9.5227632522583008</v>
      </c>
      <c r="Q8491">
        <v>5</v>
      </c>
    </row>
    <row r="8492" spans="1:17" x14ac:dyDescent="0.3">
      <c r="A8492">
        <v>9277</v>
      </c>
      <c r="C8492">
        <v>59.737290000000002</v>
      </c>
      <c r="E8492">
        <v>295.24157714843699</v>
      </c>
      <c r="F8492">
        <v>14.076000000000001</v>
      </c>
      <c r="I8492">
        <v>32.6</v>
      </c>
      <c r="J8492">
        <v>40.902472520247102</v>
      </c>
      <c r="K8492">
        <v>-73.157440479844794</v>
      </c>
      <c r="L8492">
        <v>151</v>
      </c>
      <c r="M8492">
        <v>75</v>
      </c>
      <c r="O8492">
        <v>12.635551452636699</v>
      </c>
      <c r="Q8492">
        <v>5</v>
      </c>
    </row>
    <row r="8493" spans="1:17" x14ac:dyDescent="0.3">
      <c r="A8493">
        <v>9278</v>
      </c>
      <c r="C8493">
        <v>59.741109999999999</v>
      </c>
      <c r="E8493">
        <v>315.81787109375</v>
      </c>
      <c r="F8493">
        <v>13.7736</v>
      </c>
      <c r="I8493">
        <v>32.799999999999898</v>
      </c>
      <c r="J8493">
        <v>40.902440585195997</v>
      </c>
      <c r="K8493">
        <v>-73.157422207295895</v>
      </c>
      <c r="L8493">
        <v>152</v>
      </c>
      <c r="M8493">
        <v>74</v>
      </c>
      <c r="O8493">
        <v>12.635551452636699</v>
      </c>
      <c r="Q8493">
        <v>5</v>
      </c>
    </row>
    <row r="8494" spans="1:17" x14ac:dyDescent="0.3">
      <c r="A8494">
        <v>9279</v>
      </c>
      <c r="C8494">
        <v>59.74492</v>
      </c>
      <c r="E8494">
        <v>335.45513916015602</v>
      </c>
      <c r="F8494">
        <v>13.7052</v>
      </c>
      <c r="I8494">
        <v>33.200000000000003</v>
      </c>
      <c r="J8494">
        <v>40.902408985420998</v>
      </c>
      <c r="K8494">
        <v>-73.157406700774999</v>
      </c>
      <c r="L8494">
        <v>152</v>
      </c>
      <c r="M8494">
        <v>74</v>
      </c>
      <c r="O8494">
        <v>12.635551452636699</v>
      </c>
      <c r="Q8494">
        <v>5</v>
      </c>
    </row>
    <row r="8495" spans="1:17" x14ac:dyDescent="0.3">
      <c r="A8495">
        <v>9280</v>
      </c>
      <c r="C8495">
        <v>59.748649999999998</v>
      </c>
      <c r="E8495">
        <v>354.94049072265602</v>
      </c>
      <c r="F8495">
        <v>13.4352</v>
      </c>
      <c r="I8495">
        <v>33.6</v>
      </c>
      <c r="J8495">
        <v>40.902378056198302</v>
      </c>
      <c r="K8495">
        <v>-73.157389266416402</v>
      </c>
      <c r="L8495">
        <v>153</v>
      </c>
      <c r="M8495">
        <v>73</v>
      </c>
      <c r="O8495">
        <v>12.635551452636699</v>
      </c>
      <c r="Q8495">
        <v>5</v>
      </c>
    </row>
    <row r="8496" spans="1:17" x14ac:dyDescent="0.3">
      <c r="A8496">
        <v>9281</v>
      </c>
      <c r="C8496">
        <v>59.752360000000003</v>
      </c>
      <c r="E8496">
        <v>371.13629150390602</v>
      </c>
      <c r="F8496">
        <v>13.3344</v>
      </c>
      <c r="I8496">
        <v>34</v>
      </c>
      <c r="J8496">
        <v>40.902349222451399</v>
      </c>
      <c r="K8496">
        <v>-73.157371329143601</v>
      </c>
      <c r="L8496">
        <v>153</v>
      </c>
      <c r="M8496">
        <v>71</v>
      </c>
      <c r="O8496">
        <v>12.635551452636699</v>
      </c>
      <c r="Q8496">
        <v>5</v>
      </c>
    </row>
    <row r="8497" spans="1:17" x14ac:dyDescent="0.3">
      <c r="A8497">
        <v>9282</v>
      </c>
      <c r="C8497">
        <v>59.75609</v>
      </c>
      <c r="E8497">
        <v>387.01101684570301</v>
      </c>
      <c r="F8497">
        <v>13.4352</v>
      </c>
      <c r="I8497">
        <v>34.399999999999899</v>
      </c>
      <c r="J8497">
        <v>40.9023210592567</v>
      </c>
      <c r="K8497">
        <v>-73.157354900613399</v>
      </c>
      <c r="L8497">
        <v>153</v>
      </c>
      <c r="M8497">
        <v>73</v>
      </c>
      <c r="O8497">
        <v>12.635551452636699</v>
      </c>
      <c r="Q8497">
        <v>5</v>
      </c>
    </row>
    <row r="8498" spans="1:17" x14ac:dyDescent="0.3">
      <c r="A8498">
        <v>9283</v>
      </c>
      <c r="C8498">
        <v>59.759970000000003</v>
      </c>
      <c r="E8498">
        <v>402.119537353515</v>
      </c>
      <c r="F8498">
        <v>13.975199999999999</v>
      </c>
      <c r="I8498">
        <v>34.799999999999898</v>
      </c>
      <c r="J8498">
        <v>40.902290130033997</v>
      </c>
      <c r="K8498">
        <v>-73.157337633892894</v>
      </c>
      <c r="L8498">
        <v>153</v>
      </c>
      <c r="M8498">
        <v>76</v>
      </c>
      <c r="O8498">
        <v>12.635551452636699</v>
      </c>
      <c r="Q8498">
        <v>5</v>
      </c>
    </row>
    <row r="8499" spans="1:17" x14ac:dyDescent="0.3">
      <c r="A8499">
        <v>9284</v>
      </c>
      <c r="C8499">
        <v>59.76399</v>
      </c>
      <c r="E8499">
        <v>420.72674560546801</v>
      </c>
      <c r="F8499">
        <v>14.479200000000001</v>
      </c>
      <c r="I8499">
        <v>35.399999999999899</v>
      </c>
      <c r="J8499">
        <v>40.902258697897103</v>
      </c>
      <c r="K8499">
        <v>-73.157321540638804</v>
      </c>
      <c r="L8499">
        <v>154</v>
      </c>
      <c r="M8499">
        <v>77</v>
      </c>
      <c r="O8499">
        <v>12.635551452636699</v>
      </c>
      <c r="Q8499">
        <v>5</v>
      </c>
    </row>
    <row r="8500" spans="1:17" x14ac:dyDescent="0.3">
      <c r="A8500">
        <v>9285</v>
      </c>
      <c r="C8500">
        <v>59.767960000000002</v>
      </c>
      <c r="E8500">
        <v>440.163970947265</v>
      </c>
      <c r="F8500">
        <v>14.2776</v>
      </c>
      <c r="I8500">
        <v>35.799999999999898</v>
      </c>
      <c r="J8500">
        <v>40.902225254103499</v>
      </c>
      <c r="K8500">
        <v>-73.157307291403399</v>
      </c>
      <c r="L8500">
        <v>154</v>
      </c>
      <c r="M8500">
        <v>78</v>
      </c>
      <c r="O8500">
        <v>12.635551452636699</v>
      </c>
      <c r="Q8500">
        <v>5</v>
      </c>
    </row>
    <row r="8501" spans="1:17" x14ac:dyDescent="0.3">
      <c r="A8501">
        <v>9286</v>
      </c>
      <c r="C8501">
        <v>59.771889999999999</v>
      </c>
      <c r="E8501">
        <v>450.29205322265602</v>
      </c>
      <c r="F8501">
        <v>14.1084</v>
      </c>
      <c r="I8501">
        <v>36.399999999999899</v>
      </c>
      <c r="J8501">
        <v>40.902194492518902</v>
      </c>
      <c r="K8501">
        <v>-73.157290024682794</v>
      </c>
      <c r="L8501">
        <v>154</v>
      </c>
      <c r="M8501">
        <v>76</v>
      </c>
      <c r="O8501">
        <v>12.635551452636699</v>
      </c>
      <c r="Q8501">
        <v>5</v>
      </c>
    </row>
    <row r="8502" spans="1:17" x14ac:dyDescent="0.3">
      <c r="A8502">
        <v>9287</v>
      </c>
      <c r="C8502">
        <v>59.775559999999999</v>
      </c>
      <c r="E8502">
        <v>449.159088134765</v>
      </c>
      <c r="F8502">
        <v>13.269600000000001</v>
      </c>
      <c r="I8502">
        <v>36.799999999999898</v>
      </c>
      <c r="J8502">
        <v>40.902163479477103</v>
      </c>
      <c r="K8502">
        <v>-73.157273009419399</v>
      </c>
      <c r="L8502">
        <v>154</v>
      </c>
      <c r="M8502">
        <v>70</v>
      </c>
      <c r="O8502">
        <v>12.635551452636699</v>
      </c>
      <c r="Q8502">
        <v>5</v>
      </c>
    </row>
    <row r="8503" spans="1:17" x14ac:dyDescent="0.3">
      <c r="A8503">
        <v>9288</v>
      </c>
      <c r="C8503">
        <v>59.779350000000001</v>
      </c>
      <c r="E8503">
        <v>437.75210571289</v>
      </c>
      <c r="F8503">
        <v>13.636799999999999</v>
      </c>
      <c r="I8503">
        <v>37.6</v>
      </c>
      <c r="J8503">
        <v>40.902131712064097</v>
      </c>
      <c r="K8503">
        <v>-73.157261023297906</v>
      </c>
      <c r="L8503">
        <v>154</v>
      </c>
      <c r="M8503">
        <v>73</v>
      </c>
      <c r="O8503">
        <v>9.2201318740844709</v>
      </c>
      <c r="Q8503">
        <v>5</v>
      </c>
    </row>
    <row r="8504" spans="1:17" x14ac:dyDescent="0.3">
      <c r="A8504">
        <v>9289</v>
      </c>
      <c r="C8504">
        <v>59.783340000000003</v>
      </c>
      <c r="E8504">
        <v>428.4296875</v>
      </c>
      <c r="F8504">
        <v>14.3424</v>
      </c>
      <c r="I8504">
        <v>37.799999999999898</v>
      </c>
      <c r="J8504">
        <v>40.902098938822697</v>
      </c>
      <c r="K8504">
        <v>-73.1572490371763</v>
      </c>
      <c r="L8504">
        <v>154</v>
      </c>
      <c r="M8504">
        <v>78</v>
      </c>
      <c r="O8504">
        <v>9.2201318740844709</v>
      </c>
      <c r="Q8504">
        <v>5</v>
      </c>
    </row>
    <row r="8505" spans="1:17" x14ac:dyDescent="0.3">
      <c r="A8505">
        <v>9290</v>
      </c>
      <c r="C8505">
        <v>59.787350000000004</v>
      </c>
      <c r="E8505">
        <v>418.54644775390602</v>
      </c>
      <c r="F8505">
        <v>14.443199999999999</v>
      </c>
      <c r="I8505">
        <v>38.200000000000003</v>
      </c>
      <c r="J8505">
        <v>40.902063818648401</v>
      </c>
      <c r="K8505">
        <v>-73.157232776284204</v>
      </c>
      <c r="L8505">
        <v>155</v>
      </c>
      <c r="M8505">
        <v>78</v>
      </c>
      <c r="O8505">
        <v>9.2201318740844709</v>
      </c>
      <c r="Q8505">
        <v>5</v>
      </c>
    </row>
    <row r="8506" spans="1:17" x14ac:dyDescent="0.3">
      <c r="A8506">
        <v>9291</v>
      </c>
      <c r="C8506">
        <v>59.791510000000002</v>
      </c>
      <c r="E8506">
        <v>410.73501586914</v>
      </c>
      <c r="F8506">
        <v>14.9796</v>
      </c>
      <c r="I8506">
        <v>38.799999999999898</v>
      </c>
      <c r="J8506">
        <v>40.902026686817401</v>
      </c>
      <c r="K8506">
        <v>-73.157214336097198</v>
      </c>
      <c r="L8506">
        <v>155</v>
      </c>
      <c r="M8506">
        <v>81</v>
      </c>
      <c r="O8506">
        <v>9.2201318740844709</v>
      </c>
      <c r="Q8506">
        <v>5</v>
      </c>
    </row>
    <row r="8507" spans="1:17" x14ac:dyDescent="0.3">
      <c r="A8507">
        <v>9292</v>
      </c>
      <c r="C8507">
        <v>59.795810000000003</v>
      </c>
      <c r="E8507">
        <v>405.03265380859301</v>
      </c>
      <c r="F8507">
        <v>15.4512</v>
      </c>
      <c r="I8507">
        <v>39.200000000000003</v>
      </c>
      <c r="J8507">
        <v>40.901989638805297</v>
      </c>
      <c r="K8507">
        <v>-73.157197069376707</v>
      </c>
      <c r="L8507">
        <v>155</v>
      </c>
      <c r="M8507">
        <v>82</v>
      </c>
      <c r="O8507">
        <v>9.2201318740844709</v>
      </c>
      <c r="Q8507">
        <v>5</v>
      </c>
    </row>
    <row r="8508" spans="1:17" x14ac:dyDescent="0.3">
      <c r="A8508">
        <v>9293</v>
      </c>
      <c r="C8508">
        <v>59.800199999999997</v>
      </c>
      <c r="E8508">
        <v>401.48785400390602</v>
      </c>
      <c r="F8508">
        <v>15.821999999999999</v>
      </c>
      <c r="I8508">
        <v>39.399999999999899</v>
      </c>
      <c r="J8508">
        <v>40.901951584964898</v>
      </c>
      <c r="K8508">
        <v>-73.157181059941607</v>
      </c>
      <c r="L8508">
        <v>155</v>
      </c>
      <c r="M8508">
        <v>85</v>
      </c>
      <c r="O8508">
        <v>9.2201318740844709</v>
      </c>
      <c r="Q8508">
        <v>5</v>
      </c>
    </row>
    <row r="8509" spans="1:17" x14ac:dyDescent="0.3">
      <c r="A8509">
        <v>9294</v>
      </c>
      <c r="C8509">
        <v>59.804720000000003</v>
      </c>
      <c r="E8509">
        <v>397.904541015625</v>
      </c>
      <c r="F8509">
        <v>16.29</v>
      </c>
      <c r="I8509">
        <v>39.799999999999898</v>
      </c>
      <c r="J8509">
        <v>40.901912525296197</v>
      </c>
      <c r="K8509">
        <v>-73.157167229801402</v>
      </c>
      <c r="L8509">
        <v>156</v>
      </c>
      <c r="M8509">
        <v>89</v>
      </c>
      <c r="O8509">
        <v>9.2201318740844709</v>
      </c>
      <c r="Q8509">
        <v>5</v>
      </c>
    </row>
    <row r="8510" spans="1:17" x14ac:dyDescent="0.3">
      <c r="A8510">
        <v>9295</v>
      </c>
      <c r="C8510">
        <v>59.80921</v>
      </c>
      <c r="E8510">
        <v>393.400634765625</v>
      </c>
      <c r="F8510">
        <v>16.1568</v>
      </c>
      <c r="I8510">
        <v>40.200000000000003</v>
      </c>
      <c r="J8510">
        <v>40.901870783418403</v>
      </c>
      <c r="K8510">
        <v>-73.157157339155603</v>
      </c>
      <c r="L8510">
        <v>156</v>
      </c>
      <c r="M8510">
        <v>88</v>
      </c>
      <c r="O8510">
        <v>9.2201318740844709</v>
      </c>
      <c r="Q8510">
        <v>5</v>
      </c>
    </row>
    <row r="8511" spans="1:17" x14ac:dyDescent="0.3">
      <c r="A8511">
        <v>9296</v>
      </c>
      <c r="C8511">
        <v>59.813690000000001</v>
      </c>
      <c r="E8511">
        <v>389.13137817382801</v>
      </c>
      <c r="F8511">
        <v>16.124400000000001</v>
      </c>
      <c r="I8511">
        <v>40.200000000000003</v>
      </c>
      <c r="J8511">
        <v>40.901830466464098</v>
      </c>
      <c r="K8511">
        <v>-73.157149795442805</v>
      </c>
      <c r="L8511">
        <v>156</v>
      </c>
      <c r="M8511">
        <v>86</v>
      </c>
      <c r="O8511">
        <v>9.2201318740844709</v>
      </c>
      <c r="Q8511">
        <v>5</v>
      </c>
    </row>
    <row r="8512" spans="1:17" x14ac:dyDescent="0.3">
      <c r="A8512">
        <v>9298</v>
      </c>
      <c r="C8512">
        <v>59.822699999999998</v>
      </c>
      <c r="E8512">
        <v>393.46490478515602</v>
      </c>
      <c r="F8512">
        <v>16.3584</v>
      </c>
      <c r="I8512">
        <v>40.399999999999899</v>
      </c>
      <c r="J8512">
        <v>40.901749078184302</v>
      </c>
      <c r="K8512">
        <v>-73.157134875655103</v>
      </c>
      <c r="L8512">
        <v>156</v>
      </c>
      <c r="M8512">
        <v>88</v>
      </c>
      <c r="O8512">
        <v>9.2201318740844709</v>
      </c>
      <c r="Q8512">
        <v>5</v>
      </c>
    </row>
    <row r="8513" spans="1:17" x14ac:dyDescent="0.3">
      <c r="A8513">
        <v>9299</v>
      </c>
      <c r="C8513">
        <v>59.82714</v>
      </c>
      <c r="E8513">
        <v>375.305084228515</v>
      </c>
      <c r="F8513">
        <v>15.9876</v>
      </c>
      <c r="I8513">
        <v>40.6</v>
      </c>
      <c r="J8513">
        <v>40.901709767058399</v>
      </c>
      <c r="K8513">
        <v>-73.157123057171702</v>
      </c>
      <c r="L8513">
        <v>157</v>
      </c>
      <c r="M8513">
        <v>85</v>
      </c>
      <c r="O8513">
        <v>3.3075690269470202</v>
      </c>
      <c r="Q8513">
        <v>5</v>
      </c>
    </row>
    <row r="8514" spans="1:17" x14ac:dyDescent="0.3">
      <c r="A8514">
        <v>9300</v>
      </c>
      <c r="C8514">
        <v>59.831409999999998</v>
      </c>
      <c r="E8514">
        <v>356.36907958984301</v>
      </c>
      <c r="F8514">
        <v>15.3504</v>
      </c>
      <c r="I8514">
        <v>40.6</v>
      </c>
      <c r="J8514">
        <v>40.901671797037103</v>
      </c>
      <c r="K8514">
        <v>-73.157114004716206</v>
      </c>
      <c r="L8514">
        <v>157</v>
      </c>
      <c r="M8514">
        <v>83</v>
      </c>
      <c r="O8514">
        <v>3.3075690269470202</v>
      </c>
      <c r="Q8514">
        <v>5</v>
      </c>
    </row>
    <row r="8515" spans="1:17" x14ac:dyDescent="0.3">
      <c r="A8515">
        <v>9301</v>
      </c>
      <c r="C8515">
        <v>59.835630000000002</v>
      </c>
      <c r="E8515">
        <v>334.85104370117102</v>
      </c>
      <c r="F8515">
        <v>15.116400000000001</v>
      </c>
      <c r="I8515">
        <v>41</v>
      </c>
      <c r="J8515">
        <v>40.901632988825398</v>
      </c>
      <c r="K8515">
        <v>-73.157107047736602</v>
      </c>
      <c r="L8515">
        <v>156</v>
      </c>
      <c r="M8515">
        <v>82</v>
      </c>
      <c r="O8515">
        <v>3.3075690269470202</v>
      </c>
      <c r="Q8515">
        <v>5</v>
      </c>
    </row>
    <row r="8516" spans="1:17" x14ac:dyDescent="0.3">
      <c r="A8516">
        <v>9302</v>
      </c>
      <c r="C8516">
        <v>59.839770000000001</v>
      </c>
      <c r="E8516">
        <v>311.29681396484301</v>
      </c>
      <c r="F8516">
        <v>15.015599999999999</v>
      </c>
      <c r="I8516">
        <v>41</v>
      </c>
      <c r="J8516">
        <v>40.901594180613699</v>
      </c>
      <c r="K8516">
        <v>-73.157101683318601</v>
      </c>
      <c r="L8516">
        <v>157</v>
      </c>
      <c r="M8516">
        <v>80</v>
      </c>
      <c r="O8516">
        <v>3.3075690269470202</v>
      </c>
      <c r="Q8516">
        <v>5</v>
      </c>
    </row>
    <row r="8517" spans="1:17" x14ac:dyDescent="0.3">
      <c r="A8517">
        <v>9303</v>
      </c>
      <c r="C8517">
        <v>59.84393</v>
      </c>
      <c r="E8517">
        <v>298.43954467773398</v>
      </c>
      <c r="F8517">
        <v>14.9796</v>
      </c>
      <c r="I8517">
        <v>41.2</v>
      </c>
      <c r="J8517">
        <v>40.901556126773301</v>
      </c>
      <c r="K8517">
        <v>-73.157097995281205</v>
      </c>
      <c r="L8517">
        <v>157</v>
      </c>
      <c r="M8517">
        <v>81</v>
      </c>
      <c r="O8517">
        <v>7.0120983123779297</v>
      </c>
      <c r="Q8517">
        <v>5</v>
      </c>
    </row>
    <row r="8518" spans="1:17" x14ac:dyDescent="0.3">
      <c r="A8518">
        <v>9304</v>
      </c>
      <c r="C8518">
        <v>59.848190000000002</v>
      </c>
      <c r="E8518">
        <v>283.23016357421801</v>
      </c>
      <c r="F8518">
        <v>15.318</v>
      </c>
      <c r="I8518">
        <v>41.399999999999899</v>
      </c>
      <c r="J8518">
        <v>40.901518492028103</v>
      </c>
      <c r="K8518">
        <v>-73.157095313072205</v>
      </c>
      <c r="L8518">
        <v>157</v>
      </c>
      <c r="M8518">
        <v>83</v>
      </c>
      <c r="O8518">
        <v>7.0120983123779297</v>
      </c>
      <c r="Q8518">
        <v>5</v>
      </c>
    </row>
    <row r="8519" spans="1:17" x14ac:dyDescent="0.3">
      <c r="A8519">
        <v>9305</v>
      </c>
      <c r="C8519">
        <v>59.852580000000003</v>
      </c>
      <c r="E8519">
        <v>269.071685791015</v>
      </c>
      <c r="F8519">
        <v>15.786</v>
      </c>
      <c r="I8519">
        <v>41.2</v>
      </c>
      <c r="J8519">
        <v>40.901479432359302</v>
      </c>
      <c r="K8519">
        <v>-73.157092547044101</v>
      </c>
      <c r="L8519">
        <v>157</v>
      </c>
      <c r="M8519">
        <v>83</v>
      </c>
      <c r="O8519">
        <v>7.0120983123779297</v>
      </c>
      <c r="Q8519">
        <v>5</v>
      </c>
    </row>
    <row r="8520" spans="1:17" x14ac:dyDescent="0.3">
      <c r="A8520">
        <v>9306</v>
      </c>
      <c r="C8520">
        <v>59.85716</v>
      </c>
      <c r="E8520">
        <v>257.26202392578102</v>
      </c>
      <c r="F8520">
        <v>16.491599999999998</v>
      </c>
      <c r="I8520">
        <v>41.399999999999899</v>
      </c>
      <c r="J8520">
        <v>40.901440121233399</v>
      </c>
      <c r="K8520">
        <v>-73.157087601721202</v>
      </c>
      <c r="L8520">
        <v>157</v>
      </c>
      <c r="M8520">
        <v>88</v>
      </c>
      <c r="O8520">
        <v>7.0120983123779297</v>
      </c>
      <c r="Q8520">
        <v>5</v>
      </c>
    </row>
    <row r="8521" spans="1:17" x14ac:dyDescent="0.3">
      <c r="A8521">
        <v>9307</v>
      </c>
      <c r="C8521">
        <v>59.861899999999999</v>
      </c>
      <c r="E8521">
        <v>248.35546875</v>
      </c>
      <c r="F8521">
        <v>17.064</v>
      </c>
      <c r="I8521">
        <v>41.6</v>
      </c>
      <c r="J8521">
        <v>40.901400642469497</v>
      </c>
      <c r="K8521">
        <v>-73.157081985846105</v>
      </c>
      <c r="L8521">
        <v>157</v>
      </c>
      <c r="M8521">
        <v>91</v>
      </c>
      <c r="O8521">
        <v>7.0120983123779297</v>
      </c>
      <c r="Q8521">
        <v>5</v>
      </c>
    </row>
    <row r="8522" spans="1:17" x14ac:dyDescent="0.3">
      <c r="A8522">
        <v>9308</v>
      </c>
      <c r="C8522">
        <v>59.866750000000003</v>
      </c>
      <c r="E8522">
        <v>241.99833679199199</v>
      </c>
      <c r="F8522">
        <v>17.467199999999998</v>
      </c>
      <c r="I8522">
        <v>41.799999999999898</v>
      </c>
      <c r="J8522">
        <v>40.9013595711439</v>
      </c>
      <c r="K8522">
        <v>-73.157077459618407</v>
      </c>
      <c r="L8522">
        <v>157</v>
      </c>
      <c r="M8522">
        <v>93</v>
      </c>
      <c r="O8522">
        <v>7.0120983123779297</v>
      </c>
      <c r="Q8522">
        <v>5</v>
      </c>
    </row>
    <row r="8523" spans="1:17" x14ac:dyDescent="0.3">
      <c r="A8523">
        <v>9309</v>
      </c>
      <c r="C8523">
        <v>59.871810000000004</v>
      </c>
      <c r="E8523">
        <v>261.93780517578102</v>
      </c>
      <c r="F8523">
        <v>18.172799999999999</v>
      </c>
      <c r="I8523">
        <v>42.2</v>
      </c>
      <c r="J8523">
        <v>40.901314979419098</v>
      </c>
      <c r="K8523">
        <v>-73.157070251181693</v>
      </c>
      <c r="L8523">
        <v>157</v>
      </c>
      <c r="M8523">
        <v>88</v>
      </c>
      <c r="O8523">
        <v>7.0120983123779297</v>
      </c>
      <c r="Q8523">
        <v>5</v>
      </c>
    </row>
    <row r="8524" spans="1:17" x14ac:dyDescent="0.3">
      <c r="A8524">
        <v>9310</v>
      </c>
      <c r="C8524">
        <v>59.877299999999998</v>
      </c>
      <c r="E8524">
        <v>286.92794799804602</v>
      </c>
      <c r="F8524">
        <v>19.818000000000001</v>
      </c>
      <c r="I8524">
        <v>42.399999999999899</v>
      </c>
      <c r="J8524">
        <v>40.901268627494503</v>
      </c>
      <c r="K8524">
        <v>-73.157060109078799</v>
      </c>
      <c r="L8524">
        <v>157</v>
      </c>
      <c r="M8524">
        <v>96</v>
      </c>
      <c r="O8524">
        <v>7.0120983123779297</v>
      </c>
      <c r="Q8524">
        <v>5</v>
      </c>
    </row>
    <row r="8525" spans="1:17" x14ac:dyDescent="0.3">
      <c r="A8525">
        <v>9311</v>
      </c>
      <c r="C8525">
        <v>59.882930000000002</v>
      </c>
      <c r="E8525">
        <v>318.078857421875</v>
      </c>
      <c r="F8525">
        <v>20.2896</v>
      </c>
      <c r="I8525">
        <v>43</v>
      </c>
      <c r="J8525">
        <v>40.901218168437403</v>
      </c>
      <c r="K8525">
        <v>-73.157049799337898</v>
      </c>
      <c r="L8525">
        <v>157</v>
      </c>
      <c r="M8525">
        <v>92</v>
      </c>
      <c r="O8525">
        <v>7.0120983123779297</v>
      </c>
      <c r="Q8525">
        <v>5</v>
      </c>
    </row>
    <row r="8526" spans="1:17" x14ac:dyDescent="0.3">
      <c r="A8526">
        <v>9312</v>
      </c>
      <c r="C8526">
        <v>59.888719999999999</v>
      </c>
      <c r="E8526">
        <v>325.00115966796801</v>
      </c>
      <c r="F8526">
        <v>20.826000000000001</v>
      </c>
      <c r="I8526">
        <v>43.2</v>
      </c>
      <c r="J8526">
        <v>40.901165278628397</v>
      </c>
      <c r="K8526">
        <v>-73.157040830701504</v>
      </c>
      <c r="L8526">
        <v>157</v>
      </c>
      <c r="M8526">
        <v>67</v>
      </c>
      <c r="O8526">
        <v>1.4487403631210301</v>
      </c>
      <c r="Q8526">
        <v>5</v>
      </c>
    </row>
    <row r="8527" spans="1:17" x14ac:dyDescent="0.3">
      <c r="A8527">
        <v>9313</v>
      </c>
      <c r="C8527">
        <v>59.894799999999996</v>
      </c>
      <c r="E8527">
        <v>319.94061279296801</v>
      </c>
      <c r="F8527">
        <v>21.9024</v>
      </c>
      <c r="I8527">
        <v>43.399999999999899</v>
      </c>
      <c r="J8527">
        <v>40.901111550629103</v>
      </c>
      <c r="K8527">
        <v>-73.157033370807696</v>
      </c>
      <c r="L8527">
        <v>157</v>
      </c>
      <c r="M8527">
        <v>73</v>
      </c>
      <c r="O8527">
        <v>1.4487403631210301</v>
      </c>
      <c r="Q8527">
        <v>5</v>
      </c>
    </row>
    <row r="8528" spans="1:17" x14ac:dyDescent="0.3">
      <c r="A8528">
        <v>9314</v>
      </c>
      <c r="C8528">
        <v>59.901290000000003</v>
      </c>
      <c r="E8528">
        <v>317.50933837890602</v>
      </c>
      <c r="F8528">
        <v>23.378399999999999</v>
      </c>
      <c r="I8528">
        <v>43.6</v>
      </c>
      <c r="J8528">
        <v>40.901052122935603</v>
      </c>
      <c r="K8528">
        <v>-73.157023480161996</v>
      </c>
      <c r="L8528">
        <v>157</v>
      </c>
      <c r="M8528">
        <v>79</v>
      </c>
      <c r="O8528">
        <v>1.4487403631210301</v>
      </c>
      <c r="Q8528">
        <v>5</v>
      </c>
    </row>
    <row r="8529" spans="1:17" x14ac:dyDescent="0.3">
      <c r="A8529">
        <v>9315</v>
      </c>
      <c r="C8529">
        <v>59.908070000000002</v>
      </c>
      <c r="E8529">
        <v>319.22509765625</v>
      </c>
      <c r="F8529">
        <v>24.386399999999998</v>
      </c>
      <c r="I8529">
        <v>43.6</v>
      </c>
      <c r="J8529">
        <v>40.900991270318599</v>
      </c>
      <c r="K8529">
        <v>-73.1570178642869</v>
      </c>
      <c r="L8529">
        <v>158</v>
      </c>
      <c r="M8529">
        <v>79</v>
      </c>
      <c r="O8529">
        <v>1.4487403631210301</v>
      </c>
      <c r="Q8529">
        <v>5</v>
      </c>
    </row>
    <row r="8530" spans="1:17" x14ac:dyDescent="0.3">
      <c r="A8530">
        <v>9316</v>
      </c>
      <c r="C8530">
        <v>59.915170000000003</v>
      </c>
      <c r="E8530">
        <v>319.075927734375</v>
      </c>
      <c r="F8530">
        <v>25.563600000000001</v>
      </c>
      <c r="I8530">
        <v>43.6</v>
      </c>
      <c r="J8530">
        <v>40.900929830968302</v>
      </c>
      <c r="K8530">
        <v>-73.1570136733353</v>
      </c>
      <c r="L8530">
        <v>158</v>
      </c>
      <c r="M8530">
        <v>84</v>
      </c>
      <c r="O8530">
        <v>1.4487403631210301</v>
      </c>
      <c r="Q8530">
        <v>5</v>
      </c>
    </row>
    <row r="8531" spans="1:17" x14ac:dyDescent="0.3">
      <c r="A8531">
        <v>9317</v>
      </c>
      <c r="C8531">
        <v>59.9223</v>
      </c>
      <c r="E8531">
        <v>317.798583984375</v>
      </c>
      <c r="F8531">
        <v>25.664400000000001</v>
      </c>
      <c r="I8531">
        <v>43.799999999999898</v>
      </c>
      <c r="J8531">
        <v>40.900866631418403</v>
      </c>
      <c r="K8531">
        <v>-73.157008644193397</v>
      </c>
      <c r="L8531">
        <v>157</v>
      </c>
      <c r="M8531">
        <v>84</v>
      </c>
      <c r="O8531">
        <v>1.4487403631210301</v>
      </c>
      <c r="Q8531">
        <v>5</v>
      </c>
    </row>
    <row r="8532" spans="1:17" x14ac:dyDescent="0.3">
      <c r="A8532">
        <v>9318</v>
      </c>
      <c r="C8532">
        <v>59.929670000000002</v>
      </c>
      <c r="E8532">
        <v>313.42156982421801</v>
      </c>
      <c r="F8532">
        <v>26.535599999999999</v>
      </c>
      <c r="I8532">
        <v>43.799999999999898</v>
      </c>
      <c r="J8532">
        <v>40.9008004982024</v>
      </c>
      <c r="K8532">
        <v>-73.157006045803399</v>
      </c>
      <c r="L8532">
        <v>158</v>
      </c>
      <c r="M8532">
        <v>84</v>
      </c>
      <c r="O8532">
        <v>1.4487403631210301</v>
      </c>
      <c r="Q8532">
        <v>5</v>
      </c>
    </row>
    <row r="8533" spans="1:17" x14ac:dyDescent="0.3">
      <c r="A8533">
        <v>9319</v>
      </c>
      <c r="C8533">
        <v>59.93721</v>
      </c>
      <c r="E8533">
        <v>310.09939575195301</v>
      </c>
      <c r="F8533">
        <v>27.108000000000001</v>
      </c>
      <c r="I8533">
        <v>43.799999999999898</v>
      </c>
      <c r="J8533">
        <v>40.900732101872499</v>
      </c>
      <c r="K8533">
        <v>-73.157005375251103</v>
      </c>
      <c r="L8533">
        <v>158</v>
      </c>
      <c r="M8533">
        <v>84</v>
      </c>
      <c r="O8533">
        <v>1.4487403631210301</v>
      </c>
      <c r="Q8533">
        <v>5</v>
      </c>
    </row>
    <row r="8534" spans="1:17" x14ac:dyDescent="0.3">
      <c r="A8534">
        <v>9320</v>
      </c>
      <c r="C8534">
        <v>59.944830000000003</v>
      </c>
      <c r="E8534">
        <v>270.04916381835898</v>
      </c>
      <c r="F8534">
        <v>27.4788</v>
      </c>
      <c r="I8534">
        <v>43.799999999999898</v>
      </c>
      <c r="J8534">
        <v>40.900664208456803</v>
      </c>
      <c r="K8534">
        <v>-73.157004872336898</v>
      </c>
      <c r="L8534">
        <v>158</v>
      </c>
      <c r="M8534">
        <v>0</v>
      </c>
      <c r="O8534">
        <v>1.4487403631210301</v>
      </c>
      <c r="Q8534">
        <v>5</v>
      </c>
    </row>
    <row r="8535" spans="1:17" x14ac:dyDescent="0.3">
      <c r="A8535">
        <v>9321</v>
      </c>
      <c r="C8535">
        <v>59.952669999999998</v>
      </c>
      <c r="E8535">
        <v>225.07307434082</v>
      </c>
      <c r="F8535">
        <v>28.216799999999999</v>
      </c>
      <c r="I8535">
        <v>43.799999999999898</v>
      </c>
      <c r="J8535">
        <v>40.900594135746303</v>
      </c>
      <c r="K8535">
        <v>-73.157005123793994</v>
      </c>
      <c r="L8535">
        <v>158</v>
      </c>
      <c r="M8535">
        <v>0</v>
      </c>
      <c r="O8535">
        <v>-4.8441905975341797</v>
      </c>
      <c r="Q8535">
        <v>5</v>
      </c>
    </row>
    <row r="8536" spans="1:17" x14ac:dyDescent="0.3">
      <c r="A8536">
        <v>9322</v>
      </c>
      <c r="C8536">
        <v>59.960769999999997</v>
      </c>
      <c r="E8536">
        <v>204.40075683593699</v>
      </c>
      <c r="F8536">
        <v>29.156400000000001</v>
      </c>
      <c r="I8536">
        <v>43.799999999999898</v>
      </c>
      <c r="J8536">
        <v>40.900520458817397</v>
      </c>
      <c r="K8536">
        <v>-73.157003195956307</v>
      </c>
      <c r="L8536">
        <v>157</v>
      </c>
      <c r="M8536">
        <v>9</v>
      </c>
      <c r="O8536">
        <v>-4.8441905975341797</v>
      </c>
      <c r="Q8536">
        <v>5</v>
      </c>
    </row>
    <row r="8537" spans="1:17" x14ac:dyDescent="0.3">
      <c r="A8537">
        <v>9323</v>
      </c>
      <c r="C8537">
        <v>59.969090000000001</v>
      </c>
      <c r="E8537">
        <v>181.72456359863199</v>
      </c>
      <c r="F8537">
        <v>29.962800000000001</v>
      </c>
      <c r="I8537">
        <v>43.799999999999898</v>
      </c>
      <c r="J8537">
        <v>40.900444267317603</v>
      </c>
      <c r="K8537">
        <v>-73.156999340280805</v>
      </c>
      <c r="L8537">
        <v>158</v>
      </c>
      <c r="M8537">
        <v>90</v>
      </c>
      <c r="O8537">
        <v>-4.8441905975341797</v>
      </c>
      <c r="Q8537">
        <v>5</v>
      </c>
    </row>
    <row r="8538" spans="1:17" x14ac:dyDescent="0.3">
      <c r="A8538">
        <v>9324</v>
      </c>
      <c r="C8538">
        <v>59.977580000000003</v>
      </c>
      <c r="E8538">
        <v>156.66561889648401</v>
      </c>
      <c r="F8538">
        <v>30.567599999999999</v>
      </c>
      <c r="I8538">
        <v>43.6</v>
      </c>
      <c r="J8538">
        <v>40.900368997827101</v>
      </c>
      <c r="K8538">
        <v>-73.157001854851799</v>
      </c>
      <c r="L8538">
        <v>157</v>
      </c>
      <c r="M8538">
        <v>89</v>
      </c>
      <c r="O8538">
        <v>-4.8441905975341797</v>
      </c>
      <c r="Q8538">
        <v>5</v>
      </c>
    </row>
    <row r="8539" spans="1:17" x14ac:dyDescent="0.3">
      <c r="A8539">
        <v>9325</v>
      </c>
      <c r="C8539">
        <v>59.986220000000003</v>
      </c>
      <c r="E8539">
        <v>126.898292541503</v>
      </c>
      <c r="F8539">
        <v>31.0716</v>
      </c>
      <c r="I8539">
        <v>43.6</v>
      </c>
      <c r="J8539">
        <v>40.900292722508297</v>
      </c>
      <c r="K8539">
        <v>-73.157004453241797</v>
      </c>
      <c r="L8539">
        <v>158</v>
      </c>
      <c r="M8539">
        <v>80</v>
      </c>
      <c r="O8539">
        <v>-4.8441905975341797</v>
      </c>
      <c r="Q8539">
        <v>5</v>
      </c>
    </row>
    <row r="8540" spans="1:17" x14ac:dyDescent="0.3">
      <c r="A8540">
        <v>9326</v>
      </c>
      <c r="C8540">
        <v>59.994950000000003</v>
      </c>
      <c r="E8540">
        <v>96.261299133300696</v>
      </c>
      <c r="F8540">
        <v>31.442399999999999</v>
      </c>
      <c r="I8540">
        <v>43.2</v>
      </c>
      <c r="J8540">
        <v>40.900214686989699</v>
      </c>
      <c r="K8540">
        <v>-73.157008644193397</v>
      </c>
      <c r="L8540">
        <v>157</v>
      </c>
      <c r="M8540">
        <v>85</v>
      </c>
      <c r="O8540">
        <v>-4.8441905975341797</v>
      </c>
      <c r="Q8540">
        <v>5</v>
      </c>
    </row>
    <row r="8541" spans="1:17" x14ac:dyDescent="0.3">
      <c r="A8541">
        <v>9327</v>
      </c>
      <c r="C8541">
        <v>60.003830000000001</v>
      </c>
      <c r="E8541">
        <v>64.485443115234304</v>
      </c>
      <c r="F8541">
        <v>31.9787999999999</v>
      </c>
      <c r="I8541">
        <v>43</v>
      </c>
      <c r="J8541">
        <v>40.900134639814397</v>
      </c>
      <c r="K8541">
        <v>-73.157012248411704</v>
      </c>
      <c r="L8541">
        <v>157</v>
      </c>
      <c r="M8541">
        <v>85</v>
      </c>
      <c r="O8541">
        <v>-4.6221294403076101</v>
      </c>
      <c r="Q8541">
        <v>5</v>
      </c>
    </row>
    <row r="8542" spans="1:17" x14ac:dyDescent="0.3">
      <c r="A8542">
        <v>9328</v>
      </c>
      <c r="C8542">
        <v>60.01285</v>
      </c>
      <c r="E8542">
        <v>33.342842102050703</v>
      </c>
      <c r="F8542">
        <v>32.446800000000003</v>
      </c>
      <c r="I8542">
        <v>42.399999999999899</v>
      </c>
      <c r="J8542">
        <v>40.9000534191727</v>
      </c>
      <c r="K8542">
        <v>-73.157010991126299</v>
      </c>
      <c r="L8542">
        <v>157</v>
      </c>
      <c r="M8542">
        <v>86</v>
      </c>
      <c r="O8542">
        <v>-4.6221294403076101</v>
      </c>
      <c r="Q8542">
        <v>5</v>
      </c>
    </row>
    <row r="8543" spans="1:17" x14ac:dyDescent="0.3">
      <c r="A8543">
        <v>9329</v>
      </c>
      <c r="C8543">
        <v>60.022100000000002</v>
      </c>
      <c r="E8543">
        <v>0</v>
      </c>
      <c r="F8543">
        <v>33.321599999999997</v>
      </c>
      <c r="I8543">
        <v>42.2</v>
      </c>
      <c r="J8543">
        <v>40.8999694325029</v>
      </c>
      <c r="K8543">
        <v>-73.157009566202703</v>
      </c>
      <c r="L8543">
        <v>157</v>
      </c>
      <c r="M8543">
        <v>89</v>
      </c>
      <c r="O8543">
        <v>-4.6221294403076101</v>
      </c>
      <c r="Q8543">
        <v>5</v>
      </c>
    </row>
    <row r="8544" spans="1:17" x14ac:dyDescent="0.3">
      <c r="A8544">
        <v>9330</v>
      </c>
      <c r="C8544">
        <v>60.031579999999998</v>
      </c>
      <c r="E8544">
        <v>0</v>
      </c>
      <c r="F8544">
        <v>34.128</v>
      </c>
      <c r="I8544">
        <v>41.6</v>
      </c>
      <c r="J8544">
        <v>40.899884356185702</v>
      </c>
      <c r="K8544">
        <v>-73.157013840973306</v>
      </c>
      <c r="L8544">
        <v>157</v>
      </c>
      <c r="M8544">
        <v>93</v>
      </c>
      <c r="O8544">
        <v>-4.6221294403076101</v>
      </c>
      <c r="Q8544">
        <v>5</v>
      </c>
    </row>
    <row r="8545" spans="1:17" x14ac:dyDescent="0.3">
      <c r="A8545">
        <v>9331</v>
      </c>
      <c r="C8545">
        <v>60.041350000000001</v>
      </c>
      <c r="E8545">
        <v>0</v>
      </c>
      <c r="F8545">
        <v>35.168399999999998</v>
      </c>
      <c r="I8545">
        <v>41.399999999999899</v>
      </c>
      <c r="J8545">
        <v>40.899796597659503</v>
      </c>
      <c r="K8545">
        <v>-73.157014092430401</v>
      </c>
      <c r="L8545">
        <v>157</v>
      </c>
      <c r="M8545">
        <v>87</v>
      </c>
      <c r="O8545">
        <v>-4.6221294403076101</v>
      </c>
      <c r="Q8545">
        <v>5</v>
      </c>
    </row>
    <row r="8546" spans="1:17" x14ac:dyDescent="0.3">
      <c r="A8546">
        <v>9332</v>
      </c>
      <c r="C8546">
        <v>60.051079999999999</v>
      </c>
      <c r="E8546">
        <v>0</v>
      </c>
      <c r="F8546">
        <v>35.002800000000001</v>
      </c>
      <c r="I8546">
        <v>41.2</v>
      </c>
      <c r="J8546">
        <v>40.899707078933702</v>
      </c>
      <c r="K8546">
        <v>-73.157008811831403</v>
      </c>
      <c r="L8546">
        <v>157</v>
      </c>
      <c r="M8546">
        <v>91</v>
      </c>
      <c r="O8546">
        <v>-4.6221294403076101</v>
      </c>
      <c r="Q8546">
        <v>5</v>
      </c>
    </row>
    <row r="8547" spans="1:17" x14ac:dyDescent="0.3">
      <c r="A8547">
        <v>9333</v>
      </c>
      <c r="C8547">
        <v>60.060720000000003</v>
      </c>
      <c r="E8547">
        <v>0</v>
      </c>
      <c r="F8547">
        <v>34.531199999999998</v>
      </c>
      <c r="I8547">
        <v>41</v>
      </c>
      <c r="J8547">
        <v>40.899619152769397</v>
      </c>
      <c r="K8547">
        <v>-73.157006129622403</v>
      </c>
      <c r="L8547">
        <v>157</v>
      </c>
      <c r="M8547">
        <v>88</v>
      </c>
      <c r="O8547">
        <v>-4.8101296424865696</v>
      </c>
      <c r="Q8547">
        <v>5</v>
      </c>
    </row>
    <row r="8548" spans="1:17" x14ac:dyDescent="0.3">
      <c r="A8548">
        <v>9334</v>
      </c>
      <c r="C8548">
        <v>60.070129999999999</v>
      </c>
      <c r="E8548">
        <v>0</v>
      </c>
      <c r="F8548">
        <v>34.059600000000003</v>
      </c>
      <c r="I8548">
        <v>40.6</v>
      </c>
      <c r="J8548">
        <v>40.899532232433501</v>
      </c>
      <c r="K8548">
        <v>-73.157003615051494</v>
      </c>
      <c r="L8548">
        <v>156</v>
      </c>
      <c r="M8548">
        <v>87</v>
      </c>
      <c r="O8548">
        <v>-4.8101296424865696</v>
      </c>
      <c r="Q8548">
        <v>5</v>
      </c>
    </row>
    <row r="8549" spans="1:17" x14ac:dyDescent="0.3">
      <c r="A8549">
        <v>9335</v>
      </c>
      <c r="C8549">
        <v>60.079419999999999</v>
      </c>
      <c r="E8549">
        <v>0</v>
      </c>
      <c r="F8549">
        <v>33.454799999999999</v>
      </c>
      <c r="I8549">
        <v>40</v>
      </c>
      <c r="J8549">
        <v>40.899446485564098</v>
      </c>
      <c r="K8549">
        <v>-73.157001351937595</v>
      </c>
      <c r="L8549">
        <v>156</v>
      </c>
      <c r="M8549">
        <v>87</v>
      </c>
      <c r="O8549">
        <v>-4.8101296424865696</v>
      </c>
      <c r="Q8549">
        <v>5</v>
      </c>
    </row>
    <row r="8550" spans="1:17" x14ac:dyDescent="0.3">
      <c r="A8550">
        <v>9336</v>
      </c>
      <c r="C8550">
        <v>60.088639999999998</v>
      </c>
      <c r="E8550">
        <v>0</v>
      </c>
      <c r="F8550">
        <v>33.188400000000001</v>
      </c>
      <c r="I8550">
        <v>39.399999999999899</v>
      </c>
      <c r="J8550">
        <v>40.899358140304599</v>
      </c>
      <c r="K8550">
        <v>-73.156994059681793</v>
      </c>
      <c r="L8550">
        <v>156</v>
      </c>
      <c r="M8550">
        <v>84</v>
      </c>
      <c r="O8550">
        <v>-4.8101296424865696</v>
      </c>
      <c r="Q8550">
        <v>5</v>
      </c>
    </row>
    <row r="8551" spans="1:17" x14ac:dyDescent="0.3">
      <c r="A8551">
        <v>9337</v>
      </c>
      <c r="C8551">
        <v>60.097949999999997</v>
      </c>
      <c r="E8551">
        <v>0</v>
      </c>
      <c r="F8551">
        <v>33.523199999999903</v>
      </c>
      <c r="I8551">
        <v>39</v>
      </c>
      <c r="J8551">
        <v>40.899273734539698</v>
      </c>
      <c r="K8551">
        <v>-73.156989784911204</v>
      </c>
      <c r="L8551">
        <v>156</v>
      </c>
      <c r="M8551">
        <v>85</v>
      </c>
      <c r="O8551">
        <v>-4.8101296424865696</v>
      </c>
      <c r="Q8551">
        <v>5</v>
      </c>
    </row>
    <row r="8552" spans="1:17" x14ac:dyDescent="0.3">
      <c r="A8552">
        <v>9338</v>
      </c>
      <c r="C8552">
        <v>60.107170000000004</v>
      </c>
      <c r="E8552">
        <v>0</v>
      </c>
      <c r="F8552">
        <v>33.188400000000001</v>
      </c>
      <c r="I8552">
        <v>38.399999999999899</v>
      </c>
      <c r="J8552">
        <v>40.899189831689</v>
      </c>
      <c r="K8552">
        <v>-73.156985845416699</v>
      </c>
      <c r="L8552">
        <v>156</v>
      </c>
      <c r="M8552">
        <v>86</v>
      </c>
      <c r="O8552">
        <v>-4.8101296424865696</v>
      </c>
      <c r="Q8552">
        <v>5</v>
      </c>
    </row>
    <row r="8553" spans="1:17" x14ac:dyDescent="0.3">
      <c r="A8553">
        <v>9339</v>
      </c>
      <c r="C8553">
        <v>60.116349999999997</v>
      </c>
      <c r="E8553">
        <v>28.43941116333</v>
      </c>
      <c r="F8553">
        <v>33.019199999999998</v>
      </c>
      <c r="I8553">
        <v>37.799999999999898</v>
      </c>
      <c r="J8553">
        <v>40.899105509743002</v>
      </c>
      <c r="K8553">
        <v>-73.156981905922294</v>
      </c>
      <c r="L8553">
        <v>155</v>
      </c>
      <c r="M8553">
        <v>83</v>
      </c>
      <c r="O8553">
        <v>1.9630640745162899</v>
      </c>
      <c r="Q8553">
        <v>5</v>
      </c>
    </row>
    <row r="8554" spans="1:17" x14ac:dyDescent="0.3">
      <c r="A8554">
        <v>9340</v>
      </c>
      <c r="C8554">
        <v>60.125480000000003</v>
      </c>
      <c r="E8554">
        <v>58.382133483886697</v>
      </c>
      <c r="F8554">
        <v>32.886000000000003</v>
      </c>
      <c r="I8554">
        <v>37.6</v>
      </c>
      <c r="J8554">
        <v>40.899022277444601</v>
      </c>
      <c r="K8554">
        <v>-73.156978217884898</v>
      </c>
      <c r="L8554">
        <v>155</v>
      </c>
      <c r="M8554">
        <v>82</v>
      </c>
      <c r="O8554">
        <v>1.9630640745162899</v>
      </c>
      <c r="Q8554">
        <v>5</v>
      </c>
    </row>
    <row r="8555" spans="1:17" x14ac:dyDescent="0.3">
      <c r="A8555">
        <v>9341</v>
      </c>
      <c r="C8555">
        <v>60.13458</v>
      </c>
      <c r="E8555">
        <v>89.814842224121094</v>
      </c>
      <c r="F8555">
        <v>32.749200000000002</v>
      </c>
      <c r="I8555">
        <v>37.399999999999899</v>
      </c>
      <c r="J8555">
        <v>40.898940805345703</v>
      </c>
      <c r="K8555">
        <v>-73.156971260905195</v>
      </c>
      <c r="L8555">
        <v>155</v>
      </c>
      <c r="M8555">
        <v>83</v>
      </c>
      <c r="O8555">
        <v>1.9630640745162899</v>
      </c>
      <c r="Q8555">
        <v>5</v>
      </c>
    </row>
    <row r="8556" spans="1:17" x14ac:dyDescent="0.3">
      <c r="A8556">
        <v>9342</v>
      </c>
      <c r="C8556">
        <v>60.143650000000001</v>
      </c>
      <c r="E8556">
        <v>121.726806640625</v>
      </c>
      <c r="F8556">
        <v>32.616</v>
      </c>
      <c r="I8556">
        <v>37.200000000000003</v>
      </c>
      <c r="J8556">
        <v>40.898860590532401</v>
      </c>
      <c r="K8556">
        <v>-73.1569603644311</v>
      </c>
      <c r="L8556">
        <v>155</v>
      </c>
      <c r="M8556">
        <v>84</v>
      </c>
      <c r="O8556">
        <v>1.9630640745162899</v>
      </c>
      <c r="Q8556">
        <v>5</v>
      </c>
    </row>
    <row r="8557" spans="1:17" x14ac:dyDescent="0.3">
      <c r="A8557">
        <v>9343</v>
      </c>
      <c r="C8557">
        <v>60.152610000000003</v>
      </c>
      <c r="E8557">
        <v>152.326248168945</v>
      </c>
      <c r="F8557">
        <v>32.212800000000001</v>
      </c>
      <c r="I8557">
        <v>37.200000000000003</v>
      </c>
      <c r="J8557">
        <v>40.898778950795503</v>
      </c>
      <c r="K8557">
        <v>-73.156946366652804</v>
      </c>
      <c r="L8557">
        <v>155</v>
      </c>
      <c r="M8557">
        <v>81</v>
      </c>
      <c r="O8557">
        <v>1.9630640745162899</v>
      </c>
      <c r="Q8557">
        <v>5</v>
      </c>
    </row>
    <row r="8558" spans="1:17" x14ac:dyDescent="0.3">
      <c r="A8558">
        <v>9344</v>
      </c>
      <c r="C8558">
        <v>60.16131</v>
      </c>
      <c r="E8558">
        <v>179.30216979980401</v>
      </c>
      <c r="F8558">
        <v>31.406400000000001</v>
      </c>
      <c r="I8558">
        <v>37.200000000000003</v>
      </c>
      <c r="J8558">
        <v>40.898699238896299</v>
      </c>
      <c r="K8558">
        <v>-73.156931782141299</v>
      </c>
      <c r="L8558">
        <v>155</v>
      </c>
      <c r="M8558">
        <v>80</v>
      </c>
      <c r="O8558">
        <v>1.9630640745162899</v>
      </c>
      <c r="Q8558">
        <v>5</v>
      </c>
    </row>
    <row r="8559" spans="1:17" x14ac:dyDescent="0.3">
      <c r="A8559">
        <v>9345</v>
      </c>
      <c r="C8559">
        <v>60.170110000000001</v>
      </c>
      <c r="E8559">
        <v>185.48597717285099</v>
      </c>
      <c r="F8559">
        <v>31.676399999999902</v>
      </c>
      <c r="I8559">
        <v>37.200000000000003</v>
      </c>
      <c r="J8559">
        <v>40.898621287196796</v>
      </c>
      <c r="K8559">
        <v>-73.156915269791995</v>
      </c>
      <c r="L8559">
        <v>155</v>
      </c>
      <c r="M8559">
        <v>80</v>
      </c>
      <c r="O8559">
        <v>-0.60325443744659402</v>
      </c>
      <c r="Q8559">
        <v>5</v>
      </c>
    </row>
    <row r="8560" spans="1:17" x14ac:dyDescent="0.3">
      <c r="A8560">
        <v>9346</v>
      </c>
      <c r="C8560">
        <v>60.17895</v>
      </c>
      <c r="E8560">
        <v>192.33810424804599</v>
      </c>
      <c r="F8560">
        <v>31.8096</v>
      </c>
      <c r="I8560">
        <v>37</v>
      </c>
      <c r="J8560">
        <v>40.898537049070001</v>
      </c>
      <c r="K8560">
        <v>-73.156889788806396</v>
      </c>
      <c r="L8560">
        <v>154</v>
      </c>
      <c r="M8560">
        <v>79</v>
      </c>
      <c r="O8560">
        <v>-0.60325443744659402</v>
      </c>
      <c r="Q8560">
        <v>5</v>
      </c>
    </row>
    <row r="8561" spans="1:17" x14ac:dyDescent="0.3">
      <c r="A8561">
        <v>9347</v>
      </c>
      <c r="C8561">
        <v>60.187739999999998</v>
      </c>
      <c r="E8561">
        <v>198.69308471679599</v>
      </c>
      <c r="F8561">
        <v>31.676399999999902</v>
      </c>
      <c r="I8561">
        <v>37.200000000000003</v>
      </c>
      <c r="J8561">
        <v>40.898460438474999</v>
      </c>
      <c r="K8561">
        <v>-73.156863218173299</v>
      </c>
      <c r="L8561">
        <v>154</v>
      </c>
      <c r="M8561">
        <v>83</v>
      </c>
      <c r="O8561">
        <v>-0.60325443744659402</v>
      </c>
      <c r="Q8561">
        <v>5</v>
      </c>
    </row>
    <row r="8562" spans="1:17" x14ac:dyDescent="0.3">
      <c r="A8562">
        <v>9348</v>
      </c>
      <c r="C8562">
        <v>60.196359999999999</v>
      </c>
      <c r="E8562">
        <v>203.35980224609301</v>
      </c>
      <c r="F8562">
        <v>31.039200000000001</v>
      </c>
      <c r="I8562">
        <v>37</v>
      </c>
      <c r="J8562">
        <v>40.898384749889303</v>
      </c>
      <c r="K8562">
        <v>-73.156834803521605</v>
      </c>
      <c r="L8562">
        <v>154</v>
      </c>
      <c r="M8562">
        <v>80</v>
      </c>
      <c r="O8562">
        <v>-0.60325443744659402</v>
      </c>
      <c r="Q8562">
        <v>5</v>
      </c>
    </row>
    <row r="8563" spans="1:17" x14ac:dyDescent="0.3">
      <c r="A8563">
        <v>9349</v>
      </c>
      <c r="C8563">
        <v>60.204990000000002</v>
      </c>
      <c r="E8563">
        <v>180.34986877441401</v>
      </c>
      <c r="F8563">
        <v>31.039200000000001</v>
      </c>
      <c r="I8563">
        <v>37</v>
      </c>
      <c r="J8563">
        <v>40.898312581703003</v>
      </c>
      <c r="K8563">
        <v>-73.156801946461201</v>
      </c>
      <c r="L8563">
        <v>154</v>
      </c>
      <c r="M8563">
        <v>78</v>
      </c>
      <c r="O8563">
        <v>-0.60325443744659402</v>
      </c>
      <c r="Q8563">
        <v>5</v>
      </c>
    </row>
    <row r="8564" spans="1:17" x14ac:dyDescent="0.3">
      <c r="A8564">
        <v>9350</v>
      </c>
      <c r="C8564">
        <v>60.213529999999999</v>
      </c>
      <c r="E8564">
        <v>158.72233581542901</v>
      </c>
      <c r="F8564">
        <v>30.769200000000001</v>
      </c>
      <c r="I8564">
        <v>37.200000000000003</v>
      </c>
      <c r="J8564">
        <v>40.898241586983197</v>
      </c>
      <c r="K8564">
        <v>-73.156762467697206</v>
      </c>
      <c r="L8564">
        <v>154</v>
      </c>
      <c r="M8564">
        <v>79</v>
      </c>
      <c r="O8564">
        <v>-0.60325443744659402</v>
      </c>
      <c r="Q8564">
        <v>5</v>
      </c>
    </row>
    <row r="8565" spans="1:17" x14ac:dyDescent="0.3">
      <c r="A8565">
        <v>9351</v>
      </c>
      <c r="C8565">
        <v>60.222009999999997</v>
      </c>
      <c r="E8565">
        <v>157.37126159667901</v>
      </c>
      <c r="F8565">
        <v>30.5352</v>
      </c>
      <c r="I8565">
        <v>37.200000000000003</v>
      </c>
      <c r="J8565">
        <v>40.898171346634598</v>
      </c>
      <c r="K8565">
        <v>-73.156721899285898</v>
      </c>
      <c r="L8565">
        <v>154</v>
      </c>
      <c r="M8565">
        <v>77</v>
      </c>
      <c r="O8565">
        <v>2.3770000934600799</v>
      </c>
      <c r="Q8565">
        <v>5</v>
      </c>
    </row>
    <row r="8566" spans="1:17" x14ac:dyDescent="0.3">
      <c r="A8566">
        <v>9352</v>
      </c>
      <c r="C8566">
        <v>60.230490000000003</v>
      </c>
      <c r="E8566">
        <v>154.97477722167901</v>
      </c>
      <c r="F8566">
        <v>30.5352</v>
      </c>
      <c r="I8566">
        <v>37.200000000000003</v>
      </c>
      <c r="J8566">
        <v>40.898101357743101</v>
      </c>
      <c r="K8566">
        <v>-73.156681079417396</v>
      </c>
      <c r="L8566">
        <v>153</v>
      </c>
      <c r="M8566">
        <v>77</v>
      </c>
      <c r="O8566">
        <v>2.3770000934600799</v>
      </c>
      <c r="Q8566">
        <v>5</v>
      </c>
    </row>
    <row r="8567" spans="1:17" x14ac:dyDescent="0.3">
      <c r="A8567">
        <v>9353</v>
      </c>
      <c r="C8567">
        <v>60.238950000000003</v>
      </c>
      <c r="E8567">
        <v>153.84042358398401</v>
      </c>
      <c r="F8567">
        <v>30.4344</v>
      </c>
      <c r="I8567">
        <v>37.200000000000003</v>
      </c>
      <c r="J8567">
        <v>40.898031704127703</v>
      </c>
      <c r="K8567">
        <v>-73.156638834625397</v>
      </c>
      <c r="L8567">
        <v>153</v>
      </c>
      <c r="M8567">
        <v>76</v>
      </c>
      <c r="O8567">
        <v>2.3770000934600799</v>
      </c>
      <c r="Q8567">
        <v>5</v>
      </c>
    </row>
    <row r="8568" spans="1:17" x14ac:dyDescent="0.3">
      <c r="A8568">
        <v>9354</v>
      </c>
      <c r="C8568">
        <v>60.247430000000001</v>
      </c>
      <c r="E8568">
        <v>158.01670837402301</v>
      </c>
      <c r="F8568">
        <v>30.5352</v>
      </c>
      <c r="I8568">
        <v>37.399999999999899</v>
      </c>
      <c r="J8568">
        <v>40.897961715236299</v>
      </c>
      <c r="K8568">
        <v>-73.156596841290593</v>
      </c>
      <c r="L8568">
        <v>154</v>
      </c>
      <c r="M8568">
        <v>77</v>
      </c>
      <c r="O8568">
        <v>2.3770000934600799</v>
      </c>
      <c r="Q8568">
        <v>5</v>
      </c>
    </row>
    <row r="8569" spans="1:17" x14ac:dyDescent="0.3">
      <c r="A8569">
        <v>9355</v>
      </c>
      <c r="C8569">
        <v>60.255949999999999</v>
      </c>
      <c r="E8569">
        <v>182.83293151855401</v>
      </c>
      <c r="F8569">
        <v>30.668399999999998</v>
      </c>
      <c r="I8569">
        <v>37.200000000000003</v>
      </c>
      <c r="J8569">
        <v>40.8978916425257</v>
      </c>
      <c r="K8569">
        <v>-73.156553003937006</v>
      </c>
      <c r="L8569">
        <v>154</v>
      </c>
      <c r="M8569">
        <v>79</v>
      </c>
      <c r="O8569">
        <v>2.3770000934600799</v>
      </c>
      <c r="Q8569">
        <v>5</v>
      </c>
    </row>
    <row r="8570" spans="1:17" x14ac:dyDescent="0.3">
      <c r="A8570">
        <v>9356</v>
      </c>
      <c r="C8570">
        <v>60.264530000000001</v>
      </c>
      <c r="E8570">
        <v>208.281326293945</v>
      </c>
      <c r="F8570">
        <v>30.9024</v>
      </c>
      <c r="I8570">
        <v>37.6</v>
      </c>
      <c r="J8570">
        <v>40.897823497653</v>
      </c>
      <c r="K8570">
        <v>-73.156506987288594</v>
      </c>
      <c r="L8570">
        <v>153</v>
      </c>
      <c r="M8570">
        <v>79</v>
      </c>
      <c r="O8570">
        <v>2.3770000934600799</v>
      </c>
      <c r="Q8570">
        <v>5</v>
      </c>
    </row>
    <row r="8571" spans="1:17" x14ac:dyDescent="0.3">
      <c r="A8571">
        <v>9357</v>
      </c>
      <c r="C8571">
        <v>60.273060000000001</v>
      </c>
      <c r="E8571">
        <v>220.62886047363199</v>
      </c>
      <c r="F8571">
        <v>30.668399999999998</v>
      </c>
      <c r="I8571">
        <v>37.6</v>
      </c>
      <c r="J8571">
        <v>40.8977535925805</v>
      </c>
      <c r="K8571">
        <v>-73.156454013660493</v>
      </c>
      <c r="L8571">
        <v>154</v>
      </c>
      <c r="M8571">
        <v>78</v>
      </c>
      <c r="O8571">
        <v>0.49398684501647899</v>
      </c>
      <c r="Q8571">
        <v>5</v>
      </c>
    </row>
    <row r="8572" spans="1:17" x14ac:dyDescent="0.3">
      <c r="A8572">
        <v>9358</v>
      </c>
      <c r="C8572">
        <v>60.28163</v>
      </c>
      <c r="E8572">
        <v>235.20834350585901</v>
      </c>
      <c r="F8572">
        <v>30.9024</v>
      </c>
      <c r="I8572">
        <v>37.6</v>
      </c>
      <c r="J8572">
        <v>40.897683938965201</v>
      </c>
      <c r="K8572">
        <v>-73.156397771090198</v>
      </c>
      <c r="L8572">
        <v>154</v>
      </c>
      <c r="M8572">
        <v>78</v>
      </c>
      <c r="O8572">
        <v>0.49398684501647899</v>
      </c>
      <c r="Q8572">
        <v>5</v>
      </c>
    </row>
    <row r="8573" spans="1:17" x14ac:dyDescent="0.3">
      <c r="A8573">
        <v>9359</v>
      </c>
      <c r="C8573">
        <v>60.290289999999999</v>
      </c>
      <c r="E8573">
        <v>250.64794921875</v>
      </c>
      <c r="F8573">
        <v>31.1724</v>
      </c>
      <c r="I8573">
        <v>37.799999999999898</v>
      </c>
      <c r="J8573">
        <v>40.897617219015899</v>
      </c>
      <c r="K8573">
        <v>-73.156340941786695</v>
      </c>
      <c r="L8573">
        <v>154</v>
      </c>
      <c r="M8573">
        <v>80</v>
      </c>
      <c r="O8573">
        <v>0.49398684501647899</v>
      </c>
      <c r="Q8573">
        <v>5</v>
      </c>
    </row>
    <row r="8574" spans="1:17" x14ac:dyDescent="0.3">
      <c r="A8574">
        <v>9360</v>
      </c>
      <c r="C8574">
        <v>60.298929999999999</v>
      </c>
      <c r="E8574">
        <v>263.35989379882801</v>
      </c>
      <c r="F8574">
        <v>31.103999999999999</v>
      </c>
      <c r="I8574">
        <v>38</v>
      </c>
      <c r="J8574">
        <v>40.897552762180503</v>
      </c>
      <c r="K8574">
        <v>-73.156283441930995</v>
      </c>
      <c r="L8574">
        <v>153</v>
      </c>
      <c r="M8574">
        <v>79</v>
      </c>
      <c r="O8574">
        <v>0.49398684501647899</v>
      </c>
      <c r="Q8574">
        <v>5</v>
      </c>
    </row>
    <row r="8575" spans="1:17" x14ac:dyDescent="0.3">
      <c r="A8575">
        <v>9361</v>
      </c>
      <c r="C8575">
        <v>60.30742</v>
      </c>
      <c r="E8575">
        <v>251.96894836425699</v>
      </c>
      <c r="F8575">
        <v>30.5352</v>
      </c>
      <c r="I8575">
        <v>38.200000000000003</v>
      </c>
      <c r="J8575">
        <v>40.897487970069001</v>
      </c>
      <c r="K8575">
        <v>-73.1562230084091</v>
      </c>
      <c r="L8575">
        <v>153</v>
      </c>
      <c r="M8575">
        <v>80</v>
      </c>
      <c r="O8575">
        <v>0.49398684501647899</v>
      </c>
      <c r="Q8575">
        <v>5</v>
      </c>
    </row>
    <row r="8576" spans="1:17" x14ac:dyDescent="0.3">
      <c r="A8576">
        <v>9362</v>
      </c>
      <c r="C8576">
        <v>60.31579</v>
      </c>
      <c r="E8576">
        <v>239.05583190917901</v>
      </c>
      <c r="F8576">
        <v>30.164400000000001</v>
      </c>
      <c r="I8576">
        <v>38.399999999999899</v>
      </c>
      <c r="J8576">
        <v>40.897425273433299</v>
      </c>
      <c r="K8576">
        <v>-73.156162574887205</v>
      </c>
      <c r="L8576">
        <v>154</v>
      </c>
      <c r="M8576">
        <v>78</v>
      </c>
      <c r="O8576">
        <v>0.49398684501647899</v>
      </c>
      <c r="Q8576">
        <v>5</v>
      </c>
    </row>
    <row r="8577" spans="1:17" x14ac:dyDescent="0.3">
      <c r="A8577">
        <v>9363</v>
      </c>
      <c r="C8577">
        <v>60.324249999999999</v>
      </c>
      <c r="E8577">
        <v>236.42414855957</v>
      </c>
      <c r="F8577">
        <v>30.297599999999999</v>
      </c>
      <c r="I8577">
        <v>38.399999999999899</v>
      </c>
      <c r="J8577">
        <v>40.897365342825601</v>
      </c>
      <c r="K8577">
        <v>-73.156101051717997</v>
      </c>
      <c r="L8577">
        <v>154</v>
      </c>
      <c r="M8577">
        <v>76</v>
      </c>
      <c r="O8577">
        <v>1.8022934198379501</v>
      </c>
      <c r="Q8577">
        <v>5</v>
      </c>
    </row>
    <row r="8578" spans="1:17" x14ac:dyDescent="0.3">
      <c r="A8578">
        <v>9364</v>
      </c>
      <c r="C8578">
        <v>60.332630000000002</v>
      </c>
      <c r="E8578">
        <v>231.71162414550699</v>
      </c>
      <c r="F8578">
        <v>30.297599999999999</v>
      </c>
      <c r="I8578">
        <v>38.6</v>
      </c>
      <c r="J8578">
        <v>40.897305998951197</v>
      </c>
      <c r="K8578">
        <v>-73.156039444729601</v>
      </c>
      <c r="L8578">
        <v>154</v>
      </c>
      <c r="M8578">
        <v>77</v>
      </c>
      <c r="O8578">
        <v>1.8022934198379501</v>
      </c>
      <c r="Q8578">
        <v>5</v>
      </c>
    </row>
    <row r="8579" spans="1:17" x14ac:dyDescent="0.3">
      <c r="A8579">
        <v>9365</v>
      </c>
      <c r="C8579">
        <v>60.341059999999999</v>
      </c>
      <c r="E8579">
        <v>225.43615722656199</v>
      </c>
      <c r="F8579">
        <v>30.366</v>
      </c>
      <c r="I8579">
        <v>38.6</v>
      </c>
      <c r="J8579">
        <v>40.897243218496399</v>
      </c>
      <c r="K8579">
        <v>-73.155982028692904</v>
      </c>
      <c r="L8579">
        <v>153</v>
      </c>
      <c r="M8579">
        <v>76</v>
      </c>
      <c r="O8579">
        <v>1.8022934198379501</v>
      </c>
      <c r="Q8579">
        <v>5</v>
      </c>
    </row>
    <row r="8580" spans="1:17" x14ac:dyDescent="0.3">
      <c r="A8580">
        <v>9366</v>
      </c>
      <c r="C8580">
        <v>60.349519999999998</v>
      </c>
      <c r="E8580">
        <v>217.86975097656199</v>
      </c>
      <c r="F8580">
        <v>30.466799999999999</v>
      </c>
      <c r="I8580">
        <v>38.6</v>
      </c>
      <c r="J8580">
        <v>40.897178091108799</v>
      </c>
      <c r="K8580">
        <v>-73.155930647626505</v>
      </c>
      <c r="L8580">
        <v>154</v>
      </c>
      <c r="M8580">
        <v>78</v>
      </c>
      <c r="O8580">
        <v>1.8022934198379501</v>
      </c>
      <c r="Q8580">
        <v>5</v>
      </c>
    </row>
    <row r="8581" spans="1:17" x14ac:dyDescent="0.3">
      <c r="A8581">
        <v>9367</v>
      </c>
      <c r="C8581">
        <v>60.358080000000001</v>
      </c>
      <c r="E8581">
        <v>227.43161010742099</v>
      </c>
      <c r="F8581">
        <v>30.668399999999998</v>
      </c>
      <c r="I8581">
        <v>38.799999999999898</v>
      </c>
      <c r="J8581">
        <v>40.897110532969201</v>
      </c>
      <c r="K8581">
        <v>-73.155884128063903</v>
      </c>
      <c r="L8581">
        <v>153</v>
      </c>
      <c r="M8581">
        <v>79</v>
      </c>
      <c r="O8581">
        <v>1.8022934198379501</v>
      </c>
      <c r="Q8581">
        <v>5</v>
      </c>
    </row>
    <row r="8582" spans="1:17" x14ac:dyDescent="0.3">
      <c r="A8582">
        <v>9368</v>
      </c>
      <c r="C8582">
        <v>60.36665</v>
      </c>
      <c r="E8582">
        <v>237.65473937988199</v>
      </c>
      <c r="F8582">
        <v>30.837599999999998</v>
      </c>
      <c r="I8582">
        <v>38.799999999999898</v>
      </c>
      <c r="J8582">
        <v>40.8970427233725</v>
      </c>
      <c r="K8582">
        <v>-73.1558406259864</v>
      </c>
      <c r="L8582">
        <v>154</v>
      </c>
      <c r="M8582">
        <v>77</v>
      </c>
      <c r="O8582">
        <v>1.8022934198379501</v>
      </c>
      <c r="Q8582">
        <v>5</v>
      </c>
    </row>
    <row r="8583" spans="1:17" x14ac:dyDescent="0.3">
      <c r="A8583">
        <v>9369</v>
      </c>
      <c r="C8583">
        <v>60.375329999999998</v>
      </c>
      <c r="E8583">
        <v>241.70767211914</v>
      </c>
      <c r="F8583">
        <v>31.406400000000001</v>
      </c>
      <c r="I8583">
        <v>39</v>
      </c>
      <c r="J8583">
        <v>40.896972231566899</v>
      </c>
      <c r="K8583">
        <v>-73.155801901593804</v>
      </c>
      <c r="L8583">
        <v>154</v>
      </c>
      <c r="M8583">
        <v>79</v>
      </c>
      <c r="O8583">
        <v>0.95419108867645197</v>
      </c>
      <c r="Q8583">
        <v>5</v>
      </c>
    </row>
    <row r="8584" spans="1:17" x14ac:dyDescent="0.3">
      <c r="A8584">
        <v>9370</v>
      </c>
      <c r="C8584">
        <v>60.384059999999998</v>
      </c>
      <c r="E8584">
        <v>246.75784301757801</v>
      </c>
      <c r="F8584">
        <v>31.406400000000001</v>
      </c>
      <c r="I8584">
        <v>39.200000000000003</v>
      </c>
      <c r="J8584">
        <v>40.896899979561503</v>
      </c>
      <c r="K8584">
        <v>-73.155764769762698</v>
      </c>
      <c r="L8584">
        <v>154</v>
      </c>
      <c r="M8584">
        <v>81</v>
      </c>
      <c r="O8584">
        <v>0.95419108867645197</v>
      </c>
      <c r="Q8584">
        <v>5</v>
      </c>
    </row>
    <row r="8585" spans="1:17" x14ac:dyDescent="0.3">
      <c r="A8585">
        <v>9371</v>
      </c>
      <c r="C8585">
        <v>60.392859999999999</v>
      </c>
      <c r="E8585">
        <v>255.24630737304599</v>
      </c>
      <c r="F8585">
        <v>31.676399999999902</v>
      </c>
      <c r="I8585">
        <v>39.399999999999899</v>
      </c>
      <c r="J8585">
        <v>40.896825296804302</v>
      </c>
      <c r="K8585">
        <v>-73.155731661245198</v>
      </c>
      <c r="L8585">
        <v>154</v>
      </c>
      <c r="M8585">
        <v>80</v>
      </c>
      <c r="O8585">
        <v>0.95419108867645197</v>
      </c>
      <c r="Q8585">
        <v>5</v>
      </c>
    </row>
    <row r="8586" spans="1:17" x14ac:dyDescent="0.3">
      <c r="A8586">
        <v>9372</v>
      </c>
      <c r="C8586">
        <v>60.40166</v>
      </c>
      <c r="E8586">
        <v>266.4619140625</v>
      </c>
      <c r="F8586">
        <v>31.676399999999902</v>
      </c>
      <c r="I8586">
        <v>39.6</v>
      </c>
      <c r="J8586">
        <v>40.896750949323099</v>
      </c>
      <c r="K8586">
        <v>-73.155703162774401</v>
      </c>
      <c r="L8586">
        <v>154</v>
      </c>
      <c r="M8586">
        <v>81</v>
      </c>
      <c r="O8586">
        <v>0.95419108867645197</v>
      </c>
      <c r="Q8586">
        <v>5</v>
      </c>
    </row>
    <row r="8587" spans="1:17" x14ac:dyDescent="0.3">
      <c r="A8587">
        <v>9373</v>
      </c>
      <c r="C8587">
        <v>60.410350000000001</v>
      </c>
      <c r="E8587">
        <v>264.35382080078102</v>
      </c>
      <c r="F8587">
        <v>31.273199999999999</v>
      </c>
      <c r="I8587">
        <v>39.6</v>
      </c>
      <c r="J8587">
        <v>40.896675512194598</v>
      </c>
      <c r="K8587">
        <v>-73.155677178874598</v>
      </c>
      <c r="L8587">
        <v>154</v>
      </c>
      <c r="M8587">
        <v>78</v>
      </c>
      <c r="O8587">
        <v>0.95419108867645197</v>
      </c>
      <c r="Q8587">
        <v>5</v>
      </c>
    </row>
    <row r="8588" spans="1:17" x14ac:dyDescent="0.3">
      <c r="A8588">
        <v>9374</v>
      </c>
      <c r="C8588">
        <v>60.41901</v>
      </c>
      <c r="E8588">
        <v>262.77587890625</v>
      </c>
      <c r="F8588">
        <v>31.1724</v>
      </c>
      <c r="I8588">
        <v>39.6</v>
      </c>
      <c r="J8588">
        <v>40.896600410342202</v>
      </c>
      <c r="K8588">
        <v>-73.155653374269605</v>
      </c>
      <c r="L8588">
        <v>155</v>
      </c>
      <c r="M8588">
        <v>79</v>
      </c>
      <c r="O8588">
        <v>0.95419108867645197</v>
      </c>
      <c r="Q8588">
        <v>5</v>
      </c>
    </row>
    <row r="8589" spans="1:17" x14ac:dyDescent="0.3">
      <c r="A8589">
        <v>9375</v>
      </c>
      <c r="C8589">
        <v>60.427669999999999</v>
      </c>
      <c r="E8589">
        <v>247.49150085449199</v>
      </c>
      <c r="F8589">
        <v>31.1724</v>
      </c>
      <c r="I8589">
        <v>39.6</v>
      </c>
      <c r="J8589">
        <v>40.896524135023299</v>
      </c>
      <c r="K8589">
        <v>-73.155630240216794</v>
      </c>
      <c r="L8589">
        <v>155</v>
      </c>
      <c r="M8589">
        <v>80</v>
      </c>
      <c r="O8589">
        <v>-0.76630783081054599</v>
      </c>
      <c r="Q8589">
        <v>5</v>
      </c>
    </row>
    <row r="8590" spans="1:17" x14ac:dyDescent="0.3">
      <c r="A8590">
        <v>9376</v>
      </c>
      <c r="C8590">
        <v>60.436390000000003</v>
      </c>
      <c r="E8590">
        <v>231.93521118164</v>
      </c>
      <c r="F8590">
        <v>31.406400000000001</v>
      </c>
      <c r="I8590">
        <v>39.6</v>
      </c>
      <c r="J8590">
        <v>40.896445680409599</v>
      </c>
      <c r="K8590">
        <v>-73.155607692897306</v>
      </c>
      <c r="L8590">
        <v>155</v>
      </c>
      <c r="M8590">
        <v>78</v>
      </c>
      <c r="O8590">
        <v>-0.76630783081054599</v>
      </c>
      <c r="Q8590">
        <v>5</v>
      </c>
    </row>
    <row r="8591" spans="1:17" x14ac:dyDescent="0.3">
      <c r="A8591">
        <v>9377</v>
      </c>
      <c r="C8591">
        <v>60.445050000000002</v>
      </c>
      <c r="E8591">
        <v>211.65849304199199</v>
      </c>
      <c r="F8591">
        <v>31.1724</v>
      </c>
      <c r="I8591">
        <v>39.6</v>
      </c>
      <c r="J8591">
        <v>40.896367309615002</v>
      </c>
      <c r="K8591">
        <v>-73.155585313215795</v>
      </c>
      <c r="L8591">
        <v>155</v>
      </c>
      <c r="M8591">
        <v>80</v>
      </c>
      <c r="O8591">
        <v>-0.76630783081054599</v>
      </c>
      <c r="Q8591">
        <v>5</v>
      </c>
    </row>
    <row r="8592" spans="1:17" x14ac:dyDescent="0.3">
      <c r="A8592">
        <v>9378</v>
      </c>
      <c r="C8592">
        <v>60.453710000000001</v>
      </c>
      <c r="E8592">
        <v>188.54896545410099</v>
      </c>
      <c r="F8592">
        <v>31.1724</v>
      </c>
      <c r="I8592">
        <v>39.6</v>
      </c>
      <c r="J8592">
        <v>40.896292207762599</v>
      </c>
      <c r="K8592">
        <v>-73.155564609915004</v>
      </c>
      <c r="L8592">
        <v>155</v>
      </c>
      <c r="M8592">
        <v>79</v>
      </c>
      <c r="O8592">
        <v>-0.76630783081054599</v>
      </c>
      <c r="Q8592">
        <v>5</v>
      </c>
    </row>
    <row r="8593" spans="1:17" x14ac:dyDescent="0.3">
      <c r="A8593">
        <v>9379</v>
      </c>
      <c r="C8593">
        <v>60.462330000000001</v>
      </c>
      <c r="E8593">
        <v>171.92866516113199</v>
      </c>
      <c r="F8593">
        <v>31.039200000000001</v>
      </c>
      <c r="I8593">
        <v>39.799999999999898</v>
      </c>
      <c r="J8593">
        <v>40.8962171897292</v>
      </c>
      <c r="K8593">
        <v>-73.155546337366104</v>
      </c>
      <c r="L8593">
        <v>155</v>
      </c>
      <c r="M8593">
        <v>78</v>
      </c>
      <c r="O8593">
        <v>-0.76630783081054599</v>
      </c>
      <c r="Q8593">
        <v>5</v>
      </c>
    </row>
    <row r="8594" spans="1:17" x14ac:dyDescent="0.3">
      <c r="A8594">
        <v>9380</v>
      </c>
      <c r="C8594">
        <v>60.470930000000003</v>
      </c>
      <c r="E8594">
        <v>153.59161376953099</v>
      </c>
      <c r="F8594">
        <v>30.9024</v>
      </c>
      <c r="I8594">
        <v>40</v>
      </c>
      <c r="J8594">
        <v>40.896142674609997</v>
      </c>
      <c r="K8594">
        <v>-73.155528148636193</v>
      </c>
      <c r="L8594">
        <v>155</v>
      </c>
      <c r="M8594">
        <v>78</v>
      </c>
      <c r="O8594">
        <v>-0.76630783081054599</v>
      </c>
      <c r="Q8594">
        <v>5</v>
      </c>
    </row>
    <row r="8595" spans="1:17" x14ac:dyDescent="0.3">
      <c r="A8595">
        <v>9381</v>
      </c>
      <c r="C8595">
        <v>60.479459999999897</v>
      </c>
      <c r="E8595">
        <v>146.91366577148401</v>
      </c>
      <c r="F8595">
        <v>30.769200000000001</v>
      </c>
      <c r="I8595">
        <v>40</v>
      </c>
      <c r="J8595">
        <v>40.896065561100798</v>
      </c>
      <c r="K8595">
        <v>-73.155506858602095</v>
      </c>
      <c r="L8595">
        <v>155</v>
      </c>
      <c r="M8595">
        <v>78</v>
      </c>
      <c r="O8595">
        <v>0.89850604534149103</v>
      </c>
      <c r="Q8595">
        <v>5</v>
      </c>
    </row>
    <row r="8596" spans="1:17" x14ac:dyDescent="0.3">
      <c r="A8596">
        <v>9382</v>
      </c>
      <c r="C8596">
        <v>60.488219999999998</v>
      </c>
      <c r="E8596">
        <v>141.60539245605401</v>
      </c>
      <c r="F8596">
        <v>31.543199999999999</v>
      </c>
      <c r="I8596">
        <v>40</v>
      </c>
      <c r="J8596">
        <v>40.895991465076797</v>
      </c>
      <c r="K8596">
        <v>-73.155485568568096</v>
      </c>
      <c r="L8596">
        <v>155</v>
      </c>
      <c r="M8596">
        <v>79</v>
      </c>
      <c r="O8596">
        <v>0.89850604534149103</v>
      </c>
      <c r="Q8596">
        <v>5</v>
      </c>
    </row>
    <row r="8597" spans="1:17" x14ac:dyDescent="0.3">
      <c r="A8597">
        <v>9383</v>
      </c>
      <c r="C8597">
        <v>60.497129999999999</v>
      </c>
      <c r="E8597">
        <v>142.47737121582</v>
      </c>
      <c r="F8597">
        <v>32.079599999999999</v>
      </c>
      <c r="I8597">
        <v>40</v>
      </c>
      <c r="J8597">
        <v>40.895915692672098</v>
      </c>
      <c r="K8597">
        <v>-73.155465452000499</v>
      </c>
      <c r="L8597">
        <v>155</v>
      </c>
      <c r="M8597">
        <v>81</v>
      </c>
      <c r="O8597">
        <v>0.89850604534149103</v>
      </c>
      <c r="Q8597">
        <v>5</v>
      </c>
    </row>
    <row r="8598" spans="1:17" x14ac:dyDescent="0.3">
      <c r="A8598">
        <v>9384</v>
      </c>
      <c r="C8598">
        <v>60.506369999999997</v>
      </c>
      <c r="E8598">
        <v>146.961181640625</v>
      </c>
      <c r="F8598">
        <v>33.188400000000001</v>
      </c>
      <c r="I8598">
        <v>40</v>
      </c>
      <c r="J8598">
        <v>40.895837573334497</v>
      </c>
      <c r="K8598">
        <v>-73.155445000156703</v>
      </c>
      <c r="L8598">
        <v>156</v>
      </c>
      <c r="M8598">
        <v>82</v>
      </c>
      <c r="O8598">
        <v>0.89850604534149103</v>
      </c>
      <c r="Q8598">
        <v>5</v>
      </c>
    </row>
    <row r="8599" spans="1:17" x14ac:dyDescent="0.3">
      <c r="A8599">
        <v>9385</v>
      </c>
      <c r="C8599">
        <v>60.515770000000003</v>
      </c>
      <c r="E8599">
        <v>169.997955322265</v>
      </c>
      <c r="F8599">
        <v>33.893999999999998</v>
      </c>
      <c r="I8599">
        <v>40.200000000000003</v>
      </c>
      <c r="J8599">
        <v>40.895758112892501</v>
      </c>
      <c r="K8599">
        <v>-73.155420357361393</v>
      </c>
      <c r="L8599">
        <v>155</v>
      </c>
      <c r="M8599">
        <v>86</v>
      </c>
      <c r="O8599">
        <v>0.89850604534149103</v>
      </c>
      <c r="Q8599">
        <v>5</v>
      </c>
    </row>
    <row r="8600" spans="1:17" x14ac:dyDescent="0.3">
      <c r="A8600">
        <v>9386</v>
      </c>
      <c r="C8600">
        <v>60.525399999999998</v>
      </c>
      <c r="E8600">
        <v>197.83677673339801</v>
      </c>
      <c r="F8600">
        <v>34.700400000000002</v>
      </c>
      <c r="I8600">
        <v>40.200000000000003</v>
      </c>
      <c r="J8600">
        <v>40.895676808431702</v>
      </c>
      <c r="K8600">
        <v>-73.155395882204104</v>
      </c>
      <c r="L8600">
        <v>156</v>
      </c>
      <c r="M8600">
        <v>86</v>
      </c>
      <c r="O8600">
        <v>0.89850604534149103</v>
      </c>
      <c r="Q8600">
        <v>5</v>
      </c>
    </row>
    <row r="8601" spans="1:17" x14ac:dyDescent="0.3">
      <c r="A8601">
        <v>9387</v>
      </c>
      <c r="C8601">
        <v>60.535040000000002</v>
      </c>
      <c r="E8601">
        <v>217.152740478515</v>
      </c>
      <c r="F8601">
        <v>34.700400000000002</v>
      </c>
      <c r="I8601">
        <v>40.200000000000003</v>
      </c>
      <c r="J8601">
        <v>40.895596342161298</v>
      </c>
      <c r="K8601">
        <v>-73.155367802828493</v>
      </c>
      <c r="L8601">
        <v>156</v>
      </c>
      <c r="M8601">
        <v>87</v>
      </c>
      <c r="O8601">
        <v>-0.63379442691802901</v>
      </c>
      <c r="Q8601">
        <v>5</v>
      </c>
    </row>
    <row r="8602" spans="1:17" x14ac:dyDescent="0.3">
      <c r="A8602">
        <v>9388</v>
      </c>
      <c r="C8602">
        <v>60.544269999999997</v>
      </c>
      <c r="E8602">
        <v>234.6240234375</v>
      </c>
      <c r="F8602">
        <v>33.220799999999997</v>
      </c>
      <c r="I8602">
        <v>40</v>
      </c>
      <c r="J8602">
        <v>40.8955204021185</v>
      </c>
      <c r="K8602">
        <v>-73.15533217974</v>
      </c>
      <c r="L8602">
        <v>156</v>
      </c>
      <c r="M8602">
        <v>89</v>
      </c>
      <c r="O8602">
        <v>-0.63379442691802901</v>
      </c>
      <c r="Q8602">
        <v>5</v>
      </c>
    </row>
    <row r="8603" spans="1:17" x14ac:dyDescent="0.3">
      <c r="A8603">
        <v>9389</v>
      </c>
      <c r="C8603">
        <v>60.553260000000002</v>
      </c>
      <c r="E8603">
        <v>242.45576477050699</v>
      </c>
      <c r="F8603">
        <v>32.381999999999998</v>
      </c>
      <c r="I8603">
        <v>40</v>
      </c>
      <c r="J8603">
        <v>40.895446222275403</v>
      </c>
      <c r="K8603">
        <v>-73.155282810330306</v>
      </c>
      <c r="L8603">
        <v>156</v>
      </c>
      <c r="M8603">
        <v>81</v>
      </c>
      <c r="O8603">
        <v>-0.63379442691802901</v>
      </c>
      <c r="Q8603">
        <v>5</v>
      </c>
    </row>
    <row r="8604" spans="1:17" x14ac:dyDescent="0.3">
      <c r="A8604">
        <v>9390</v>
      </c>
      <c r="C8604">
        <v>60.561900000000001</v>
      </c>
      <c r="E8604">
        <v>246.76872253417901</v>
      </c>
      <c r="F8604">
        <v>31.0716</v>
      </c>
      <c r="I8604">
        <v>40</v>
      </c>
      <c r="J8604">
        <v>40.895377993583601</v>
      </c>
      <c r="K8604">
        <v>-73.155224220827193</v>
      </c>
      <c r="L8604">
        <v>156</v>
      </c>
      <c r="M8604">
        <v>81</v>
      </c>
      <c r="O8604">
        <v>-0.63379442691802901</v>
      </c>
      <c r="Q8604">
        <v>5</v>
      </c>
    </row>
    <row r="8605" spans="1:17" x14ac:dyDescent="0.3">
      <c r="A8605">
        <v>9391</v>
      </c>
      <c r="C8605">
        <v>60.570340000000002</v>
      </c>
      <c r="E8605">
        <v>226.59883117675699</v>
      </c>
      <c r="F8605">
        <v>30.398399999999999</v>
      </c>
      <c r="I8605">
        <v>40</v>
      </c>
      <c r="J8605">
        <v>40.8953199069947</v>
      </c>
      <c r="K8605">
        <v>-73.155157417058902</v>
      </c>
      <c r="L8605">
        <v>157</v>
      </c>
      <c r="M8605">
        <v>81</v>
      </c>
      <c r="O8605">
        <v>-0.63379442691802901</v>
      </c>
      <c r="Q8605">
        <v>5</v>
      </c>
    </row>
    <row r="8606" spans="1:17" x14ac:dyDescent="0.3">
      <c r="A8606">
        <v>9392</v>
      </c>
      <c r="C8606">
        <v>60.578380000000003</v>
      </c>
      <c r="E8606">
        <v>204.08914184570301</v>
      </c>
      <c r="F8606">
        <v>28.954799999999999</v>
      </c>
      <c r="I8606">
        <v>40.200000000000003</v>
      </c>
      <c r="J8606">
        <v>40.8952751476317</v>
      </c>
      <c r="K8606">
        <v>-73.155084159225197</v>
      </c>
      <c r="L8606">
        <v>156</v>
      </c>
      <c r="M8606">
        <v>81</v>
      </c>
      <c r="O8606">
        <v>-0.63379442691802901</v>
      </c>
      <c r="Q8606">
        <v>5</v>
      </c>
    </row>
    <row r="8607" spans="1:17" x14ac:dyDescent="0.3">
      <c r="A8607">
        <v>9393</v>
      </c>
      <c r="C8607">
        <v>60.58531</v>
      </c>
      <c r="E8607">
        <v>178.49185180664</v>
      </c>
      <c r="F8607">
        <v>24.922799999999999</v>
      </c>
      <c r="I8607">
        <v>40.200000000000003</v>
      </c>
      <c r="J8607">
        <v>40.895243966951902</v>
      </c>
      <c r="K8607">
        <v>-73.155013499781404</v>
      </c>
      <c r="L8607">
        <v>156</v>
      </c>
      <c r="M8607">
        <v>0</v>
      </c>
      <c r="O8607">
        <v>1.6380985975265501</v>
      </c>
      <c r="Q8607">
        <v>5</v>
      </c>
    </row>
    <row r="8608" spans="1:17" x14ac:dyDescent="0.3">
      <c r="A8608">
        <v>9394</v>
      </c>
      <c r="C8608">
        <v>60.591180000000001</v>
      </c>
      <c r="E8608">
        <v>149.14627075195301</v>
      </c>
      <c r="F8608">
        <v>21.160799999999998</v>
      </c>
      <c r="I8608">
        <v>40.200000000000003</v>
      </c>
      <c r="J8608">
        <v>40.895221587270498</v>
      </c>
      <c r="K8608">
        <v>-73.154948707669902</v>
      </c>
      <c r="L8608">
        <v>157</v>
      </c>
      <c r="M8608">
        <v>0</v>
      </c>
      <c r="O8608">
        <v>1.6380985975265501</v>
      </c>
      <c r="Q8608">
        <v>5</v>
      </c>
    </row>
    <row r="8609" spans="1:17" x14ac:dyDescent="0.3">
      <c r="A8609">
        <v>9395</v>
      </c>
      <c r="C8609">
        <v>60.596780000000003</v>
      </c>
      <c r="E8609">
        <v>116.66933441162099</v>
      </c>
      <c r="F8609">
        <v>20.152799999999999</v>
      </c>
      <c r="I8609">
        <v>40.399999999999899</v>
      </c>
      <c r="J8609">
        <v>40.895205158740197</v>
      </c>
      <c r="K8609">
        <v>-73.154882574453893</v>
      </c>
      <c r="L8609">
        <v>156</v>
      </c>
      <c r="M8609">
        <v>0</v>
      </c>
      <c r="O8609">
        <v>1.6380985975265501</v>
      </c>
      <c r="Q8609">
        <v>5</v>
      </c>
    </row>
    <row r="8610" spans="1:17" x14ac:dyDescent="0.3">
      <c r="A8610">
        <v>9396</v>
      </c>
      <c r="C8610">
        <v>60.602060000000002</v>
      </c>
      <c r="E8610">
        <v>79.652664184570298</v>
      </c>
      <c r="F8610">
        <v>18.979199999999999</v>
      </c>
      <c r="I8610">
        <v>40.399999999999899</v>
      </c>
      <c r="J8610">
        <v>40.895190658047703</v>
      </c>
      <c r="K8610">
        <v>-73.154824823141098</v>
      </c>
      <c r="L8610">
        <v>156</v>
      </c>
      <c r="M8610">
        <v>0</v>
      </c>
      <c r="O8610">
        <v>1.6380985975265501</v>
      </c>
      <c r="Q8610">
        <v>5</v>
      </c>
    </row>
    <row r="8611" spans="1:17" x14ac:dyDescent="0.3">
      <c r="A8611">
        <v>9397</v>
      </c>
      <c r="C8611">
        <v>60.607149999999997</v>
      </c>
      <c r="E8611">
        <v>52.349048614501903</v>
      </c>
      <c r="F8611">
        <v>18.341999999999999</v>
      </c>
      <c r="I8611">
        <v>40.399999999999899</v>
      </c>
      <c r="J8611">
        <v>40.895172972232103</v>
      </c>
      <c r="K8611">
        <v>-73.154775956645594</v>
      </c>
      <c r="L8611">
        <v>156</v>
      </c>
      <c r="M8611">
        <v>0</v>
      </c>
      <c r="O8611">
        <v>1.6380985975265501</v>
      </c>
      <c r="Q8611">
        <v>5</v>
      </c>
    </row>
    <row r="8612" spans="1:17" x14ac:dyDescent="0.3">
      <c r="A8612">
        <v>9398</v>
      </c>
      <c r="C8612">
        <v>60.612609999999997</v>
      </c>
      <c r="E8612">
        <v>28.5179443359375</v>
      </c>
      <c r="F8612">
        <v>19.648800000000001</v>
      </c>
      <c r="I8612">
        <v>40.799999999999898</v>
      </c>
      <c r="J8612">
        <v>40.895141288638101</v>
      </c>
      <c r="K8612">
        <v>-73.154737399891005</v>
      </c>
      <c r="L8612">
        <v>156</v>
      </c>
      <c r="M8612">
        <v>0</v>
      </c>
      <c r="O8612">
        <v>1.6380985975265501</v>
      </c>
      <c r="Q8612">
        <v>5</v>
      </c>
    </row>
    <row r="8613" spans="1:17" x14ac:dyDescent="0.3">
      <c r="A8613">
        <v>9399</v>
      </c>
      <c r="C8613">
        <v>60.618229999999997</v>
      </c>
      <c r="E8613">
        <v>12.3845405578613</v>
      </c>
      <c r="F8613">
        <v>20.253599999999999</v>
      </c>
      <c r="I8613">
        <v>40.799999999999898</v>
      </c>
      <c r="J8613">
        <v>40.895099546760299</v>
      </c>
      <c r="K8613">
        <v>-73.154708230867897</v>
      </c>
      <c r="L8613">
        <v>156</v>
      </c>
      <c r="M8613">
        <v>0</v>
      </c>
      <c r="O8613">
        <v>1.6380985975265501</v>
      </c>
      <c r="Q8613">
        <v>5</v>
      </c>
    </row>
    <row r="8614" spans="1:17" x14ac:dyDescent="0.3">
      <c r="A8614">
        <v>9400</v>
      </c>
      <c r="C8614">
        <v>60.624479999999998</v>
      </c>
      <c r="E8614">
        <v>14.106111526489199</v>
      </c>
      <c r="F8614">
        <v>22.507200000000001</v>
      </c>
      <c r="I8614">
        <v>40.799999999999898</v>
      </c>
      <c r="J8614">
        <v>40.895048836246097</v>
      </c>
      <c r="K8614">
        <v>-73.154696412384496</v>
      </c>
      <c r="L8614">
        <v>156</v>
      </c>
      <c r="M8614">
        <v>68</v>
      </c>
      <c r="O8614">
        <v>1.6380985975265501</v>
      </c>
      <c r="Q8614">
        <v>5</v>
      </c>
    </row>
    <row r="8615" spans="1:17" x14ac:dyDescent="0.3">
      <c r="A8615">
        <v>9401</v>
      </c>
      <c r="C8615">
        <v>60.631360000000001</v>
      </c>
      <c r="E8615">
        <v>38.989616394042898</v>
      </c>
      <c r="F8615">
        <v>24.757200000000001</v>
      </c>
      <c r="I8615">
        <v>40.799999999999898</v>
      </c>
      <c r="J8615">
        <v>40.894994521513503</v>
      </c>
      <c r="K8615">
        <v>-73.154708733782101</v>
      </c>
      <c r="L8615">
        <v>156</v>
      </c>
      <c r="M8615">
        <v>74</v>
      </c>
      <c r="O8615">
        <v>1.6380985975265501</v>
      </c>
      <c r="Q8615">
        <v>5</v>
      </c>
    </row>
    <row r="8616" spans="1:17" x14ac:dyDescent="0.3">
      <c r="A8616">
        <v>9402</v>
      </c>
      <c r="C8616">
        <v>60.638590000000001</v>
      </c>
      <c r="E8616">
        <v>57.812110900878899</v>
      </c>
      <c r="F8616">
        <v>26.031600000000001</v>
      </c>
      <c r="I8616">
        <v>40.799999999999898</v>
      </c>
      <c r="J8616">
        <v>40.894939536228698</v>
      </c>
      <c r="K8616">
        <v>-73.154743267223196</v>
      </c>
      <c r="L8616">
        <v>157</v>
      </c>
      <c r="M8616">
        <v>77</v>
      </c>
      <c r="O8616">
        <v>-0.56366574764251698</v>
      </c>
      <c r="Q8616">
        <v>5</v>
      </c>
    </row>
    <row r="8617" spans="1:17" x14ac:dyDescent="0.3">
      <c r="A8617">
        <v>9403</v>
      </c>
      <c r="C8617">
        <v>60.646009999999997</v>
      </c>
      <c r="E8617">
        <v>83.547760009765597</v>
      </c>
      <c r="F8617">
        <v>26.737199999999898</v>
      </c>
      <c r="I8617">
        <v>40.799999999999898</v>
      </c>
      <c r="J8617">
        <v>40.894884467124903</v>
      </c>
      <c r="K8617">
        <v>-73.154789786785798</v>
      </c>
      <c r="L8617">
        <v>156</v>
      </c>
      <c r="M8617">
        <v>81</v>
      </c>
      <c r="O8617">
        <v>-0.56366574764251698</v>
      </c>
      <c r="Q8617">
        <v>5</v>
      </c>
    </row>
    <row r="8618" spans="1:17" x14ac:dyDescent="0.3">
      <c r="A8618">
        <v>9404</v>
      </c>
      <c r="C8618">
        <v>60.653449999999999</v>
      </c>
      <c r="E8618">
        <v>110.66567230224599</v>
      </c>
      <c r="F8618">
        <v>26.737199999999898</v>
      </c>
      <c r="I8618">
        <v>41</v>
      </c>
      <c r="J8618">
        <v>40.894828643649802</v>
      </c>
      <c r="K8618">
        <v>-73.154837815091</v>
      </c>
      <c r="L8618">
        <v>157</v>
      </c>
      <c r="M8618">
        <v>80</v>
      </c>
      <c r="O8618">
        <v>-0.56366574764251698</v>
      </c>
      <c r="Q8618">
        <v>5</v>
      </c>
    </row>
    <row r="8619" spans="1:17" x14ac:dyDescent="0.3">
      <c r="A8619">
        <v>9405</v>
      </c>
      <c r="C8619">
        <v>60.661020000000001</v>
      </c>
      <c r="E8619">
        <v>158.31643676757801</v>
      </c>
      <c r="F8619">
        <v>27.3096</v>
      </c>
      <c r="I8619">
        <v>41</v>
      </c>
      <c r="J8619">
        <v>40.8947703056037</v>
      </c>
      <c r="K8619">
        <v>-73.154887268319698</v>
      </c>
      <c r="L8619">
        <v>156</v>
      </c>
      <c r="M8619">
        <v>81</v>
      </c>
      <c r="O8619">
        <v>2.8311965465545601</v>
      </c>
      <c r="Q8619">
        <v>5</v>
      </c>
    </row>
    <row r="8620" spans="1:17" x14ac:dyDescent="0.3">
      <c r="A8620">
        <v>9406</v>
      </c>
      <c r="C8620">
        <v>60.668689999999998</v>
      </c>
      <c r="E8620">
        <v>203.08895874023401</v>
      </c>
      <c r="F8620">
        <v>27.611999999999998</v>
      </c>
      <c r="I8620">
        <v>41</v>
      </c>
      <c r="J8620">
        <v>40.894715487957001</v>
      </c>
      <c r="K8620">
        <v>-73.154933955520306</v>
      </c>
      <c r="L8620">
        <v>157</v>
      </c>
      <c r="M8620">
        <v>83</v>
      </c>
      <c r="O8620">
        <v>2.8311965465545601</v>
      </c>
      <c r="Q8620">
        <v>5</v>
      </c>
    </row>
    <row r="8621" spans="1:17" x14ac:dyDescent="0.3">
      <c r="A8621">
        <v>9407</v>
      </c>
      <c r="C8621">
        <v>60.67642</v>
      </c>
      <c r="E8621">
        <v>241.28726196289</v>
      </c>
      <c r="F8621">
        <v>27.813600000000001</v>
      </c>
      <c r="I8621">
        <v>41</v>
      </c>
      <c r="J8621">
        <v>40.894660586491199</v>
      </c>
      <c r="K8621">
        <v>-73.154983744025202</v>
      </c>
      <c r="L8621">
        <v>157</v>
      </c>
      <c r="M8621">
        <v>84</v>
      </c>
      <c r="O8621">
        <v>2.8311965465545601</v>
      </c>
      <c r="Q8621">
        <v>5</v>
      </c>
    </row>
    <row r="8622" spans="1:17" x14ac:dyDescent="0.3">
      <c r="A8622">
        <v>9408</v>
      </c>
      <c r="C8622">
        <v>60.683950000000003</v>
      </c>
      <c r="E8622">
        <v>273.25949096679602</v>
      </c>
      <c r="F8622">
        <v>27.108000000000001</v>
      </c>
      <c r="I8622">
        <v>41.2</v>
      </c>
      <c r="J8622">
        <v>40.894603841006699</v>
      </c>
      <c r="K8622">
        <v>-73.155037639662595</v>
      </c>
      <c r="L8622">
        <v>156</v>
      </c>
      <c r="M8622">
        <v>84</v>
      </c>
      <c r="O8622">
        <v>2.8311965465545601</v>
      </c>
      <c r="Q8622">
        <v>5</v>
      </c>
    </row>
    <row r="8623" spans="1:17" x14ac:dyDescent="0.3">
      <c r="A8623">
        <v>9409</v>
      </c>
      <c r="C8623">
        <v>60.691479999999999</v>
      </c>
      <c r="E8623">
        <v>304.97113037109301</v>
      </c>
      <c r="F8623">
        <v>27.108000000000001</v>
      </c>
      <c r="I8623">
        <v>41.2</v>
      </c>
      <c r="J8623">
        <v>40.894545670598703</v>
      </c>
      <c r="K8623">
        <v>-73.155089775100294</v>
      </c>
      <c r="L8623">
        <v>157</v>
      </c>
      <c r="M8623">
        <v>84</v>
      </c>
      <c r="O8623">
        <v>2.8311965465545601</v>
      </c>
      <c r="Q8623">
        <v>5</v>
      </c>
    </row>
    <row r="8624" spans="1:17" x14ac:dyDescent="0.3">
      <c r="A8624">
        <v>9410</v>
      </c>
      <c r="C8624">
        <v>60.699010000000001</v>
      </c>
      <c r="E8624">
        <v>321.42340087890602</v>
      </c>
      <c r="F8624">
        <v>27.108000000000001</v>
      </c>
      <c r="I8624">
        <v>41</v>
      </c>
      <c r="J8624">
        <v>40.894487416371703</v>
      </c>
      <c r="K8624">
        <v>-73.155139312148094</v>
      </c>
      <c r="L8624">
        <v>156</v>
      </c>
      <c r="M8624">
        <v>84</v>
      </c>
      <c r="O8624">
        <v>2.8311965465545601</v>
      </c>
      <c r="Q8624">
        <v>5</v>
      </c>
    </row>
    <row r="8625" spans="1:17" x14ac:dyDescent="0.3">
      <c r="A8625">
        <v>9411</v>
      </c>
      <c r="C8625">
        <v>60.706389999999999</v>
      </c>
      <c r="E8625">
        <v>303.99822998046801</v>
      </c>
      <c r="F8625">
        <v>26.470800000000001</v>
      </c>
      <c r="I8625">
        <v>41.2</v>
      </c>
      <c r="J8625">
        <v>40.894431592896503</v>
      </c>
      <c r="K8625">
        <v>-73.155183903872896</v>
      </c>
      <c r="L8625">
        <v>156</v>
      </c>
      <c r="M8625">
        <v>13</v>
      </c>
      <c r="O8625">
        <v>-0.40954855084419201</v>
      </c>
      <c r="Q8625">
        <v>5</v>
      </c>
    </row>
    <row r="8626" spans="1:17" x14ac:dyDescent="0.3">
      <c r="A8626">
        <v>9412</v>
      </c>
      <c r="C8626">
        <v>60.71369</v>
      </c>
      <c r="E8626">
        <v>289.69866943359301</v>
      </c>
      <c r="F8626">
        <v>26.37</v>
      </c>
      <c r="I8626">
        <v>41.2</v>
      </c>
      <c r="J8626">
        <v>40.8943761046975</v>
      </c>
      <c r="K8626">
        <v>-73.1552320159971</v>
      </c>
      <c r="L8626">
        <v>156</v>
      </c>
      <c r="M8626">
        <v>79</v>
      </c>
      <c r="O8626">
        <v>-0.40954855084419201</v>
      </c>
      <c r="Q8626">
        <v>5</v>
      </c>
    </row>
    <row r="8627" spans="1:17" x14ac:dyDescent="0.3">
      <c r="A8627">
        <v>9413</v>
      </c>
      <c r="C8627">
        <v>60.721040000000002</v>
      </c>
      <c r="E8627">
        <v>267.80331420898398</v>
      </c>
      <c r="F8627">
        <v>26.470800000000001</v>
      </c>
      <c r="I8627">
        <v>41.2</v>
      </c>
      <c r="J8627">
        <v>40.894320532679501</v>
      </c>
      <c r="K8627">
        <v>-73.155279457569094</v>
      </c>
      <c r="L8627">
        <v>156</v>
      </c>
      <c r="M8627">
        <v>81</v>
      </c>
      <c r="O8627">
        <v>-0.40954855084419201</v>
      </c>
      <c r="Q8627">
        <v>5</v>
      </c>
    </row>
    <row r="8628" spans="1:17" x14ac:dyDescent="0.3">
      <c r="A8628">
        <v>9414</v>
      </c>
      <c r="C8628">
        <v>60.728499999999997</v>
      </c>
      <c r="E8628">
        <v>249.05268859863199</v>
      </c>
      <c r="F8628">
        <v>26.838000000000001</v>
      </c>
      <c r="I8628">
        <v>41.399999999999899</v>
      </c>
      <c r="J8628">
        <v>40.894264793023403</v>
      </c>
      <c r="K8628">
        <v>-73.155325222760396</v>
      </c>
      <c r="L8628">
        <v>156</v>
      </c>
      <c r="M8628">
        <v>79</v>
      </c>
      <c r="O8628">
        <v>-0.40954855084419201</v>
      </c>
      <c r="Q8628">
        <v>5</v>
      </c>
    </row>
    <row r="8629" spans="1:17" x14ac:dyDescent="0.3">
      <c r="A8629">
        <v>9415</v>
      </c>
      <c r="C8629">
        <v>60.73592</v>
      </c>
      <c r="E8629">
        <v>207.68441772460901</v>
      </c>
      <c r="F8629">
        <v>26.737199999999898</v>
      </c>
      <c r="I8629">
        <v>41.399999999999899</v>
      </c>
      <c r="J8629">
        <v>40.894211567938299</v>
      </c>
      <c r="K8629">
        <v>-73.155367299914303</v>
      </c>
      <c r="L8629">
        <v>156</v>
      </c>
      <c r="M8629">
        <v>81</v>
      </c>
      <c r="O8629">
        <v>-0.40954855084419201</v>
      </c>
      <c r="Q8629">
        <v>5</v>
      </c>
    </row>
    <row r="8630" spans="1:17" x14ac:dyDescent="0.3">
      <c r="A8630">
        <v>9416</v>
      </c>
      <c r="C8630">
        <v>60.743340000000003</v>
      </c>
      <c r="E8630">
        <v>169.25370788574199</v>
      </c>
      <c r="F8630">
        <v>26.704799999999999</v>
      </c>
      <c r="I8630">
        <v>41.2</v>
      </c>
      <c r="J8630">
        <v>40.894155157729898</v>
      </c>
      <c r="K8630">
        <v>-73.155410131439496</v>
      </c>
      <c r="L8630">
        <v>156</v>
      </c>
      <c r="M8630">
        <v>81</v>
      </c>
      <c r="O8630">
        <v>-0.40954855084419201</v>
      </c>
      <c r="Q8630">
        <v>5</v>
      </c>
    </row>
    <row r="8631" spans="1:17" x14ac:dyDescent="0.3">
      <c r="A8631">
        <v>9417</v>
      </c>
      <c r="C8631">
        <v>60.75065</v>
      </c>
      <c r="E8631">
        <v>154.30726623535099</v>
      </c>
      <c r="F8631">
        <v>26.301600000000001</v>
      </c>
      <c r="I8631">
        <v>41.399999999999899</v>
      </c>
      <c r="J8631">
        <v>40.894100423902202</v>
      </c>
      <c r="K8631">
        <v>-73.155450280755701</v>
      </c>
      <c r="L8631">
        <v>155</v>
      </c>
      <c r="M8631">
        <v>79</v>
      </c>
      <c r="O8631">
        <v>2.2739007472991899</v>
      </c>
      <c r="Q8631">
        <v>5</v>
      </c>
    </row>
    <row r="8632" spans="1:17" x14ac:dyDescent="0.3">
      <c r="A8632">
        <v>9418</v>
      </c>
      <c r="C8632">
        <v>60.757829999999998</v>
      </c>
      <c r="E8632">
        <v>144.97511291503901</v>
      </c>
      <c r="F8632">
        <v>25.866</v>
      </c>
      <c r="I8632">
        <v>41.2</v>
      </c>
      <c r="J8632">
        <v>40.894046612083898</v>
      </c>
      <c r="K8632">
        <v>-73.155492609366704</v>
      </c>
      <c r="L8632">
        <v>155</v>
      </c>
      <c r="M8632">
        <v>79</v>
      </c>
      <c r="O8632">
        <v>2.2739007472991899</v>
      </c>
      <c r="Q8632">
        <v>5</v>
      </c>
    </row>
    <row r="8633" spans="1:17" x14ac:dyDescent="0.3">
      <c r="A8633">
        <v>9419</v>
      </c>
      <c r="C8633">
        <v>60.764960000000002</v>
      </c>
      <c r="E8633">
        <v>135.039291381835</v>
      </c>
      <c r="F8633">
        <v>25.664400000000001</v>
      </c>
      <c r="I8633">
        <v>41.2</v>
      </c>
      <c r="J8633">
        <v>40.893993722274899</v>
      </c>
      <c r="K8633">
        <v>-73.155535357072907</v>
      </c>
      <c r="L8633">
        <v>155</v>
      </c>
      <c r="M8633">
        <v>77</v>
      </c>
      <c r="O8633">
        <v>2.2739007472991899</v>
      </c>
      <c r="Q8633">
        <v>5</v>
      </c>
    </row>
    <row r="8634" spans="1:17" x14ac:dyDescent="0.3">
      <c r="A8634">
        <v>9420</v>
      </c>
      <c r="C8634">
        <v>60.772129999999997</v>
      </c>
      <c r="E8634">
        <v>125.68714904785099</v>
      </c>
      <c r="F8634">
        <v>25.83</v>
      </c>
      <c r="I8634">
        <v>41.399999999999899</v>
      </c>
      <c r="J8634">
        <v>40.893940664827802</v>
      </c>
      <c r="K8634">
        <v>-73.155578942969399</v>
      </c>
      <c r="L8634">
        <v>155</v>
      </c>
      <c r="M8634">
        <v>77</v>
      </c>
      <c r="O8634">
        <v>2.2739007472991899</v>
      </c>
      <c r="Q8634">
        <v>5</v>
      </c>
    </row>
    <row r="8635" spans="1:17" x14ac:dyDescent="0.3">
      <c r="A8635">
        <v>9421</v>
      </c>
      <c r="C8635">
        <v>60.779310000000002</v>
      </c>
      <c r="E8635">
        <v>138.39230346679599</v>
      </c>
      <c r="F8635">
        <v>25.83</v>
      </c>
      <c r="I8635">
        <v>41.399999999999899</v>
      </c>
      <c r="J8635">
        <v>40.893887020647497</v>
      </c>
      <c r="K8635">
        <v>-73.155624708160701</v>
      </c>
      <c r="L8635">
        <v>154</v>
      </c>
      <c r="M8635">
        <v>76</v>
      </c>
      <c r="O8635">
        <v>2.2739007472991899</v>
      </c>
      <c r="Q8635">
        <v>5</v>
      </c>
    </row>
    <row r="8636" spans="1:17" x14ac:dyDescent="0.3">
      <c r="A8636">
        <v>9422</v>
      </c>
      <c r="C8636">
        <v>60.786389999999997</v>
      </c>
      <c r="E8636">
        <v>154.09111022949199</v>
      </c>
      <c r="F8636">
        <v>25.495200000000001</v>
      </c>
      <c r="I8636">
        <v>41.399999999999899</v>
      </c>
      <c r="J8636">
        <v>40.893834969028802</v>
      </c>
      <c r="K8636">
        <v>-73.155672149732695</v>
      </c>
      <c r="L8636">
        <v>154</v>
      </c>
      <c r="M8636">
        <v>79</v>
      </c>
      <c r="O8636">
        <v>2.2739007472991899</v>
      </c>
      <c r="Q8636">
        <v>5</v>
      </c>
    </row>
    <row r="8637" spans="1:17" x14ac:dyDescent="0.3">
      <c r="A8637">
        <v>9423</v>
      </c>
      <c r="C8637">
        <v>60.793379999999999</v>
      </c>
      <c r="E8637">
        <v>161.80778503417901</v>
      </c>
      <c r="F8637">
        <v>25.160399999999999</v>
      </c>
      <c r="I8637">
        <v>41.6</v>
      </c>
      <c r="J8637">
        <v>40.893783923238502</v>
      </c>
      <c r="K8637">
        <v>-73.155722692608805</v>
      </c>
      <c r="L8637">
        <v>154</v>
      </c>
      <c r="M8637">
        <v>75</v>
      </c>
      <c r="O8637">
        <v>0.93200600147247303</v>
      </c>
      <c r="Q8637">
        <v>5</v>
      </c>
    </row>
    <row r="8638" spans="1:17" x14ac:dyDescent="0.3">
      <c r="A8638">
        <v>9424</v>
      </c>
      <c r="C8638">
        <v>60.800420000000003</v>
      </c>
      <c r="E8638">
        <v>167.48654174804599</v>
      </c>
      <c r="F8638">
        <v>25.326000000000001</v>
      </c>
      <c r="I8638">
        <v>41.799999999999898</v>
      </c>
      <c r="J8638">
        <v>40.893735056742997</v>
      </c>
      <c r="K8638">
        <v>-73.155773319303904</v>
      </c>
      <c r="L8638">
        <v>154</v>
      </c>
      <c r="M8638">
        <v>76</v>
      </c>
      <c r="O8638">
        <v>0.93200600147247303</v>
      </c>
      <c r="Q8638">
        <v>5</v>
      </c>
    </row>
    <row r="8639" spans="1:17" x14ac:dyDescent="0.3">
      <c r="A8639">
        <v>9425</v>
      </c>
      <c r="C8639">
        <v>60.807519999999997</v>
      </c>
      <c r="E8639">
        <v>176.05632019042901</v>
      </c>
      <c r="F8639">
        <v>25.563600000000001</v>
      </c>
      <c r="I8639">
        <v>41.799999999999898</v>
      </c>
      <c r="J8639">
        <v>40.893683759495602</v>
      </c>
      <c r="K8639">
        <v>-73.155827047303305</v>
      </c>
      <c r="L8639">
        <v>153</v>
      </c>
      <c r="M8639">
        <v>77</v>
      </c>
      <c r="O8639">
        <v>0.93200600147247303</v>
      </c>
      <c r="Q8639">
        <v>5</v>
      </c>
    </row>
    <row r="8640" spans="1:17" x14ac:dyDescent="0.3">
      <c r="A8640">
        <v>9426</v>
      </c>
      <c r="C8640">
        <v>60.814929999999997</v>
      </c>
      <c r="E8640">
        <v>186.61897277832</v>
      </c>
      <c r="F8640">
        <v>26.704799999999999</v>
      </c>
      <c r="I8640">
        <v>42</v>
      </c>
      <c r="J8640">
        <v>40.893634138628798</v>
      </c>
      <c r="K8640">
        <v>-73.155881445854902</v>
      </c>
      <c r="L8640">
        <v>154</v>
      </c>
      <c r="M8640">
        <v>78</v>
      </c>
      <c r="O8640">
        <v>0.93200600147247303</v>
      </c>
      <c r="Q8640">
        <v>5</v>
      </c>
    </row>
    <row r="8641" spans="1:17" x14ac:dyDescent="0.3">
      <c r="A8641">
        <v>9427</v>
      </c>
      <c r="C8641">
        <v>60.822380000000003</v>
      </c>
      <c r="E8641">
        <v>180.722412109375</v>
      </c>
      <c r="F8641">
        <v>26.805599999999998</v>
      </c>
      <c r="I8641">
        <v>42.2</v>
      </c>
      <c r="J8641">
        <v>40.893585188314297</v>
      </c>
      <c r="K8641">
        <v>-73.155934000387703</v>
      </c>
      <c r="L8641">
        <v>153</v>
      </c>
      <c r="M8641">
        <v>81</v>
      </c>
      <c r="O8641">
        <v>0.93200600147247303</v>
      </c>
      <c r="Q8641">
        <v>5</v>
      </c>
    </row>
    <row r="8642" spans="1:17" x14ac:dyDescent="0.3">
      <c r="A8642">
        <v>9428</v>
      </c>
      <c r="C8642">
        <v>60.829909999999998</v>
      </c>
      <c r="E8642">
        <v>177.56869506835901</v>
      </c>
      <c r="F8642">
        <v>27.108000000000001</v>
      </c>
      <c r="I8642">
        <v>42.2</v>
      </c>
      <c r="J8642">
        <v>40.893536154180701</v>
      </c>
      <c r="K8642">
        <v>-73.155988231301293</v>
      </c>
      <c r="L8642">
        <v>153</v>
      </c>
      <c r="M8642">
        <v>81</v>
      </c>
      <c r="O8642">
        <v>0.93200600147247303</v>
      </c>
      <c r="Q8642">
        <v>5</v>
      </c>
    </row>
    <row r="8643" spans="1:17" x14ac:dyDescent="0.3">
      <c r="A8643">
        <v>9429</v>
      </c>
      <c r="C8643">
        <v>60.837380000000003</v>
      </c>
      <c r="E8643">
        <v>191.71611022949199</v>
      </c>
      <c r="F8643">
        <v>26.906400000000001</v>
      </c>
      <c r="I8643">
        <v>42.399999999999899</v>
      </c>
      <c r="J8643">
        <v>40.893486281856802</v>
      </c>
      <c r="K8643">
        <v>-73.156043216586099</v>
      </c>
      <c r="L8643">
        <v>153</v>
      </c>
      <c r="M8643">
        <v>81</v>
      </c>
      <c r="O8643">
        <v>3.11033964157104</v>
      </c>
      <c r="Q8643">
        <v>5</v>
      </c>
    </row>
    <row r="8644" spans="1:17" x14ac:dyDescent="0.3">
      <c r="A8644">
        <v>9430</v>
      </c>
      <c r="C8644">
        <v>60.844650000000001</v>
      </c>
      <c r="E8644">
        <v>203.424713134765</v>
      </c>
      <c r="F8644">
        <v>26.168399999999998</v>
      </c>
      <c r="I8644">
        <v>42.399999999999899</v>
      </c>
      <c r="J8644">
        <v>40.8934361580759</v>
      </c>
      <c r="K8644">
        <v>-73.156100464984704</v>
      </c>
      <c r="L8644">
        <v>153</v>
      </c>
      <c r="M8644">
        <v>80</v>
      </c>
      <c r="O8644">
        <v>3.11033964157104</v>
      </c>
      <c r="Q8644">
        <v>5</v>
      </c>
    </row>
    <row r="8645" spans="1:17" x14ac:dyDescent="0.3">
      <c r="A8645">
        <v>9431</v>
      </c>
      <c r="C8645">
        <v>60.85183</v>
      </c>
      <c r="E8645">
        <v>214.22795104980401</v>
      </c>
      <c r="F8645">
        <v>25.83</v>
      </c>
      <c r="I8645">
        <v>42.399999999999899</v>
      </c>
      <c r="J8645">
        <v>40.893384693190399</v>
      </c>
      <c r="K8645">
        <v>-73.156158216297598</v>
      </c>
      <c r="L8645">
        <v>153</v>
      </c>
      <c r="M8645">
        <v>77</v>
      </c>
      <c r="O8645">
        <v>3.11033964157104</v>
      </c>
      <c r="Q8645">
        <v>5</v>
      </c>
    </row>
    <row r="8646" spans="1:17" x14ac:dyDescent="0.3">
      <c r="A8646">
        <v>9432</v>
      </c>
      <c r="C8646">
        <v>60.859169999999999</v>
      </c>
      <c r="E8646">
        <v>224.118240356445</v>
      </c>
      <c r="F8646">
        <v>26.434799999999999</v>
      </c>
      <c r="I8646">
        <v>42.799999999999898</v>
      </c>
      <c r="J8646">
        <v>40.893335239961701</v>
      </c>
      <c r="K8646">
        <v>-73.156214123591695</v>
      </c>
      <c r="L8646">
        <v>153</v>
      </c>
      <c r="M8646">
        <v>78</v>
      </c>
      <c r="O8646">
        <v>3.11033964157104</v>
      </c>
      <c r="Q8646">
        <v>5</v>
      </c>
    </row>
    <row r="8647" spans="1:17" x14ac:dyDescent="0.3">
      <c r="A8647">
        <v>9433</v>
      </c>
      <c r="C8647">
        <v>60.867179999999998</v>
      </c>
      <c r="E8647">
        <v>244.25508117675699</v>
      </c>
      <c r="F8647">
        <v>28.8216</v>
      </c>
      <c r="I8647">
        <v>43</v>
      </c>
      <c r="J8647">
        <v>40.893287295475602</v>
      </c>
      <c r="K8647">
        <v>-73.156277406960697</v>
      </c>
      <c r="L8647">
        <v>153</v>
      </c>
      <c r="M8647">
        <v>79</v>
      </c>
      <c r="O8647">
        <v>3.11033964157104</v>
      </c>
      <c r="Q8647">
        <v>5</v>
      </c>
    </row>
    <row r="8648" spans="1:17" x14ac:dyDescent="0.3">
      <c r="A8648">
        <v>9434</v>
      </c>
      <c r="C8648">
        <v>60.875129999999999</v>
      </c>
      <c r="E8648">
        <v>266.20703125</v>
      </c>
      <c r="F8648">
        <v>28.62</v>
      </c>
      <c r="I8648">
        <v>43.399999999999899</v>
      </c>
      <c r="J8648">
        <v>40.893240859732003</v>
      </c>
      <c r="K8648">
        <v>-73.156343959271894</v>
      </c>
      <c r="L8648">
        <v>153</v>
      </c>
      <c r="M8648">
        <v>79</v>
      </c>
      <c r="O8648">
        <v>3.11033964157104</v>
      </c>
      <c r="Q8648">
        <v>5</v>
      </c>
    </row>
    <row r="8649" spans="1:17" x14ac:dyDescent="0.3">
      <c r="A8649">
        <v>9435</v>
      </c>
      <c r="C8649">
        <v>60.883319999999998</v>
      </c>
      <c r="E8649">
        <v>259.11700439453102</v>
      </c>
      <c r="F8649">
        <v>29.491199999999999</v>
      </c>
      <c r="I8649">
        <v>43.399999999999899</v>
      </c>
      <c r="J8649">
        <v>40.893197944387701</v>
      </c>
      <c r="K8649">
        <v>-73.156416714191394</v>
      </c>
      <c r="L8649">
        <v>153</v>
      </c>
      <c r="M8649">
        <v>79</v>
      </c>
      <c r="O8649">
        <v>-1.46533846855163</v>
      </c>
      <c r="Q8649">
        <v>5</v>
      </c>
    </row>
    <row r="8650" spans="1:17" x14ac:dyDescent="0.3">
      <c r="A8650">
        <v>9436</v>
      </c>
      <c r="C8650">
        <v>60.891579999999998</v>
      </c>
      <c r="E8650">
        <v>253.665115356445</v>
      </c>
      <c r="F8650">
        <v>29.761199999999999</v>
      </c>
      <c r="I8650">
        <v>43.399999999999899</v>
      </c>
      <c r="J8650">
        <v>40.893155783414798</v>
      </c>
      <c r="K8650">
        <v>-73.156493995338593</v>
      </c>
      <c r="L8650">
        <v>152</v>
      </c>
      <c r="M8650">
        <v>79</v>
      </c>
      <c r="O8650">
        <v>-1.46533846855163</v>
      </c>
      <c r="Q8650">
        <v>5</v>
      </c>
    </row>
    <row r="8651" spans="1:17" x14ac:dyDescent="0.3">
      <c r="A8651">
        <v>9437</v>
      </c>
      <c r="C8651">
        <v>60.89978</v>
      </c>
      <c r="E8651">
        <v>236.30984497070301</v>
      </c>
      <c r="F8651">
        <v>29.491199999999999</v>
      </c>
      <c r="I8651">
        <v>43.399999999999899</v>
      </c>
      <c r="J8651">
        <v>40.893114041536997</v>
      </c>
      <c r="K8651">
        <v>-73.156575467437506</v>
      </c>
      <c r="L8651">
        <v>152</v>
      </c>
      <c r="M8651">
        <v>0</v>
      </c>
      <c r="O8651">
        <v>-1.46533846855163</v>
      </c>
      <c r="Q8651">
        <v>5</v>
      </c>
    </row>
    <row r="8652" spans="1:17" x14ac:dyDescent="0.3">
      <c r="A8652">
        <v>9438</v>
      </c>
      <c r="C8652">
        <v>60.907969999999999</v>
      </c>
      <c r="E8652">
        <v>216.82344055175699</v>
      </c>
      <c r="F8652">
        <v>29.491199999999999</v>
      </c>
      <c r="I8652">
        <v>43.399999999999899</v>
      </c>
      <c r="J8652">
        <v>40.893074562773101</v>
      </c>
      <c r="K8652">
        <v>-73.156658196821795</v>
      </c>
      <c r="L8652">
        <v>152</v>
      </c>
      <c r="M8652">
        <v>0</v>
      </c>
      <c r="O8652">
        <v>-1.46533846855163</v>
      </c>
      <c r="Q8652">
        <v>5</v>
      </c>
    </row>
    <row r="8653" spans="1:17" x14ac:dyDescent="0.3">
      <c r="A8653">
        <v>9439</v>
      </c>
      <c r="C8653">
        <v>60.915970000000002</v>
      </c>
      <c r="E8653">
        <v>180.90019226074199</v>
      </c>
      <c r="F8653">
        <v>28.8216</v>
      </c>
      <c r="I8653">
        <v>43.6</v>
      </c>
      <c r="J8653">
        <v>40.893040029331999</v>
      </c>
      <c r="K8653">
        <v>-73.156742183491502</v>
      </c>
      <c r="L8653">
        <v>152</v>
      </c>
      <c r="M8653">
        <v>0</v>
      </c>
      <c r="O8653">
        <v>-1.46533846855163</v>
      </c>
      <c r="Q8653">
        <v>5</v>
      </c>
    </row>
    <row r="8654" spans="1:17" x14ac:dyDescent="0.3">
      <c r="A8654">
        <v>9440</v>
      </c>
      <c r="C8654">
        <v>60.923830000000002</v>
      </c>
      <c r="E8654">
        <v>148.31674194335901</v>
      </c>
      <c r="F8654">
        <v>28.281600000000001</v>
      </c>
      <c r="I8654">
        <v>43.6</v>
      </c>
      <c r="J8654">
        <v>40.8930090162903</v>
      </c>
      <c r="K8654">
        <v>-73.156824996694894</v>
      </c>
      <c r="L8654">
        <v>151</v>
      </c>
      <c r="M8654">
        <v>0</v>
      </c>
      <c r="O8654">
        <v>-1.46533846855163</v>
      </c>
      <c r="Q8654">
        <v>5</v>
      </c>
    </row>
    <row r="8655" spans="1:17" x14ac:dyDescent="0.3">
      <c r="A8655">
        <v>9441</v>
      </c>
      <c r="C8655">
        <v>60.9313</v>
      </c>
      <c r="E8655">
        <v>117.018676757812</v>
      </c>
      <c r="F8655">
        <v>26.906400000000001</v>
      </c>
      <c r="I8655">
        <v>43.6</v>
      </c>
      <c r="J8655">
        <v>40.8929796796292</v>
      </c>
      <c r="K8655">
        <v>-73.156907642260194</v>
      </c>
      <c r="L8655">
        <v>151</v>
      </c>
      <c r="M8655">
        <v>0</v>
      </c>
      <c r="O8655">
        <v>-1.4179714918136499</v>
      </c>
      <c r="Q8655">
        <v>5</v>
      </c>
    </row>
    <row r="8656" spans="1:17" x14ac:dyDescent="0.3">
      <c r="A8656">
        <v>9442</v>
      </c>
      <c r="C8656">
        <v>60.938989999999997</v>
      </c>
      <c r="E8656">
        <v>86.906646728515597</v>
      </c>
      <c r="F8656">
        <v>27.6768</v>
      </c>
      <c r="I8656">
        <v>43.6</v>
      </c>
      <c r="J8656">
        <v>40.8929509297013</v>
      </c>
      <c r="K8656">
        <v>-73.156989784911204</v>
      </c>
      <c r="L8656">
        <v>150</v>
      </c>
      <c r="M8656">
        <v>0</v>
      </c>
      <c r="O8656">
        <v>-1.4179714918136499</v>
      </c>
      <c r="Q8656">
        <v>5</v>
      </c>
    </row>
    <row r="8657" spans="1:17" x14ac:dyDescent="0.3">
      <c r="A8657">
        <v>9443</v>
      </c>
      <c r="C8657">
        <v>60.9467</v>
      </c>
      <c r="E8657">
        <v>55.212818145751903</v>
      </c>
      <c r="F8657">
        <v>27.7776</v>
      </c>
      <c r="I8657">
        <v>43.399999999999899</v>
      </c>
      <c r="J8657">
        <v>40.892918910831199</v>
      </c>
      <c r="K8657">
        <v>-73.157069412991405</v>
      </c>
      <c r="L8657">
        <v>150</v>
      </c>
      <c r="M8657">
        <v>5</v>
      </c>
      <c r="O8657">
        <v>-1.4179714918136499</v>
      </c>
      <c r="Q8657">
        <v>5</v>
      </c>
    </row>
    <row r="8658" spans="1:17" x14ac:dyDescent="0.3">
      <c r="A8658">
        <v>9444</v>
      </c>
      <c r="C8658">
        <v>60.954470000000001</v>
      </c>
      <c r="E8658">
        <v>19.214807510375898</v>
      </c>
      <c r="F8658">
        <v>27.979199999999999</v>
      </c>
      <c r="I8658">
        <v>43.399999999999899</v>
      </c>
      <c r="J8658">
        <v>40.892883539199801</v>
      </c>
      <c r="K8658">
        <v>-73.157145269215107</v>
      </c>
      <c r="L8658">
        <v>150</v>
      </c>
      <c r="M8658">
        <v>75</v>
      </c>
      <c r="O8658">
        <v>-1.4179714918136499</v>
      </c>
      <c r="Q8658">
        <v>5</v>
      </c>
    </row>
    <row r="8659" spans="1:17" x14ac:dyDescent="0.3">
      <c r="A8659">
        <v>9445</v>
      </c>
      <c r="C8659">
        <v>60.962330000000001</v>
      </c>
      <c r="E8659">
        <v>11.452532768249499</v>
      </c>
      <c r="F8659">
        <v>28.281600000000001</v>
      </c>
      <c r="I8659">
        <v>43.2</v>
      </c>
      <c r="J8659">
        <v>40.892845904454497</v>
      </c>
      <c r="K8659">
        <v>-73.157222215086193</v>
      </c>
      <c r="L8659">
        <v>150</v>
      </c>
      <c r="M8659">
        <v>76</v>
      </c>
      <c r="O8659">
        <v>-1.4179714918136499</v>
      </c>
      <c r="Q8659">
        <v>5</v>
      </c>
    </row>
    <row r="8660" spans="1:17" x14ac:dyDescent="0.3">
      <c r="A8660">
        <v>9446</v>
      </c>
      <c r="C8660">
        <v>60.970359999999999</v>
      </c>
      <c r="E8660">
        <v>1.3199256658553999</v>
      </c>
      <c r="F8660">
        <v>28.9224</v>
      </c>
      <c r="I8660">
        <v>43.2</v>
      </c>
      <c r="J8660">
        <v>40.8928109519183</v>
      </c>
      <c r="K8660">
        <v>-73.157303184270802</v>
      </c>
      <c r="L8660">
        <v>150</v>
      </c>
      <c r="M8660">
        <v>77</v>
      </c>
      <c r="O8660">
        <v>-1.4179714918136499</v>
      </c>
      <c r="Q8660">
        <v>5</v>
      </c>
    </row>
    <row r="8661" spans="1:17" x14ac:dyDescent="0.3">
      <c r="A8661">
        <v>9447</v>
      </c>
      <c r="C8661">
        <v>60.978520000000003</v>
      </c>
      <c r="E8661">
        <v>1.3199256658553999</v>
      </c>
      <c r="F8661">
        <v>29.357999999999901</v>
      </c>
      <c r="I8661">
        <v>43.2</v>
      </c>
      <c r="J8661">
        <v>40.892773233353999</v>
      </c>
      <c r="K8661">
        <v>-73.157384237274499</v>
      </c>
      <c r="L8661">
        <v>150</v>
      </c>
      <c r="M8661">
        <v>78</v>
      </c>
      <c r="O8661">
        <v>-2.1658141613006499</v>
      </c>
      <c r="Q8661">
        <v>5</v>
      </c>
    </row>
    <row r="8662" spans="1:17" x14ac:dyDescent="0.3">
      <c r="A8662">
        <v>9448</v>
      </c>
      <c r="C8662">
        <v>60.986840000000001</v>
      </c>
      <c r="E8662">
        <v>5.2751326560974103</v>
      </c>
      <c r="F8662">
        <v>29.7287999999999</v>
      </c>
      <c r="I8662">
        <v>43</v>
      </c>
      <c r="J8662">
        <v>40.892734089866202</v>
      </c>
      <c r="K8662">
        <v>-73.157466296106506</v>
      </c>
      <c r="L8662">
        <v>150</v>
      </c>
      <c r="M8662">
        <v>79</v>
      </c>
      <c r="O8662">
        <v>-2.1658141613006499</v>
      </c>
      <c r="Q8662">
        <v>5</v>
      </c>
    </row>
    <row r="8663" spans="1:17" x14ac:dyDescent="0.3">
      <c r="A8663">
        <v>9449</v>
      </c>
      <c r="C8663">
        <v>60.995399999999997</v>
      </c>
      <c r="E8663">
        <v>13.0155363082885</v>
      </c>
      <c r="F8663">
        <v>31.039200000000001</v>
      </c>
      <c r="I8663">
        <v>43</v>
      </c>
      <c r="J8663">
        <v>40.892692934721701</v>
      </c>
      <c r="K8663">
        <v>-73.157551372423697</v>
      </c>
      <c r="L8663">
        <v>149</v>
      </c>
      <c r="M8663">
        <v>79</v>
      </c>
      <c r="O8663">
        <v>-2.1658141613006499</v>
      </c>
      <c r="Q8663">
        <v>5</v>
      </c>
    </row>
    <row r="8664" spans="1:17" x14ac:dyDescent="0.3">
      <c r="A8664">
        <v>9450</v>
      </c>
      <c r="C8664">
        <v>61.003990000000002</v>
      </c>
      <c r="E8664">
        <v>19.9437236785888</v>
      </c>
      <c r="F8664">
        <v>30.9024</v>
      </c>
      <c r="I8664">
        <v>43</v>
      </c>
      <c r="J8664">
        <v>40.8926504384726</v>
      </c>
      <c r="K8664">
        <v>-73.157635862007695</v>
      </c>
      <c r="L8664">
        <v>149</v>
      </c>
      <c r="M8664">
        <v>79</v>
      </c>
      <c r="O8664">
        <v>-2.1658141613006499</v>
      </c>
      <c r="Q8664">
        <v>5</v>
      </c>
    </row>
    <row r="8665" spans="1:17" x14ac:dyDescent="0.3">
      <c r="A8665">
        <v>9451</v>
      </c>
      <c r="C8665">
        <v>61.012970000000003</v>
      </c>
      <c r="E8665">
        <v>25.7286682128906</v>
      </c>
      <c r="F8665">
        <v>32.345999999999997</v>
      </c>
      <c r="I8665">
        <v>42.799999999999898</v>
      </c>
      <c r="J8665">
        <v>40.892606768757098</v>
      </c>
      <c r="K8665">
        <v>-73.157724039629102</v>
      </c>
      <c r="L8665">
        <v>148</v>
      </c>
      <c r="M8665">
        <v>79</v>
      </c>
      <c r="O8665">
        <v>-2.1658141613006499</v>
      </c>
      <c r="Q8665">
        <v>5</v>
      </c>
    </row>
    <row r="8666" spans="1:17" x14ac:dyDescent="0.3">
      <c r="A8666">
        <v>9452</v>
      </c>
      <c r="C8666">
        <v>61.022460000000002</v>
      </c>
      <c r="E8666">
        <v>40.930213928222599</v>
      </c>
      <c r="F8666">
        <v>34.128</v>
      </c>
      <c r="I8666">
        <v>42.799999999999898</v>
      </c>
      <c r="J8666">
        <v>40.8925588242709</v>
      </c>
      <c r="K8666">
        <v>-73.157814061269093</v>
      </c>
      <c r="L8666">
        <v>147</v>
      </c>
      <c r="M8666">
        <v>14</v>
      </c>
      <c r="O8666">
        <v>-2.1658141613006499</v>
      </c>
      <c r="Q8666">
        <v>5</v>
      </c>
    </row>
    <row r="8667" spans="1:17" x14ac:dyDescent="0.3">
      <c r="A8667">
        <v>9453</v>
      </c>
      <c r="C8667">
        <v>61.032400000000003</v>
      </c>
      <c r="E8667">
        <v>55.122230529785099</v>
      </c>
      <c r="F8667">
        <v>35.809199999999997</v>
      </c>
      <c r="I8667">
        <v>42.6</v>
      </c>
      <c r="J8667">
        <v>40.8925068564713</v>
      </c>
      <c r="K8667">
        <v>-73.157906094565902</v>
      </c>
      <c r="L8667">
        <v>147</v>
      </c>
      <c r="M8667">
        <v>90</v>
      </c>
      <c r="O8667">
        <v>-3.1001563072204501</v>
      </c>
      <c r="Q8667">
        <v>5</v>
      </c>
    </row>
    <row r="8668" spans="1:17" x14ac:dyDescent="0.3">
      <c r="A8668">
        <v>9454</v>
      </c>
      <c r="C8668">
        <v>61.042720000000003</v>
      </c>
      <c r="E8668">
        <v>75.804435729980398</v>
      </c>
      <c r="F8668">
        <v>37.184399999999997</v>
      </c>
      <c r="I8668">
        <v>42.6</v>
      </c>
      <c r="J8668">
        <v>40.892451871186402</v>
      </c>
      <c r="K8668">
        <v>-73.158001732081104</v>
      </c>
      <c r="L8668">
        <v>146</v>
      </c>
      <c r="M8668">
        <v>96</v>
      </c>
      <c r="O8668">
        <v>-3.1001563072204501</v>
      </c>
      <c r="Q8668">
        <v>5</v>
      </c>
    </row>
    <row r="8669" spans="1:17" x14ac:dyDescent="0.3">
      <c r="A8669">
        <v>9455</v>
      </c>
      <c r="C8669">
        <v>61.053310000000003</v>
      </c>
      <c r="E8669">
        <v>97.585861206054602</v>
      </c>
      <c r="F8669">
        <v>38.0916</v>
      </c>
      <c r="I8669">
        <v>42.399999999999899</v>
      </c>
      <c r="J8669">
        <v>40.892395796254199</v>
      </c>
      <c r="K8669">
        <v>-73.158100973814697</v>
      </c>
      <c r="L8669">
        <v>147</v>
      </c>
      <c r="M8669">
        <v>96</v>
      </c>
      <c r="O8669">
        <v>-3.1001563072204501</v>
      </c>
      <c r="Q8669">
        <v>5</v>
      </c>
    </row>
    <row r="8670" spans="1:17" x14ac:dyDescent="0.3">
      <c r="A8670">
        <v>9456</v>
      </c>
      <c r="C8670">
        <v>61.064100000000003</v>
      </c>
      <c r="E8670">
        <v>125.174545288085</v>
      </c>
      <c r="F8670">
        <v>38.865600000000001</v>
      </c>
      <c r="I8670">
        <v>42.399999999999899</v>
      </c>
      <c r="J8670">
        <v>40.892341732978799</v>
      </c>
      <c r="K8670">
        <v>-73.158202897757207</v>
      </c>
      <c r="L8670">
        <v>147</v>
      </c>
      <c r="M8670">
        <v>98</v>
      </c>
      <c r="O8670">
        <v>-3.1001563072204501</v>
      </c>
      <c r="Q8670">
        <v>5</v>
      </c>
    </row>
    <row r="8671" spans="1:17" x14ac:dyDescent="0.3">
      <c r="A8671">
        <v>9457</v>
      </c>
      <c r="C8671">
        <v>61.075009999999999</v>
      </c>
      <c r="E8671">
        <v>158.83573913574199</v>
      </c>
      <c r="F8671">
        <v>39.268799999999999</v>
      </c>
      <c r="I8671">
        <v>42.2</v>
      </c>
      <c r="J8671">
        <v>40.892285741865599</v>
      </c>
      <c r="K8671">
        <v>-73.158307587727904</v>
      </c>
      <c r="L8671">
        <v>147</v>
      </c>
      <c r="M8671">
        <v>99</v>
      </c>
      <c r="O8671">
        <v>-3.1001563072204501</v>
      </c>
      <c r="Q8671">
        <v>5</v>
      </c>
    </row>
    <row r="8672" spans="1:17" x14ac:dyDescent="0.3">
      <c r="A8672">
        <v>9458</v>
      </c>
      <c r="C8672">
        <v>61.085830000000001</v>
      </c>
      <c r="E8672">
        <v>177.018783569335</v>
      </c>
      <c r="F8672">
        <v>38.9664</v>
      </c>
      <c r="I8672">
        <v>42</v>
      </c>
      <c r="J8672">
        <v>40.892229499295297</v>
      </c>
      <c r="K8672">
        <v>-73.158413954079094</v>
      </c>
      <c r="L8672">
        <v>147</v>
      </c>
      <c r="M8672">
        <v>96</v>
      </c>
      <c r="O8672">
        <v>-3.1001563072204501</v>
      </c>
      <c r="Q8672">
        <v>5</v>
      </c>
    </row>
    <row r="8673" spans="1:17" x14ac:dyDescent="0.3">
      <c r="A8673">
        <v>9459</v>
      </c>
      <c r="C8673">
        <v>61.096440000000001</v>
      </c>
      <c r="E8673">
        <v>174.42736816406199</v>
      </c>
      <c r="F8673">
        <v>38.192399999999999</v>
      </c>
      <c r="I8673">
        <v>42</v>
      </c>
      <c r="J8673">
        <v>40.8921743463724</v>
      </c>
      <c r="K8673">
        <v>-73.158521745353895</v>
      </c>
      <c r="L8673">
        <v>148</v>
      </c>
      <c r="M8673">
        <v>102</v>
      </c>
      <c r="O8673">
        <v>-3.8455388545989901</v>
      </c>
      <c r="Q8673">
        <v>5</v>
      </c>
    </row>
    <row r="8674" spans="1:17" x14ac:dyDescent="0.3">
      <c r="A8674">
        <v>9460</v>
      </c>
      <c r="C8674">
        <v>61.106929999999998</v>
      </c>
      <c r="E8674">
        <v>167.49917602539</v>
      </c>
      <c r="F8674">
        <v>37.756799999999998</v>
      </c>
      <c r="I8674">
        <v>41.399999999999899</v>
      </c>
      <c r="J8674">
        <v>40.892120283097</v>
      </c>
      <c r="K8674">
        <v>-73.158627357333899</v>
      </c>
      <c r="L8674">
        <v>148</v>
      </c>
      <c r="M8674">
        <v>95</v>
      </c>
      <c r="O8674">
        <v>-3.8455388545989901</v>
      </c>
      <c r="Q8674">
        <v>5</v>
      </c>
    </row>
    <row r="8675" spans="1:17" x14ac:dyDescent="0.3">
      <c r="A8675">
        <v>9461</v>
      </c>
      <c r="C8675">
        <v>61.117060000000002</v>
      </c>
      <c r="E8675">
        <v>161.71423339843699</v>
      </c>
      <c r="F8675">
        <v>36.446399999999997</v>
      </c>
      <c r="I8675">
        <v>41</v>
      </c>
      <c r="J8675">
        <v>40.892070494592097</v>
      </c>
      <c r="K8675">
        <v>-73.158729532733503</v>
      </c>
      <c r="L8675">
        <v>149</v>
      </c>
      <c r="M8675">
        <v>93</v>
      </c>
      <c r="O8675">
        <v>-3.8455388545989901</v>
      </c>
      <c r="Q8675">
        <v>5</v>
      </c>
    </row>
    <row r="8676" spans="1:17" x14ac:dyDescent="0.3">
      <c r="A8676">
        <v>9462</v>
      </c>
      <c r="C8676">
        <v>61.126089999999998</v>
      </c>
      <c r="E8676">
        <v>146.5126953125</v>
      </c>
      <c r="F8676">
        <v>32.5152</v>
      </c>
      <c r="I8676">
        <v>40.6</v>
      </c>
      <c r="J8676">
        <v>40.892025399953098</v>
      </c>
      <c r="K8676">
        <v>-73.158829193562198</v>
      </c>
      <c r="L8676">
        <v>149</v>
      </c>
      <c r="M8676">
        <v>93</v>
      </c>
      <c r="O8676">
        <v>-3.8455388545989901</v>
      </c>
      <c r="Q8676">
        <v>5</v>
      </c>
    </row>
    <row r="8677" spans="1:17" x14ac:dyDescent="0.3">
      <c r="A8677">
        <v>9463</v>
      </c>
      <c r="C8677">
        <v>61.134830000000001</v>
      </c>
      <c r="E8677">
        <v>132.32064819335901</v>
      </c>
      <c r="F8677">
        <v>31.474799999999998</v>
      </c>
      <c r="I8677">
        <v>39.799999999999898</v>
      </c>
      <c r="J8677">
        <v>40.8919774554669</v>
      </c>
      <c r="K8677">
        <v>-73.158920472487793</v>
      </c>
      <c r="L8677">
        <v>150</v>
      </c>
      <c r="M8677">
        <v>93</v>
      </c>
      <c r="O8677">
        <v>-3.8455388545989901</v>
      </c>
      <c r="Q8677">
        <v>5</v>
      </c>
    </row>
    <row r="8678" spans="1:17" x14ac:dyDescent="0.3">
      <c r="A8678">
        <v>9464</v>
      </c>
      <c r="C8678">
        <v>61.143520000000002</v>
      </c>
      <c r="E8678">
        <v>111.638450622558</v>
      </c>
      <c r="F8678">
        <v>31.305599999999998</v>
      </c>
      <c r="I8678">
        <v>39.399999999999899</v>
      </c>
      <c r="J8678">
        <v>40.891931522637599</v>
      </c>
      <c r="K8678">
        <v>-73.159010075032697</v>
      </c>
      <c r="L8678">
        <v>150</v>
      </c>
      <c r="M8678">
        <v>93</v>
      </c>
      <c r="O8678">
        <v>-3.8455388545989901</v>
      </c>
      <c r="Q8678">
        <v>5</v>
      </c>
    </row>
    <row r="8679" spans="1:17" x14ac:dyDescent="0.3">
      <c r="A8679">
        <v>9465</v>
      </c>
      <c r="C8679">
        <v>61.152050000000003</v>
      </c>
      <c r="E8679">
        <v>89.857032775878906</v>
      </c>
      <c r="F8679">
        <v>30.700800000000001</v>
      </c>
      <c r="I8679">
        <v>39</v>
      </c>
      <c r="J8679">
        <v>40.891888691112399</v>
      </c>
      <c r="K8679">
        <v>-73.159098587930202</v>
      </c>
      <c r="L8679">
        <v>150</v>
      </c>
      <c r="M8679">
        <v>0</v>
      </c>
      <c r="O8679">
        <v>1.60138034820556</v>
      </c>
      <c r="Q8679">
        <v>5</v>
      </c>
    </row>
    <row r="8680" spans="1:17" x14ac:dyDescent="0.3">
      <c r="A8680">
        <v>9466</v>
      </c>
      <c r="C8680">
        <v>61.160420000000002</v>
      </c>
      <c r="E8680">
        <v>60.948413848876903</v>
      </c>
      <c r="F8680">
        <v>30.131999999999898</v>
      </c>
      <c r="I8680">
        <v>39</v>
      </c>
      <c r="J8680">
        <v>40.8918458595871</v>
      </c>
      <c r="K8680">
        <v>-73.159181820228696</v>
      </c>
      <c r="L8680">
        <v>150</v>
      </c>
      <c r="M8680">
        <v>0</v>
      </c>
      <c r="O8680">
        <v>1.60138034820556</v>
      </c>
      <c r="Q8680">
        <v>5</v>
      </c>
    </row>
    <row r="8681" spans="1:17" x14ac:dyDescent="0.3">
      <c r="A8681">
        <v>9467</v>
      </c>
      <c r="C8681">
        <v>61.168790000000001</v>
      </c>
      <c r="E8681">
        <v>27.287225723266602</v>
      </c>
      <c r="F8681">
        <v>30.131999999999898</v>
      </c>
      <c r="I8681">
        <v>39</v>
      </c>
      <c r="J8681">
        <v>40.891806045547099</v>
      </c>
      <c r="K8681">
        <v>-73.159266393631697</v>
      </c>
      <c r="L8681">
        <v>151</v>
      </c>
      <c r="M8681">
        <v>0</v>
      </c>
      <c r="O8681">
        <v>1.60138034820556</v>
      </c>
      <c r="Q8681">
        <v>5</v>
      </c>
    </row>
    <row r="8682" spans="1:17" x14ac:dyDescent="0.3">
      <c r="A8682">
        <v>9468</v>
      </c>
      <c r="C8682">
        <v>61.177230000000002</v>
      </c>
      <c r="E8682">
        <v>5.1489853858947701</v>
      </c>
      <c r="F8682">
        <v>30.366</v>
      </c>
      <c r="I8682">
        <v>38.799999999999898</v>
      </c>
      <c r="J8682">
        <v>40.891769248992198</v>
      </c>
      <c r="K8682">
        <v>-73.159349123016</v>
      </c>
      <c r="L8682">
        <v>151</v>
      </c>
      <c r="M8682">
        <v>0</v>
      </c>
      <c r="O8682">
        <v>1.60138034820556</v>
      </c>
      <c r="Q8682">
        <v>5</v>
      </c>
    </row>
    <row r="8683" spans="1:17" x14ac:dyDescent="0.3">
      <c r="A8683">
        <v>9469</v>
      </c>
      <c r="C8683">
        <v>61.186149999999998</v>
      </c>
      <c r="E8683">
        <v>0</v>
      </c>
      <c r="F8683">
        <v>32.112000000000002</v>
      </c>
      <c r="I8683">
        <v>38.799999999999898</v>
      </c>
      <c r="J8683">
        <v>40.891734212636898</v>
      </c>
      <c r="K8683">
        <v>-73.1594352051615</v>
      </c>
      <c r="L8683">
        <v>151</v>
      </c>
      <c r="M8683">
        <v>0</v>
      </c>
      <c r="O8683">
        <v>1.60138034820556</v>
      </c>
      <c r="Q8683">
        <v>5</v>
      </c>
    </row>
    <row r="8684" spans="1:17" x14ac:dyDescent="0.3">
      <c r="A8684">
        <v>9470</v>
      </c>
      <c r="C8684">
        <v>61.19511</v>
      </c>
      <c r="E8684">
        <v>0</v>
      </c>
      <c r="F8684">
        <v>32.245199999999997</v>
      </c>
      <c r="I8684">
        <v>38.799999999999898</v>
      </c>
      <c r="J8684">
        <v>40.8916994277387</v>
      </c>
      <c r="K8684">
        <v>-73.159522963687706</v>
      </c>
      <c r="L8684">
        <v>151</v>
      </c>
      <c r="M8684">
        <v>0</v>
      </c>
      <c r="O8684">
        <v>1.60138034820556</v>
      </c>
      <c r="Q8684">
        <v>5</v>
      </c>
    </row>
    <row r="8685" spans="1:17" x14ac:dyDescent="0.3">
      <c r="A8685">
        <v>9471</v>
      </c>
      <c r="C8685">
        <v>61.204329999999999</v>
      </c>
      <c r="E8685">
        <v>26.29048538208</v>
      </c>
      <c r="F8685">
        <v>33.220799999999997</v>
      </c>
      <c r="I8685">
        <v>38.799999999999898</v>
      </c>
      <c r="J8685">
        <v>40.891658607870298</v>
      </c>
      <c r="K8685">
        <v>-73.159611811861396</v>
      </c>
      <c r="L8685">
        <v>151</v>
      </c>
      <c r="M8685">
        <v>6</v>
      </c>
      <c r="O8685">
        <v>0.45222589373588501</v>
      </c>
      <c r="Q8685">
        <v>5</v>
      </c>
    </row>
    <row r="8686" spans="1:17" x14ac:dyDescent="0.3">
      <c r="A8686">
        <v>9472</v>
      </c>
      <c r="C8686">
        <v>61.2136</v>
      </c>
      <c r="E8686">
        <v>56.679859161376903</v>
      </c>
      <c r="F8686">
        <v>33.353999999999999</v>
      </c>
      <c r="I8686">
        <v>38.6</v>
      </c>
      <c r="J8686">
        <v>40.891615776345098</v>
      </c>
      <c r="K8686">
        <v>-73.159705437719794</v>
      </c>
      <c r="L8686">
        <v>151</v>
      </c>
      <c r="M8686">
        <v>79</v>
      </c>
      <c r="O8686">
        <v>0.45222589373588501</v>
      </c>
      <c r="Q8686">
        <v>5</v>
      </c>
    </row>
    <row r="8687" spans="1:17" x14ac:dyDescent="0.3">
      <c r="A8687">
        <v>9473</v>
      </c>
      <c r="C8687">
        <v>61.222670000000001</v>
      </c>
      <c r="E8687">
        <v>88.944740295410099</v>
      </c>
      <c r="F8687">
        <v>32.648400000000002</v>
      </c>
      <c r="I8687">
        <v>38.399999999999899</v>
      </c>
      <c r="J8687">
        <v>40.891573028638902</v>
      </c>
      <c r="K8687">
        <v>-73.159798225387902</v>
      </c>
      <c r="L8687">
        <v>151</v>
      </c>
      <c r="M8687">
        <v>79</v>
      </c>
      <c r="O8687">
        <v>0.45222589373588501</v>
      </c>
      <c r="Q8687">
        <v>5</v>
      </c>
    </row>
    <row r="8688" spans="1:17" x14ac:dyDescent="0.3">
      <c r="A8688">
        <v>9474</v>
      </c>
      <c r="C8688">
        <v>61.231450000000002</v>
      </c>
      <c r="E8688">
        <v>110.87532043457</v>
      </c>
      <c r="F8688">
        <v>31.607999999999901</v>
      </c>
      <c r="I8688">
        <v>38.200000000000003</v>
      </c>
      <c r="J8688">
        <v>40.8915314543992</v>
      </c>
      <c r="K8688">
        <v>-73.159889252856303</v>
      </c>
      <c r="L8688">
        <v>150</v>
      </c>
      <c r="M8688">
        <v>79</v>
      </c>
      <c r="O8688">
        <v>0.45222589373588501</v>
      </c>
      <c r="Q8688">
        <v>5</v>
      </c>
    </row>
    <row r="8689" spans="1:17" x14ac:dyDescent="0.3">
      <c r="A8689">
        <v>9475</v>
      </c>
      <c r="C8689">
        <v>61.2393</v>
      </c>
      <c r="E8689">
        <v>127.76017761230401</v>
      </c>
      <c r="F8689">
        <v>28.249199999999998</v>
      </c>
      <c r="I8689">
        <v>38.200000000000003</v>
      </c>
      <c r="J8689">
        <v>40.891487784683697</v>
      </c>
      <c r="K8689">
        <v>-73.159975418820906</v>
      </c>
      <c r="L8689">
        <v>150</v>
      </c>
      <c r="M8689">
        <v>79</v>
      </c>
      <c r="O8689">
        <v>0.45222589373588501</v>
      </c>
      <c r="Q8689">
        <v>5</v>
      </c>
    </row>
    <row r="8690" spans="1:17" x14ac:dyDescent="0.3">
      <c r="A8690">
        <v>9476</v>
      </c>
      <c r="C8690">
        <v>61.246389999999998</v>
      </c>
      <c r="E8690">
        <v>127.76017761230401</v>
      </c>
      <c r="F8690">
        <v>25.5276</v>
      </c>
      <c r="I8690">
        <v>38</v>
      </c>
      <c r="J8690">
        <v>40.8914480544626</v>
      </c>
      <c r="K8690">
        <v>-73.160054041072698</v>
      </c>
      <c r="L8690">
        <v>150</v>
      </c>
      <c r="M8690">
        <v>79</v>
      </c>
      <c r="O8690">
        <v>0.45222589373588501</v>
      </c>
      <c r="Q8690">
        <v>5</v>
      </c>
    </row>
    <row r="8691" spans="1:17" x14ac:dyDescent="0.3">
      <c r="A8691">
        <v>9477</v>
      </c>
      <c r="C8691">
        <v>61.253430000000002</v>
      </c>
      <c r="E8691">
        <v>127.76017761230401</v>
      </c>
      <c r="F8691">
        <v>25.361999999999998</v>
      </c>
      <c r="I8691">
        <v>38</v>
      </c>
      <c r="J8691">
        <v>40.891412766650298</v>
      </c>
      <c r="K8691">
        <v>-73.160126628354107</v>
      </c>
      <c r="L8691">
        <v>149</v>
      </c>
      <c r="M8691">
        <v>0</v>
      </c>
      <c r="O8691">
        <v>-4.5717468261718697</v>
      </c>
      <c r="Q8691">
        <v>5</v>
      </c>
    </row>
    <row r="8692" spans="1:17" x14ac:dyDescent="0.3">
      <c r="A8692">
        <v>9478</v>
      </c>
      <c r="C8692">
        <v>61.260469999999998</v>
      </c>
      <c r="E8692">
        <v>127.76017761230401</v>
      </c>
      <c r="F8692">
        <v>25.361999999999998</v>
      </c>
      <c r="I8692">
        <v>38</v>
      </c>
      <c r="J8692">
        <v>40.891377227380801</v>
      </c>
      <c r="K8692">
        <v>-73.160195862874303</v>
      </c>
      <c r="L8692">
        <v>149</v>
      </c>
      <c r="M8692">
        <v>0</v>
      </c>
      <c r="O8692">
        <v>-4.5717468261718697</v>
      </c>
      <c r="Q8692">
        <v>5</v>
      </c>
    </row>
    <row r="8693" spans="1:17" x14ac:dyDescent="0.3">
      <c r="A8693">
        <v>9479</v>
      </c>
      <c r="C8693">
        <v>61.26773</v>
      </c>
      <c r="E8693">
        <v>127.76017761230401</v>
      </c>
      <c r="F8693">
        <v>26.132400000000001</v>
      </c>
      <c r="I8693">
        <v>38</v>
      </c>
      <c r="J8693">
        <v>40.891338335350099</v>
      </c>
      <c r="K8693">
        <v>-73.160262834280701</v>
      </c>
      <c r="L8693">
        <v>149</v>
      </c>
      <c r="M8693">
        <v>10</v>
      </c>
      <c r="O8693">
        <v>-4.5717468261718697</v>
      </c>
      <c r="Q8693">
        <v>5</v>
      </c>
    </row>
    <row r="8694" spans="1:17" x14ac:dyDescent="0.3">
      <c r="A8694">
        <v>9480</v>
      </c>
      <c r="C8694">
        <v>61.275440000000003</v>
      </c>
      <c r="E8694">
        <v>127.76017761230401</v>
      </c>
      <c r="F8694">
        <v>27.745200000000001</v>
      </c>
      <c r="I8694">
        <v>38</v>
      </c>
      <c r="J8694">
        <v>40.891300700604901</v>
      </c>
      <c r="K8694">
        <v>-73.160335421562195</v>
      </c>
      <c r="L8694">
        <v>149</v>
      </c>
      <c r="M8694">
        <v>63</v>
      </c>
      <c r="O8694">
        <v>-4.5717468261718697</v>
      </c>
      <c r="Q8694">
        <v>5</v>
      </c>
    </row>
    <row r="8695" spans="1:17" x14ac:dyDescent="0.3">
      <c r="A8695">
        <v>9481</v>
      </c>
      <c r="C8695">
        <v>61.283560000000001</v>
      </c>
      <c r="E8695">
        <v>101.469688415527</v>
      </c>
      <c r="F8695">
        <v>29.224799999999998</v>
      </c>
      <c r="I8695">
        <v>38</v>
      </c>
      <c r="J8695">
        <v>40.891260970383797</v>
      </c>
      <c r="K8695">
        <v>-73.160408763214903</v>
      </c>
      <c r="L8695">
        <v>148</v>
      </c>
      <c r="M8695">
        <v>67</v>
      </c>
      <c r="O8695">
        <v>-4.5717468261718697</v>
      </c>
      <c r="Q8695">
        <v>5</v>
      </c>
    </row>
    <row r="8696" spans="1:17" x14ac:dyDescent="0.3">
      <c r="A8696">
        <v>9482</v>
      </c>
      <c r="C8696">
        <v>61.292059999999999</v>
      </c>
      <c r="E8696">
        <v>71.080322265625</v>
      </c>
      <c r="F8696">
        <v>30.6</v>
      </c>
      <c r="I8696">
        <v>37.799999999999898</v>
      </c>
      <c r="J8696">
        <v>40.891225682571502</v>
      </c>
      <c r="K8696">
        <v>-73.160488978028297</v>
      </c>
      <c r="L8696">
        <v>148</v>
      </c>
      <c r="M8696">
        <v>67</v>
      </c>
      <c r="O8696">
        <v>-4.5717468261718697</v>
      </c>
      <c r="Q8696">
        <v>5</v>
      </c>
    </row>
    <row r="8697" spans="1:17" x14ac:dyDescent="0.3">
      <c r="A8697">
        <v>9483</v>
      </c>
      <c r="C8697">
        <v>61.301009999999998</v>
      </c>
      <c r="E8697">
        <v>64.266647338867102</v>
      </c>
      <c r="F8697">
        <v>32.245199999999997</v>
      </c>
      <c r="I8697">
        <v>37.6</v>
      </c>
      <c r="J8697">
        <v>40.891187377274001</v>
      </c>
      <c r="K8697">
        <v>-73.160575060173798</v>
      </c>
      <c r="L8697">
        <v>148</v>
      </c>
      <c r="M8697">
        <v>72</v>
      </c>
      <c r="O8697">
        <v>-1.0420657396316499</v>
      </c>
      <c r="Q8697">
        <v>5</v>
      </c>
    </row>
    <row r="8698" spans="1:17" x14ac:dyDescent="0.3">
      <c r="A8698">
        <v>9484</v>
      </c>
      <c r="C8698">
        <v>61.310279999999999</v>
      </c>
      <c r="E8698">
        <v>75.566635131835895</v>
      </c>
      <c r="F8698">
        <v>33.353999999999999</v>
      </c>
      <c r="I8698">
        <v>37.200000000000003</v>
      </c>
      <c r="J8698">
        <v>40.891149407252598</v>
      </c>
      <c r="K8698">
        <v>-73.160664746537805</v>
      </c>
      <c r="L8698">
        <v>148</v>
      </c>
      <c r="M8698">
        <v>70</v>
      </c>
      <c r="O8698">
        <v>-1.0420657396316499</v>
      </c>
      <c r="Q8698">
        <v>5</v>
      </c>
    </row>
    <row r="8699" spans="1:17" x14ac:dyDescent="0.3">
      <c r="A8699">
        <v>9485</v>
      </c>
      <c r="C8699">
        <v>61.320059999999998</v>
      </c>
      <c r="E8699">
        <v>97.153182983398395</v>
      </c>
      <c r="F8699">
        <v>35.2044</v>
      </c>
      <c r="I8699">
        <v>37</v>
      </c>
      <c r="J8699">
        <v>40.891113197430897</v>
      </c>
      <c r="K8699">
        <v>-73.160761054605203</v>
      </c>
      <c r="L8699">
        <v>148</v>
      </c>
      <c r="M8699">
        <v>70</v>
      </c>
      <c r="O8699">
        <v>-1.0420657396316499</v>
      </c>
      <c r="Q8699">
        <v>5</v>
      </c>
    </row>
    <row r="8700" spans="1:17" x14ac:dyDescent="0.3">
      <c r="A8700">
        <v>9486</v>
      </c>
      <c r="C8700">
        <v>61.330109999999998</v>
      </c>
      <c r="E8700">
        <v>140.38642883300699</v>
      </c>
      <c r="F8700">
        <v>36.176400000000001</v>
      </c>
      <c r="I8700">
        <v>36.799999999999898</v>
      </c>
      <c r="J8700">
        <v>40.8910782448947</v>
      </c>
      <c r="K8700">
        <v>-73.160863146185804</v>
      </c>
      <c r="L8700">
        <v>148</v>
      </c>
      <c r="M8700">
        <v>70</v>
      </c>
      <c r="O8700">
        <v>-1.0420657396316499</v>
      </c>
      <c r="Q8700">
        <v>5</v>
      </c>
    </row>
    <row r="8701" spans="1:17" x14ac:dyDescent="0.3">
      <c r="A8701">
        <v>9487</v>
      </c>
      <c r="C8701">
        <v>61.340269999999997</v>
      </c>
      <c r="E8701">
        <v>184.45199584960901</v>
      </c>
      <c r="F8701">
        <v>36.579599999999999</v>
      </c>
      <c r="I8701">
        <v>36.799999999999898</v>
      </c>
      <c r="J8701">
        <v>40.891049411147797</v>
      </c>
      <c r="K8701">
        <v>-73.160974625498</v>
      </c>
      <c r="L8701">
        <v>148</v>
      </c>
      <c r="M8701">
        <v>70</v>
      </c>
      <c r="O8701">
        <v>-1.0420657396316499</v>
      </c>
      <c r="Q8701">
        <v>5</v>
      </c>
    </row>
    <row r="8702" spans="1:17" x14ac:dyDescent="0.3">
      <c r="A8702">
        <v>9488</v>
      </c>
      <c r="C8702">
        <v>61.350839999999998</v>
      </c>
      <c r="E8702">
        <v>184.45199584960901</v>
      </c>
      <c r="F8702">
        <v>38.059199999999997</v>
      </c>
      <c r="I8702">
        <v>36.799999999999898</v>
      </c>
      <c r="J8702">
        <v>40.891022589057599</v>
      </c>
      <c r="K8702">
        <v>-73.161092894151807</v>
      </c>
      <c r="L8702">
        <v>147</v>
      </c>
      <c r="M8702">
        <v>0</v>
      </c>
      <c r="O8702">
        <v>-1.0420657396316499</v>
      </c>
      <c r="Q8702">
        <v>5</v>
      </c>
    </row>
    <row r="8703" spans="1:17" x14ac:dyDescent="0.3">
      <c r="A8703">
        <v>9489</v>
      </c>
      <c r="C8703">
        <v>61.361730000000001</v>
      </c>
      <c r="E8703">
        <v>184.45199584960901</v>
      </c>
      <c r="F8703">
        <v>39.200400000000002</v>
      </c>
      <c r="I8703">
        <v>36.6</v>
      </c>
      <c r="J8703">
        <v>40.890994761139098</v>
      </c>
      <c r="K8703">
        <v>-73.161214180290699</v>
      </c>
      <c r="L8703">
        <v>147</v>
      </c>
      <c r="M8703">
        <v>0</v>
      </c>
      <c r="O8703">
        <v>-10.4054555892944</v>
      </c>
      <c r="Q8703">
        <v>5</v>
      </c>
    </row>
    <row r="8704" spans="1:17" x14ac:dyDescent="0.3">
      <c r="A8704">
        <v>9490</v>
      </c>
      <c r="C8704">
        <v>61.372590000000002</v>
      </c>
      <c r="E8704">
        <v>184.45199584960901</v>
      </c>
      <c r="F8704">
        <v>39.099600000000002</v>
      </c>
      <c r="I8704">
        <v>36.6</v>
      </c>
      <c r="J8704">
        <v>40.8909613173455</v>
      </c>
      <c r="K8704">
        <v>-73.161335382610503</v>
      </c>
      <c r="L8704">
        <v>147</v>
      </c>
      <c r="M8704">
        <v>0</v>
      </c>
      <c r="O8704">
        <v>-10.4054555892944</v>
      </c>
      <c r="Q8704">
        <v>5</v>
      </c>
    </row>
    <row r="8705" spans="1:17" x14ac:dyDescent="0.3">
      <c r="A8705">
        <v>9491</v>
      </c>
      <c r="C8705">
        <v>61.383780000000002</v>
      </c>
      <c r="E8705">
        <v>184.45199584960901</v>
      </c>
      <c r="F8705">
        <v>40.309199999999997</v>
      </c>
      <c r="I8705">
        <v>36.6</v>
      </c>
      <c r="J8705">
        <v>40.890917731449001</v>
      </c>
      <c r="K8705">
        <v>-73.1614507175982</v>
      </c>
      <c r="L8705">
        <v>147</v>
      </c>
      <c r="M8705">
        <v>0</v>
      </c>
      <c r="O8705">
        <v>-10.4054555892944</v>
      </c>
      <c r="Q8705">
        <v>5</v>
      </c>
    </row>
    <row r="8706" spans="1:17" x14ac:dyDescent="0.3">
      <c r="A8706">
        <v>9492</v>
      </c>
      <c r="C8706">
        <v>61.395409999999998</v>
      </c>
      <c r="E8706">
        <v>184.45199584960901</v>
      </c>
      <c r="F8706">
        <v>41.8536</v>
      </c>
      <c r="I8706">
        <v>36.399999999999899</v>
      </c>
      <c r="J8706">
        <v>40.8908634167164</v>
      </c>
      <c r="K8706">
        <v>-73.161559011787105</v>
      </c>
      <c r="L8706">
        <v>146</v>
      </c>
      <c r="M8706">
        <v>0</v>
      </c>
      <c r="O8706">
        <v>-10.4054555892944</v>
      </c>
      <c r="Q8706">
        <v>5</v>
      </c>
    </row>
    <row r="8707" spans="1:17" x14ac:dyDescent="0.3">
      <c r="A8707">
        <v>9493</v>
      </c>
      <c r="C8707">
        <v>61.407629999999997</v>
      </c>
      <c r="E8707">
        <v>159.00077819824199</v>
      </c>
      <c r="F8707">
        <v>44.002800000000001</v>
      </c>
      <c r="I8707">
        <v>36</v>
      </c>
      <c r="J8707">
        <v>40.890795942395897</v>
      </c>
      <c r="K8707">
        <v>-73.161657750606494</v>
      </c>
      <c r="L8707">
        <v>146</v>
      </c>
      <c r="M8707">
        <v>0</v>
      </c>
      <c r="O8707">
        <v>-10.4054555892944</v>
      </c>
      <c r="Q8707">
        <v>5</v>
      </c>
    </row>
    <row r="8708" spans="1:17" x14ac:dyDescent="0.3">
      <c r="A8708">
        <v>9494</v>
      </c>
      <c r="C8708">
        <v>61.420209999999997</v>
      </c>
      <c r="E8708">
        <v>125.770225524902</v>
      </c>
      <c r="F8708">
        <v>45.280799999999999</v>
      </c>
      <c r="I8708">
        <v>35.200000000000003</v>
      </c>
      <c r="J8708">
        <v>40.890715057030299</v>
      </c>
      <c r="K8708">
        <v>-73.161749280989099</v>
      </c>
      <c r="L8708">
        <v>146</v>
      </c>
      <c r="M8708">
        <v>0</v>
      </c>
      <c r="O8708">
        <v>-10.4054555892944</v>
      </c>
      <c r="Q8708">
        <v>5</v>
      </c>
    </row>
    <row r="8709" spans="1:17" x14ac:dyDescent="0.3">
      <c r="A8709">
        <v>9495</v>
      </c>
      <c r="C8709">
        <v>61.433160000000001</v>
      </c>
      <c r="E8709">
        <v>87.298805236816406</v>
      </c>
      <c r="F8709">
        <v>46.623600000000003</v>
      </c>
      <c r="I8709">
        <v>34.6</v>
      </c>
      <c r="J8709">
        <v>40.890623191371503</v>
      </c>
      <c r="K8709">
        <v>-73.161832010373402</v>
      </c>
      <c r="L8709">
        <v>145</v>
      </c>
      <c r="M8709">
        <v>0</v>
      </c>
      <c r="O8709">
        <v>-7.8115091323852504</v>
      </c>
      <c r="Q8709">
        <v>5</v>
      </c>
    </row>
    <row r="8710" spans="1:17" x14ac:dyDescent="0.3">
      <c r="A8710">
        <v>9496</v>
      </c>
      <c r="C8710">
        <v>61.445880000000002</v>
      </c>
      <c r="E8710">
        <v>44.065574645996001</v>
      </c>
      <c r="F8710">
        <v>45.8172</v>
      </c>
      <c r="I8710">
        <v>33.6</v>
      </c>
      <c r="J8710">
        <v>40.890523865818899</v>
      </c>
      <c r="K8710">
        <v>-73.161912728101001</v>
      </c>
      <c r="L8710">
        <v>145</v>
      </c>
      <c r="M8710">
        <v>0</v>
      </c>
      <c r="O8710">
        <v>-7.8115091323852504</v>
      </c>
      <c r="Q8710">
        <v>5</v>
      </c>
    </row>
    <row r="8711" spans="1:17" x14ac:dyDescent="0.3">
      <c r="A8711">
        <v>9497</v>
      </c>
      <c r="C8711">
        <v>61.459029999999998</v>
      </c>
      <c r="E8711">
        <v>0</v>
      </c>
      <c r="F8711">
        <v>47.195999999999998</v>
      </c>
      <c r="I8711">
        <v>32.6</v>
      </c>
      <c r="J8711">
        <v>40.890423953533102</v>
      </c>
      <c r="K8711">
        <v>-73.161996966227804</v>
      </c>
      <c r="L8711">
        <v>144</v>
      </c>
      <c r="M8711">
        <v>0</v>
      </c>
      <c r="O8711">
        <v>-7.8115091323852504</v>
      </c>
      <c r="Q8711">
        <v>5</v>
      </c>
    </row>
    <row r="8712" spans="1:17" x14ac:dyDescent="0.3">
      <c r="A8712">
        <v>9498</v>
      </c>
      <c r="C8712">
        <v>61.472270000000002</v>
      </c>
      <c r="E8712">
        <v>0</v>
      </c>
      <c r="F8712">
        <v>47.800800000000002</v>
      </c>
      <c r="I8712">
        <v>31.2</v>
      </c>
      <c r="J8712">
        <v>40.890322281047702</v>
      </c>
      <c r="K8712">
        <v>-73.162083802744704</v>
      </c>
      <c r="L8712">
        <v>143</v>
      </c>
      <c r="M8712">
        <v>0</v>
      </c>
      <c r="O8712">
        <v>-7.8115091323852504</v>
      </c>
      <c r="Q8712">
        <v>5</v>
      </c>
    </row>
    <row r="8713" spans="1:17" x14ac:dyDescent="0.3">
      <c r="A8713">
        <v>9499</v>
      </c>
      <c r="C8713">
        <v>61.485309999999998</v>
      </c>
      <c r="E8713">
        <v>0</v>
      </c>
      <c r="F8713">
        <v>46.926000000000002</v>
      </c>
      <c r="I8713">
        <v>30.2</v>
      </c>
      <c r="J8713">
        <v>40.890217423438997</v>
      </c>
      <c r="K8713">
        <v>-73.162169968709307</v>
      </c>
      <c r="L8713">
        <v>142</v>
      </c>
      <c r="M8713">
        <v>0</v>
      </c>
      <c r="O8713">
        <v>-9.0879545211791992</v>
      </c>
      <c r="Q8713">
        <v>5</v>
      </c>
    </row>
    <row r="8714" spans="1:17" x14ac:dyDescent="0.3">
      <c r="A8714">
        <v>9500</v>
      </c>
      <c r="C8714">
        <v>61.498260000000002</v>
      </c>
      <c r="E8714">
        <v>0</v>
      </c>
      <c r="F8714">
        <v>46.623600000000003</v>
      </c>
      <c r="I8714">
        <v>28.799999999999901</v>
      </c>
      <c r="J8714">
        <v>40.890114912763202</v>
      </c>
      <c r="K8714">
        <v>-73.162257978692594</v>
      </c>
      <c r="L8714">
        <v>140</v>
      </c>
      <c r="M8714">
        <v>0</v>
      </c>
      <c r="O8714">
        <v>-9.0879545211791992</v>
      </c>
      <c r="Q8714">
        <v>5</v>
      </c>
    </row>
    <row r="8715" spans="1:17" x14ac:dyDescent="0.3">
      <c r="A8715">
        <v>9501</v>
      </c>
      <c r="C8715">
        <v>61.510680000000001</v>
      </c>
      <c r="E8715">
        <v>0</v>
      </c>
      <c r="F8715">
        <v>44.7408</v>
      </c>
      <c r="I8715">
        <v>28.799999999999901</v>
      </c>
      <c r="J8715">
        <v>40.890019191428998</v>
      </c>
      <c r="K8715">
        <v>-73.162348000332699</v>
      </c>
      <c r="L8715">
        <v>138</v>
      </c>
      <c r="M8715">
        <v>0</v>
      </c>
      <c r="O8715">
        <v>-9.0879545211791992</v>
      </c>
      <c r="Q8715">
        <v>5</v>
      </c>
    </row>
    <row r="8716" spans="1:17" x14ac:dyDescent="0.3">
      <c r="A8716">
        <v>9502</v>
      </c>
      <c r="C8716">
        <v>61.52319</v>
      </c>
      <c r="E8716">
        <v>0</v>
      </c>
      <c r="F8716">
        <v>45.010800000000003</v>
      </c>
      <c r="I8716">
        <v>28</v>
      </c>
      <c r="J8716">
        <v>40.889925481751497</v>
      </c>
      <c r="K8716">
        <v>-73.162439865991402</v>
      </c>
      <c r="L8716">
        <v>135</v>
      </c>
      <c r="M8716">
        <v>0</v>
      </c>
      <c r="O8716">
        <v>-9.0879545211791992</v>
      </c>
      <c r="Q8716">
        <v>5</v>
      </c>
    </row>
    <row r="8717" spans="1:17" x14ac:dyDescent="0.3">
      <c r="A8717">
        <v>9503</v>
      </c>
      <c r="C8717">
        <v>61.535170000000001</v>
      </c>
      <c r="E8717">
        <v>0</v>
      </c>
      <c r="F8717">
        <v>43.131599999999999</v>
      </c>
      <c r="I8717">
        <v>27</v>
      </c>
      <c r="J8717">
        <v>40.889831185340803</v>
      </c>
      <c r="K8717">
        <v>-73.162527708336697</v>
      </c>
      <c r="L8717">
        <v>133</v>
      </c>
      <c r="M8717">
        <v>0</v>
      </c>
      <c r="O8717">
        <v>-0.56808233261108398</v>
      </c>
      <c r="Q8717">
        <v>5</v>
      </c>
    </row>
    <row r="8718" spans="1:17" x14ac:dyDescent="0.3">
      <c r="A8718">
        <v>9504</v>
      </c>
      <c r="C8718">
        <v>61.546239999999997</v>
      </c>
      <c r="E8718">
        <v>0</v>
      </c>
      <c r="F8718">
        <v>39.837600000000002</v>
      </c>
      <c r="I8718">
        <v>25.799999999999901</v>
      </c>
      <c r="J8718">
        <v>40.8897427562624</v>
      </c>
      <c r="K8718">
        <v>-73.162612952291894</v>
      </c>
      <c r="L8718">
        <v>133</v>
      </c>
      <c r="M8718">
        <v>0</v>
      </c>
      <c r="O8718">
        <v>-0.56808233261108398</v>
      </c>
      <c r="Q8718">
        <v>5</v>
      </c>
    </row>
    <row r="8719" spans="1:17" x14ac:dyDescent="0.3">
      <c r="A8719">
        <v>9505</v>
      </c>
      <c r="C8719">
        <v>61.556460000000001</v>
      </c>
      <c r="E8719">
        <v>0</v>
      </c>
      <c r="F8719">
        <v>36.813600000000001</v>
      </c>
      <c r="I8719">
        <v>25</v>
      </c>
      <c r="J8719">
        <v>40.889662541448999</v>
      </c>
      <c r="K8719">
        <v>-73.162690903991404</v>
      </c>
      <c r="L8719">
        <v>133</v>
      </c>
      <c r="M8719">
        <v>0</v>
      </c>
      <c r="O8719">
        <v>-0.56808233261108398</v>
      </c>
      <c r="Q8719">
        <v>5</v>
      </c>
    </row>
    <row r="8720" spans="1:17" x14ac:dyDescent="0.3">
      <c r="A8720">
        <v>9506</v>
      </c>
      <c r="C8720">
        <v>61.567120000000003</v>
      </c>
      <c r="E8720">
        <v>0</v>
      </c>
      <c r="F8720">
        <v>38.361600000000003</v>
      </c>
      <c r="I8720">
        <v>23.399999999999899</v>
      </c>
      <c r="J8720">
        <v>40.889585679396902</v>
      </c>
      <c r="K8720">
        <v>-73.162761479616094</v>
      </c>
      <c r="L8720">
        <v>133</v>
      </c>
      <c r="M8720">
        <v>0</v>
      </c>
      <c r="O8720">
        <v>-0.56808233261108398</v>
      </c>
      <c r="Q8720">
        <v>5</v>
      </c>
    </row>
    <row r="8721" spans="1:17" x14ac:dyDescent="0.3">
      <c r="A8721">
        <v>9507</v>
      </c>
      <c r="C8721">
        <v>61.577860000000001</v>
      </c>
      <c r="E8721">
        <v>0</v>
      </c>
      <c r="F8721">
        <v>38.664000000000001</v>
      </c>
      <c r="I8721">
        <v>22</v>
      </c>
      <c r="J8721">
        <v>40.889509487897101</v>
      </c>
      <c r="K8721">
        <v>-73.162829037755699</v>
      </c>
      <c r="L8721">
        <v>134</v>
      </c>
      <c r="M8721">
        <v>0</v>
      </c>
      <c r="O8721">
        <v>-8.5053853988647408</v>
      </c>
      <c r="Q8721">
        <v>5</v>
      </c>
    </row>
    <row r="8722" spans="1:17" x14ac:dyDescent="0.3">
      <c r="A8722">
        <v>9508</v>
      </c>
      <c r="C8722">
        <v>61.589260000000003</v>
      </c>
      <c r="E8722">
        <v>0</v>
      </c>
      <c r="F8722">
        <v>41.047199999999997</v>
      </c>
      <c r="I8722">
        <v>21.2</v>
      </c>
      <c r="J8722">
        <v>40.8894367329776</v>
      </c>
      <c r="K8722">
        <v>-73.162894668057504</v>
      </c>
      <c r="L8722">
        <v>135</v>
      </c>
      <c r="M8722">
        <v>0</v>
      </c>
      <c r="O8722">
        <v>-8.5053853988647408</v>
      </c>
      <c r="Q8722">
        <v>5</v>
      </c>
    </row>
    <row r="8723" spans="1:17" x14ac:dyDescent="0.3">
      <c r="A8723">
        <v>9509</v>
      </c>
      <c r="C8723">
        <v>61.596989999999998</v>
      </c>
      <c r="E8723">
        <v>0</v>
      </c>
      <c r="F8723">
        <v>27.846</v>
      </c>
      <c r="I8723">
        <v>20.6</v>
      </c>
      <c r="J8723">
        <v>40.889374120160902</v>
      </c>
      <c r="K8723">
        <v>-73.162954011932001</v>
      </c>
      <c r="L8723">
        <v>135</v>
      </c>
      <c r="M8723">
        <v>0</v>
      </c>
      <c r="O8723">
        <v>-8.5053853988647408</v>
      </c>
      <c r="Q8723">
        <v>5</v>
      </c>
    </row>
    <row r="8724" spans="1:17" x14ac:dyDescent="0.3">
      <c r="A8724">
        <v>9510</v>
      </c>
      <c r="C8724">
        <v>61.603520000000003</v>
      </c>
      <c r="E8724">
        <v>0</v>
      </c>
      <c r="F8724">
        <v>23.479199999999999</v>
      </c>
      <c r="I8724">
        <v>20.2</v>
      </c>
      <c r="J8724">
        <v>40.889323912560897</v>
      </c>
      <c r="K8724">
        <v>-73.163005476817403</v>
      </c>
      <c r="L8724">
        <v>136</v>
      </c>
      <c r="M8724">
        <v>0</v>
      </c>
      <c r="O8724">
        <v>-8.5053853988647408</v>
      </c>
      <c r="Q8724">
        <v>5</v>
      </c>
    </row>
    <row r="8725" spans="1:17" x14ac:dyDescent="0.3">
      <c r="A8725">
        <v>9511</v>
      </c>
      <c r="C8725">
        <v>61.608350000000002</v>
      </c>
      <c r="E8725">
        <v>0</v>
      </c>
      <c r="F8725">
        <v>17.398800000000001</v>
      </c>
      <c r="I8725">
        <v>19.799999999999901</v>
      </c>
      <c r="J8725">
        <v>40.889283930882797</v>
      </c>
      <c r="K8725">
        <v>-73.163048224523607</v>
      </c>
      <c r="L8725">
        <v>135</v>
      </c>
      <c r="M8725">
        <v>0</v>
      </c>
      <c r="O8725">
        <v>-8.5053853988647408</v>
      </c>
      <c r="Q8725">
        <v>5</v>
      </c>
    </row>
    <row r="8726" spans="1:17" x14ac:dyDescent="0.3">
      <c r="A8726">
        <v>9512</v>
      </c>
      <c r="C8726">
        <v>61.612839999999998</v>
      </c>
      <c r="E8726">
        <v>0</v>
      </c>
      <c r="F8726">
        <v>16.1568</v>
      </c>
      <c r="I8726">
        <v>19.600000000000001</v>
      </c>
      <c r="J8726">
        <v>40.889248810708501</v>
      </c>
      <c r="K8726">
        <v>-73.163083344697895</v>
      </c>
      <c r="L8726">
        <v>135</v>
      </c>
      <c r="M8726">
        <v>0</v>
      </c>
      <c r="O8726">
        <v>-8.5053853988647408</v>
      </c>
      <c r="Q8726">
        <v>5</v>
      </c>
    </row>
    <row r="8727" spans="1:17" x14ac:dyDescent="0.3">
      <c r="A8727">
        <v>9513</v>
      </c>
      <c r="C8727">
        <v>61.61712</v>
      </c>
      <c r="E8727">
        <v>0</v>
      </c>
      <c r="F8727">
        <v>15.418799999999999</v>
      </c>
      <c r="I8727">
        <v>18.799999999999901</v>
      </c>
      <c r="J8727">
        <v>40.889217378571601</v>
      </c>
      <c r="K8727">
        <v>-73.163112010806799</v>
      </c>
      <c r="L8727">
        <v>134</v>
      </c>
      <c r="M8727">
        <v>0</v>
      </c>
      <c r="O8727">
        <v>3.30805110931396</v>
      </c>
      <c r="Q8727">
        <v>5</v>
      </c>
    </row>
    <row r="8728" spans="1:17" x14ac:dyDescent="0.3">
      <c r="A8728">
        <v>9514</v>
      </c>
      <c r="C8728">
        <v>61.621169999999999</v>
      </c>
      <c r="E8728">
        <v>0</v>
      </c>
      <c r="F8728">
        <v>14.58</v>
      </c>
      <c r="I8728">
        <v>18.2</v>
      </c>
      <c r="J8728">
        <v>40.889188461005602</v>
      </c>
      <c r="K8728">
        <v>-73.163136821240101</v>
      </c>
      <c r="L8728">
        <v>134</v>
      </c>
      <c r="M8728">
        <v>0</v>
      </c>
      <c r="O8728">
        <v>3.30805110931396</v>
      </c>
      <c r="Q8728">
        <v>5</v>
      </c>
    </row>
    <row r="8729" spans="1:17" x14ac:dyDescent="0.3">
      <c r="A8729">
        <v>9515</v>
      </c>
      <c r="C8729">
        <v>61.624940000000002</v>
      </c>
      <c r="E8729">
        <v>0</v>
      </c>
      <c r="F8729">
        <v>13.571999999999999</v>
      </c>
      <c r="I8729">
        <v>17.799999999999901</v>
      </c>
      <c r="J8729">
        <v>40.889160381629999</v>
      </c>
      <c r="K8729">
        <v>-73.163157775998101</v>
      </c>
      <c r="L8729">
        <v>133</v>
      </c>
      <c r="M8729">
        <v>1</v>
      </c>
      <c r="O8729">
        <v>3.30805110931396</v>
      </c>
      <c r="Q8729">
        <v>5</v>
      </c>
    </row>
    <row r="8730" spans="1:17" x14ac:dyDescent="0.3">
      <c r="A8730">
        <v>9516</v>
      </c>
      <c r="C8730">
        <v>61.628610000000002</v>
      </c>
      <c r="E8730">
        <v>0</v>
      </c>
      <c r="F8730">
        <v>13.233599999999999</v>
      </c>
      <c r="I8730">
        <v>17.600000000000001</v>
      </c>
      <c r="J8730">
        <v>40.889124087989302</v>
      </c>
      <c r="K8730">
        <v>-73.163165906444107</v>
      </c>
      <c r="L8730">
        <v>133</v>
      </c>
      <c r="M8730">
        <v>59</v>
      </c>
      <c r="O8730">
        <v>3.30805110931396</v>
      </c>
      <c r="Q8730">
        <v>5</v>
      </c>
    </row>
    <row r="8731" spans="1:17" x14ac:dyDescent="0.3">
      <c r="A8731">
        <v>9517</v>
      </c>
      <c r="C8731">
        <v>61.632809999999999</v>
      </c>
      <c r="E8731">
        <v>4.34126424789428</v>
      </c>
      <c r="F8731">
        <v>15.080399999999999</v>
      </c>
      <c r="I8731">
        <v>17.600000000000001</v>
      </c>
      <c r="J8731">
        <v>40.889090979471803</v>
      </c>
      <c r="K8731">
        <v>-73.163173953071194</v>
      </c>
      <c r="L8731">
        <v>133</v>
      </c>
      <c r="M8731">
        <v>67</v>
      </c>
      <c r="O8731">
        <v>3.30805110931396</v>
      </c>
      <c r="Q8731">
        <v>5</v>
      </c>
    </row>
    <row r="8732" spans="1:17" x14ac:dyDescent="0.3">
      <c r="A8732">
        <v>9518</v>
      </c>
      <c r="C8732">
        <v>61.637439999999998</v>
      </c>
      <c r="E8732">
        <v>15.672279357910099</v>
      </c>
      <c r="F8732">
        <v>16.693199999999901</v>
      </c>
      <c r="I8732">
        <v>17.399999999999899</v>
      </c>
      <c r="J8732">
        <v>40.8890558592975</v>
      </c>
      <c r="K8732">
        <v>-73.163181664422098</v>
      </c>
      <c r="L8732">
        <v>134</v>
      </c>
      <c r="M8732">
        <v>73</v>
      </c>
      <c r="O8732">
        <v>3.30805110931396</v>
      </c>
      <c r="Q8732">
        <v>5</v>
      </c>
    </row>
    <row r="8733" spans="1:17" x14ac:dyDescent="0.3">
      <c r="A8733">
        <v>9519</v>
      </c>
      <c r="C8733">
        <v>61.642499999999998</v>
      </c>
      <c r="E8733">
        <v>31.268274307250898</v>
      </c>
      <c r="F8733">
        <v>18.172799999999999</v>
      </c>
      <c r="I8733">
        <v>17.600000000000001</v>
      </c>
      <c r="J8733">
        <v>40.889013865962603</v>
      </c>
      <c r="K8733">
        <v>-73.163189794868202</v>
      </c>
      <c r="L8733">
        <v>135</v>
      </c>
      <c r="M8733">
        <v>81</v>
      </c>
      <c r="O8733">
        <v>2.6554214954376198</v>
      </c>
      <c r="Q8733">
        <v>5</v>
      </c>
    </row>
    <row r="8734" spans="1:17" x14ac:dyDescent="0.3">
      <c r="A8734">
        <v>9520</v>
      </c>
      <c r="C8734">
        <v>61.647570000000002</v>
      </c>
      <c r="E8734">
        <v>49.755622863769503</v>
      </c>
      <c r="F8734">
        <v>18.273599999999998</v>
      </c>
      <c r="I8734">
        <v>17.399999999999899</v>
      </c>
      <c r="J8734">
        <v>40.888969190418699</v>
      </c>
      <c r="K8734">
        <v>-73.163198595866504</v>
      </c>
      <c r="L8734">
        <v>135</v>
      </c>
      <c r="M8734">
        <v>80</v>
      </c>
      <c r="O8734">
        <v>2.6554214954376198</v>
      </c>
      <c r="Q8734">
        <v>5</v>
      </c>
    </row>
    <row r="8735" spans="1:17" x14ac:dyDescent="0.3">
      <c r="A8735">
        <v>9521</v>
      </c>
      <c r="C8735">
        <v>61.652529999999999</v>
      </c>
      <c r="E8735">
        <v>71.540634155273395</v>
      </c>
      <c r="F8735">
        <v>17.8704</v>
      </c>
      <c r="I8735">
        <v>17.600000000000001</v>
      </c>
      <c r="J8735">
        <v>40.888925101608002</v>
      </c>
      <c r="K8735">
        <v>-73.1632064748555</v>
      </c>
      <c r="L8735">
        <v>137</v>
      </c>
      <c r="M8735">
        <v>80</v>
      </c>
      <c r="O8735">
        <v>2.6554214954376198</v>
      </c>
      <c r="Q8735">
        <v>5</v>
      </c>
    </row>
    <row r="8736" spans="1:17" x14ac:dyDescent="0.3">
      <c r="A8736">
        <v>9522</v>
      </c>
      <c r="C8736">
        <v>61.657470000000004</v>
      </c>
      <c r="E8736">
        <v>95.034706115722599</v>
      </c>
      <c r="F8736">
        <v>17.769600000000001</v>
      </c>
      <c r="I8736">
        <v>17.399999999999899</v>
      </c>
      <c r="J8736">
        <v>40.888882102444697</v>
      </c>
      <c r="K8736">
        <v>-73.163218125700894</v>
      </c>
      <c r="L8736">
        <v>138</v>
      </c>
      <c r="M8736">
        <v>77</v>
      </c>
      <c r="O8736">
        <v>2.6554214954376198</v>
      </c>
      <c r="Q8736">
        <v>5</v>
      </c>
    </row>
    <row r="8737" spans="1:17" x14ac:dyDescent="0.3">
      <c r="A8737">
        <v>9523</v>
      </c>
      <c r="C8737">
        <v>61.662419999999997</v>
      </c>
      <c r="E8737">
        <v>117.92790222167901</v>
      </c>
      <c r="F8737">
        <v>17.802</v>
      </c>
      <c r="I8737">
        <v>17.399999999999899</v>
      </c>
      <c r="J8737">
        <v>40.888840779662097</v>
      </c>
      <c r="K8737">
        <v>-73.163233883678899</v>
      </c>
      <c r="L8737">
        <v>140</v>
      </c>
      <c r="M8737">
        <v>78</v>
      </c>
      <c r="O8737">
        <v>2.6554214954376198</v>
      </c>
      <c r="Q8737">
        <v>5</v>
      </c>
    </row>
    <row r="8738" spans="1:17" x14ac:dyDescent="0.3">
      <c r="A8738">
        <v>9524</v>
      </c>
      <c r="C8738">
        <v>61.66742</v>
      </c>
      <c r="E8738">
        <v>138.65702819824199</v>
      </c>
      <c r="F8738">
        <v>18.003599999999999</v>
      </c>
      <c r="I8738">
        <v>17.600000000000001</v>
      </c>
      <c r="J8738">
        <v>40.888802893459797</v>
      </c>
      <c r="K8738">
        <v>-73.163251401856499</v>
      </c>
      <c r="L8738">
        <v>140</v>
      </c>
      <c r="M8738">
        <v>78</v>
      </c>
      <c r="O8738">
        <v>2.6554214954376198</v>
      </c>
      <c r="Q8738">
        <v>5</v>
      </c>
    </row>
    <row r="8739" spans="1:17" x14ac:dyDescent="0.3">
      <c r="A8739">
        <v>9525</v>
      </c>
      <c r="C8739">
        <v>61.672809999999998</v>
      </c>
      <c r="E8739">
        <v>156.668212890625</v>
      </c>
      <c r="F8739">
        <v>19.4148</v>
      </c>
      <c r="I8739">
        <v>17.600000000000001</v>
      </c>
      <c r="J8739">
        <v>40.888763079419697</v>
      </c>
      <c r="K8739">
        <v>-73.163270177319603</v>
      </c>
      <c r="L8739">
        <v>142</v>
      </c>
      <c r="M8739">
        <v>84</v>
      </c>
      <c r="O8739">
        <v>2.6554214954376198</v>
      </c>
      <c r="Q8739">
        <v>5</v>
      </c>
    </row>
    <row r="8740" spans="1:17" x14ac:dyDescent="0.3">
      <c r="A8740">
        <v>9526</v>
      </c>
      <c r="C8740">
        <v>61.677720000000001</v>
      </c>
      <c r="E8740">
        <v>172.43560791015599</v>
      </c>
      <c r="F8740">
        <v>17.668800000000001</v>
      </c>
      <c r="I8740">
        <v>17.799999999999901</v>
      </c>
      <c r="J8740">
        <v>40.8887239359319</v>
      </c>
      <c r="K8740">
        <v>-73.1632883660495</v>
      </c>
      <c r="L8740">
        <v>142</v>
      </c>
      <c r="M8740">
        <v>85</v>
      </c>
      <c r="O8740">
        <v>2.6554214954376198</v>
      </c>
      <c r="Q8740">
        <v>5</v>
      </c>
    </row>
    <row r="8741" spans="1:17" x14ac:dyDescent="0.3">
      <c r="A8741">
        <v>9527</v>
      </c>
      <c r="C8741">
        <v>61.68233</v>
      </c>
      <c r="E8741">
        <v>181.36654663085901</v>
      </c>
      <c r="F8741">
        <v>16.628399999999999</v>
      </c>
      <c r="I8741">
        <v>17.799999999999901</v>
      </c>
      <c r="J8741">
        <v>40.888688061386297</v>
      </c>
      <c r="K8741">
        <v>-73.163305213674903</v>
      </c>
      <c r="L8741">
        <v>143</v>
      </c>
      <c r="M8741">
        <v>89</v>
      </c>
      <c r="O8741">
        <v>2.6554214954376198</v>
      </c>
      <c r="Q8741">
        <v>5</v>
      </c>
    </row>
    <row r="8742" spans="1:17" x14ac:dyDescent="0.3">
      <c r="A8742">
        <v>9528</v>
      </c>
      <c r="C8742">
        <v>61.686920000000001</v>
      </c>
      <c r="E8742">
        <v>202.91790771484301</v>
      </c>
      <c r="F8742">
        <v>16.5276</v>
      </c>
      <c r="I8742">
        <v>18</v>
      </c>
      <c r="J8742">
        <v>40.888654366135597</v>
      </c>
      <c r="K8742">
        <v>-73.163325414061504</v>
      </c>
      <c r="L8742">
        <v>144</v>
      </c>
      <c r="M8742">
        <v>91</v>
      </c>
      <c r="O8742">
        <v>7.1685204505920401</v>
      </c>
      <c r="Q8742">
        <v>5</v>
      </c>
    </row>
    <row r="8743" spans="1:17" x14ac:dyDescent="0.3">
      <c r="A8743">
        <v>9529</v>
      </c>
      <c r="C8743">
        <v>61.691490000000002</v>
      </c>
      <c r="E8743">
        <v>219.28938293457</v>
      </c>
      <c r="F8743">
        <v>16.459199999999999</v>
      </c>
      <c r="I8743">
        <v>18.399999999999899</v>
      </c>
      <c r="J8743">
        <v>40.888621844351199</v>
      </c>
      <c r="K8743">
        <v>-73.163347877562003</v>
      </c>
      <c r="L8743">
        <v>145</v>
      </c>
      <c r="M8743">
        <v>96</v>
      </c>
      <c r="O8743">
        <v>7.1685204505920401</v>
      </c>
      <c r="Q8743">
        <v>5</v>
      </c>
    </row>
    <row r="8744" spans="1:17" x14ac:dyDescent="0.3">
      <c r="A8744">
        <v>9530</v>
      </c>
      <c r="C8744">
        <v>61.695990000000002</v>
      </c>
      <c r="E8744">
        <v>231.6396484375</v>
      </c>
      <c r="F8744">
        <v>16.1892</v>
      </c>
      <c r="I8744">
        <v>18.799999999999901</v>
      </c>
      <c r="J8744">
        <v>40.888593597337596</v>
      </c>
      <c r="K8744">
        <v>-73.1633702572435</v>
      </c>
      <c r="L8744">
        <v>145</v>
      </c>
      <c r="M8744">
        <v>93</v>
      </c>
      <c r="O8744">
        <v>7.1685204505920401</v>
      </c>
      <c r="Q8744">
        <v>5</v>
      </c>
    </row>
    <row r="8745" spans="1:17" x14ac:dyDescent="0.3">
      <c r="A8745">
        <v>9531</v>
      </c>
      <c r="C8745">
        <v>61.700400000000002</v>
      </c>
      <c r="E8745">
        <v>238.24832153320301</v>
      </c>
      <c r="F8745">
        <v>15.886799999999999</v>
      </c>
      <c r="I8745">
        <v>19.2</v>
      </c>
      <c r="J8745">
        <v>40.888567194342599</v>
      </c>
      <c r="K8745">
        <v>-73.163391295820404</v>
      </c>
      <c r="L8745">
        <v>146</v>
      </c>
      <c r="M8745">
        <v>92</v>
      </c>
      <c r="O8745">
        <v>7.1685204505920401</v>
      </c>
      <c r="Q8745">
        <v>5</v>
      </c>
    </row>
    <row r="8746" spans="1:17" x14ac:dyDescent="0.3">
      <c r="A8746">
        <v>9532</v>
      </c>
      <c r="C8746">
        <v>61.704790000000003</v>
      </c>
      <c r="E8746">
        <v>242.50236511230401</v>
      </c>
      <c r="F8746">
        <v>15.786</v>
      </c>
      <c r="I8746">
        <v>19.600000000000001</v>
      </c>
      <c r="J8746">
        <v>40.888538192957597</v>
      </c>
      <c r="K8746">
        <v>-73.1634129211306</v>
      </c>
      <c r="L8746">
        <v>147</v>
      </c>
      <c r="M8746">
        <v>92</v>
      </c>
      <c r="O8746">
        <v>7.1685204505920401</v>
      </c>
      <c r="Q8746">
        <v>5</v>
      </c>
    </row>
    <row r="8747" spans="1:17" x14ac:dyDescent="0.3">
      <c r="A8747">
        <v>9533</v>
      </c>
      <c r="C8747">
        <v>61.709150000000001</v>
      </c>
      <c r="E8747">
        <v>249.20793151855401</v>
      </c>
      <c r="F8747">
        <v>15.6852</v>
      </c>
      <c r="I8747">
        <v>19.799999999999901</v>
      </c>
      <c r="J8747">
        <v>40.888506928458803</v>
      </c>
      <c r="K8747">
        <v>-73.163438485935302</v>
      </c>
      <c r="L8747">
        <v>147</v>
      </c>
      <c r="M8747">
        <v>92</v>
      </c>
      <c r="O8747">
        <v>7.1685204505920401</v>
      </c>
      <c r="Q8747">
        <v>5</v>
      </c>
    </row>
    <row r="8748" spans="1:17" x14ac:dyDescent="0.3">
      <c r="A8748">
        <v>9534</v>
      </c>
      <c r="C8748">
        <v>61.7136</v>
      </c>
      <c r="E8748">
        <v>259.00793457031199</v>
      </c>
      <c r="F8748">
        <v>16.023599999999998</v>
      </c>
      <c r="I8748">
        <v>20.2</v>
      </c>
      <c r="J8748">
        <v>40.888475747778998</v>
      </c>
      <c r="K8748">
        <v>-73.163467654958296</v>
      </c>
      <c r="L8748">
        <v>148</v>
      </c>
      <c r="M8748">
        <v>92</v>
      </c>
      <c r="O8748">
        <v>7.1685204505920401</v>
      </c>
      <c r="Q8748">
        <v>5</v>
      </c>
    </row>
    <row r="8749" spans="1:17" x14ac:dyDescent="0.3">
      <c r="A8749">
        <v>9535</v>
      </c>
      <c r="C8749">
        <v>61.718060000000001</v>
      </c>
      <c r="E8749">
        <v>271.82821655273398</v>
      </c>
      <c r="F8749">
        <v>16.056000000000001</v>
      </c>
      <c r="I8749">
        <v>20.799999999999901</v>
      </c>
      <c r="J8749">
        <v>40.8884472493082</v>
      </c>
      <c r="K8749">
        <v>-73.163496404886203</v>
      </c>
      <c r="L8749">
        <v>148</v>
      </c>
      <c r="M8749">
        <v>92</v>
      </c>
      <c r="O8749">
        <v>7.1685204505920401</v>
      </c>
      <c r="Q8749">
        <v>5</v>
      </c>
    </row>
    <row r="8750" spans="1:17" x14ac:dyDescent="0.3">
      <c r="A8750">
        <v>9536</v>
      </c>
      <c r="C8750">
        <v>61.722479999999997</v>
      </c>
      <c r="E8750">
        <v>286.823486328125</v>
      </c>
      <c r="F8750">
        <v>15.922800000000001</v>
      </c>
      <c r="I8750">
        <v>21</v>
      </c>
      <c r="J8750">
        <v>40.888419924303797</v>
      </c>
      <c r="K8750">
        <v>-73.163525490090194</v>
      </c>
      <c r="L8750">
        <v>149</v>
      </c>
      <c r="M8750">
        <v>91</v>
      </c>
      <c r="O8750">
        <v>7.1685204505920401</v>
      </c>
      <c r="Q8750">
        <v>5</v>
      </c>
    </row>
    <row r="8751" spans="1:17" x14ac:dyDescent="0.3">
      <c r="A8751">
        <v>9537</v>
      </c>
      <c r="C8751">
        <v>61.72683</v>
      </c>
      <c r="E8751">
        <v>306.95669555664</v>
      </c>
      <c r="F8751">
        <v>15.652799999999999</v>
      </c>
      <c r="I8751">
        <v>21.399999999999899</v>
      </c>
      <c r="J8751">
        <v>40.888393940404001</v>
      </c>
      <c r="K8751">
        <v>-73.163557592779398</v>
      </c>
      <c r="L8751">
        <v>149</v>
      </c>
      <c r="M8751">
        <v>89</v>
      </c>
      <c r="O8751">
        <v>7.8334884643554599</v>
      </c>
      <c r="Q8751">
        <v>5</v>
      </c>
    </row>
    <row r="8752" spans="1:17" x14ac:dyDescent="0.3">
      <c r="A8752">
        <v>9538</v>
      </c>
      <c r="C8752">
        <v>61.731070000000003</v>
      </c>
      <c r="E8752">
        <v>306.68179321289</v>
      </c>
      <c r="F8752">
        <v>15.282</v>
      </c>
      <c r="I8752">
        <v>21.6</v>
      </c>
      <c r="J8752">
        <v>40.888369297608698</v>
      </c>
      <c r="K8752">
        <v>-73.163588270545006</v>
      </c>
      <c r="L8752">
        <v>150</v>
      </c>
      <c r="M8752">
        <v>87</v>
      </c>
      <c r="O8752">
        <v>7.8334884643554599</v>
      </c>
      <c r="Q8752">
        <v>5</v>
      </c>
    </row>
    <row r="8753" spans="1:17" x14ac:dyDescent="0.3">
      <c r="A8753">
        <v>9539</v>
      </c>
      <c r="C8753">
        <v>61.735289999999999</v>
      </c>
      <c r="E8753">
        <v>307.46804809570301</v>
      </c>
      <c r="F8753">
        <v>15.181199999999899</v>
      </c>
      <c r="I8753">
        <v>22</v>
      </c>
      <c r="J8753">
        <v>40.888346415012997</v>
      </c>
      <c r="K8753">
        <v>-73.163619367405701</v>
      </c>
      <c r="L8753">
        <v>150</v>
      </c>
      <c r="M8753">
        <v>87</v>
      </c>
      <c r="O8753">
        <v>7.8334884643554599</v>
      </c>
      <c r="Q8753">
        <v>5</v>
      </c>
    </row>
    <row r="8754" spans="1:17" x14ac:dyDescent="0.3">
      <c r="A8754">
        <v>9540</v>
      </c>
      <c r="C8754">
        <v>61.739539999999998</v>
      </c>
      <c r="E8754">
        <v>308.69351196289</v>
      </c>
      <c r="F8754">
        <v>15.318</v>
      </c>
      <c r="I8754">
        <v>22.2</v>
      </c>
      <c r="J8754">
        <v>40.8883211854845</v>
      </c>
      <c r="K8754">
        <v>-73.1636524759233</v>
      </c>
      <c r="L8754">
        <v>151</v>
      </c>
      <c r="M8754">
        <v>90</v>
      </c>
      <c r="O8754">
        <v>7.8334884643554599</v>
      </c>
      <c r="Q8754">
        <v>5</v>
      </c>
    </row>
    <row r="8755" spans="1:17" x14ac:dyDescent="0.3">
      <c r="A8755">
        <v>9541</v>
      </c>
      <c r="C8755">
        <v>61.743830000000003</v>
      </c>
      <c r="E8755">
        <v>312.33233642578102</v>
      </c>
      <c r="F8755">
        <v>15.418799999999999</v>
      </c>
      <c r="I8755">
        <v>22.6</v>
      </c>
      <c r="J8755">
        <v>40.888295788317897</v>
      </c>
      <c r="K8755">
        <v>-73.163687679916606</v>
      </c>
      <c r="L8755">
        <v>152</v>
      </c>
      <c r="M8755">
        <v>88</v>
      </c>
      <c r="O8755">
        <v>7.8334884643554599</v>
      </c>
      <c r="Q8755">
        <v>5</v>
      </c>
    </row>
    <row r="8756" spans="1:17" x14ac:dyDescent="0.3">
      <c r="A8756">
        <v>9542</v>
      </c>
      <c r="C8756">
        <v>61.748069999999998</v>
      </c>
      <c r="E8756">
        <v>316.25280761718699</v>
      </c>
      <c r="F8756">
        <v>15.282</v>
      </c>
      <c r="I8756">
        <v>23</v>
      </c>
      <c r="J8756">
        <v>40.888271145522502</v>
      </c>
      <c r="K8756">
        <v>-73.163719531148601</v>
      </c>
      <c r="L8756">
        <v>152</v>
      </c>
      <c r="M8756">
        <v>89</v>
      </c>
      <c r="O8756">
        <v>7.8334884643554599</v>
      </c>
      <c r="Q8756">
        <v>5</v>
      </c>
    </row>
    <row r="8757" spans="1:17" x14ac:dyDescent="0.3">
      <c r="A8757">
        <v>9543</v>
      </c>
      <c r="C8757">
        <v>61.752270000000003</v>
      </c>
      <c r="E8757">
        <v>318.44985961914</v>
      </c>
      <c r="F8757">
        <v>15.116400000000001</v>
      </c>
      <c r="I8757">
        <v>23.6</v>
      </c>
      <c r="J8757">
        <v>40.888247508555601</v>
      </c>
      <c r="K8757">
        <v>-73.163749789819093</v>
      </c>
      <c r="L8757">
        <v>153</v>
      </c>
      <c r="M8757">
        <v>87</v>
      </c>
      <c r="O8757">
        <v>7.8334884643554599</v>
      </c>
      <c r="Q8757">
        <v>5</v>
      </c>
    </row>
    <row r="8758" spans="1:17" x14ac:dyDescent="0.3">
      <c r="A8758">
        <v>9544</v>
      </c>
      <c r="C8758">
        <v>61.756419999999999</v>
      </c>
      <c r="E8758">
        <v>319.83169555664</v>
      </c>
      <c r="F8758">
        <v>14.9472</v>
      </c>
      <c r="I8758">
        <v>24</v>
      </c>
      <c r="J8758">
        <v>40.888225128874097</v>
      </c>
      <c r="K8758">
        <v>-73.163777450099502</v>
      </c>
      <c r="L8758">
        <v>154</v>
      </c>
      <c r="M8758">
        <v>86</v>
      </c>
      <c r="O8758">
        <v>7.8334884643554599</v>
      </c>
      <c r="Q8758">
        <v>5</v>
      </c>
    </row>
    <row r="8759" spans="1:17" x14ac:dyDescent="0.3">
      <c r="A8759">
        <v>9545</v>
      </c>
      <c r="C8759">
        <v>61.760530000000003</v>
      </c>
      <c r="E8759">
        <v>320.49032592773398</v>
      </c>
      <c r="F8759">
        <v>14.781599999999999</v>
      </c>
      <c r="I8759">
        <v>24.399999999999899</v>
      </c>
      <c r="J8759">
        <v>40.888205850496803</v>
      </c>
      <c r="K8759">
        <v>-73.163808463141294</v>
      </c>
      <c r="L8759">
        <v>154</v>
      </c>
      <c r="M8759">
        <v>85</v>
      </c>
      <c r="O8759">
        <v>7.8334884643554599</v>
      </c>
      <c r="Q8759">
        <v>5</v>
      </c>
    </row>
    <row r="8760" spans="1:17" x14ac:dyDescent="0.3">
      <c r="A8760">
        <v>9546</v>
      </c>
      <c r="C8760">
        <v>61.76464</v>
      </c>
      <c r="E8760">
        <v>330.96026611328102</v>
      </c>
      <c r="F8760">
        <v>14.814</v>
      </c>
      <c r="I8760">
        <v>25</v>
      </c>
      <c r="J8760">
        <v>40.888188332319203</v>
      </c>
      <c r="K8760">
        <v>-73.163847271353006</v>
      </c>
      <c r="L8760">
        <v>154</v>
      </c>
      <c r="M8760">
        <v>84</v>
      </c>
      <c r="O8760">
        <v>10.52863407135</v>
      </c>
      <c r="Q8760">
        <v>5</v>
      </c>
    </row>
    <row r="8761" spans="1:17" x14ac:dyDescent="0.3">
      <c r="A8761">
        <v>9547</v>
      </c>
      <c r="C8761">
        <v>61.768790000000003</v>
      </c>
      <c r="E8761">
        <v>338.070220947265</v>
      </c>
      <c r="F8761">
        <v>14.9472</v>
      </c>
      <c r="I8761">
        <v>25.2</v>
      </c>
      <c r="J8761">
        <v>40.8881741669029</v>
      </c>
      <c r="K8761">
        <v>-73.163889432325902</v>
      </c>
      <c r="L8761">
        <v>155</v>
      </c>
      <c r="M8761">
        <v>85</v>
      </c>
      <c r="O8761">
        <v>10.52863407135</v>
      </c>
      <c r="Q8761">
        <v>5</v>
      </c>
    </row>
    <row r="8762" spans="1:17" x14ac:dyDescent="0.3">
      <c r="A8762">
        <v>9548</v>
      </c>
      <c r="C8762">
        <v>61.772910000000003</v>
      </c>
      <c r="E8762">
        <v>346.37530517578102</v>
      </c>
      <c r="F8762">
        <v>14.814</v>
      </c>
      <c r="I8762">
        <v>25.2</v>
      </c>
      <c r="J8762">
        <v>40.888163857161999</v>
      </c>
      <c r="K8762">
        <v>-73.163936538621698</v>
      </c>
      <c r="L8762">
        <v>155</v>
      </c>
      <c r="M8762">
        <v>87</v>
      </c>
      <c r="O8762">
        <v>10.52863407135</v>
      </c>
      <c r="Q8762">
        <v>5</v>
      </c>
    </row>
    <row r="8763" spans="1:17" x14ac:dyDescent="0.3">
      <c r="A8763">
        <v>9549</v>
      </c>
      <c r="C8763">
        <v>61.77713</v>
      </c>
      <c r="E8763">
        <v>355.24462890625</v>
      </c>
      <c r="F8763">
        <v>15.181199999999899</v>
      </c>
      <c r="I8763">
        <v>25.799999999999901</v>
      </c>
      <c r="J8763">
        <v>40.888158744201</v>
      </c>
      <c r="K8763">
        <v>-73.1639864947646</v>
      </c>
      <c r="L8763">
        <v>156</v>
      </c>
      <c r="M8763">
        <v>87</v>
      </c>
      <c r="O8763">
        <v>10.52863407135</v>
      </c>
      <c r="Q8763">
        <v>5</v>
      </c>
    </row>
    <row r="8764" spans="1:17" x14ac:dyDescent="0.3">
      <c r="A8764">
        <v>9550</v>
      </c>
      <c r="C8764">
        <v>61.781320000000001</v>
      </c>
      <c r="E8764">
        <v>364.72866821289</v>
      </c>
      <c r="F8764">
        <v>15.080399999999999</v>
      </c>
      <c r="I8764">
        <v>26.2</v>
      </c>
      <c r="J8764">
        <v>40.888156984001398</v>
      </c>
      <c r="K8764">
        <v>-73.164032679051104</v>
      </c>
      <c r="L8764">
        <v>157</v>
      </c>
      <c r="M8764">
        <v>86</v>
      </c>
      <c r="O8764">
        <v>10.52863407135</v>
      </c>
      <c r="Q8764">
        <v>5</v>
      </c>
    </row>
    <row r="8765" spans="1:17" x14ac:dyDescent="0.3">
      <c r="A8765">
        <v>9551</v>
      </c>
      <c r="C8765">
        <v>61.785440000000001</v>
      </c>
      <c r="E8765">
        <v>374.15081787109301</v>
      </c>
      <c r="F8765">
        <v>14.846399999999999</v>
      </c>
      <c r="I8765">
        <v>26.6</v>
      </c>
      <c r="J8765">
        <v>40.888157067820401</v>
      </c>
      <c r="K8765">
        <v>-73.164074504747902</v>
      </c>
      <c r="L8765">
        <v>157</v>
      </c>
      <c r="M8765">
        <v>86</v>
      </c>
      <c r="O8765">
        <v>10.52863407135</v>
      </c>
      <c r="Q8765">
        <v>5</v>
      </c>
    </row>
    <row r="8766" spans="1:17" x14ac:dyDescent="0.3">
      <c r="A8766">
        <v>9552</v>
      </c>
      <c r="C8766">
        <v>61.789610000000003</v>
      </c>
      <c r="E8766">
        <v>384.815826416015</v>
      </c>
      <c r="F8766">
        <v>14.9472</v>
      </c>
      <c r="I8766">
        <v>27</v>
      </c>
      <c r="J8766">
        <v>40.888158576563001</v>
      </c>
      <c r="K8766">
        <v>-73.164114905521203</v>
      </c>
      <c r="L8766">
        <v>158</v>
      </c>
      <c r="M8766">
        <v>87</v>
      </c>
      <c r="O8766">
        <v>10.52863407135</v>
      </c>
      <c r="Q8766">
        <v>5</v>
      </c>
    </row>
    <row r="8767" spans="1:17" x14ac:dyDescent="0.3">
      <c r="A8767">
        <v>9553</v>
      </c>
      <c r="C8767">
        <v>61.793819999999997</v>
      </c>
      <c r="E8767">
        <v>395.44659423828102</v>
      </c>
      <c r="F8767">
        <v>15.2172</v>
      </c>
      <c r="I8767">
        <v>27.2</v>
      </c>
      <c r="J8767">
        <v>40.888157151639398</v>
      </c>
      <c r="K8767">
        <v>-73.164157820865498</v>
      </c>
      <c r="L8767">
        <v>158</v>
      </c>
      <c r="M8767">
        <v>87</v>
      </c>
      <c r="O8767">
        <v>10.52863407135</v>
      </c>
      <c r="Q8767">
        <v>5</v>
      </c>
    </row>
    <row r="8768" spans="1:17" x14ac:dyDescent="0.3">
      <c r="A8768">
        <v>9554</v>
      </c>
      <c r="C8768">
        <v>61.79813</v>
      </c>
      <c r="E8768">
        <v>406.34500122070301</v>
      </c>
      <c r="F8768">
        <v>15.4512</v>
      </c>
      <c r="I8768">
        <v>27.799999999999901</v>
      </c>
      <c r="J8768">
        <v>40.888154301792298</v>
      </c>
      <c r="K8768">
        <v>-73.164198137819696</v>
      </c>
      <c r="L8768">
        <v>159</v>
      </c>
      <c r="M8768">
        <v>89</v>
      </c>
      <c r="O8768">
        <v>10.52863407135</v>
      </c>
      <c r="Q8768">
        <v>5</v>
      </c>
    </row>
    <row r="8769" spans="1:17" x14ac:dyDescent="0.3">
      <c r="A8769">
        <v>9555</v>
      </c>
      <c r="C8769">
        <v>61.802419999999998</v>
      </c>
      <c r="E8769">
        <v>407.80780029296801</v>
      </c>
      <c r="F8769">
        <v>15.483599999999999</v>
      </c>
      <c r="I8769">
        <v>28.2</v>
      </c>
      <c r="J8769">
        <v>40.888158408924902</v>
      </c>
      <c r="K8769">
        <v>-73.164244992658496</v>
      </c>
      <c r="L8769">
        <v>159</v>
      </c>
      <c r="M8769">
        <v>89</v>
      </c>
      <c r="O8769">
        <v>8.0167808532714808</v>
      </c>
      <c r="Q8769">
        <v>5</v>
      </c>
    </row>
    <row r="8770" spans="1:17" x14ac:dyDescent="0.3">
      <c r="A8770">
        <v>9556</v>
      </c>
      <c r="C8770">
        <v>61.806629999999998</v>
      </c>
      <c r="E8770">
        <v>400.89486694335898</v>
      </c>
      <c r="F8770">
        <v>15.181199999999899</v>
      </c>
      <c r="I8770">
        <v>28.6</v>
      </c>
      <c r="J8770">
        <v>40.8881594985723</v>
      </c>
      <c r="K8770">
        <v>-73.164289249107199</v>
      </c>
      <c r="L8770">
        <v>159</v>
      </c>
      <c r="M8770">
        <v>87</v>
      </c>
      <c r="O8770">
        <v>8.0167808532714808</v>
      </c>
      <c r="Q8770">
        <v>5</v>
      </c>
    </row>
    <row r="8771" spans="1:17" x14ac:dyDescent="0.3">
      <c r="A8771">
        <v>9557</v>
      </c>
      <c r="C8771">
        <v>61.810789999999997</v>
      </c>
      <c r="E8771">
        <v>394.17041015625</v>
      </c>
      <c r="F8771">
        <v>14.9472</v>
      </c>
      <c r="I8771">
        <v>29</v>
      </c>
      <c r="J8771">
        <v>40.888155894353901</v>
      </c>
      <c r="K8771">
        <v>-73.164327805861802</v>
      </c>
      <c r="L8771">
        <v>160</v>
      </c>
      <c r="M8771">
        <v>88</v>
      </c>
      <c r="O8771">
        <v>8.0167808532714808</v>
      </c>
      <c r="Q8771">
        <v>5</v>
      </c>
    </row>
    <row r="8772" spans="1:17" x14ac:dyDescent="0.3">
      <c r="A8772">
        <v>9558</v>
      </c>
      <c r="C8772">
        <v>61.815089999999998</v>
      </c>
      <c r="E8772">
        <v>387.183990478515</v>
      </c>
      <c r="F8772">
        <v>15.483599999999999</v>
      </c>
      <c r="I8772">
        <v>29.399999999999899</v>
      </c>
      <c r="J8772">
        <v>40.888155894353901</v>
      </c>
      <c r="K8772">
        <v>-73.164374073967295</v>
      </c>
      <c r="L8772">
        <v>160</v>
      </c>
      <c r="M8772">
        <v>88</v>
      </c>
      <c r="O8772">
        <v>8.0167808532714808</v>
      </c>
      <c r="Q8772">
        <v>5</v>
      </c>
    </row>
    <row r="8773" spans="1:17" x14ac:dyDescent="0.3">
      <c r="A8773">
        <v>9559</v>
      </c>
      <c r="C8773">
        <v>61.819389999999999</v>
      </c>
      <c r="E8773">
        <v>379.84649658203102</v>
      </c>
      <c r="F8773">
        <v>15.483599999999999</v>
      </c>
      <c r="I8773">
        <v>29.799999999999901</v>
      </c>
      <c r="J8773">
        <v>40.888155223801697</v>
      </c>
      <c r="K8773">
        <v>-73.164419503882499</v>
      </c>
      <c r="L8773">
        <v>161</v>
      </c>
      <c r="M8773">
        <v>90</v>
      </c>
      <c r="O8773">
        <v>8.0167808532714808</v>
      </c>
      <c r="Q8773">
        <v>5</v>
      </c>
    </row>
    <row r="8774" spans="1:17" x14ac:dyDescent="0.3">
      <c r="A8774">
        <v>9560</v>
      </c>
      <c r="C8774">
        <v>61.823720000000002</v>
      </c>
      <c r="E8774">
        <v>372.68707275390602</v>
      </c>
      <c r="F8774">
        <v>15.584399999999899</v>
      </c>
      <c r="I8774">
        <v>30.399999999999899</v>
      </c>
      <c r="J8774">
        <v>40.888151871040399</v>
      </c>
      <c r="K8774">
        <v>-73.164463173597994</v>
      </c>
      <c r="L8774">
        <v>161</v>
      </c>
      <c r="M8774">
        <v>91</v>
      </c>
      <c r="O8774">
        <v>8.0167808532714808</v>
      </c>
      <c r="Q8774">
        <v>5</v>
      </c>
    </row>
    <row r="8775" spans="1:17" x14ac:dyDescent="0.3">
      <c r="A8775">
        <v>9561</v>
      </c>
      <c r="C8775">
        <v>61.827930000000002</v>
      </c>
      <c r="E8775">
        <v>364.65985107421801</v>
      </c>
      <c r="F8775">
        <v>15.181199999999899</v>
      </c>
      <c r="I8775">
        <v>30.799999999999901</v>
      </c>
      <c r="J8775">
        <v>40.888149691745603</v>
      </c>
      <c r="K8775">
        <v>-73.1645117048174</v>
      </c>
      <c r="L8775">
        <v>162</v>
      </c>
      <c r="M8775">
        <v>87</v>
      </c>
      <c r="O8775">
        <v>8.0167808532714808</v>
      </c>
      <c r="Q8775">
        <v>5</v>
      </c>
    </row>
    <row r="8776" spans="1:17" x14ac:dyDescent="0.3">
      <c r="A8776">
        <v>9562</v>
      </c>
      <c r="C8776">
        <v>61.831949999999999</v>
      </c>
      <c r="E8776">
        <v>354.30661010742102</v>
      </c>
      <c r="F8776">
        <v>14.443199999999999</v>
      </c>
      <c r="I8776">
        <v>31</v>
      </c>
      <c r="J8776">
        <v>40.888147260993698</v>
      </c>
      <c r="K8776">
        <v>-73.164552357047796</v>
      </c>
      <c r="L8776">
        <v>162</v>
      </c>
      <c r="M8776">
        <v>83</v>
      </c>
      <c r="O8776">
        <v>8.0167808532714808</v>
      </c>
      <c r="Q8776">
        <v>5</v>
      </c>
    </row>
    <row r="8777" spans="1:17" x14ac:dyDescent="0.3">
      <c r="A8777">
        <v>9563</v>
      </c>
      <c r="C8777">
        <v>61.835909999999998</v>
      </c>
      <c r="E8777">
        <v>343.50543212890602</v>
      </c>
      <c r="F8777">
        <v>14.2776</v>
      </c>
      <c r="I8777">
        <v>31.399999999999899</v>
      </c>
      <c r="J8777">
        <v>40.888143740594302</v>
      </c>
      <c r="K8777">
        <v>-73.164597451686802</v>
      </c>
      <c r="L8777">
        <v>162</v>
      </c>
      <c r="M8777">
        <v>78</v>
      </c>
      <c r="O8777">
        <v>8.0167808532714808</v>
      </c>
      <c r="Q8777">
        <v>5</v>
      </c>
    </row>
    <row r="8778" spans="1:17" x14ac:dyDescent="0.3">
      <c r="A8778">
        <v>9564</v>
      </c>
      <c r="C8778">
        <v>61.839570000000002</v>
      </c>
      <c r="E8778">
        <v>321.63699340820301</v>
      </c>
      <c r="F8778">
        <v>13.168799999999999</v>
      </c>
      <c r="I8778">
        <v>31.799999999999901</v>
      </c>
      <c r="J8778">
        <v>40.888137202709899</v>
      </c>
      <c r="K8778">
        <v>-73.164645731449099</v>
      </c>
      <c r="L8778">
        <v>162</v>
      </c>
      <c r="M8778">
        <v>75</v>
      </c>
      <c r="O8778">
        <v>6.0859823226928702</v>
      </c>
      <c r="Q8778">
        <v>5</v>
      </c>
    </row>
    <row r="8779" spans="1:17" x14ac:dyDescent="0.3">
      <c r="A8779">
        <v>9565</v>
      </c>
      <c r="C8779">
        <v>61.843240000000002</v>
      </c>
      <c r="E8779">
        <v>309.00848388671801</v>
      </c>
      <c r="F8779">
        <v>13.233599999999999</v>
      </c>
      <c r="I8779">
        <v>32</v>
      </c>
      <c r="J8779">
        <v>40.888129072263801</v>
      </c>
      <c r="K8779">
        <v>-73.164689820259795</v>
      </c>
      <c r="L8779">
        <v>162</v>
      </c>
      <c r="M8779">
        <v>77</v>
      </c>
      <c r="O8779">
        <v>6.0859823226928702</v>
      </c>
      <c r="Q8779">
        <v>5</v>
      </c>
    </row>
    <row r="8780" spans="1:17" x14ac:dyDescent="0.3">
      <c r="A8780">
        <v>9566</v>
      </c>
      <c r="C8780">
        <v>61.847160000000002</v>
      </c>
      <c r="E8780">
        <v>295.04953002929602</v>
      </c>
      <c r="F8780">
        <v>14.1084</v>
      </c>
      <c r="I8780">
        <v>32.6</v>
      </c>
      <c r="J8780">
        <v>40.888113901018997</v>
      </c>
      <c r="K8780">
        <v>-73.164735333994003</v>
      </c>
      <c r="L8780">
        <v>162</v>
      </c>
      <c r="M8780">
        <v>78</v>
      </c>
      <c r="O8780">
        <v>6.0859823226928702</v>
      </c>
      <c r="Q8780">
        <v>5</v>
      </c>
    </row>
    <row r="8781" spans="1:17" x14ac:dyDescent="0.3">
      <c r="A8781">
        <v>9567</v>
      </c>
      <c r="C8781">
        <v>61.850999999999999</v>
      </c>
      <c r="E8781">
        <v>282.82058715820301</v>
      </c>
      <c r="F8781">
        <v>13.805999999999999</v>
      </c>
      <c r="I8781">
        <v>32.6</v>
      </c>
      <c r="J8781">
        <v>40.888095460832098</v>
      </c>
      <c r="K8781">
        <v>-73.164780428633094</v>
      </c>
      <c r="L8781">
        <v>163</v>
      </c>
      <c r="M8781">
        <v>78</v>
      </c>
      <c r="O8781">
        <v>6.0859823226928702</v>
      </c>
      <c r="Q8781">
        <v>5</v>
      </c>
    </row>
    <row r="8782" spans="1:17" x14ac:dyDescent="0.3">
      <c r="A8782">
        <v>9568</v>
      </c>
      <c r="C8782">
        <v>61.854669999999999</v>
      </c>
      <c r="E8782">
        <v>269.574462890625</v>
      </c>
      <c r="F8782">
        <v>13.2012</v>
      </c>
      <c r="I8782">
        <v>32.799999999999898</v>
      </c>
      <c r="J8782">
        <v>40.888078361749599</v>
      </c>
      <c r="K8782">
        <v>-73.1648255232721</v>
      </c>
      <c r="L8782">
        <v>162</v>
      </c>
      <c r="M8782">
        <v>78</v>
      </c>
      <c r="O8782">
        <v>6.0859823226928702</v>
      </c>
      <c r="Q8782">
        <v>5</v>
      </c>
    </row>
    <row r="8783" spans="1:17" x14ac:dyDescent="0.3">
      <c r="A8783">
        <v>9569</v>
      </c>
      <c r="C8783">
        <v>61.858640000000001</v>
      </c>
      <c r="E8783">
        <v>257.03970336914</v>
      </c>
      <c r="F8783">
        <v>14.31</v>
      </c>
      <c r="I8783">
        <v>33.399999999999899</v>
      </c>
      <c r="J8783">
        <v>40.888064363971303</v>
      </c>
      <c r="K8783">
        <v>-73.164873551577301</v>
      </c>
      <c r="L8783">
        <v>163</v>
      </c>
      <c r="M8783">
        <v>19</v>
      </c>
      <c r="O8783">
        <v>6.0859823226928702</v>
      </c>
      <c r="Q8783">
        <v>5</v>
      </c>
    </row>
    <row r="8784" spans="1:17" x14ac:dyDescent="0.3">
      <c r="A8784">
        <v>9570</v>
      </c>
      <c r="C8784">
        <v>61.862769999999998</v>
      </c>
      <c r="E8784">
        <v>246.99040222167901</v>
      </c>
      <c r="F8784">
        <v>14.846399999999999</v>
      </c>
      <c r="I8784">
        <v>33.6</v>
      </c>
      <c r="J8784">
        <v>40.888048522174302</v>
      </c>
      <c r="K8784">
        <v>-73.164921915158601</v>
      </c>
      <c r="L8784">
        <v>162</v>
      </c>
      <c r="M8784">
        <v>51</v>
      </c>
      <c r="O8784">
        <v>6.0859823226928702</v>
      </c>
      <c r="Q8784">
        <v>5</v>
      </c>
    </row>
    <row r="8785" spans="1:17" x14ac:dyDescent="0.3">
      <c r="A8785">
        <v>9571</v>
      </c>
      <c r="C8785">
        <v>61.867359999999998</v>
      </c>
      <c r="E8785">
        <v>243.24148559570301</v>
      </c>
      <c r="F8785">
        <v>16.5276</v>
      </c>
      <c r="I8785">
        <v>33.6</v>
      </c>
      <c r="J8785">
        <v>40.888032512739301</v>
      </c>
      <c r="K8785">
        <v>-73.164971284568296</v>
      </c>
      <c r="L8785">
        <v>163</v>
      </c>
      <c r="M8785">
        <v>63</v>
      </c>
      <c r="O8785">
        <v>6.0859823226928702</v>
      </c>
      <c r="Q8785">
        <v>5</v>
      </c>
    </row>
    <row r="8786" spans="1:17" x14ac:dyDescent="0.3">
      <c r="A8786">
        <v>9572</v>
      </c>
      <c r="C8786">
        <v>61.872660000000003</v>
      </c>
      <c r="E8786">
        <v>245.037017822265</v>
      </c>
      <c r="F8786">
        <v>19.079999999999998</v>
      </c>
      <c r="I8786">
        <v>33.799999999999898</v>
      </c>
      <c r="J8786">
        <v>40.888019436970303</v>
      </c>
      <c r="K8786">
        <v>-73.165026521310196</v>
      </c>
      <c r="L8786">
        <v>163</v>
      </c>
      <c r="M8786">
        <v>71</v>
      </c>
      <c r="O8786">
        <v>6.0859823226928702</v>
      </c>
      <c r="Q8786">
        <v>5</v>
      </c>
    </row>
    <row r="8787" spans="1:17" x14ac:dyDescent="0.3">
      <c r="A8787">
        <v>9573</v>
      </c>
      <c r="C8787">
        <v>61.878100000000003</v>
      </c>
      <c r="E8787">
        <v>250.87399291992099</v>
      </c>
      <c r="F8787">
        <v>19.547999999999998</v>
      </c>
      <c r="I8787">
        <v>33.799999999999898</v>
      </c>
      <c r="J8787">
        <v>40.888011390343301</v>
      </c>
      <c r="K8787">
        <v>-73.165093073621307</v>
      </c>
      <c r="L8787">
        <v>163</v>
      </c>
      <c r="M8787">
        <v>74</v>
      </c>
      <c r="O8787">
        <v>6.0859823226928702</v>
      </c>
      <c r="Q8787">
        <v>5</v>
      </c>
    </row>
    <row r="8788" spans="1:17" x14ac:dyDescent="0.3">
      <c r="A8788">
        <v>9574</v>
      </c>
      <c r="C8788">
        <v>61.883670000000002</v>
      </c>
      <c r="E8788">
        <v>235.197662353515</v>
      </c>
      <c r="F8788">
        <v>20.088000000000001</v>
      </c>
      <c r="I8788">
        <v>33.799999999999898</v>
      </c>
      <c r="J8788">
        <v>40.887996722012701</v>
      </c>
      <c r="K8788">
        <v>-73.1651602964848</v>
      </c>
      <c r="L8788">
        <v>163</v>
      </c>
      <c r="M8788">
        <v>74</v>
      </c>
      <c r="O8788">
        <v>-2.5000257492065399</v>
      </c>
      <c r="Q8788">
        <v>5</v>
      </c>
    </row>
    <row r="8789" spans="1:17" x14ac:dyDescent="0.3">
      <c r="A8789">
        <v>9575</v>
      </c>
      <c r="C8789">
        <v>61.889310000000002</v>
      </c>
      <c r="E8789">
        <v>225.16760253906199</v>
      </c>
      <c r="F8789">
        <v>20.321999999999999</v>
      </c>
      <c r="I8789">
        <v>33.799999999999898</v>
      </c>
      <c r="J8789">
        <v>40.887978617101901</v>
      </c>
      <c r="K8789">
        <v>-73.165227603167295</v>
      </c>
      <c r="L8789">
        <v>163</v>
      </c>
      <c r="M8789">
        <v>74</v>
      </c>
      <c r="O8789">
        <v>-2.5000257492065399</v>
      </c>
      <c r="Q8789">
        <v>5</v>
      </c>
    </row>
    <row r="8790" spans="1:17" x14ac:dyDescent="0.3">
      <c r="A8790">
        <v>9576</v>
      </c>
      <c r="C8790">
        <v>61.895029999999998</v>
      </c>
      <c r="E8790">
        <v>212.75520324707</v>
      </c>
      <c r="F8790">
        <v>20.591999999999999</v>
      </c>
      <c r="I8790">
        <v>34</v>
      </c>
      <c r="J8790">
        <v>40.887961434200399</v>
      </c>
      <c r="K8790">
        <v>-73.165296418592305</v>
      </c>
      <c r="L8790">
        <v>163</v>
      </c>
      <c r="M8790">
        <v>74</v>
      </c>
      <c r="O8790">
        <v>-2.5000257492065399</v>
      </c>
      <c r="Q8790">
        <v>5</v>
      </c>
    </row>
    <row r="8791" spans="1:17" x14ac:dyDescent="0.3">
      <c r="A8791">
        <v>9577</v>
      </c>
      <c r="C8791">
        <v>61.900950000000002</v>
      </c>
      <c r="E8791">
        <v>191.19332885742099</v>
      </c>
      <c r="F8791">
        <v>21.297599999999999</v>
      </c>
      <c r="I8791">
        <v>33.799999999999898</v>
      </c>
      <c r="J8791">
        <v>40.8879431616514</v>
      </c>
      <c r="K8791">
        <v>-73.165363641455698</v>
      </c>
      <c r="L8791">
        <v>163</v>
      </c>
      <c r="M8791">
        <v>0</v>
      </c>
      <c r="O8791">
        <v>-2.5000257492065399</v>
      </c>
      <c r="Q8791">
        <v>5</v>
      </c>
    </row>
    <row r="8792" spans="1:17" x14ac:dyDescent="0.3">
      <c r="A8792">
        <v>9578</v>
      </c>
      <c r="C8792">
        <v>61.907179999999997</v>
      </c>
      <c r="E8792">
        <v>170.51327514648401</v>
      </c>
      <c r="F8792">
        <v>22.438800000000001</v>
      </c>
      <c r="I8792">
        <v>34</v>
      </c>
      <c r="J8792">
        <v>40.8879206981509</v>
      </c>
      <c r="K8792">
        <v>-73.165432373061705</v>
      </c>
      <c r="L8792">
        <v>163</v>
      </c>
      <c r="M8792">
        <v>10</v>
      </c>
      <c r="O8792">
        <v>-2.5000257492065399</v>
      </c>
      <c r="Q8792">
        <v>5</v>
      </c>
    </row>
    <row r="8793" spans="1:17" x14ac:dyDescent="0.3">
      <c r="A8793">
        <v>9579</v>
      </c>
      <c r="C8793">
        <v>61.913620000000002</v>
      </c>
      <c r="E8793">
        <v>149.06687927246</v>
      </c>
      <c r="F8793">
        <v>23.1768</v>
      </c>
      <c r="I8793">
        <v>34</v>
      </c>
      <c r="J8793">
        <v>40.887895468622403</v>
      </c>
      <c r="K8793">
        <v>-73.165502781048403</v>
      </c>
      <c r="L8793">
        <v>163</v>
      </c>
      <c r="M8793">
        <v>83</v>
      </c>
      <c r="O8793">
        <v>-2.5000257492065399</v>
      </c>
      <c r="Q8793">
        <v>5</v>
      </c>
    </row>
    <row r="8794" spans="1:17" x14ac:dyDescent="0.3">
      <c r="A8794">
        <v>9580</v>
      </c>
      <c r="C8794">
        <v>61.920259999999999</v>
      </c>
      <c r="E8794">
        <v>126.95285797119099</v>
      </c>
      <c r="F8794">
        <v>23.9148</v>
      </c>
      <c r="I8794">
        <v>34</v>
      </c>
      <c r="J8794">
        <v>40.887870490550903</v>
      </c>
      <c r="K8794">
        <v>-73.165574446320505</v>
      </c>
      <c r="L8794">
        <v>163</v>
      </c>
      <c r="M8794">
        <v>78</v>
      </c>
      <c r="O8794">
        <v>-2.5000257492065399</v>
      </c>
      <c r="Q8794">
        <v>5</v>
      </c>
    </row>
    <row r="8795" spans="1:17" x14ac:dyDescent="0.3">
      <c r="A8795">
        <v>9581</v>
      </c>
      <c r="C8795">
        <v>61.927010000000003</v>
      </c>
      <c r="E8795">
        <v>97.274337768554602</v>
      </c>
      <c r="F8795">
        <v>24.285599999999999</v>
      </c>
      <c r="I8795">
        <v>34</v>
      </c>
      <c r="J8795">
        <v>40.887845428660498</v>
      </c>
      <c r="K8795">
        <v>-73.165643680840702</v>
      </c>
      <c r="L8795">
        <v>163</v>
      </c>
      <c r="M8795">
        <v>80</v>
      </c>
      <c r="O8795">
        <v>-2.5000257492065399</v>
      </c>
      <c r="Q8795">
        <v>5</v>
      </c>
    </row>
    <row r="8796" spans="1:17" x14ac:dyDescent="0.3">
      <c r="A8796">
        <v>9582</v>
      </c>
      <c r="C8796">
        <v>61.933880000000002</v>
      </c>
      <c r="E8796">
        <v>64.378303527832003</v>
      </c>
      <c r="F8796">
        <v>24.757200000000001</v>
      </c>
      <c r="I8796">
        <v>33.6</v>
      </c>
      <c r="J8796">
        <v>40.887819696217697</v>
      </c>
      <c r="K8796">
        <v>-73.165714927017603</v>
      </c>
      <c r="L8796">
        <v>163</v>
      </c>
      <c r="M8796">
        <v>80</v>
      </c>
      <c r="O8796">
        <v>-2.8436510562896702</v>
      </c>
      <c r="Q8796">
        <v>5</v>
      </c>
    </row>
    <row r="8797" spans="1:17" x14ac:dyDescent="0.3">
      <c r="A8797">
        <v>9583</v>
      </c>
      <c r="C8797">
        <v>61.940869999999997</v>
      </c>
      <c r="E8797">
        <v>28.7944736480712</v>
      </c>
      <c r="F8797">
        <v>25.160399999999999</v>
      </c>
      <c r="I8797">
        <v>33.6</v>
      </c>
      <c r="J8797">
        <v>40.8877931255847</v>
      </c>
      <c r="K8797">
        <v>-73.1657883524894</v>
      </c>
      <c r="L8797">
        <v>163</v>
      </c>
      <c r="M8797">
        <v>82</v>
      </c>
      <c r="O8797">
        <v>-2.8436510562896702</v>
      </c>
      <c r="Q8797">
        <v>5</v>
      </c>
    </row>
    <row r="8798" spans="1:17" x14ac:dyDescent="0.3">
      <c r="A8798">
        <v>9584</v>
      </c>
      <c r="C8798">
        <v>61.947929999999999</v>
      </c>
      <c r="E8798">
        <v>23.906854629516602</v>
      </c>
      <c r="F8798">
        <v>25.394400000000001</v>
      </c>
      <c r="I8798">
        <v>33.399999999999899</v>
      </c>
      <c r="J8798">
        <v>40.887769069522598</v>
      </c>
      <c r="K8798">
        <v>-73.165866136550903</v>
      </c>
      <c r="L8798">
        <v>162</v>
      </c>
      <c r="M8798">
        <v>83</v>
      </c>
      <c r="O8798">
        <v>-2.8436510562896702</v>
      </c>
      <c r="Q8798">
        <v>5</v>
      </c>
    </row>
    <row r="8799" spans="1:17" x14ac:dyDescent="0.3">
      <c r="A8799">
        <v>9585</v>
      </c>
      <c r="C8799">
        <v>61.955240000000003</v>
      </c>
      <c r="E8799">
        <v>13.6124629974365</v>
      </c>
      <c r="F8799">
        <v>26.2332</v>
      </c>
      <c r="I8799">
        <v>33.399999999999899</v>
      </c>
      <c r="J8799">
        <v>40.887746522203003</v>
      </c>
      <c r="K8799">
        <v>-73.165942411869693</v>
      </c>
      <c r="L8799">
        <v>162</v>
      </c>
      <c r="M8799">
        <v>87</v>
      </c>
      <c r="O8799">
        <v>-2.8436510562896702</v>
      </c>
      <c r="Q8799">
        <v>5</v>
      </c>
    </row>
    <row r="8800" spans="1:17" x14ac:dyDescent="0.3">
      <c r="A8800">
        <v>9586</v>
      </c>
      <c r="C8800">
        <v>61.962269999999997</v>
      </c>
      <c r="E8800">
        <v>5.6641654968261701</v>
      </c>
      <c r="F8800">
        <v>25.394400000000001</v>
      </c>
      <c r="I8800">
        <v>33.200000000000003</v>
      </c>
      <c r="J8800">
        <v>40.887731350958298</v>
      </c>
      <c r="K8800">
        <v>-73.166023464873405</v>
      </c>
      <c r="L8800">
        <v>163</v>
      </c>
      <c r="M8800">
        <v>85</v>
      </c>
      <c r="O8800">
        <v>-2.8436510562896702</v>
      </c>
      <c r="Q8800">
        <v>5</v>
      </c>
    </row>
    <row r="8801" spans="1:17" x14ac:dyDescent="0.3">
      <c r="A8801">
        <v>9587</v>
      </c>
      <c r="C8801">
        <v>61.969259999999998</v>
      </c>
      <c r="E8801">
        <v>5.6641654968261701</v>
      </c>
      <c r="F8801">
        <v>25.160399999999999</v>
      </c>
      <c r="I8801">
        <v>33.200000000000003</v>
      </c>
      <c r="J8801">
        <v>40.8877197839319</v>
      </c>
      <c r="K8801">
        <v>-73.166105942800598</v>
      </c>
      <c r="L8801">
        <v>163</v>
      </c>
      <c r="M8801">
        <v>83</v>
      </c>
      <c r="O8801">
        <v>-2.8436510562896702</v>
      </c>
      <c r="Q8801">
        <v>5</v>
      </c>
    </row>
    <row r="8802" spans="1:17" x14ac:dyDescent="0.3">
      <c r="A8802">
        <v>9588</v>
      </c>
      <c r="C8802">
        <v>61.975999999999999</v>
      </c>
      <c r="E8802">
        <v>5.6641654968261701</v>
      </c>
      <c r="F8802">
        <v>24.285599999999999</v>
      </c>
      <c r="I8802">
        <v>33.200000000000003</v>
      </c>
      <c r="J8802">
        <v>40.887712659314197</v>
      </c>
      <c r="K8802">
        <v>-73.166188756003905</v>
      </c>
      <c r="L8802">
        <v>162</v>
      </c>
      <c r="M8802">
        <v>79</v>
      </c>
      <c r="O8802">
        <v>-2.8436510562896702</v>
      </c>
      <c r="Q8802">
        <v>5</v>
      </c>
    </row>
    <row r="8803" spans="1:17" x14ac:dyDescent="0.3">
      <c r="A8803">
        <v>9589</v>
      </c>
      <c r="C8803">
        <v>61.982489999999999</v>
      </c>
      <c r="E8803">
        <v>5.3597817420959402</v>
      </c>
      <c r="F8803">
        <v>23.346</v>
      </c>
      <c r="I8803">
        <v>33.399999999999899</v>
      </c>
      <c r="J8803">
        <v>40.8877057023346</v>
      </c>
      <c r="K8803">
        <v>-73.166269389912401</v>
      </c>
      <c r="L8803">
        <v>162</v>
      </c>
      <c r="M8803">
        <v>78</v>
      </c>
      <c r="O8803">
        <v>-2.8436510562896702</v>
      </c>
      <c r="Q8803">
        <v>5</v>
      </c>
    </row>
    <row r="8804" spans="1:17" x14ac:dyDescent="0.3">
      <c r="A8804">
        <v>9590</v>
      </c>
      <c r="C8804">
        <v>61.988869999999999</v>
      </c>
      <c r="E8804">
        <v>3.1353828907012899</v>
      </c>
      <c r="F8804">
        <v>22.975200000000001</v>
      </c>
      <c r="I8804">
        <v>33.399999999999899</v>
      </c>
      <c r="J8804">
        <v>40.887706708163002</v>
      </c>
      <c r="K8804">
        <v>-73.166351867839694</v>
      </c>
      <c r="L8804">
        <v>162</v>
      </c>
      <c r="M8804">
        <v>78</v>
      </c>
      <c r="O8804">
        <v>-2.8436510562896702</v>
      </c>
      <c r="Q8804">
        <v>5</v>
      </c>
    </row>
    <row r="8805" spans="1:17" x14ac:dyDescent="0.3">
      <c r="A8805">
        <v>9591</v>
      </c>
      <c r="C8805">
        <v>61.995100000000001</v>
      </c>
      <c r="E8805">
        <v>17.510635375976499</v>
      </c>
      <c r="F8805">
        <v>22.438800000000001</v>
      </c>
      <c r="I8805">
        <v>33.200000000000003</v>
      </c>
      <c r="J8805">
        <v>40.887706624343899</v>
      </c>
      <c r="K8805">
        <v>-73.1664270535111</v>
      </c>
      <c r="L8805">
        <v>162</v>
      </c>
      <c r="M8805">
        <v>76</v>
      </c>
      <c r="O8805">
        <v>2.7009677886962802</v>
      </c>
      <c r="Q8805">
        <v>5</v>
      </c>
    </row>
    <row r="8806" spans="1:17" x14ac:dyDescent="0.3">
      <c r="A8806">
        <v>9592</v>
      </c>
      <c r="C8806">
        <v>62.000770000000003</v>
      </c>
      <c r="E8806">
        <v>26.911199569702099</v>
      </c>
      <c r="F8806">
        <v>20.3904</v>
      </c>
      <c r="I8806">
        <v>33.200000000000003</v>
      </c>
      <c r="J8806">
        <v>40.887704612687202</v>
      </c>
      <c r="K8806">
        <v>-73.166496539488406</v>
      </c>
      <c r="L8806">
        <v>162</v>
      </c>
      <c r="M8806">
        <v>76</v>
      </c>
      <c r="O8806">
        <v>2.7009677886962802</v>
      </c>
      <c r="Q8806">
        <v>5</v>
      </c>
    </row>
    <row r="8807" spans="1:17" x14ac:dyDescent="0.3">
      <c r="A8807">
        <v>9593</v>
      </c>
      <c r="C8807">
        <v>62.006329999999998</v>
      </c>
      <c r="E8807">
        <v>32.548629760742102</v>
      </c>
      <c r="F8807">
        <v>20.019600000000001</v>
      </c>
      <c r="I8807">
        <v>33.200000000000003</v>
      </c>
      <c r="J8807">
        <v>40.887704445049103</v>
      </c>
      <c r="K8807">
        <v>-73.166562337428303</v>
      </c>
      <c r="L8807">
        <v>162</v>
      </c>
      <c r="M8807">
        <v>76</v>
      </c>
      <c r="O8807">
        <v>2.7009677886962802</v>
      </c>
      <c r="Q8807">
        <v>5</v>
      </c>
    </row>
    <row r="8808" spans="1:17" x14ac:dyDescent="0.3">
      <c r="A8808">
        <v>9594</v>
      </c>
      <c r="C8808">
        <v>62.012039999999999</v>
      </c>
      <c r="E8808">
        <v>41.4793891906738</v>
      </c>
      <c r="F8808">
        <v>20.556000000000001</v>
      </c>
      <c r="I8808">
        <v>33.200000000000003</v>
      </c>
      <c r="J8808">
        <v>40.887707127258103</v>
      </c>
      <c r="K8808">
        <v>-73.166624950244994</v>
      </c>
      <c r="L8808">
        <v>161</v>
      </c>
      <c r="M8808">
        <v>76</v>
      </c>
      <c r="O8808">
        <v>2.7009677886962802</v>
      </c>
      <c r="Q8808">
        <v>5</v>
      </c>
    </row>
    <row r="8809" spans="1:17" x14ac:dyDescent="0.3">
      <c r="A8809">
        <v>9595</v>
      </c>
      <c r="C8809">
        <v>62.01811</v>
      </c>
      <c r="E8809">
        <v>54.74951171875</v>
      </c>
      <c r="F8809">
        <v>21.834</v>
      </c>
      <c r="I8809">
        <v>33.200000000000003</v>
      </c>
      <c r="J8809">
        <v>40.887710060924199</v>
      </c>
      <c r="K8809">
        <v>-73.1666875630617</v>
      </c>
      <c r="L8809">
        <v>161</v>
      </c>
      <c r="M8809">
        <v>12</v>
      </c>
      <c r="O8809">
        <v>2.7009677886962802</v>
      </c>
      <c r="Q8809">
        <v>5</v>
      </c>
    </row>
    <row r="8810" spans="1:17" x14ac:dyDescent="0.3">
      <c r="A8810">
        <v>9596</v>
      </c>
      <c r="C8810">
        <v>62.0244</v>
      </c>
      <c r="E8810">
        <v>72.057266235351506</v>
      </c>
      <c r="F8810">
        <v>22.6404</v>
      </c>
      <c r="I8810">
        <v>33.200000000000003</v>
      </c>
      <c r="J8810">
        <v>40.887710647657499</v>
      </c>
      <c r="K8810">
        <v>-73.166755540296407</v>
      </c>
      <c r="L8810">
        <v>161</v>
      </c>
      <c r="M8810">
        <v>72</v>
      </c>
      <c r="O8810">
        <v>2.7009677886962802</v>
      </c>
      <c r="Q8810">
        <v>5</v>
      </c>
    </row>
    <row r="8811" spans="1:17" x14ac:dyDescent="0.3">
      <c r="A8811">
        <v>9597</v>
      </c>
      <c r="C8811">
        <v>62.030900000000003</v>
      </c>
      <c r="E8811">
        <v>93.7235107421875</v>
      </c>
      <c r="F8811">
        <v>23.410799999999998</v>
      </c>
      <c r="I8811">
        <v>33.399999999999899</v>
      </c>
      <c r="J8811">
        <v>40.887712407857101</v>
      </c>
      <c r="K8811">
        <v>-73.166829636320401</v>
      </c>
      <c r="L8811">
        <v>161</v>
      </c>
      <c r="M8811">
        <v>77</v>
      </c>
      <c r="O8811">
        <v>2.7009677886962802</v>
      </c>
      <c r="Q8811">
        <v>5</v>
      </c>
    </row>
    <row r="8812" spans="1:17" x14ac:dyDescent="0.3">
      <c r="A8812">
        <v>9598</v>
      </c>
      <c r="C8812">
        <v>62.037480000000002</v>
      </c>
      <c r="E8812">
        <v>121.580101013183</v>
      </c>
      <c r="F8812">
        <v>23.680800000000001</v>
      </c>
      <c r="I8812">
        <v>33.200000000000003</v>
      </c>
      <c r="J8812">
        <v>40.887714335694902</v>
      </c>
      <c r="K8812">
        <v>-73.166907001286702</v>
      </c>
      <c r="L8812">
        <v>160</v>
      </c>
      <c r="M8812">
        <v>80</v>
      </c>
      <c r="O8812">
        <v>2.7009677886962802</v>
      </c>
      <c r="Q8812">
        <v>5</v>
      </c>
    </row>
    <row r="8813" spans="1:17" x14ac:dyDescent="0.3">
      <c r="A8813">
        <v>9599</v>
      </c>
      <c r="C8813">
        <v>62.044260000000001</v>
      </c>
      <c r="E8813">
        <v>153.97079467773401</v>
      </c>
      <c r="F8813">
        <v>24.418800000000001</v>
      </c>
      <c r="I8813">
        <v>33.200000000000003</v>
      </c>
      <c r="J8813">
        <v>40.887717269360998</v>
      </c>
      <c r="K8813">
        <v>-73.166984785348106</v>
      </c>
      <c r="L8813">
        <v>160</v>
      </c>
      <c r="M8813">
        <v>81</v>
      </c>
      <c r="O8813">
        <v>2.7009677886962802</v>
      </c>
      <c r="Q8813">
        <v>5</v>
      </c>
    </row>
    <row r="8814" spans="1:17" x14ac:dyDescent="0.3">
      <c r="A8814">
        <v>9600</v>
      </c>
      <c r="C8814">
        <v>62.050980000000003</v>
      </c>
      <c r="E8814">
        <v>168.65817260742099</v>
      </c>
      <c r="F8814">
        <v>24.184799999999999</v>
      </c>
      <c r="I8814">
        <v>33.200000000000003</v>
      </c>
      <c r="J8814">
        <v>40.887722047045798</v>
      </c>
      <c r="K8814">
        <v>-73.167061228305101</v>
      </c>
      <c r="L8814">
        <v>160</v>
      </c>
      <c r="M8814">
        <v>78</v>
      </c>
      <c r="O8814">
        <v>-0.75800257921218805</v>
      </c>
      <c r="Q8814">
        <v>5</v>
      </c>
    </row>
    <row r="8815" spans="1:17" x14ac:dyDescent="0.3">
      <c r="A8815">
        <v>9601</v>
      </c>
      <c r="C8815">
        <v>62.057510000000001</v>
      </c>
      <c r="E8815">
        <v>163.98052978515599</v>
      </c>
      <c r="F8815">
        <v>23.479199999999999</v>
      </c>
      <c r="I8815">
        <v>33.200000000000003</v>
      </c>
      <c r="J8815">
        <v>40.887729842215698</v>
      </c>
      <c r="K8815">
        <v>-73.167139850556794</v>
      </c>
      <c r="L8815">
        <v>160</v>
      </c>
      <c r="M8815">
        <v>78</v>
      </c>
      <c r="O8815">
        <v>-0.75800257921218805</v>
      </c>
      <c r="Q8815">
        <v>5</v>
      </c>
    </row>
    <row r="8816" spans="1:17" x14ac:dyDescent="0.3">
      <c r="A8816">
        <v>9602</v>
      </c>
      <c r="C8816">
        <v>62.063760000000002</v>
      </c>
      <c r="E8816">
        <v>158.99313354492099</v>
      </c>
      <c r="F8816">
        <v>22.507200000000001</v>
      </c>
      <c r="I8816">
        <v>33.399999999999899</v>
      </c>
      <c r="J8816">
        <v>40.887739816680501</v>
      </c>
      <c r="K8816">
        <v>-73.167219310998902</v>
      </c>
      <c r="L8816">
        <v>160</v>
      </c>
      <c r="M8816">
        <v>78</v>
      </c>
      <c r="O8816">
        <v>-0.75800257921218805</v>
      </c>
      <c r="Q8816">
        <v>5</v>
      </c>
    </row>
    <row r="8817" spans="1:17" x14ac:dyDescent="0.3">
      <c r="A8817">
        <v>9603</v>
      </c>
      <c r="C8817">
        <v>62.069789999999998</v>
      </c>
      <c r="E8817">
        <v>151.78996276855401</v>
      </c>
      <c r="F8817">
        <v>21.7332</v>
      </c>
      <c r="I8817">
        <v>33.399999999999899</v>
      </c>
      <c r="J8817">
        <v>40.887748785316901</v>
      </c>
      <c r="K8817">
        <v>-73.167293993756104</v>
      </c>
      <c r="L8817">
        <v>160</v>
      </c>
      <c r="M8817">
        <v>78</v>
      </c>
      <c r="O8817">
        <v>-0.75800257921218805</v>
      </c>
      <c r="Q8817">
        <v>5</v>
      </c>
    </row>
    <row r="8818" spans="1:17" x14ac:dyDescent="0.3">
      <c r="A8818">
        <v>9604</v>
      </c>
      <c r="C8818">
        <v>62.075620000000001</v>
      </c>
      <c r="E8818">
        <v>142.48228454589801</v>
      </c>
      <c r="F8818">
        <v>20.995200000000001</v>
      </c>
      <c r="I8818">
        <v>33.6</v>
      </c>
      <c r="J8818">
        <v>40.887754987925199</v>
      </c>
      <c r="K8818">
        <v>-73.167361970990896</v>
      </c>
      <c r="L8818">
        <v>159</v>
      </c>
      <c r="M8818">
        <v>0</v>
      </c>
      <c r="O8818">
        <v>-0.75800257921218805</v>
      </c>
      <c r="Q8818">
        <v>5</v>
      </c>
    </row>
    <row r="8819" spans="1:17" x14ac:dyDescent="0.3">
      <c r="A8819">
        <v>9605</v>
      </c>
      <c r="C8819">
        <v>62.080880000000001</v>
      </c>
      <c r="E8819">
        <v>129.21217346191401</v>
      </c>
      <c r="F8819">
        <v>18.9468</v>
      </c>
      <c r="I8819">
        <v>33.6</v>
      </c>
      <c r="J8819">
        <v>40.887764040380702</v>
      </c>
      <c r="K8819">
        <v>-73.167424499988499</v>
      </c>
      <c r="L8819">
        <v>159</v>
      </c>
      <c r="M8819">
        <v>0</v>
      </c>
      <c r="O8819">
        <v>-0.75800257921218805</v>
      </c>
      <c r="Q8819">
        <v>5</v>
      </c>
    </row>
    <row r="8820" spans="1:17" x14ac:dyDescent="0.3">
      <c r="A8820">
        <v>9606</v>
      </c>
      <c r="C8820">
        <v>62.086469999999998</v>
      </c>
      <c r="E8820">
        <v>111.904418945312</v>
      </c>
      <c r="F8820">
        <v>20.1204</v>
      </c>
      <c r="I8820">
        <v>33.6</v>
      </c>
      <c r="J8820">
        <v>40.8877757750451</v>
      </c>
      <c r="K8820">
        <v>-73.167486526071997</v>
      </c>
      <c r="L8820">
        <v>158</v>
      </c>
      <c r="M8820">
        <v>0</v>
      </c>
      <c r="O8820">
        <v>-0.75800257921218805</v>
      </c>
      <c r="Q8820">
        <v>5</v>
      </c>
    </row>
    <row r="8821" spans="1:17" x14ac:dyDescent="0.3">
      <c r="A8821">
        <v>9607</v>
      </c>
      <c r="C8821">
        <v>62.09216</v>
      </c>
      <c r="E8821">
        <v>90.238174438476506</v>
      </c>
      <c r="F8821">
        <v>20.455200000000001</v>
      </c>
      <c r="I8821">
        <v>33.6</v>
      </c>
      <c r="J8821">
        <v>40.8877932932227</v>
      </c>
      <c r="K8821">
        <v>-73.167549725621896</v>
      </c>
      <c r="L8821">
        <v>158</v>
      </c>
      <c r="M8821">
        <v>8</v>
      </c>
      <c r="O8821">
        <v>-0.75800257921218805</v>
      </c>
      <c r="Q8821">
        <v>5</v>
      </c>
    </row>
    <row r="8822" spans="1:17" x14ac:dyDescent="0.3">
      <c r="A8822">
        <v>9608</v>
      </c>
      <c r="C8822">
        <v>62.097920000000002</v>
      </c>
      <c r="E8822">
        <v>62.381580352783203</v>
      </c>
      <c r="F8822">
        <v>20.7576</v>
      </c>
      <c r="I8822">
        <v>33.6</v>
      </c>
      <c r="J8822">
        <v>40.887808296829398</v>
      </c>
      <c r="K8822">
        <v>-73.167613511905003</v>
      </c>
      <c r="L8822">
        <v>158</v>
      </c>
      <c r="M8822">
        <v>68</v>
      </c>
      <c r="O8822">
        <v>-0.75800257921218805</v>
      </c>
      <c r="Q8822">
        <v>5</v>
      </c>
    </row>
    <row r="8823" spans="1:17" x14ac:dyDescent="0.3">
      <c r="A8823">
        <v>9609</v>
      </c>
      <c r="C8823">
        <v>62.103929999999998</v>
      </c>
      <c r="E8823">
        <v>40.714637756347599</v>
      </c>
      <c r="F8823">
        <v>21.632400000000001</v>
      </c>
      <c r="I8823">
        <v>33.799999999999898</v>
      </c>
      <c r="J8823">
        <v>40.887826988473499</v>
      </c>
      <c r="K8823">
        <v>-73.167679393664002</v>
      </c>
      <c r="L8823">
        <v>158</v>
      </c>
      <c r="M8823">
        <v>77</v>
      </c>
      <c r="O8823">
        <v>1.54776358604431</v>
      </c>
      <c r="Q8823">
        <v>5</v>
      </c>
    </row>
    <row r="8824" spans="1:17" x14ac:dyDescent="0.3">
      <c r="A8824">
        <v>9610</v>
      </c>
      <c r="C8824">
        <v>62.110169999999997</v>
      </c>
      <c r="E8824">
        <v>40.676612854003899</v>
      </c>
      <c r="F8824">
        <v>22.438800000000001</v>
      </c>
      <c r="I8824">
        <v>33.799999999999898</v>
      </c>
      <c r="J8824">
        <v>40.887847691774297</v>
      </c>
      <c r="K8824">
        <v>-73.167747789993797</v>
      </c>
      <c r="L8824">
        <v>158</v>
      </c>
      <c r="M8824">
        <v>80</v>
      </c>
      <c r="O8824">
        <v>1.54776358604431</v>
      </c>
      <c r="Q8824">
        <v>5</v>
      </c>
    </row>
    <row r="8825" spans="1:17" x14ac:dyDescent="0.3">
      <c r="A8825">
        <v>9611</v>
      </c>
      <c r="C8825">
        <v>62.116529999999997</v>
      </c>
      <c r="E8825">
        <v>50.378131866455</v>
      </c>
      <c r="F8825">
        <v>22.910399999999999</v>
      </c>
      <c r="I8825">
        <v>34</v>
      </c>
      <c r="J8825">
        <v>40.887869987636797</v>
      </c>
      <c r="K8825">
        <v>-73.167816689237895</v>
      </c>
      <c r="L8825">
        <v>158</v>
      </c>
      <c r="M8825">
        <v>82</v>
      </c>
      <c r="O8825">
        <v>1.54776358604431</v>
      </c>
      <c r="Q8825">
        <v>5</v>
      </c>
    </row>
    <row r="8826" spans="1:17" x14ac:dyDescent="0.3">
      <c r="A8826">
        <v>9612</v>
      </c>
      <c r="C8826">
        <v>62.123010000000001</v>
      </c>
      <c r="E8826">
        <v>69.473312377929602</v>
      </c>
      <c r="F8826">
        <v>23.346</v>
      </c>
      <c r="I8826">
        <v>34</v>
      </c>
      <c r="J8826">
        <v>40.887893959879797</v>
      </c>
      <c r="K8826">
        <v>-73.167887432500706</v>
      </c>
      <c r="L8826">
        <v>157</v>
      </c>
      <c r="M8826">
        <v>84</v>
      </c>
      <c r="O8826">
        <v>1.54776358604431</v>
      </c>
      <c r="Q8826">
        <v>5</v>
      </c>
    </row>
    <row r="8827" spans="1:17" x14ac:dyDescent="0.3">
      <c r="A8827">
        <v>9613</v>
      </c>
      <c r="C8827">
        <v>62.129510000000003</v>
      </c>
      <c r="E8827">
        <v>93.115859985351506</v>
      </c>
      <c r="F8827">
        <v>23.378399999999999</v>
      </c>
      <c r="I8827">
        <v>34.200000000000003</v>
      </c>
      <c r="J8827">
        <v>40.887919440865502</v>
      </c>
      <c r="K8827">
        <v>-73.167957253754096</v>
      </c>
      <c r="L8827">
        <v>157</v>
      </c>
      <c r="M8827">
        <v>86</v>
      </c>
      <c r="O8827">
        <v>1.54776358604431</v>
      </c>
      <c r="Q8827">
        <v>5</v>
      </c>
    </row>
    <row r="8828" spans="1:17" x14ac:dyDescent="0.3">
      <c r="A8828">
        <v>9614</v>
      </c>
      <c r="C8828">
        <v>62.136009999999999</v>
      </c>
      <c r="E8828">
        <v>115.582397460937</v>
      </c>
      <c r="F8828">
        <v>23.346</v>
      </c>
      <c r="I8828">
        <v>34.200000000000003</v>
      </c>
      <c r="J8828">
        <v>40.887945676222401</v>
      </c>
      <c r="K8828">
        <v>-73.168026236817198</v>
      </c>
      <c r="L8828">
        <v>157</v>
      </c>
      <c r="M8828">
        <v>84</v>
      </c>
      <c r="O8828">
        <v>1.54776358604431</v>
      </c>
      <c r="Q8828">
        <v>5</v>
      </c>
    </row>
    <row r="8829" spans="1:17" x14ac:dyDescent="0.3">
      <c r="A8829">
        <v>9615</v>
      </c>
      <c r="C8829">
        <v>62.142380000000003</v>
      </c>
      <c r="E8829">
        <v>136.60108947753901</v>
      </c>
      <c r="F8829">
        <v>22.975200000000001</v>
      </c>
      <c r="I8829">
        <v>34.200000000000003</v>
      </c>
      <c r="J8829">
        <v>40.887970486655803</v>
      </c>
      <c r="K8829">
        <v>-73.168094968423205</v>
      </c>
      <c r="L8829">
        <v>157</v>
      </c>
      <c r="M8829">
        <v>83</v>
      </c>
      <c r="O8829">
        <v>1.54776358604431</v>
      </c>
      <c r="Q8829">
        <v>5</v>
      </c>
    </row>
    <row r="8830" spans="1:17" x14ac:dyDescent="0.3">
      <c r="A8830">
        <v>9616</v>
      </c>
      <c r="C8830">
        <v>62.148780000000002</v>
      </c>
      <c r="E8830">
        <v>155.87240600585901</v>
      </c>
      <c r="F8830">
        <v>23.043600000000001</v>
      </c>
      <c r="I8830">
        <v>34.399999999999899</v>
      </c>
      <c r="J8830">
        <v>40.887995297089198</v>
      </c>
      <c r="K8830">
        <v>-73.168163867667303</v>
      </c>
      <c r="L8830">
        <v>157</v>
      </c>
      <c r="M8830">
        <v>84</v>
      </c>
      <c r="O8830">
        <v>1.54776358604431</v>
      </c>
      <c r="Q8830">
        <v>5</v>
      </c>
    </row>
    <row r="8831" spans="1:17" x14ac:dyDescent="0.3">
      <c r="A8831">
        <v>9617</v>
      </c>
      <c r="C8831">
        <v>62.15522</v>
      </c>
      <c r="E8831">
        <v>174.70518493652301</v>
      </c>
      <c r="F8831">
        <v>23.1768</v>
      </c>
      <c r="I8831">
        <v>34.799999999999898</v>
      </c>
      <c r="J8831">
        <v>40.888020191341603</v>
      </c>
      <c r="K8831">
        <v>-73.168232599273296</v>
      </c>
      <c r="L8831">
        <v>157</v>
      </c>
      <c r="M8831">
        <v>84</v>
      </c>
      <c r="O8831">
        <v>1.54776358604431</v>
      </c>
      <c r="Q8831">
        <v>5</v>
      </c>
    </row>
    <row r="8832" spans="1:17" x14ac:dyDescent="0.3">
      <c r="A8832">
        <v>9618</v>
      </c>
      <c r="C8832">
        <v>62.1616</v>
      </c>
      <c r="E8832">
        <v>201.75216674804599</v>
      </c>
      <c r="F8832">
        <v>22.975200000000001</v>
      </c>
      <c r="I8832">
        <v>34.799999999999898</v>
      </c>
      <c r="J8832">
        <v>40.888046175241399</v>
      </c>
      <c r="K8832">
        <v>-73.168298145756097</v>
      </c>
      <c r="L8832">
        <v>156</v>
      </c>
      <c r="M8832">
        <v>83</v>
      </c>
      <c r="O8832">
        <v>3.5199344158172599</v>
      </c>
      <c r="Q8832">
        <v>5</v>
      </c>
    </row>
    <row r="8833" spans="1:17" x14ac:dyDescent="0.3">
      <c r="A8833">
        <v>9619</v>
      </c>
      <c r="C8833">
        <v>62.167999999999999</v>
      </c>
      <c r="E8833">
        <v>216.90815734863199</v>
      </c>
      <c r="F8833">
        <v>23.043600000000001</v>
      </c>
      <c r="I8833">
        <v>35</v>
      </c>
      <c r="J8833">
        <v>40.888069560751298</v>
      </c>
      <c r="K8833">
        <v>-73.168365955352698</v>
      </c>
      <c r="L8833">
        <v>156</v>
      </c>
      <c r="M8833">
        <v>85</v>
      </c>
      <c r="O8833">
        <v>3.5199344158172599</v>
      </c>
      <c r="Q8833">
        <v>5</v>
      </c>
    </row>
    <row r="8834" spans="1:17" x14ac:dyDescent="0.3">
      <c r="A8834">
        <v>9620</v>
      </c>
      <c r="C8834">
        <v>62.174419999999998</v>
      </c>
      <c r="E8834">
        <v>228.39144897460901</v>
      </c>
      <c r="F8834">
        <v>23.111999999999998</v>
      </c>
      <c r="I8834">
        <v>35</v>
      </c>
      <c r="J8834">
        <v>40.888085402548299</v>
      </c>
      <c r="K8834">
        <v>-73.1684349384158</v>
      </c>
      <c r="L8834">
        <v>157</v>
      </c>
      <c r="M8834">
        <v>83</v>
      </c>
      <c r="O8834">
        <v>3.5199344158172599</v>
      </c>
      <c r="Q8834">
        <v>5</v>
      </c>
    </row>
    <row r="8835" spans="1:17" x14ac:dyDescent="0.3">
      <c r="A8835">
        <v>9621</v>
      </c>
      <c r="C8835">
        <v>62.180720000000001</v>
      </c>
      <c r="E8835">
        <v>235.110260009765</v>
      </c>
      <c r="F8835">
        <v>22.6404</v>
      </c>
      <c r="I8835">
        <v>35.200000000000003</v>
      </c>
      <c r="J8835">
        <v>40.888096550479503</v>
      </c>
      <c r="K8835">
        <v>-73.168506771325994</v>
      </c>
      <c r="L8835">
        <v>156</v>
      </c>
      <c r="M8835">
        <v>82</v>
      </c>
      <c r="O8835">
        <v>3.5199344158172599</v>
      </c>
      <c r="Q8835">
        <v>5</v>
      </c>
    </row>
    <row r="8836" spans="1:17" x14ac:dyDescent="0.3">
      <c r="A8836">
        <v>9622</v>
      </c>
      <c r="C8836">
        <v>62.186959999999999</v>
      </c>
      <c r="E8836">
        <v>235.63505554199199</v>
      </c>
      <c r="F8836">
        <v>22.507200000000001</v>
      </c>
      <c r="I8836">
        <v>35.200000000000003</v>
      </c>
      <c r="J8836">
        <v>40.888104513287502</v>
      </c>
      <c r="K8836">
        <v>-73.168572401627898</v>
      </c>
      <c r="L8836">
        <v>157</v>
      </c>
      <c r="M8836">
        <v>81</v>
      </c>
      <c r="O8836">
        <v>3.5199344158172599</v>
      </c>
      <c r="Q8836">
        <v>5</v>
      </c>
    </row>
    <row r="8837" spans="1:17" x14ac:dyDescent="0.3">
      <c r="A8837">
        <v>9623</v>
      </c>
      <c r="C8837">
        <v>62.19323</v>
      </c>
      <c r="E8837">
        <v>236.29675292968699</v>
      </c>
      <c r="F8837">
        <v>22.571999999999999</v>
      </c>
      <c r="I8837">
        <v>35.6</v>
      </c>
      <c r="J8837">
        <v>40.888110548257799</v>
      </c>
      <c r="K8837">
        <v>-73.168638870120006</v>
      </c>
      <c r="L8837">
        <v>156</v>
      </c>
      <c r="M8837">
        <v>81</v>
      </c>
      <c r="O8837">
        <v>3.5199344158172599</v>
      </c>
      <c r="Q8837">
        <v>5</v>
      </c>
    </row>
    <row r="8838" spans="1:17" x14ac:dyDescent="0.3">
      <c r="A8838">
        <v>9624</v>
      </c>
      <c r="C8838">
        <v>62.19952</v>
      </c>
      <c r="E8838">
        <v>239.42794799804599</v>
      </c>
      <c r="F8838">
        <v>22.6404</v>
      </c>
      <c r="I8838">
        <v>35.6</v>
      </c>
      <c r="J8838">
        <v>40.888113565742898</v>
      </c>
      <c r="K8838">
        <v>-73.168705338612199</v>
      </c>
      <c r="L8838">
        <v>157</v>
      </c>
      <c r="M8838">
        <v>82</v>
      </c>
      <c r="O8838">
        <v>3.5199344158172599</v>
      </c>
      <c r="Q8838">
        <v>5</v>
      </c>
    </row>
    <row r="8839" spans="1:17" x14ac:dyDescent="0.3">
      <c r="A8839">
        <v>9625</v>
      </c>
      <c r="C8839">
        <v>62.205919999999999</v>
      </c>
      <c r="E8839">
        <v>244.09945678710901</v>
      </c>
      <c r="F8839">
        <v>23.043600000000001</v>
      </c>
      <c r="I8839">
        <v>35.6</v>
      </c>
      <c r="J8839">
        <v>40.888115074485498</v>
      </c>
      <c r="K8839">
        <v>-73.168770382180796</v>
      </c>
      <c r="L8839">
        <v>157</v>
      </c>
      <c r="M8839">
        <v>83</v>
      </c>
      <c r="O8839">
        <v>3.5199344158172599</v>
      </c>
      <c r="Q8839">
        <v>5</v>
      </c>
    </row>
    <row r="8840" spans="1:17" x14ac:dyDescent="0.3">
      <c r="A8840">
        <v>9626</v>
      </c>
      <c r="C8840">
        <v>62.212359999999997</v>
      </c>
      <c r="E8840">
        <v>251.61654663085901</v>
      </c>
      <c r="F8840">
        <v>23.1768</v>
      </c>
      <c r="I8840">
        <v>36</v>
      </c>
      <c r="J8840">
        <v>40.888118678703897</v>
      </c>
      <c r="K8840">
        <v>-73.168840119615197</v>
      </c>
      <c r="L8840">
        <v>157</v>
      </c>
      <c r="M8840">
        <v>85</v>
      </c>
      <c r="O8840">
        <v>3.5199344158172599</v>
      </c>
      <c r="Q8840">
        <v>5</v>
      </c>
    </row>
    <row r="8841" spans="1:17" x14ac:dyDescent="0.3">
      <c r="A8841">
        <v>9627</v>
      </c>
      <c r="C8841">
        <v>62.218850000000003</v>
      </c>
      <c r="E8841">
        <v>262.61831665039</v>
      </c>
      <c r="F8841">
        <v>23.346</v>
      </c>
      <c r="I8841">
        <v>36.200000000000003</v>
      </c>
      <c r="J8841">
        <v>40.888120690360601</v>
      </c>
      <c r="K8841">
        <v>-73.168909186497302</v>
      </c>
      <c r="L8841">
        <v>157</v>
      </c>
      <c r="M8841">
        <v>83</v>
      </c>
      <c r="O8841">
        <v>3.8072376251220699</v>
      </c>
      <c r="Q8841">
        <v>5</v>
      </c>
    </row>
    <row r="8842" spans="1:17" x14ac:dyDescent="0.3">
      <c r="A8842">
        <v>9628</v>
      </c>
      <c r="C8842">
        <v>62.22542</v>
      </c>
      <c r="E8842">
        <v>267.78732299804602</v>
      </c>
      <c r="F8842">
        <v>23.612400000000001</v>
      </c>
      <c r="I8842">
        <v>36.200000000000003</v>
      </c>
      <c r="J8842">
        <v>40.888125551864498</v>
      </c>
      <c r="K8842">
        <v>-73.168976744636893</v>
      </c>
      <c r="L8842">
        <v>157</v>
      </c>
      <c r="M8842">
        <v>86</v>
      </c>
      <c r="O8842">
        <v>3.8072376251220699</v>
      </c>
      <c r="Q8842">
        <v>5</v>
      </c>
    </row>
    <row r="8843" spans="1:17" x14ac:dyDescent="0.3">
      <c r="A8843">
        <v>9629</v>
      </c>
      <c r="C8843">
        <v>62.231940000000002</v>
      </c>
      <c r="E8843">
        <v>274.41610717773398</v>
      </c>
      <c r="F8843">
        <v>23.547599999999999</v>
      </c>
      <c r="I8843">
        <v>36.200000000000003</v>
      </c>
      <c r="J8843">
        <v>40.888129658997002</v>
      </c>
      <c r="K8843">
        <v>-73.169044470414505</v>
      </c>
      <c r="L8843">
        <v>157</v>
      </c>
      <c r="M8843">
        <v>85</v>
      </c>
      <c r="O8843">
        <v>3.8072376251220699</v>
      </c>
      <c r="Q8843">
        <v>5</v>
      </c>
    </row>
    <row r="8844" spans="1:17" x14ac:dyDescent="0.3">
      <c r="A8844">
        <v>9630</v>
      </c>
      <c r="C8844">
        <v>62.238500000000002</v>
      </c>
      <c r="E8844">
        <v>280.55902099609301</v>
      </c>
      <c r="F8844">
        <v>23.612400000000001</v>
      </c>
      <c r="I8844">
        <v>36.399999999999899</v>
      </c>
      <c r="J8844">
        <v>40.888130161911199</v>
      </c>
      <c r="K8844">
        <v>-73.169110352173405</v>
      </c>
      <c r="L8844">
        <v>158</v>
      </c>
      <c r="M8844">
        <v>85</v>
      </c>
      <c r="O8844">
        <v>3.8072376251220699</v>
      </c>
      <c r="Q8844">
        <v>5</v>
      </c>
    </row>
    <row r="8845" spans="1:17" x14ac:dyDescent="0.3">
      <c r="A8845">
        <v>9631</v>
      </c>
      <c r="C8845">
        <v>62.245080000000002</v>
      </c>
      <c r="E8845">
        <v>286.83026123046801</v>
      </c>
      <c r="F8845">
        <v>23.680800000000001</v>
      </c>
      <c r="I8845">
        <v>36.799999999999898</v>
      </c>
      <c r="J8845">
        <v>40.888133430853401</v>
      </c>
      <c r="K8845">
        <v>-73.169179335236507</v>
      </c>
      <c r="L8845">
        <v>158</v>
      </c>
      <c r="M8845">
        <v>86</v>
      </c>
      <c r="O8845">
        <v>3.8072376251220699</v>
      </c>
      <c r="Q8845">
        <v>5</v>
      </c>
    </row>
    <row r="8846" spans="1:17" x14ac:dyDescent="0.3">
      <c r="A8846">
        <v>9632</v>
      </c>
      <c r="C8846">
        <v>62.251719999999999</v>
      </c>
      <c r="E8846">
        <v>293.14923095703102</v>
      </c>
      <c r="F8846">
        <v>23.9148</v>
      </c>
      <c r="I8846">
        <v>37</v>
      </c>
      <c r="J8846">
        <v>40.888138040900202</v>
      </c>
      <c r="K8846">
        <v>-73.169246222823801</v>
      </c>
      <c r="L8846">
        <v>157</v>
      </c>
      <c r="M8846">
        <v>86</v>
      </c>
      <c r="O8846">
        <v>3.8072376251220699</v>
      </c>
      <c r="Q8846">
        <v>5</v>
      </c>
    </row>
    <row r="8847" spans="1:17" x14ac:dyDescent="0.3">
      <c r="A8847">
        <v>9633</v>
      </c>
      <c r="C8847">
        <v>62.25826</v>
      </c>
      <c r="E8847">
        <v>299.70700073242102</v>
      </c>
      <c r="F8847">
        <v>23.547599999999999</v>
      </c>
      <c r="I8847">
        <v>37.399999999999899</v>
      </c>
      <c r="J8847">
        <v>40.888142483308897</v>
      </c>
      <c r="K8847">
        <v>-73.169313613325301</v>
      </c>
      <c r="L8847">
        <v>158</v>
      </c>
      <c r="M8847">
        <v>84</v>
      </c>
      <c r="O8847">
        <v>3.8072376251220699</v>
      </c>
      <c r="Q8847">
        <v>5</v>
      </c>
    </row>
    <row r="8848" spans="1:17" x14ac:dyDescent="0.3">
      <c r="A8848">
        <v>9634</v>
      </c>
      <c r="C8848">
        <v>62.264699999999998</v>
      </c>
      <c r="E8848">
        <v>303.646881103515</v>
      </c>
      <c r="F8848">
        <v>23.1768</v>
      </c>
      <c r="I8848">
        <v>37.6</v>
      </c>
      <c r="J8848">
        <v>40.8881476800888</v>
      </c>
      <c r="K8848">
        <v>-73.169385865330696</v>
      </c>
      <c r="L8848">
        <v>158</v>
      </c>
      <c r="M8848">
        <v>88</v>
      </c>
      <c r="O8848">
        <v>3.8072376251220699</v>
      </c>
      <c r="Q8848">
        <v>5</v>
      </c>
    </row>
    <row r="8849" spans="1:17" x14ac:dyDescent="0.3">
      <c r="A8849">
        <v>9635</v>
      </c>
      <c r="C8849">
        <v>62.271079999999998</v>
      </c>
      <c r="E8849">
        <v>306.114013671875</v>
      </c>
      <c r="F8849">
        <v>22.975200000000001</v>
      </c>
      <c r="I8849">
        <v>37.799999999999898</v>
      </c>
      <c r="J8849">
        <v>40.888153379782999</v>
      </c>
      <c r="K8849">
        <v>-73.169457195326601</v>
      </c>
      <c r="L8849">
        <v>158</v>
      </c>
      <c r="M8849">
        <v>84</v>
      </c>
      <c r="O8849">
        <v>3.8072376251220699</v>
      </c>
      <c r="Q8849">
        <v>5</v>
      </c>
    </row>
    <row r="8850" spans="1:17" x14ac:dyDescent="0.3">
      <c r="A8850">
        <v>9636</v>
      </c>
      <c r="C8850">
        <v>62.277320000000003</v>
      </c>
      <c r="E8850">
        <v>290.97897338867102</v>
      </c>
      <c r="F8850">
        <v>22.438800000000001</v>
      </c>
      <c r="I8850">
        <v>38</v>
      </c>
      <c r="J8850">
        <v>40.888161174952899</v>
      </c>
      <c r="K8850">
        <v>-73.169528106227503</v>
      </c>
      <c r="L8850">
        <v>158</v>
      </c>
      <c r="M8850">
        <v>81</v>
      </c>
      <c r="O8850">
        <v>1.1917922496795601</v>
      </c>
      <c r="Q8850">
        <v>5</v>
      </c>
    </row>
    <row r="8851" spans="1:17" x14ac:dyDescent="0.3">
      <c r="A8851">
        <v>9637</v>
      </c>
      <c r="C8851">
        <v>62.283470000000001</v>
      </c>
      <c r="E8851">
        <v>271.28973388671801</v>
      </c>
      <c r="F8851">
        <v>22.136399999999998</v>
      </c>
      <c r="I8851">
        <v>38.200000000000003</v>
      </c>
      <c r="J8851">
        <v>40.8881684672087</v>
      </c>
      <c r="K8851">
        <v>-73.169601364061194</v>
      </c>
      <c r="L8851">
        <v>158</v>
      </c>
      <c r="M8851">
        <v>80</v>
      </c>
      <c r="O8851">
        <v>1.1917922496795601</v>
      </c>
      <c r="Q8851">
        <v>5</v>
      </c>
    </row>
    <row r="8852" spans="1:17" x14ac:dyDescent="0.3">
      <c r="A8852">
        <v>9638</v>
      </c>
      <c r="C8852">
        <v>62.289439999999999</v>
      </c>
      <c r="E8852">
        <v>248.05734252929599</v>
      </c>
      <c r="F8852">
        <v>21.499199999999998</v>
      </c>
      <c r="I8852">
        <v>38.200000000000003</v>
      </c>
      <c r="J8852">
        <v>40.888176597654798</v>
      </c>
      <c r="K8852">
        <v>-73.169669341295901</v>
      </c>
      <c r="L8852">
        <v>158</v>
      </c>
      <c r="M8852">
        <v>77</v>
      </c>
      <c r="O8852">
        <v>1.1917922496795601</v>
      </c>
      <c r="Q8852">
        <v>5</v>
      </c>
    </row>
    <row r="8853" spans="1:17" x14ac:dyDescent="0.3">
      <c r="A8853">
        <v>9639</v>
      </c>
      <c r="C8853">
        <v>62.295200000000001</v>
      </c>
      <c r="E8853">
        <v>222.23088073730401</v>
      </c>
      <c r="F8853">
        <v>20.7576</v>
      </c>
      <c r="I8853">
        <v>38.399999999999899</v>
      </c>
      <c r="J8853">
        <v>40.888184141367603</v>
      </c>
      <c r="K8853">
        <v>-73.1697344686836</v>
      </c>
      <c r="L8853">
        <v>158</v>
      </c>
      <c r="M8853">
        <v>78</v>
      </c>
      <c r="O8853">
        <v>1.1917922496795601</v>
      </c>
      <c r="Q8853">
        <v>5</v>
      </c>
    </row>
    <row r="8854" spans="1:17" x14ac:dyDescent="0.3">
      <c r="A8854">
        <v>9640</v>
      </c>
      <c r="C8854">
        <v>62.300989999999999</v>
      </c>
      <c r="E8854">
        <v>195.614501953125</v>
      </c>
      <c r="F8854">
        <v>20.826000000000001</v>
      </c>
      <c r="I8854">
        <v>38.399999999999899</v>
      </c>
      <c r="J8854">
        <v>40.888185314834097</v>
      </c>
      <c r="K8854">
        <v>-73.169796997681203</v>
      </c>
      <c r="L8854">
        <v>158</v>
      </c>
      <c r="M8854">
        <v>73</v>
      </c>
      <c r="O8854">
        <v>1.1917922496795601</v>
      </c>
      <c r="Q8854">
        <v>5</v>
      </c>
    </row>
    <row r="8855" spans="1:17" x14ac:dyDescent="0.3">
      <c r="A8855">
        <v>9641</v>
      </c>
      <c r="C8855">
        <v>62.306959999999997</v>
      </c>
      <c r="E8855">
        <v>171.286697387695</v>
      </c>
      <c r="F8855">
        <v>21.499199999999998</v>
      </c>
      <c r="I8855">
        <v>38.399999999999899</v>
      </c>
      <c r="J8855">
        <v>40.888188583776298</v>
      </c>
      <c r="K8855">
        <v>-73.169861119240494</v>
      </c>
      <c r="L8855">
        <v>158</v>
      </c>
      <c r="M8855">
        <v>78</v>
      </c>
      <c r="O8855">
        <v>1.1917922496795601</v>
      </c>
      <c r="Q8855">
        <v>5</v>
      </c>
    </row>
    <row r="8856" spans="1:17" x14ac:dyDescent="0.3">
      <c r="A8856">
        <v>9642</v>
      </c>
      <c r="C8856">
        <v>62.313209999999998</v>
      </c>
      <c r="E8856">
        <v>149.24497985839801</v>
      </c>
      <c r="F8856">
        <v>22.507200000000001</v>
      </c>
      <c r="I8856">
        <v>38.6</v>
      </c>
      <c r="J8856">
        <v>40.888190763071101</v>
      </c>
      <c r="K8856">
        <v>-73.169933287426801</v>
      </c>
      <c r="L8856">
        <v>159</v>
      </c>
      <c r="M8856">
        <v>82</v>
      </c>
      <c r="O8856">
        <v>1.1917922496795601</v>
      </c>
      <c r="Q8856">
        <v>5</v>
      </c>
    </row>
    <row r="8857" spans="1:17" x14ac:dyDescent="0.3">
      <c r="A8857">
        <v>9643</v>
      </c>
      <c r="C8857">
        <v>62.319740000000003</v>
      </c>
      <c r="E8857">
        <v>131.43499755859301</v>
      </c>
      <c r="F8857">
        <v>23.479199999999999</v>
      </c>
      <c r="I8857">
        <v>38.6</v>
      </c>
      <c r="J8857">
        <v>40.888193529099198</v>
      </c>
      <c r="K8857">
        <v>-73.170010820031095</v>
      </c>
      <c r="L8857">
        <v>159</v>
      </c>
      <c r="M8857">
        <v>84</v>
      </c>
      <c r="O8857">
        <v>1.1917922496795601</v>
      </c>
      <c r="Q8857">
        <v>5</v>
      </c>
    </row>
    <row r="8858" spans="1:17" x14ac:dyDescent="0.3">
      <c r="A8858">
        <v>9644</v>
      </c>
      <c r="C8858">
        <v>62.326320000000003</v>
      </c>
      <c r="E8858">
        <v>119.413864135742</v>
      </c>
      <c r="F8858">
        <v>23.713200000000001</v>
      </c>
      <c r="I8858">
        <v>39</v>
      </c>
      <c r="J8858">
        <v>40.888191182166302</v>
      </c>
      <c r="K8858">
        <v>-73.170093297958303</v>
      </c>
      <c r="L8858">
        <v>159</v>
      </c>
      <c r="M8858">
        <v>87</v>
      </c>
      <c r="O8858">
        <v>1.1917922496795601</v>
      </c>
      <c r="Q8858">
        <v>5</v>
      </c>
    </row>
    <row r="8859" spans="1:17" x14ac:dyDescent="0.3">
      <c r="A8859">
        <v>9645</v>
      </c>
      <c r="C8859">
        <v>62.333030000000001</v>
      </c>
      <c r="E8859">
        <v>124.877891540527</v>
      </c>
      <c r="F8859">
        <v>24.1524</v>
      </c>
      <c r="I8859">
        <v>39</v>
      </c>
      <c r="J8859">
        <v>40.8881874941289</v>
      </c>
      <c r="K8859">
        <v>-73.170173931866799</v>
      </c>
      <c r="L8859">
        <v>159</v>
      </c>
      <c r="M8859">
        <v>89</v>
      </c>
      <c r="O8859">
        <v>3.4648797512054399</v>
      </c>
      <c r="Q8859">
        <v>5</v>
      </c>
    </row>
    <row r="8860" spans="1:17" x14ac:dyDescent="0.3">
      <c r="A8860">
        <v>9646</v>
      </c>
      <c r="C8860">
        <v>62.339869999999998</v>
      </c>
      <c r="E8860">
        <v>150.86917114257801</v>
      </c>
      <c r="F8860">
        <v>24.6204</v>
      </c>
      <c r="I8860">
        <v>39.200000000000003</v>
      </c>
      <c r="J8860">
        <v>40.888179950416003</v>
      </c>
      <c r="K8860">
        <v>-73.170262780040503</v>
      </c>
      <c r="L8860">
        <v>159</v>
      </c>
      <c r="M8860">
        <v>87</v>
      </c>
      <c r="O8860">
        <v>3.4648797512054399</v>
      </c>
      <c r="Q8860">
        <v>5</v>
      </c>
    </row>
    <row r="8861" spans="1:17" x14ac:dyDescent="0.3">
      <c r="A8861">
        <v>9647</v>
      </c>
      <c r="C8861">
        <v>62.346769999999999</v>
      </c>
      <c r="E8861">
        <v>178.476959228515</v>
      </c>
      <c r="F8861">
        <v>24.858000000000001</v>
      </c>
      <c r="I8861">
        <v>39.200000000000003</v>
      </c>
      <c r="J8861">
        <v>40.888171987607997</v>
      </c>
      <c r="K8861">
        <v>-73.170352550223399</v>
      </c>
      <c r="L8861">
        <v>159</v>
      </c>
      <c r="M8861">
        <v>87</v>
      </c>
      <c r="O8861">
        <v>3.4648797512054399</v>
      </c>
      <c r="Q8861">
        <v>5</v>
      </c>
    </row>
    <row r="8862" spans="1:17" x14ac:dyDescent="0.3">
      <c r="A8862">
        <v>9648</v>
      </c>
      <c r="C8862">
        <v>62.353839999999998</v>
      </c>
      <c r="E8862">
        <v>209.23274230957</v>
      </c>
      <c r="F8862">
        <v>25.4268</v>
      </c>
      <c r="I8862">
        <v>39.399999999999899</v>
      </c>
      <c r="J8862">
        <v>40.888160672038701</v>
      </c>
      <c r="K8862">
        <v>-73.170447014272199</v>
      </c>
      <c r="L8862">
        <v>159</v>
      </c>
      <c r="M8862">
        <v>84</v>
      </c>
      <c r="O8862">
        <v>3.4648797512054399</v>
      </c>
      <c r="Q8862">
        <v>5</v>
      </c>
    </row>
    <row r="8863" spans="1:17" x14ac:dyDescent="0.3">
      <c r="A8863">
        <v>9649</v>
      </c>
      <c r="C8863">
        <v>62.361109999999996</v>
      </c>
      <c r="E8863">
        <v>242.20202636718699</v>
      </c>
      <c r="F8863">
        <v>26.1</v>
      </c>
      <c r="I8863">
        <v>39.6</v>
      </c>
      <c r="J8863">
        <v>40.8881490211933</v>
      </c>
      <c r="K8863">
        <v>-73.170539634302202</v>
      </c>
      <c r="L8863">
        <v>159</v>
      </c>
      <c r="M8863">
        <v>86</v>
      </c>
      <c r="O8863">
        <v>3.4648797512054399</v>
      </c>
      <c r="Q8863">
        <v>5</v>
      </c>
    </row>
    <row r="8864" spans="1:17" x14ac:dyDescent="0.3">
      <c r="A8864">
        <v>9650</v>
      </c>
      <c r="C8864">
        <v>62.36844</v>
      </c>
      <c r="E8864">
        <v>275.46661376953102</v>
      </c>
      <c r="F8864">
        <v>26.470800000000001</v>
      </c>
      <c r="I8864">
        <v>39.799999999999898</v>
      </c>
      <c r="J8864">
        <v>40.888137957081199</v>
      </c>
      <c r="K8864">
        <v>-73.170627979561601</v>
      </c>
      <c r="L8864">
        <v>159</v>
      </c>
      <c r="M8864">
        <v>88</v>
      </c>
      <c r="O8864">
        <v>3.4648797512054399</v>
      </c>
      <c r="Q8864">
        <v>5</v>
      </c>
    </row>
    <row r="8865" spans="1:17" x14ac:dyDescent="0.3">
      <c r="A8865">
        <v>9651</v>
      </c>
      <c r="C8865">
        <v>62.375839999999997</v>
      </c>
      <c r="E8865">
        <v>306.72180175781199</v>
      </c>
      <c r="F8865">
        <v>26.636399999999998</v>
      </c>
      <c r="I8865">
        <v>39.799999999999898</v>
      </c>
      <c r="J8865">
        <v>40.888124294579001</v>
      </c>
      <c r="K8865">
        <v>-73.1707220245152</v>
      </c>
      <c r="L8865">
        <v>160</v>
      </c>
      <c r="M8865">
        <v>89</v>
      </c>
      <c r="O8865">
        <v>3.4648797512054399</v>
      </c>
      <c r="Q8865">
        <v>5</v>
      </c>
    </row>
    <row r="8866" spans="1:17" x14ac:dyDescent="0.3">
      <c r="A8866">
        <v>9652</v>
      </c>
      <c r="C8866">
        <v>62.38317</v>
      </c>
      <c r="E8866">
        <v>335.79412841796801</v>
      </c>
      <c r="F8866">
        <v>26.37</v>
      </c>
      <c r="I8866">
        <v>40</v>
      </c>
      <c r="J8866">
        <v>40.888111554086201</v>
      </c>
      <c r="K8866">
        <v>-73.170816488564</v>
      </c>
      <c r="L8866">
        <v>160</v>
      </c>
      <c r="M8866">
        <v>88</v>
      </c>
      <c r="O8866">
        <v>3.4648797512054399</v>
      </c>
      <c r="Q8866">
        <v>5</v>
      </c>
    </row>
    <row r="8867" spans="1:17" x14ac:dyDescent="0.3">
      <c r="A8867">
        <v>9653</v>
      </c>
      <c r="C8867">
        <v>62.390470000000001</v>
      </c>
      <c r="E8867">
        <v>359.40988159179602</v>
      </c>
      <c r="F8867">
        <v>26.301600000000001</v>
      </c>
      <c r="I8867">
        <v>40.200000000000003</v>
      </c>
      <c r="J8867">
        <v>40.888098059222102</v>
      </c>
      <c r="K8867">
        <v>-73.170906845480204</v>
      </c>
      <c r="L8867">
        <v>160</v>
      </c>
      <c r="M8867">
        <v>88</v>
      </c>
      <c r="O8867">
        <v>3.4648797512054399</v>
      </c>
      <c r="Q8867">
        <v>5</v>
      </c>
    </row>
    <row r="8868" spans="1:17" x14ac:dyDescent="0.3">
      <c r="A8868">
        <v>9654</v>
      </c>
      <c r="C8868">
        <v>62.397750000000002</v>
      </c>
      <c r="E8868">
        <v>351.15219116210898</v>
      </c>
      <c r="F8868">
        <v>26.200799999999902</v>
      </c>
      <c r="I8868">
        <v>40.200000000000003</v>
      </c>
      <c r="J8868">
        <v>40.888083390891502</v>
      </c>
      <c r="K8868">
        <v>-73.170994436368304</v>
      </c>
      <c r="L8868">
        <v>160</v>
      </c>
      <c r="M8868">
        <v>88</v>
      </c>
      <c r="O8868">
        <v>-0.61092495918273904</v>
      </c>
      <c r="Q8868">
        <v>5</v>
      </c>
    </row>
    <row r="8869" spans="1:17" x14ac:dyDescent="0.3">
      <c r="A8869">
        <v>9655</v>
      </c>
      <c r="C8869">
        <v>62.404899999999998</v>
      </c>
      <c r="E8869">
        <v>323.09786987304602</v>
      </c>
      <c r="F8869">
        <v>25.664400000000001</v>
      </c>
      <c r="I8869">
        <v>40.200000000000003</v>
      </c>
      <c r="J8869">
        <v>40.8880692254751</v>
      </c>
      <c r="K8869">
        <v>-73.171082949265795</v>
      </c>
      <c r="L8869">
        <v>160</v>
      </c>
      <c r="M8869">
        <v>87</v>
      </c>
      <c r="O8869">
        <v>-0.61092495918273904</v>
      </c>
      <c r="Q8869">
        <v>5</v>
      </c>
    </row>
    <row r="8870" spans="1:17" x14ac:dyDescent="0.3">
      <c r="A8870">
        <v>9656</v>
      </c>
      <c r="C8870">
        <v>62.411960000000001</v>
      </c>
      <c r="E8870">
        <v>288.06845092773398</v>
      </c>
      <c r="F8870">
        <v>25.495200000000001</v>
      </c>
      <c r="I8870">
        <v>40.200000000000003</v>
      </c>
      <c r="J8870">
        <v>40.888057574629698</v>
      </c>
      <c r="K8870">
        <v>-73.171165343374</v>
      </c>
      <c r="L8870">
        <v>160</v>
      </c>
      <c r="M8870">
        <v>84</v>
      </c>
      <c r="O8870">
        <v>-0.61092495918273904</v>
      </c>
      <c r="Q8870">
        <v>5</v>
      </c>
    </row>
    <row r="8871" spans="1:17" x14ac:dyDescent="0.3">
      <c r="A8871">
        <v>9657</v>
      </c>
      <c r="C8871">
        <v>62.418970000000002</v>
      </c>
      <c r="E8871">
        <v>275.57003784179602</v>
      </c>
      <c r="F8871">
        <v>25.261199999999999</v>
      </c>
      <c r="I8871">
        <v>40.399999999999899</v>
      </c>
      <c r="J8871">
        <v>40.888045756146298</v>
      </c>
      <c r="K8871">
        <v>-73.171246564015703</v>
      </c>
      <c r="L8871">
        <v>160</v>
      </c>
      <c r="M8871">
        <v>84</v>
      </c>
      <c r="O8871">
        <v>3.1714189052581698</v>
      </c>
      <c r="Q8871">
        <v>5</v>
      </c>
    </row>
    <row r="8872" spans="1:17" x14ac:dyDescent="0.3">
      <c r="A8872">
        <v>9658</v>
      </c>
      <c r="C8872">
        <v>62.426009999999998</v>
      </c>
      <c r="E8872">
        <v>261.347900390625</v>
      </c>
      <c r="F8872">
        <v>25.326000000000001</v>
      </c>
      <c r="I8872">
        <v>40.399999999999899</v>
      </c>
      <c r="J8872">
        <v>40.888037290424101</v>
      </c>
      <c r="K8872">
        <v>-73.1713283713907</v>
      </c>
      <c r="L8872">
        <v>160</v>
      </c>
      <c r="M8872">
        <v>84</v>
      </c>
      <c r="O8872">
        <v>3.1714189052581698</v>
      </c>
      <c r="Q8872">
        <v>5</v>
      </c>
    </row>
    <row r="8873" spans="1:17" x14ac:dyDescent="0.3">
      <c r="A8873">
        <v>9659</v>
      </c>
      <c r="C8873">
        <v>62.432949999999998</v>
      </c>
      <c r="E8873">
        <v>247.742263793945</v>
      </c>
      <c r="F8873">
        <v>24.991199999999999</v>
      </c>
      <c r="I8873">
        <v>40.6</v>
      </c>
      <c r="J8873">
        <v>40.888028070330598</v>
      </c>
      <c r="K8873">
        <v>-73.171413363888803</v>
      </c>
      <c r="L8873">
        <v>160</v>
      </c>
      <c r="M8873">
        <v>83</v>
      </c>
      <c r="O8873">
        <v>3.1714189052581698</v>
      </c>
      <c r="Q8873">
        <v>5</v>
      </c>
    </row>
    <row r="8874" spans="1:17" x14ac:dyDescent="0.3">
      <c r="A8874">
        <v>9660</v>
      </c>
      <c r="C8874">
        <v>62.439889999999998</v>
      </c>
      <c r="E8874">
        <v>233.47863769531199</v>
      </c>
      <c r="F8874">
        <v>24.991199999999999</v>
      </c>
      <c r="I8874">
        <v>40.6</v>
      </c>
      <c r="J8874">
        <v>40.8880193531513</v>
      </c>
      <c r="K8874">
        <v>-73.171494835987602</v>
      </c>
      <c r="L8874">
        <v>160</v>
      </c>
      <c r="M8874">
        <v>83</v>
      </c>
      <c r="O8874">
        <v>3.1714189052581698</v>
      </c>
      <c r="Q8874">
        <v>5</v>
      </c>
    </row>
    <row r="8875" spans="1:17" x14ac:dyDescent="0.3">
      <c r="A8875">
        <v>9661</v>
      </c>
      <c r="C8875">
        <v>62.446730000000002</v>
      </c>
      <c r="E8875">
        <v>219.76191711425699</v>
      </c>
      <c r="F8875">
        <v>24.6204</v>
      </c>
      <c r="I8875">
        <v>40.6</v>
      </c>
      <c r="J8875">
        <v>40.888007115572599</v>
      </c>
      <c r="K8875">
        <v>-73.171573542058397</v>
      </c>
      <c r="L8875">
        <v>160</v>
      </c>
      <c r="M8875">
        <v>83</v>
      </c>
      <c r="O8875">
        <v>3.1714189052581698</v>
      </c>
      <c r="Q8875">
        <v>5</v>
      </c>
    </row>
    <row r="8876" spans="1:17" x14ac:dyDescent="0.3">
      <c r="A8876">
        <v>9662</v>
      </c>
      <c r="C8876">
        <v>62.453699999999998</v>
      </c>
      <c r="E8876">
        <v>208.348709106445</v>
      </c>
      <c r="F8876">
        <v>25.091999999999999</v>
      </c>
      <c r="I8876">
        <v>40.6</v>
      </c>
      <c r="J8876">
        <v>40.887995297089198</v>
      </c>
      <c r="K8876">
        <v>-73.171653086319495</v>
      </c>
      <c r="L8876">
        <v>160</v>
      </c>
      <c r="M8876">
        <v>82</v>
      </c>
      <c r="O8876">
        <v>3.1714189052581698</v>
      </c>
      <c r="Q8876">
        <v>5</v>
      </c>
    </row>
    <row r="8877" spans="1:17" x14ac:dyDescent="0.3">
      <c r="A8877">
        <v>9663</v>
      </c>
      <c r="C8877">
        <v>62.460560000000001</v>
      </c>
      <c r="E8877">
        <v>181.16119384765599</v>
      </c>
      <c r="F8877">
        <v>24.688800000000001</v>
      </c>
      <c r="I8877">
        <v>40.6</v>
      </c>
      <c r="J8877">
        <v>40.887985406443399</v>
      </c>
      <c r="K8877">
        <v>-73.171734474599305</v>
      </c>
      <c r="L8877">
        <v>160</v>
      </c>
      <c r="M8877">
        <v>82</v>
      </c>
      <c r="O8877">
        <v>0.42471623420715299</v>
      </c>
      <c r="Q8877">
        <v>5</v>
      </c>
    </row>
    <row r="8878" spans="1:17" x14ac:dyDescent="0.3">
      <c r="A8878">
        <v>9664</v>
      </c>
      <c r="C8878">
        <v>62.46743</v>
      </c>
      <c r="E8878">
        <v>181.51904296875</v>
      </c>
      <c r="F8878">
        <v>24.757200000000001</v>
      </c>
      <c r="I8878">
        <v>40.799999999999898</v>
      </c>
      <c r="J8878">
        <v>40.887971492484198</v>
      </c>
      <c r="K8878">
        <v>-73.171816198155199</v>
      </c>
      <c r="L8878">
        <v>161</v>
      </c>
      <c r="M8878">
        <v>82</v>
      </c>
      <c r="O8878">
        <v>0.42471623420715299</v>
      </c>
      <c r="Q8878">
        <v>5</v>
      </c>
    </row>
    <row r="8879" spans="1:17" x14ac:dyDescent="0.3">
      <c r="A8879">
        <v>9665</v>
      </c>
      <c r="C8879">
        <v>62.474379999999996</v>
      </c>
      <c r="E8879">
        <v>185.80409240722599</v>
      </c>
      <c r="F8879">
        <v>24.991199999999999</v>
      </c>
      <c r="I8879">
        <v>40.6</v>
      </c>
      <c r="J8879">
        <v>40.887960847467099</v>
      </c>
      <c r="K8879">
        <v>-73.171899011358605</v>
      </c>
      <c r="L8879">
        <v>160</v>
      </c>
      <c r="M8879">
        <v>83</v>
      </c>
      <c r="O8879">
        <v>0.42471623420715299</v>
      </c>
      <c r="Q8879">
        <v>5</v>
      </c>
    </row>
    <row r="8880" spans="1:17" x14ac:dyDescent="0.3">
      <c r="A8880">
        <v>9666</v>
      </c>
      <c r="C8880">
        <v>62.481349999999999</v>
      </c>
      <c r="E8880">
        <v>194.749908447265</v>
      </c>
      <c r="F8880">
        <v>25.091999999999999</v>
      </c>
      <c r="I8880">
        <v>40.6</v>
      </c>
      <c r="J8880">
        <v>40.887949867174001</v>
      </c>
      <c r="K8880">
        <v>-73.171980232000294</v>
      </c>
      <c r="L8880">
        <v>160</v>
      </c>
      <c r="M8880">
        <v>84</v>
      </c>
      <c r="O8880">
        <v>0.42471623420715299</v>
      </c>
      <c r="Q8880">
        <v>5</v>
      </c>
    </row>
    <row r="8881" spans="1:17" x14ac:dyDescent="0.3">
      <c r="A8881">
        <v>9667</v>
      </c>
      <c r="C8881">
        <v>62.488410000000002</v>
      </c>
      <c r="E8881">
        <v>181.188720703125</v>
      </c>
      <c r="F8881">
        <v>25.4268</v>
      </c>
      <c r="I8881">
        <v>40.799999999999898</v>
      </c>
      <c r="J8881">
        <v>40.887938383966599</v>
      </c>
      <c r="K8881">
        <v>-73.172064302489105</v>
      </c>
      <c r="L8881">
        <v>161</v>
      </c>
      <c r="M8881">
        <v>85</v>
      </c>
      <c r="O8881">
        <v>0.42471623420715299</v>
      </c>
      <c r="Q8881">
        <v>5</v>
      </c>
    </row>
    <row r="8882" spans="1:17" x14ac:dyDescent="0.3">
      <c r="A8882">
        <v>9668</v>
      </c>
      <c r="C8882">
        <v>62.495399999999997</v>
      </c>
      <c r="E8882">
        <v>168.66018676757801</v>
      </c>
      <c r="F8882">
        <v>25.192799999999998</v>
      </c>
      <c r="I8882">
        <v>40.799999999999898</v>
      </c>
      <c r="J8882">
        <v>40.887929918244403</v>
      </c>
      <c r="K8882">
        <v>-73.172147702425704</v>
      </c>
      <c r="L8882">
        <v>160</v>
      </c>
      <c r="M8882">
        <v>84</v>
      </c>
      <c r="O8882">
        <v>0.42471623420715299</v>
      </c>
      <c r="Q8882">
        <v>5</v>
      </c>
    </row>
    <row r="8883" spans="1:17" x14ac:dyDescent="0.3">
      <c r="A8883">
        <v>9669</v>
      </c>
      <c r="C8883">
        <v>62.502470000000002</v>
      </c>
      <c r="E8883">
        <v>156.13302612304599</v>
      </c>
      <c r="F8883">
        <v>25.4268</v>
      </c>
      <c r="I8883">
        <v>40.799999999999898</v>
      </c>
      <c r="J8883">
        <v>40.887924721464501</v>
      </c>
      <c r="K8883">
        <v>-73.172231270000296</v>
      </c>
      <c r="L8883">
        <v>161</v>
      </c>
      <c r="M8883">
        <v>85</v>
      </c>
      <c r="O8883">
        <v>0.42471623420715299</v>
      </c>
      <c r="Q8883">
        <v>5</v>
      </c>
    </row>
    <row r="8884" spans="1:17" x14ac:dyDescent="0.3">
      <c r="A8884">
        <v>9670</v>
      </c>
      <c r="C8884">
        <v>62.509529999999998</v>
      </c>
      <c r="E8884">
        <v>145.23094177246</v>
      </c>
      <c r="F8884">
        <v>25.4268</v>
      </c>
      <c r="I8884">
        <v>41</v>
      </c>
      <c r="J8884">
        <v>40.887918854132202</v>
      </c>
      <c r="K8884">
        <v>-73.172316765412603</v>
      </c>
      <c r="L8884">
        <v>160</v>
      </c>
      <c r="M8884">
        <v>84</v>
      </c>
      <c r="O8884">
        <v>0.42471623420715299</v>
      </c>
      <c r="Q8884">
        <v>5</v>
      </c>
    </row>
    <row r="8885" spans="1:17" x14ac:dyDescent="0.3">
      <c r="A8885">
        <v>9671</v>
      </c>
      <c r="C8885">
        <v>62.516539999999999</v>
      </c>
      <c r="E8885">
        <v>132.14015197753901</v>
      </c>
      <c r="F8885">
        <v>25.261199999999999</v>
      </c>
      <c r="I8885">
        <v>41</v>
      </c>
      <c r="J8885">
        <v>40.887912819161997</v>
      </c>
      <c r="K8885">
        <v>-73.172398908063698</v>
      </c>
      <c r="L8885">
        <v>161</v>
      </c>
      <c r="M8885">
        <v>84</v>
      </c>
      <c r="O8885">
        <v>0.42471623420715299</v>
      </c>
      <c r="Q8885">
        <v>5</v>
      </c>
    </row>
    <row r="8886" spans="1:17" x14ac:dyDescent="0.3">
      <c r="A8886">
        <v>9672</v>
      </c>
      <c r="C8886">
        <v>62.523499999999999</v>
      </c>
      <c r="E8886">
        <v>122.37117767333901</v>
      </c>
      <c r="F8886">
        <v>25.023599999999998</v>
      </c>
      <c r="I8886">
        <v>41.2</v>
      </c>
      <c r="J8886">
        <v>40.887905946001403</v>
      </c>
      <c r="K8886">
        <v>-73.172481805086093</v>
      </c>
      <c r="L8886">
        <v>160</v>
      </c>
      <c r="M8886">
        <v>83</v>
      </c>
      <c r="O8886">
        <v>1.3363856077194201</v>
      </c>
      <c r="Q8886">
        <v>5</v>
      </c>
    </row>
    <row r="8887" spans="1:17" x14ac:dyDescent="0.3">
      <c r="A8887">
        <v>9673</v>
      </c>
      <c r="C8887">
        <v>62.53051</v>
      </c>
      <c r="E8887">
        <v>130.07521057128901</v>
      </c>
      <c r="F8887">
        <v>25.261199999999999</v>
      </c>
      <c r="I8887">
        <v>41.2</v>
      </c>
      <c r="J8887">
        <v>40.887901671230701</v>
      </c>
      <c r="K8887">
        <v>-73.172561014071107</v>
      </c>
      <c r="L8887">
        <v>160</v>
      </c>
      <c r="M8887">
        <v>85</v>
      </c>
      <c r="O8887">
        <v>1.3363856077194201</v>
      </c>
      <c r="Q8887">
        <v>5</v>
      </c>
    </row>
    <row r="8888" spans="1:17" x14ac:dyDescent="0.3">
      <c r="A8888">
        <v>9674</v>
      </c>
      <c r="C8888">
        <v>62.537509999999997</v>
      </c>
      <c r="E8888">
        <v>136.68013000488199</v>
      </c>
      <c r="F8888">
        <v>25.192799999999998</v>
      </c>
      <c r="I8888">
        <v>41.2</v>
      </c>
      <c r="J8888">
        <v>40.887894881889203</v>
      </c>
      <c r="K8888">
        <v>-73.172639301046701</v>
      </c>
      <c r="L8888">
        <v>160</v>
      </c>
      <c r="M8888">
        <v>83</v>
      </c>
      <c r="O8888">
        <v>1.3363856077194201</v>
      </c>
      <c r="Q8888">
        <v>5</v>
      </c>
    </row>
    <row r="8889" spans="1:17" x14ac:dyDescent="0.3">
      <c r="A8889">
        <v>9675</v>
      </c>
      <c r="C8889">
        <v>62.544460000000001</v>
      </c>
      <c r="E8889">
        <v>142.76289367675699</v>
      </c>
      <c r="F8889">
        <v>25.023599999999998</v>
      </c>
      <c r="I8889">
        <v>41.399999999999899</v>
      </c>
      <c r="J8889">
        <v>40.887891110032797</v>
      </c>
      <c r="K8889">
        <v>-73.172723539173603</v>
      </c>
      <c r="L8889">
        <v>160</v>
      </c>
      <c r="M8889">
        <v>84</v>
      </c>
      <c r="O8889">
        <v>1.3353185653686499</v>
      </c>
      <c r="Q8889">
        <v>5</v>
      </c>
    </row>
    <row r="8890" spans="1:17" x14ac:dyDescent="0.3">
      <c r="A8890">
        <v>9676</v>
      </c>
      <c r="C8890">
        <v>62.551369999999999</v>
      </c>
      <c r="E8890">
        <v>145.99514770507801</v>
      </c>
      <c r="F8890">
        <v>24.858000000000001</v>
      </c>
      <c r="I8890">
        <v>41.399999999999899</v>
      </c>
      <c r="J8890">
        <v>40.887888260185697</v>
      </c>
      <c r="K8890">
        <v>-73.172807777300406</v>
      </c>
      <c r="L8890">
        <v>161</v>
      </c>
      <c r="M8890">
        <v>83</v>
      </c>
      <c r="O8890">
        <v>1.3353185653686499</v>
      </c>
      <c r="Q8890">
        <v>5</v>
      </c>
    </row>
    <row r="8891" spans="1:17" x14ac:dyDescent="0.3">
      <c r="A8891">
        <v>9677</v>
      </c>
      <c r="C8891">
        <v>62.558320000000002</v>
      </c>
      <c r="E8891">
        <v>149.69694519042901</v>
      </c>
      <c r="F8891">
        <v>25.023599999999998</v>
      </c>
      <c r="I8891">
        <v>41.6</v>
      </c>
      <c r="J8891">
        <v>40.887889601290198</v>
      </c>
      <c r="K8891">
        <v>-73.172889752313495</v>
      </c>
      <c r="L8891">
        <v>161</v>
      </c>
      <c r="M8891">
        <v>82</v>
      </c>
      <c r="O8891">
        <v>1.3353185653686499</v>
      </c>
      <c r="Q8891">
        <v>5</v>
      </c>
    </row>
    <row r="8892" spans="1:17" x14ac:dyDescent="0.3">
      <c r="A8892">
        <v>9678</v>
      </c>
      <c r="C8892">
        <v>62.56523</v>
      </c>
      <c r="E8892">
        <v>153.276931762695</v>
      </c>
      <c r="F8892">
        <v>24.858000000000001</v>
      </c>
      <c r="I8892">
        <v>42</v>
      </c>
      <c r="J8892">
        <v>40.887888176366602</v>
      </c>
      <c r="K8892">
        <v>-73.1729687098413</v>
      </c>
      <c r="L8892">
        <v>161</v>
      </c>
      <c r="M8892">
        <v>83</v>
      </c>
      <c r="O8892">
        <v>1.3353185653686499</v>
      </c>
      <c r="Q8892">
        <v>5</v>
      </c>
    </row>
    <row r="8893" spans="1:17" x14ac:dyDescent="0.3">
      <c r="A8893">
        <v>9679</v>
      </c>
      <c r="C8893">
        <v>62.572220000000002</v>
      </c>
      <c r="E8893">
        <v>155.56613159179599</v>
      </c>
      <c r="F8893">
        <v>25.192799999999998</v>
      </c>
      <c r="I8893">
        <v>42.2</v>
      </c>
      <c r="J8893">
        <v>40.887883985415101</v>
      </c>
      <c r="K8893">
        <v>-73.173048421740503</v>
      </c>
      <c r="L8893">
        <v>160</v>
      </c>
      <c r="M8893">
        <v>83</v>
      </c>
      <c r="O8893">
        <v>1.3353185653686499</v>
      </c>
      <c r="Q8893">
        <v>5</v>
      </c>
    </row>
    <row r="8894" spans="1:17" x14ac:dyDescent="0.3">
      <c r="A8894">
        <v>9681</v>
      </c>
      <c r="C8894">
        <v>62.58614</v>
      </c>
      <c r="E8894">
        <v>177.34033203125</v>
      </c>
      <c r="F8894">
        <v>24.922799999999999</v>
      </c>
      <c r="I8894">
        <v>42</v>
      </c>
      <c r="J8894">
        <v>40.887876274064098</v>
      </c>
      <c r="K8894">
        <v>-73.1732151377946</v>
      </c>
      <c r="L8894">
        <v>160</v>
      </c>
      <c r="M8894">
        <v>83</v>
      </c>
      <c r="O8894">
        <v>3.5590686798095699</v>
      </c>
      <c r="Q8894">
        <v>5</v>
      </c>
    </row>
    <row r="8895" spans="1:17" x14ac:dyDescent="0.3">
      <c r="A8895">
        <v>9682</v>
      </c>
      <c r="C8895">
        <v>62.593029999999999</v>
      </c>
      <c r="E8895">
        <v>191.00534057617099</v>
      </c>
      <c r="F8895">
        <v>24.688800000000001</v>
      </c>
      <c r="I8895">
        <v>42.2</v>
      </c>
      <c r="J8895">
        <v>40.8878717478364</v>
      </c>
      <c r="K8895">
        <v>-73.173298286274004</v>
      </c>
      <c r="L8895">
        <v>160</v>
      </c>
      <c r="M8895">
        <v>83</v>
      </c>
      <c r="O8895">
        <v>3.5590686798095699</v>
      </c>
      <c r="Q8895">
        <v>5</v>
      </c>
    </row>
    <row r="8896" spans="1:17" x14ac:dyDescent="0.3">
      <c r="A8896">
        <v>9683</v>
      </c>
      <c r="C8896">
        <v>62.59986</v>
      </c>
      <c r="E8896">
        <v>204.58132934570301</v>
      </c>
      <c r="F8896">
        <v>24.688800000000001</v>
      </c>
      <c r="I8896">
        <v>42.2</v>
      </c>
      <c r="J8896">
        <v>40.887869065627399</v>
      </c>
      <c r="K8896">
        <v>-73.173380177468005</v>
      </c>
      <c r="L8896">
        <v>160</v>
      </c>
      <c r="M8896">
        <v>83</v>
      </c>
      <c r="O8896">
        <v>3.5590686798095699</v>
      </c>
      <c r="Q8896">
        <v>5</v>
      </c>
    </row>
    <row r="8897" spans="1:17" x14ac:dyDescent="0.3">
      <c r="A8897">
        <v>9684</v>
      </c>
      <c r="C8897">
        <v>62.606650000000002</v>
      </c>
      <c r="E8897">
        <v>217.61062622070301</v>
      </c>
      <c r="F8897">
        <v>24.454799999999999</v>
      </c>
      <c r="I8897">
        <v>42.2</v>
      </c>
      <c r="J8897">
        <v>40.8878660481423</v>
      </c>
      <c r="K8897">
        <v>-73.173464499413896</v>
      </c>
      <c r="L8897">
        <v>160</v>
      </c>
      <c r="M8897">
        <v>81</v>
      </c>
      <c r="O8897">
        <v>3.5590686798095699</v>
      </c>
      <c r="Q8897">
        <v>5</v>
      </c>
    </row>
    <row r="8898" spans="1:17" x14ac:dyDescent="0.3">
      <c r="A8898">
        <v>9685</v>
      </c>
      <c r="C8898">
        <v>62.61318</v>
      </c>
      <c r="E8898">
        <v>230.36096191406199</v>
      </c>
      <c r="F8898">
        <v>23.479199999999999</v>
      </c>
      <c r="I8898">
        <v>42.399999999999899</v>
      </c>
      <c r="J8898">
        <v>40.887865964323197</v>
      </c>
      <c r="K8898">
        <v>-73.173547815531407</v>
      </c>
      <c r="L8898">
        <v>160</v>
      </c>
      <c r="M8898">
        <v>82</v>
      </c>
      <c r="O8898">
        <v>3.5590686798095699</v>
      </c>
      <c r="Q8898">
        <v>5</v>
      </c>
    </row>
    <row r="8899" spans="1:17" x14ac:dyDescent="0.3">
      <c r="A8899">
        <v>9686</v>
      </c>
      <c r="C8899">
        <v>62.619680000000002</v>
      </c>
      <c r="E8899">
        <v>240.877349853515</v>
      </c>
      <c r="F8899">
        <v>23.410799999999998</v>
      </c>
      <c r="I8899">
        <v>42.6</v>
      </c>
      <c r="J8899">
        <v>40.887868981808403</v>
      </c>
      <c r="K8899">
        <v>-73.1736234202981</v>
      </c>
      <c r="L8899">
        <v>160</v>
      </c>
      <c r="M8899">
        <v>66</v>
      </c>
      <c r="O8899">
        <v>3.5590686798095699</v>
      </c>
      <c r="Q8899">
        <v>5</v>
      </c>
    </row>
    <row r="8900" spans="1:17" x14ac:dyDescent="0.3">
      <c r="A8900">
        <v>9687</v>
      </c>
      <c r="C8900">
        <v>62.625779999999999</v>
      </c>
      <c r="E8900">
        <v>248.60067749023401</v>
      </c>
      <c r="F8900">
        <v>21.967199999999998</v>
      </c>
      <c r="I8900">
        <v>42.799999999999898</v>
      </c>
      <c r="J8900">
        <v>40.887873340398002</v>
      </c>
      <c r="K8900">
        <v>-73.173695169389205</v>
      </c>
      <c r="L8900">
        <v>161</v>
      </c>
      <c r="M8900">
        <v>66</v>
      </c>
      <c r="O8900">
        <v>3.5590686798095699</v>
      </c>
      <c r="Q8900">
        <v>5</v>
      </c>
    </row>
    <row r="8901" spans="1:17" x14ac:dyDescent="0.3">
      <c r="A8901">
        <v>9688</v>
      </c>
      <c r="C8901">
        <v>62.631590000000003</v>
      </c>
      <c r="E8901">
        <v>250.758377075195</v>
      </c>
      <c r="F8901">
        <v>20.894400000000001</v>
      </c>
      <c r="I8901">
        <v>43</v>
      </c>
      <c r="J8901">
        <v>40.887874597683499</v>
      </c>
      <c r="K8901">
        <v>-73.173756022006202</v>
      </c>
      <c r="L8901">
        <v>161</v>
      </c>
      <c r="M8901">
        <v>66</v>
      </c>
      <c r="O8901">
        <v>3.5590686798095699</v>
      </c>
      <c r="Q8901">
        <v>5</v>
      </c>
    </row>
    <row r="8902" spans="1:17" x14ac:dyDescent="0.3">
      <c r="A8902">
        <v>9689</v>
      </c>
      <c r="C8902">
        <v>62.637039999999999</v>
      </c>
      <c r="E8902">
        <v>249.63729858398401</v>
      </c>
      <c r="F8902">
        <v>19.616399999999999</v>
      </c>
      <c r="I8902">
        <v>43.2</v>
      </c>
      <c r="J8902">
        <v>40.887879123911198</v>
      </c>
      <c r="K8902">
        <v>-73.173814946785498</v>
      </c>
      <c r="L8902">
        <v>160</v>
      </c>
      <c r="M8902">
        <v>0</v>
      </c>
      <c r="O8902">
        <v>3.5590686798095699</v>
      </c>
      <c r="Q8902">
        <v>5</v>
      </c>
    </row>
    <row r="8903" spans="1:17" x14ac:dyDescent="0.3">
      <c r="A8903">
        <v>9690</v>
      </c>
      <c r="C8903">
        <v>62.642220000000002</v>
      </c>
      <c r="E8903">
        <v>232.83786010742099</v>
      </c>
      <c r="F8903">
        <v>18.644400000000001</v>
      </c>
      <c r="I8903">
        <v>43.799999999999898</v>
      </c>
      <c r="J8903">
        <v>40.887887924909499</v>
      </c>
      <c r="K8903">
        <v>-73.173873871564794</v>
      </c>
      <c r="L8903">
        <v>160</v>
      </c>
      <c r="M8903">
        <v>0</v>
      </c>
      <c r="O8903">
        <v>2.0661664009094198</v>
      </c>
      <c r="Q8903">
        <v>5</v>
      </c>
    </row>
    <row r="8904" spans="1:17" x14ac:dyDescent="0.3">
      <c r="A8904">
        <v>9691</v>
      </c>
      <c r="C8904">
        <v>62.647109999999998</v>
      </c>
      <c r="E8904">
        <v>201.59600830078099</v>
      </c>
      <c r="F8904">
        <v>17.636399999999998</v>
      </c>
      <c r="I8904">
        <v>43.6</v>
      </c>
      <c r="J8904">
        <v>40.887895887717598</v>
      </c>
      <c r="K8904">
        <v>-73.173930281773195</v>
      </c>
      <c r="L8904">
        <v>160</v>
      </c>
      <c r="M8904">
        <v>0</v>
      </c>
      <c r="O8904">
        <v>2.0661664009094198</v>
      </c>
      <c r="Q8904">
        <v>5</v>
      </c>
    </row>
    <row r="8905" spans="1:17" x14ac:dyDescent="0.3">
      <c r="A8905">
        <v>9692</v>
      </c>
      <c r="C8905">
        <v>62.651600000000002</v>
      </c>
      <c r="E8905">
        <v>170.85054016113199</v>
      </c>
      <c r="F8905">
        <v>16.1568</v>
      </c>
      <c r="I8905">
        <v>43.799999999999898</v>
      </c>
      <c r="J8905">
        <v>40.887903515249398</v>
      </c>
      <c r="K8905">
        <v>-73.1739840935915</v>
      </c>
      <c r="L8905">
        <v>160</v>
      </c>
      <c r="M8905">
        <v>0</v>
      </c>
      <c r="O8905">
        <v>2.0661664009094198</v>
      </c>
      <c r="Q8905">
        <v>5</v>
      </c>
    </row>
    <row r="8906" spans="1:17" x14ac:dyDescent="0.3">
      <c r="A8906">
        <v>9693</v>
      </c>
      <c r="C8906">
        <v>62.656019999999998</v>
      </c>
      <c r="E8906">
        <v>139.77743530273401</v>
      </c>
      <c r="F8906">
        <v>15.922800000000001</v>
      </c>
      <c r="I8906">
        <v>44</v>
      </c>
      <c r="J8906">
        <v>40.887908460572298</v>
      </c>
      <c r="K8906">
        <v>-73.1740358937531</v>
      </c>
      <c r="L8906">
        <v>160</v>
      </c>
      <c r="M8906">
        <v>0</v>
      </c>
      <c r="O8906">
        <v>2.0661664009094198</v>
      </c>
      <c r="Q8906">
        <v>5</v>
      </c>
    </row>
    <row r="8907" spans="1:17" x14ac:dyDescent="0.3">
      <c r="A8907">
        <v>9694</v>
      </c>
      <c r="C8907">
        <v>62.660730000000001</v>
      </c>
      <c r="E8907">
        <v>110.526550292968</v>
      </c>
      <c r="F8907">
        <v>16.930800000000001</v>
      </c>
      <c r="I8907">
        <v>44.2</v>
      </c>
      <c r="J8907">
        <v>40.887911394238401</v>
      </c>
      <c r="K8907">
        <v>-73.174089705571504</v>
      </c>
      <c r="L8907">
        <v>160</v>
      </c>
      <c r="M8907">
        <v>0</v>
      </c>
      <c r="O8907">
        <v>2.0661664009094198</v>
      </c>
      <c r="Q8907">
        <v>5</v>
      </c>
    </row>
    <row r="8908" spans="1:17" x14ac:dyDescent="0.3">
      <c r="A8908">
        <v>9695</v>
      </c>
      <c r="C8908">
        <v>62.665669999999999</v>
      </c>
      <c r="E8908">
        <v>88.705398559570298</v>
      </c>
      <c r="F8908">
        <v>17.802</v>
      </c>
      <c r="I8908">
        <v>44.2</v>
      </c>
      <c r="J8908">
        <v>40.887911142781299</v>
      </c>
      <c r="K8908">
        <v>-73.174146870151105</v>
      </c>
      <c r="L8908">
        <v>160</v>
      </c>
      <c r="M8908">
        <v>6</v>
      </c>
      <c r="O8908">
        <v>2.0661664009094198</v>
      </c>
      <c r="Q8908">
        <v>5</v>
      </c>
    </row>
    <row r="8909" spans="1:17" x14ac:dyDescent="0.3">
      <c r="A8909">
        <v>9696</v>
      </c>
      <c r="C8909">
        <v>62.670999999999999</v>
      </c>
      <c r="E8909">
        <v>74.713951110839801</v>
      </c>
      <c r="F8909">
        <v>19.180800000000001</v>
      </c>
      <c r="I8909">
        <v>44.2</v>
      </c>
      <c r="J8909">
        <v>40.887904437258797</v>
      </c>
      <c r="K8909">
        <v>-73.174205292016197</v>
      </c>
      <c r="L8909">
        <v>160</v>
      </c>
      <c r="M8909">
        <v>60</v>
      </c>
      <c r="O8909">
        <v>2.0661664009094198</v>
      </c>
      <c r="Q8909">
        <v>5</v>
      </c>
    </row>
    <row r="8910" spans="1:17" x14ac:dyDescent="0.3">
      <c r="A8910">
        <v>9697</v>
      </c>
      <c r="C8910">
        <v>62.676879999999997</v>
      </c>
      <c r="E8910">
        <v>74.713951110839801</v>
      </c>
      <c r="F8910">
        <v>21.160799999999998</v>
      </c>
      <c r="I8910">
        <v>44.2</v>
      </c>
      <c r="J8910">
        <v>40.887886499986003</v>
      </c>
      <c r="K8910">
        <v>-73.174265474080997</v>
      </c>
      <c r="L8910">
        <v>160</v>
      </c>
      <c r="M8910">
        <v>69</v>
      </c>
      <c r="O8910">
        <v>2.0661664009094198</v>
      </c>
      <c r="Q8910">
        <v>5</v>
      </c>
    </row>
    <row r="8911" spans="1:17" x14ac:dyDescent="0.3">
      <c r="A8911">
        <v>9698</v>
      </c>
      <c r="C8911">
        <v>62.683160000000001</v>
      </c>
      <c r="E8911">
        <v>77.580528259277301</v>
      </c>
      <c r="F8911">
        <v>22.608000000000001</v>
      </c>
      <c r="I8911">
        <v>44.399999999999899</v>
      </c>
      <c r="J8911">
        <v>40.8878540620207</v>
      </c>
      <c r="K8911">
        <v>-73.174322051927405</v>
      </c>
      <c r="L8911">
        <v>160</v>
      </c>
      <c r="M8911">
        <v>78</v>
      </c>
      <c r="O8911">
        <v>2.0661664009094198</v>
      </c>
      <c r="Q8911">
        <v>5</v>
      </c>
    </row>
    <row r="8912" spans="1:17" x14ac:dyDescent="0.3">
      <c r="A8912">
        <v>9699</v>
      </c>
      <c r="C8912">
        <v>62.68985</v>
      </c>
      <c r="E8912">
        <v>76.549354553222599</v>
      </c>
      <c r="F8912">
        <v>24.084</v>
      </c>
      <c r="I8912">
        <v>44.399999999999899</v>
      </c>
      <c r="J8912">
        <v>40.887805949896503</v>
      </c>
      <c r="K8912">
        <v>-73.174365051090703</v>
      </c>
      <c r="L8912">
        <v>160</v>
      </c>
      <c r="M8912">
        <v>78</v>
      </c>
      <c r="O8912">
        <v>-1.82092750072479</v>
      </c>
      <c r="Q8912">
        <v>5</v>
      </c>
    </row>
    <row r="8913" spans="1:17" x14ac:dyDescent="0.3">
      <c r="A8913">
        <v>9700</v>
      </c>
      <c r="C8913">
        <v>62.69699</v>
      </c>
      <c r="E8913">
        <v>95.277420043945298</v>
      </c>
      <c r="F8913">
        <v>25.596</v>
      </c>
      <c r="I8913">
        <v>44.2</v>
      </c>
      <c r="J8913">
        <v>40.887748785316901</v>
      </c>
      <c r="K8913">
        <v>-73.174386927857995</v>
      </c>
      <c r="L8913">
        <v>160</v>
      </c>
      <c r="M8913">
        <v>86</v>
      </c>
      <c r="O8913">
        <v>-1.82092750072479</v>
      </c>
      <c r="Q8913">
        <v>5</v>
      </c>
    </row>
    <row r="8914" spans="1:17" x14ac:dyDescent="0.3">
      <c r="A8914">
        <v>9701</v>
      </c>
      <c r="C8914">
        <v>62.7044</v>
      </c>
      <c r="E8914">
        <v>95.277420043945298</v>
      </c>
      <c r="F8914">
        <v>26.773199999999999</v>
      </c>
      <c r="I8914">
        <v>44.399999999999899</v>
      </c>
      <c r="J8914">
        <v>40.887686172500203</v>
      </c>
      <c r="K8914">
        <v>-73.174387095496002</v>
      </c>
      <c r="L8914">
        <v>159</v>
      </c>
      <c r="M8914">
        <v>86</v>
      </c>
      <c r="O8914">
        <v>-1.82092750072479</v>
      </c>
      <c r="Q8914">
        <v>5</v>
      </c>
    </row>
    <row r="8915" spans="1:17" x14ac:dyDescent="0.3">
      <c r="A8915">
        <v>9702</v>
      </c>
      <c r="C8915">
        <v>62.712330000000001</v>
      </c>
      <c r="E8915">
        <v>143.43673706054599</v>
      </c>
      <c r="F8915">
        <v>28.551600000000001</v>
      </c>
      <c r="I8915">
        <v>44.6</v>
      </c>
      <c r="J8915">
        <v>40.887622218578997</v>
      </c>
      <c r="K8915">
        <v>-73.1743782944977</v>
      </c>
      <c r="L8915">
        <v>160</v>
      </c>
      <c r="M8915">
        <v>81</v>
      </c>
      <c r="O8915">
        <v>-1.82092750072479</v>
      </c>
      <c r="Q8915">
        <v>5</v>
      </c>
    </row>
    <row r="8916" spans="1:17" x14ac:dyDescent="0.3">
      <c r="A8916">
        <v>9703</v>
      </c>
      <c r="C8916">
        <v>62.720529999999997</v>
      </c>
      <c r="E8916">
        <v>165.24929809570301</v>
      </c>
      <c r="F8916">
        <v>29.527200000000001</v>
      </c>
      <c r="I8916">
        <v>44.399999999999899</v>
      </c>
      <c r="J8916">
        <v>40.887552397325599</v>
      </c>
      <c r="K8916">
        <v>-73.174366140738101</v>
      </c>
      <c r="L8916">
        <v>159</v>
      </c>
      <c r="M8916">
        <v>85</v>
      </c>
      <c r="O8916">
        <v>-1.82092750072479</v>
      </c>
      <c r="Q8916">
        <v>5</v>
      </c>
    </row>
    <row r="8917" spans="1:17" x14ac:dyDescent="0.3">
      <c r="A8917">
        <v>9704</v>
      </c>
      <c r="C8917">
        <v>62.729280000000003</v>
      </c>
      <c r="E8917">
        <v>191.56449890136699</v>
      </c>
      <c r="F8917">
        <v>31.507200000000001</v>
      </c>
      <c r="I8917">
        <v>44.399999999999899</v>
      </c>
      <c r="J8917">
        <v>40.887474361807101</v>
      </c>
      <c r="K8917">
        <v>-73.1743523944169</v>
      </c>
      <c r="L8917">
        <v>159</v>
      </c>
      <c r="M8917">
        <v>82</v>
      </c>
      <c r="O8917">
        <v>-1.82092750072479</v>
      </c>
      <c r="Q8917">
        <v>5</v>
      </c>
    </row>
    <row r="8918" spans="1:17" x14ac:dyDescent="0.3">
      <c r="A8918">
        <v>9705</v>
      </c>
      <c r="C8918">
        <v>62.738280000000003</v>
      </c>
      <c r="E8918">
        <v>213.39628601074199</v>
      </c>
      <c r="F8918">
        <v>32.381999999999998</v>
      </c>
      <c r="I8918">
        <v>44.6</v>
      </c>
      <c r="J8918">
        <v>40.8873947337269</v>
      </c>
      <c r="K8918">
        <v>-73.174340073019195</v>
      </c>
      <c r="L8918">
        <v>159</v>
      </c>
      <c r="M8918">
        <v>85</v>
      </c>
      <c r="O8918">
        <v>-1.82092750072479</v>
      </c>
      <c r="Q8918">
        <v>5</v>
      </c>
    </row>
    <row r="8919" spans="1:17" x14ac:dyDescent="0.3">
      <c r="A8919">
        <v>9706</v>
      </c>
      <c r="C8919">
        <v>62.747590000000002</v>
      </c>
      <c r="E8919">
        <v>230.32026672363199</v>
      </c>
      <c r="F8919">
        <v>33.523199999999903</v>
      </c>
      <c r="I8919">
        <v>44.6</v>
      </c>
      <c r="J8919">
        <v>40.887312591075897</v>
      </c>
      <c r="K8919">
        <v>-73.1743264943361</v>
      </c>
      <c r="L8919">
        <v>159</v>
      </c>
      <c r="M8919">
        <v>93</v>
      </c>
      <c r="O8919">
        <v>-1.82092750072479</v>
      </c>
      <c r="Q8919">
        <v>5</v>
      </c>
    </row>
    <row r="8920" spans="1:17" x14ac:dyDescent="0.3">
      <c r="A8920">
        <v>9707</v>
      </c>
      <c r="C8920">
        <v>62.756979999999999</v>
      </c>
      <c r="E8920">
        <v>235.1689453125</v>
      </c>
      <c r="F8920">
        <v>33.793199999999999</v>
      </c>
      <c r="I8920">
        <v>44.399999999999899</v>
      </c>
      <c r="J8920">
        <v>40.887227430939603</v>
      </c>
      <c r="K8920">
        <v>-73.174313334748106</v>
      </c>
      <c r="L8920">
        <v>159</v>
      </c>
      <c r="M8920">
        <v>83</v>
      </c>
      <c r="O8920">
        <v>-1.82092750072479</v>
      </c>
      <c r="Q8920">
        <v>5</v>
      </c>
    </row>
    <row r="8921" spans="1:17" x14ac:dyDescent="0.3">
      <c r="A8921">
        <v>9708</v>
      </c>
      <c r="C8921">
        <v>62.766359999999999</v>
      </c>
      <c r="E8921">
        <v>225.98229980468699</v>
      </c>
      <c r="F8921">
        <v>33.793199999999999</v>
      </c>
      <c r="I8921">
        <v>44.399999999999899</v>
      </c>
      <c r="J8921">
        <v>40.887142270803402</v>
      </c>
      <c r="K8921">
        <v>-73.174301013350401</v>
      </c>
      <c r="L8921">
        <v>159</v>
      </c>
      <c r="M8921">
        <v>83</v>
      </c>
      <c r="O8921">
        <v>-2.8452439308166499</v>
      </c>
      <c r="Q8921">
        <v>5</v>
      </c>
    </row>
    <row r="8922" spans="1:17" x14ac:dyDescent="0.3">
      <c r="A8922">
        <v>9709</v>
      </c>
      <c r="C8922">
        <v>62.775680000000001</v>
      </c>
      <c r="E8922">
        <v>223.69194030761699</v>
      </c>
      <c r="F8922">
        <v>33.523199999999903</v>
      </c>
      <c r="I8922">
        <v>44.399999999999899</v>
      </c>
      <c r="J8922">
        <v>40.887055853381703</v>
      </c>
      <c r="K8922">
        <v>-73.174288272857595</v>
      </c>
      <c r="L8922">
        <v>159</v>
      </c>
      <c r="M8922">
        <v>83</v>
      </c>
      <c r="O8922">
        <v>-2.8452439308166499</v>
      </c>
      <c r="Q8922">
        <v>5</v>
      </c>
    </row>
    <row r="8923" spans="1:17" x14ac:dyDescent="0.3">
      <c r="A8923">
        <v>9710</v>
      </c>
      <c r="C8923">
        <v>62.784829999999999</v>
      </c>
      <c r="E8923">
        <v>209.868728637695</v>
      </c>
      <c r="F8923">
        <v>32.950800000000001</v>
      </c>
      <c r="I8923">
        <v>44.399999999999899</v>
      </c>
      <c r="J8923">
        <v>40.886972956359301</v>
      </c>
      <c r="K8923">
        <v>-73.174274526536394</v>
      </c>
      <c r="L8923">
        <v>159</v>
      </c>
      <c r="M8923">
        <v>83</v>
      </c>
      <c r="O8923">
        <v>-2.8452439308166499</v>
      </c>
      <c r="Q8923">
        <v>5</v>
      </c>
    </row>
    <row r="8924" spans="1:17" x14ac:dyDescent="0.3">
      <c r="A8924">
        <v>9711</v>
      </c>
      <c r="C8924">
        <v>62.793979999999998</v>
      </c>
      <c r="E8924">
        <v>186.40798950195301</v>
      </c>
      <c r="F8924">
        <v>32.950800000000001</v>
      </c>
      <c r="I8924">
        <v>44.399999999999899</v>
      </c>
      <c r="J8924">
        <v>40.886888131499198</v>
      </c>
      <c r="K8924">
        <v>-73.174262540414901</v>
      </c>
      <c r="L8924">
        <v>158</v>
      </c>
      <c r="M8924">
        <v>0</v>
      </c>
      <c r="O8924">
        <v>-6.3108096122741699</v>
      </c>
      <c r="Q8924">
        <v>5</v>
      </c>
    </row>
    <row r="8925" spans="1:17" x14ac:dyDescent="0.3">
      <c r="A8925">
        <v>9712</v>
      </c>
      <c r="C8925">
        <v>62.802900000000001</v>
      </c>
      <c r="E8925">
        <v>161.70941162109301</v>
      </c>
      <c r="F8925">
        <v>32.112000000000002</v>
      </c>
      <c r="I8925">
        <v>44.399999999999899</v>
      </c>
      <c r="J8925">
        <v>40.8868036419153</v>
      </c>
      <c r="K8925">
        <v>-73.174250051379204</v>
      </c>
      <c r="L8925">
        <v>158</v>
      </c>
      <c r="M8925">
        <v>0</v>
      </c>
      <c r="O8925">
        <v>-6.3108096122741699</v>
      </c>
      <c r="Q8925">
        <v>5</v>
      </c>
    </row>
    <row r="8926" spans="1:17" x14ac:dyDescent="0.3">
      <c r="A8926">
        <v>9713</v>
      </c>
      <c r="C8926">
        <v>62.811709999999998</v>
      </c>
      <c r="E8926">
        <v>139.89686584472599</v>
      </c>
      <c r="F8926">
        <v>31.7088</v>
      </c>
      <c r="I8926">
        <v>44.2</v>
      </c>
      <c r="J8926">
        <v>40.886722672730599</v>
      </c>
      <c r="K8926">
        <v>-73.174237310886298</v>
      </c>
      <c r="L8926">
        <v>158</v>
      </c>
      <c r="M8926">
        <v>0</v>
      </c>
      <c r="O8926">
        <v>-6.3108096122741699</v>
      </c>
      <c r="Q8926">
        <v>5</v>
      </c>
    </row>
    <row r="8927" spans="1:17" x14ac:dyDescent="0.3">
      <c r="A8927">
        <v>9714</v>
      </c>
      <c r="C8927">
        <v>62.820349999999998</v>
      </c>
      <c r="E8927">
        <v>113.581649780273</v>
      </c>
      <c r="F8927">
        <v>31.0716</v>
      </c>
      <c r="I8927">
        <v>44</v>
      </c>
      <c r="J8927">
        <v>40.886642038822103</v>
      </c>
      <c r="K8927">
        <v>-73.174221804365501</v>
      </c>
      <c r="L8927">
        <v>157</v>
      </c>
      <c r="M8927">
        <v>0</v>
      </c>
      <c r="O8927">
        <v>-6.3108096122741699</v>
      </c>
      <c r="Q8927">
        <v>5</v>
      </c>
    </row>
    <row r="8928" spans="1:17" x14ac:dyDescent="0.3">
      <c r="A8928">
        <v>9715</v>
      </c>
      <c r="C8928">
        <v>62.829209999999897</v>
      </c>
      <c r="E8928">
        <v>84.885810852050696</v>
      </c>
      <c r="F8928">
        <v>31.910399999999999</v>
      </c>
      <c r="I8928">
        <v>43.6</v>
      </c>
      <c r="J8928">
        <v>40.886561488732603</v>
      </c>
      <c r="K8928">
        <v>-73.174207052215905</v>
      </c>
      <c r="L8928">
        <v>157</v>
      </c>
      <c r="M8928">
        <v>0</v>
      </c>
      <c r="O8928">
        <v>-6.3108096122741699</v>
      </c>
      <c r="Q8928">
        <v>5</v>
      </c>
    </row>
    <row r="8929" spans="1:17" x14ac:dyDescent="0.3">
      <c r="A8929">
        <v>9716</v>
      </c>
      <c r="C8929">
        <v>62.837870000000002</v>
      </c>
      <c r="E8929">
        <v>56.643646240234297</v>
      </c>
      <c r="F8929">
        <v>31.1724</v>
      </c>
      <c r="I8929">
        <v>43.2</v>
      </c>
      <c r="J8929">
        <v>40.886483117937999</v>
      </c>
      <c r="K8929">
        <v>-73.174193389713693</v>
      </c>
      <c r="L8929">
        <v>157</v>
      </c>
      <c r="M8929">
        <v>0</v>
      </c>
      <c r="O8929">
        <v>-6.3108096122741699</v>
      </c>
      <c r="Q8929">
        <v>5</v>
      </c>
    </row>
    <row r="8930" spans="1:17" x14ac:dyDescent="0.3">
      <c r="A8930">
        <v>9717</v>
      </c>
      <c r="C8930">
        <v>62.846469999999997</v>
      </c>
      <c r="E8930">
        <v>31.456436157226499</v>
      </c>
      <c r="F8930">
        <v>30.970800000000001</v>
      </c>
      <c r="I8930">
        <v>42.6</v>
      </c>
      <c r="J8930">
        <v>40.886405501514602</v>
      </c>
      <c r="K8930">
        <v>-73.174179475754499</v>
      </c>
      <c r="L8930">
        <v>156</v>
      </c>
      <c r="M8930">
        <v>0</v>
      </c>
      <c r="O8930">
        <v>1.12596642971038</v>
      </c>
      <c r="Q8930">
        <v>5</v>
      </c>
    </row>
    <row r="8931" spans="1:17" x14ac:dyDescent="0.3">
      <c r="A8931">
        <v>9718</v>
      </c>
      <c r="C8931">
        <v>62.8551</v>
      </c>
      <c r="E8931">
        <v>35.998939514160099</v>
      </c>
      <c r="F8931">
        <v>31.0716</v>
      </c>
      <c r="I8931">
        <v>42</v>
      </c>
      <c r="J8931">
        <v>40.8863294776529</v>
      </c>
      <c r="K8931">
        <v>-73.174164975061998</v>
      </c>
      <c r="L8931">
        <v>156</v>
      </c>
      <c r="M8931">
        <v>75</v>
      </c>
      <c r="O8931">
        <v>1.12596642971038</v>
      </c>
      <c r="Q8931">
        <v>5</v>
      </c>
    </row>
    <row r="8932" spans="1:17" x14ac:dyDescent="0.3">
      <c r="A8932">
        <v>9719</v>
      </c>
      <c r="C8932">
        <v>62.863700000000001</v>
      </c>
      <c r="E8932">
        <v>46.044475555419901</v>
      </c>
      <c r="F8932">
        <v>30.938399999999898</v>
      </c>
      <c r="I8932">
        <v>41.399999999999899</v>
      </c>
      <c r="J8932">
        <v>40.8862552139908</v>
      </c>
      <c r="K8932">
        <v>-73.174150642007504</v>
      </c>
      <c r="L8932">
        <v>156</v>
      </c>
      <c r="M8932">
        <v>74</v>
      </c>
      <c r="O8932">
        <v>1.12596642971038</v>
      </c>
      <c r="Q8932">
        <v>5</v>
      </c>
    </row>
    <row r="8933" spans="1:17" x14ac:dyDescent="0.3">
      <c r="A8933">
        <v>9720</v>
      </c>
      <c r="C8933">
        <v>62.872250000000001</v>
      </c>
      <c r="E8933">
        <v>62.090679168701101</v>
      </c>
      <c r="F8933">
        <v>30.801599999999901</v>
      </c>
      <c r="I8933">
        <v>41.2</v>
      </c>
      <c r="J8933">
        <v>40.8861811179667</v>
      </c>
      <c r="K8933">
        <v>-73.174135806038905</v>
      </c>
      <c r="L8933">
        <v>156</v>
      </c>
      <c r="M8933">
        <v>74</v>
      </c>
      <c r="O8933">
        <v>1.12596642971038</v>
      </c>
      <c r="Q8933">
        <v>5</v>
      </c>
    </row>
    <row r="8934" spans="1:17" x14ac:dyDescent="0.3">
      <c r="A8934">
        <v>9721</v>
      </c>
      <c r="C8934">
        <v>62.880780000000001</v>
      </c>
      <c r="E8934">
        <v>81.779182434082003</v>
      </c>
      <c r="F8934">
        <v>30.700800000000001</v>
      </c>
      <c r="I8934">
        <v>41.2</v>
      </c>
      <c r="J8934">
        <v>40.886105094104998</v>
      </c>
      <c r="K8934">
        <v>-73.174124825745807</v>
      </c>
      <c r="L8934">
        <v>155</v>
      </c>
      <c r="M8934">
        <v>73</v>
      </c>
      <c r="O8934">
        <v>1.12596642971038</v>
      </c>
      <c r="Q8934">
        <v>5</v>
      </c>
    </row>
    <row r="8935" spans="1:17" x14ac:dyDescent="0.3">
      <c r="A8935">
        <v>9722</v>
      </c>
      <c r="C8935">
        <v>62.889310000000002</v>
      </c>
      <c r="E8935">
        <v>103.69278717041</v>
      </c>
      <c r="F8935">
        <v>30.700800000000001</v>
      </c>
      <c r="I8935">
        <v>41</v>
      </c>
      <c r="J8935">
        <v>40.8860278129577</v>
      </c>
      <c r="K8935">
        <v>-73.174111582338796</v>
      </c>
      <c r="L8935">
        <v>155</v>
      </c>
      <c r="M8935">
        <v>72</v>
      </c>
      <c r="O8935">
        <v>1.12596642971038</v>
      </c>
      <c r="Q8935">
        <v>5</v>
      </c>
    </row>
    <row r="8936" spans="1:17" x14ac:dyDescent="0.3">
      <c r="A8936">
        <v>9723</v>
      </c>
      <c r="C8936">
        <v>62.897860000000001</v>
      </c>
      <c r="E8936">
        <v>103.69278717041</v>
      </c>
      <c r="F8936">
        <v>30.801599999999901</v>
      </c>
      <c r="I8936">
        <v>40.799999999999898</v>
      </c>
      <c r="J8936">
        <v>40.885951705276902</v>
      </c>
      <c r="K8936">
        <v>-73.174100853502694</v>
      </c>
      <c r="L8936">
        <v>155</v>
      </c>
      <c r="M8936">
        <v>74</v>
      </c>
      <c r="O8936">
        <v>-2.0502331256866402</v>
      </c>
      <c r="Q8936">
        <v>5</v>
      </c>
    </row>
    <row r="8937" spans="1:17" x14ac:dyDescent="0.3">
      <c r="A8937">
        <v>9724</v>
      </c>
      <c r="C8937">
        <v>62.906489999999998</v>
      </c>
      <c r="E8937">
        <v>103.69278717041</v>
      </c>
      <c r="F8937">
        <v>31.0716</v>
      </c>
      <c r="I8937">
        <v>40.799999999999898</v>
      </c>
      <c r="J8937">
        <v>40.885876519605503</v>
      </c>
      <c r="K8937">
        <v>-73.174091633409205</v>
      </c>
      <c r="L8937">
        <v>154</v>
      </c>
      <c r="M8937">
        <v>72</v>
      </c>
      <c r="O8937">
        <v>-2.0502331256866402</v>
      </c>
      <c r="Q8937">
        <v>5</v>
      </c>
    </row>
    <row r="8938" spans="1:17" x14ac:dyDescent="0.3">
      <c r="A8938">
        <v>9725</v>
      </c>
      <c r="C8938">
        <v>62.915230000000001</v>
      </c>
      <c r="E8938">
        <v>103.994163513183</v>
      </c>
      <c r="F8938">
        <v>31.442399999999999</v>
      </c>
      <c r="I8938">
        <v>40.399999999999899</v>
      </c>
      <c r="J8938">
        <v>40.885801082476902</v>
      </c>
      <c r="K8938">
        <v>-73.174080317839895</v>
      </c>
      <c r="L8938">
        <v>154</v>
      </c>
      <c r="M8938">
        <v>74</v>
      </c>
      <c r="O8938">
        <v>-2.0502331256866402</v>
      </c>
      <c r="Q8938">
        <v>5</v>
      </c>
    </row>
    <row r="8939" spans="1:17" x14ac:dyDescent="0.3">
      <c r="A8939">
        <v>9726</v>
      </c>
      <c r="C8939">
        <v>62.92407</v>
      </c>
      <c r="E8939">
        <v>105.88314056396401</v>
      </c>
      <c r="F8939">
        <v>31.841999999999999</v>
      </c>
      <c r="I8939">
        <v>40.399999999999899</v>
      </c>
      <c r="J8939">
        <v>40.885724388062897</v>
      </c>
      <c r="K8939">
        <v>-73.174064392223897</v>
      </c>
      <c r="L8939">
        <v>154</v>
      </c>
      <c r="M8939">
        <v>74</v>
      </c>
      <c r="O8939">
        <v>-2.0502331256866402</v>
      </c>
      <c r="Q8939">
        <v>5</v>
      </c>
    </row>
    <row r="8940" spans="1:17" x14ac:dyDescent="0.3">
      <c r="A8940">
        <v>9727</v>
      </c>
      <c r="C8940">
        <v>62.933030000000002</v>
      </c>
      <c r="E8940">
        <v>109.436218261718</v>
      </c>
      <c r="F8940">
        <v>32.245199999999997</v>
      </c>
      <c r="I8940">
        <v>40.399999999999899</v>
      </c>
      <c r="J8940">
        <v>40.8856460172683</v>
      </c>
      <c r="K8940">
        <v>-73.174046622589202</v>
      </c>
      <c r="L8940">
        <v>153</v>
      </c>
      <c r="M8940">
        <v>77</v>
      </c>
      <c r="O8940">
        <v>-2.0502331256866402</v>
      </c>
      <c r="Q8940">
        <v>5</v>
      </c>
    </row>
    <row r="8941" spans="1:17" x14ac:dyDescent="0.3">
      <c r="A8941">
        <v>9728</v>
      </c>
      <c r="C8941">
        <v>62.942129999999999</v>
      </c>
      <c r="E8941">
        <v>96.456939697265597</v>
      </c>
      <c r="F8941">
        <v>32.785199999999897</v>
      </c>
      <c r="I8941">
        <v>40.200000000000003</v>
      </c>
      <c r="J8941">
        <v>40.885566473007202</v>
      </c>
      <c r="K8941">
        <v>-73.174029020592499</v>
      </c>
      <c r="L8941">
        <v>153</v>
      </c>
      <c r="M8941">
        <v>75</v>
      </c>
      <c r="O8941">
        <v>-2.0502331256866402</v>
      </c>
      <c r="Q8941">
        <v>5</v>
      </c>
    </row>
    <row r="8942" spans="1:17" x14ac:dyDescent="0.3">
      <c r="A8942">
        <v>9729</v>
      </c>
      <c r="C8942">
        <v>62.951509999999999</v>
      </c>
      <c r="E8942">
        <v>91.671150207519503</v>
      </c>
      <c r="F8942">
        <v>33.757199999999997</v>
      </c>
      <c r="I8942">
        <v>40</v>
      </c>
      <c r="J8942">
        <v>40.885483911260899</v>
      </c>
      <c r="K8942">
        <v>-73.1740141846239</v>
      </c>
      <c r="L8942">
        <v>153</v>
      </c>
      <c r="M8942">
        <v>81</v>
      </c>
      <c r="O8942">
        <v>-1.07746577262878</v>
      </c>
      <c r="Q8942">
        <v>5</v>
      </c>
    </row>
    <row r="8943" spans="1:17" x14ac:dyDescent="0.3">
      <c r="A8943">
        <v>9730</v>
      </c>
      <c r="C8943">
        <v>62.96116</v>
      </c>
      <c r="E8943">
        <v>92.989639282226506</v>
      </c>
      <c r="F8943">
        <v>34.732799999999997</v>
      </c>
      <c r="I8943">
        <v>40</v>
      </c>
      <c r="J8943">
        <v>40.885399086400803</v>
      </c>
      <c r="K8943">
        <v>-73.174003288149805</v>
      </c>
      <c r="L8943">
        <v>152</v>
      </c>
      <c r="M8943">
        <v>81</v>
      </c>
      <c r="O8943">
        <v>-1.07746577262878</v>
      </c>
      <c r="Q8943">
        <v>5</v>
      </c>
    </row>
    <row r="8944" spans="1:17" x14ac:dyDescent="0.3">
      <c r="A8944">
        <v>9731</v>
      </c>
      <c r="C8944">
        <v>62.97081</v>
      </c>
      <c r="E8944">
        <v>96.402320861816406</v>
      </c>
      <c r="F8944">
        <v>34.732799999999997</v>
      </c>
      <c r="I8944">
        <v>40</v>
      </c>
      <c r="J8944">
        <v>40.885313674807499</v>
      </c>
      <c r="K8944">
        <v>-73.173990882933097</v>
      </c>
      <c r="L8944">
        <v>152</v>
      </c>
      <c r="M8944">
        <v>82</v>
      </c>
      <c r="O8944">
        <v>-1.07746577262878</v>
      </c>
      <c r="Q8944">
        <v>5</v>
      </c>
    </row>
    <row r="8945" spans="1:17" x14ac:dyDescent="0.3">
      <c r="A8945">
        <v>9732</v>
      </c>
      <c r="C8945">
        <v>62.980490000000003</v>
      </c>
      <c r="E8945">
        <v>98.007026672363196</v>
      </c>
      <c r="F8945">
        <v>34.866</v>
      </c>
      <c r="I8945">
        <v>40</v>
      </c>
      <c r="J8945">
        <v>40.885228095576103</v>
      </c>
      <c r="K8945">
        <v>-73.173976466059599</v>
      </c>
      <c r="L8945">
        <v>152</v>
      </c>
      <c r="M8945">
        <v>84</v>
      </c>
      <c r="O8945">
        <v>-1.07746577262878</v>
      </c>
      <c r="Q8945">
        <v>5</v>
      </c>
    </row>
    <row r="8946" spans="1:17" x14ac:dyDescent="0.3">
      <c r="A8946">
        <v>9733</v>
      </c>
      <c r="C8946">
        <v>62.990310000000001</v>
      </c>
      <c r="E8946">
        <v>120.749183654785</v>
      </c>
      <c r="F8946">
        <v>35.2044</v>
      </c>
      <c r="I8946">
        <v>40</v>
      </c>
      <c r="J8946">
        <v>40.885140923783098</v>
      </c>
      <c r="K8946">
        <v>-73.173962300643296</v>
      </c>
      <c r="L8946">
        <v>153</v>
      </c>
      <c r="M8946">
        <v>83</v>
      </c>
      <c r="O8946">
        <v>-1.07746577262878</v>
      </c>
      <c r="Q8946">
        <v>5</v>
      </c>
    </row>
    <row r="8947" spans="1:17" x14ac:dyDescent="0.3">
      <c r="A8947">
        <v>9734</v>
      </c>
      <c r="C8947">
        <v>62.999960000000002</v>
      </c>
      <c r="E8947">
        <v>141.40197753906199</v>
      </c>
      <c r="F8947">
        <v>34.866</v>
      </c>
      <c r="I8947">
        <v>40</v>
      </c>
      <c r="J8947">
        <v>40.885054590180502</v>
      </c>
      <c r="K8947">
        <v>-73.173949392512398</v>
      </c>
      <c r="L8947">
        <v>152</v>
      </c>
      <c r="M8947">
        <v>83</v>
      </c>
      <c r="O8947">
        <v>-1.07746577262878</v>
      </c>
      <c r="Q8947">
        <v>5</v>
      </c>
    </row>
    <row r="8948" spans="1:17" x14ac:dyDescent="0.3">
      <c r="A8948">
        <v>9735</v>
      </c>
      <c r="C8948">
        <v>63.00956</v>
      </c>
      <c r="E8948">
        <v>142.72805786132801</v>
      </c>
      <c r="F8948">
        <v>34.563600000000001</v>
      </c>
      <c r="I8948">
        <v>40</v>
      </c>
      <c r="J8948">
        <v>40.884968005120697</v>
      </c>
      <c r="K8948">
        <v>-73.173937071114693</v>
      </c>
      <c r="L8948">
        <v>152</v>
      </c>
      <c r="M8948">
        <v>84</v>
      </c>
      <c r="O8948">
        <v>-3.0188624858856201</v>
      </c>
      <c r="Q8948">
        <v>5</v>
      </c>
    </row>
    <row r="8949" spans="1:17" x14ac:dyDescent="0.3">
      <c r="A8949">
        <v>9736</v>
      </c>
      <c r="C8949">
        <v>63.019109999999998</v>
      </c>
      <c r="E8949">
        <v>140.83908081054599</v>
      </c>
      <c r="F8949">
        <v>34.398000000000003</v>
      </c>
      <c r="I8949">
        <v>39.799999999999898</v>
      </c>
      <c r="J8949">
        <v>40.884881168603897</v>
      </c>
      <c r="K8949">
        <v>-73.173924665897999</v>
      </c>
      <c r="L8949">
        <v>152</v>
      </c>
      <c r="M8949">
        <v>80</v>
      </c>
      <c r="O8949">
        <v>-3.0188624858856201</v>
      </c>
      <c r="Q8949">
        <v>5</v>
      </c>
    </row>
    <row r="8950" spans="1:17" x14ac:dyDescent="0.3">
      <c r="A8950">
        <v>9737</v>
      </c>
      <c r="C8950">
        <v>63.028759999999998</v>
      </c>
      <c r="E8950">
        <v>137.28601074218699</v>
      </c>
      <c r="F8950">
        <v>34.732799999999997</v>
      </c>
      <c r="I8950">
        <v>39.6</v>
      </c>
      <c r="J8950">
        <v>40.884793242439599</v>
      </c>
      <c r="K8950">
        <v>-73.173909913748503</v>
      </c>
      <c r="L8950">
        <v>153</v>
      </c>
      <c r="M8950">
        <v>76</v>
      </c>
      <c r="O8950">
        <v>-3.0188624858856201</v>
      </c>
      <c r="Q8950">
        <v>5</v>
      </c>
    </row>
    <row r="8951" spans="1:17" x14ac:dyDescent="0.3">
      <c r="A8951">
        <v>9738</v>
      </c>
      <c r="C8951">
        <v>63.038359999999997</v>
      </c>
      <c r="E8951">
        <v>130.53639221191401</v>
      </c>
      <c r="F8951">
        <v>34.531199999999998</v>
      </c>
      <c r="I8951">
        <v>39.399999999999899</v>
      </c>
      <c r="J8951">
        <v>40.8847056515514</v>
      </c>
      <c r="K8951">
        <v>-73.173894071951494</v>
      </c>
      <c r="L8951">
        <v>153</v>
      </c>
      <c r="M8951">
        <v>76</v>
      </c>
      <c r="O8951">
        <v>-3.0188624858856201</v>
      </c>
      <c r="Q8951">
        <v>5</v>
      </c>
    </row>
    <row r="8952" spans="1:17" x14ac:dyDescent="0.3">
      <c r="A8952">
        <v>9739</v>
      </c>
      <c r="C8952">
        <v>63.048009999999998</v>
      </c>
      <c r="E8952">
        <v>113.91143798828099</v>
      </c>
      <c r="F8952">
        <v>34.732799999999997</v>
      </c>
      <c r="I8952">
        <v>39</v>
      </c>
      <c r="J8952">
        <v>40.8846180606633</v>
      </c>
      <c r="K8952">
        <v>-73.173875296488404</v>
      </c>
      <c r="L8952">
        <v>153</v>
      </c>
      <c r="M8952">
        <v>77</v>
      </c>
      <c r="O8952">
        <v>-3.0188624858856201</v>
      </c>
      <c r="Q8952">
        <v>5</v>
      </c>
    </row>
    <row r="8953" spans="1:17" x14ac:dyDescent="0.3">
      <c r="A8953">
        <v>9740</v>
      </c>
      <c r="C8953">
        <v>63.057729999999999</v>
      </c>
      <c r="E8953">
        <v>91.641891479492102</v>
      </c>
      <c r="F8953">
        <v>35.002800000000001</v>
      </c>
      <c r="I8953">
        <v>38.799999999999898</v>
      </c>
      <c r="J8953">
        <v>40.884531475603502</v>
      </c>
      <c r="K8953">
        <v>-73.173858867958103</v>
      </c>
      <c r="L8953">
        <v>153</v>
      </c>
      <c r="M8953">
        <v>79</v>
      </c>
      <c r="O8953">
        <v>-3.0188624858856201</v>
      </c>
      <c r="Q8953">
        <v>5</v>
      </c>
    </row>
    <row r="8954" spans="1:17" x14ac:dyDescent="0.3">
      <c r="A8954">
        <v>9741</v>
      </c>
      <c r="C8954">
        <v>63.067529999999998</v>
      </c>
      <c r="E8954">
        <v>93.164466857910099</v>
      </c>
      <c r="F8954">
        <v>35.305199999999999</v>
      </c>
      <c r="I8954">
        <v>38.6</v>
      </c>
      <c r="J8954">
        <v>40.884444639086702</v>
      </c>
      <c r="K8954">
        <v>-73.173841768875704</v>
      </c>
      <c r="L8954">
        <v>153</v>
      </c>
      <c r="M8954">
        <v>75</v>
      </c>
      <c r="O8954">
        <v>0.37148457765579201</v>
      </c>
      <c r="Q8954">
        <v>5</v>
      </c>
    </row>
    <row r="8955" spans="1:17" x14ac:dyDescent="0.3">
      <c r="A8955">
        <v>9742</v>
      </c>
      <c r="C8955">
        <v>63.07743</v>
      </c>
      <c r="E8955">
        <v>98.504615783691406</v>
      </c>
      <c r="F8955">
        <v>35.64</v>
      </c>
      <c r="I8955">
        <v>38.6</v>
      </c>
      <c r="J8955">
        <v>40.884356880560503</v>
      </c>
      <c r="K8955">
        <v>-73.173827687278305</v>
      </c>
      <c r="L8955">
        <v>153</v>
      </c>
      <c r="M8955">
        <v>80</v>
      </c>
      <c r="O8955">
        <v>0.37148457765579201</v>
      </c>
      <c r="Q8955">
        <v>5</v>
      </c>
    </row>
    <row r="8956" spans="1:17" x14ac:dyDescent="0.3">
      <c r="A8956">
        <v>9743</v>
      </c>
      <c r="C8956">
        <v>63.087420000000002</v>
      </c>
      <c r="E8956">
        <v>105.447776794433</v>
      </c>
      <c r="F8956">
        <v>35.974800000000002</v>
      </c>
      <c r="I8956">
        <v>38.200000000000003</v>
      </c>
      <c r="J8956">
        <v>40.8842686191201</v>
      </c>
      <c r="K8956">
        <v>-73.1738146115094</v>
      </c>
      <c r="L8956">
        <v>153</v>
      </c>
      <c r="M8956">
        <v>79</v>
      </c>
      <c r="O8956">
        <v>0.37148457765579201</v>
      </c>
      <c r="Q8956">
        <v>5</v>
      </c>
    </row>
    <row r="8957" spans="1:17" x14ac:dyDescent="0.3">
      <c r="A8957">
        <v>9744</v>
      </c>
      <c r="C8957">
        <v>63.0976</v>
      </c>
      <c r="E8957">
        <v>116.409141540527</v>
      </c>
      <c r="F8957">
        <v>36.648000000000003</v>
      </c>
      <c r="I8957">
        <v>38.200000000000003</v>
      </c>
      <c r="J8957">
        <v>40.884180106222601</v>
      </c>
      <c r="K8957">
        <v>-73.173801787197505</v>
      </c>
      <c r="L8957">
        <v>153</v>
      </c>
      <c r="M8957">
        <v>81</v>
      </c>
      <c r="O8957">
        <v>0.37148457765579201</v>
      </c>
      <c r="Q8957">
        <v>5</v>
      </c>
    </row>
    <row r="8958" spans="1:17" x14ac:dyDescent="0.3">
      <c r="A8958">
        <v>9745</v>
      </c>
      <c r="C8958">
        <v>63.10783</v>
      </c>
      <c r="E8958">
        <v>149.080307006835</v>
      </c>
      <c r="F8958">
        <v>36.813600000000001</v>
      </c>
      <c r="I8958">
        <v>38</v>
      </c>
      <c r="J8958">
        <v>40.884090084582503</v>
      </c>
      <c r="K8958">
        <v>-73.173787621781202</v>
      </c>
      <c r="L8958">
        <v>154</v>
      </c>
      <c r="M8958">
        <v>82</v>
      </c>
      <c r="O8958">
        <v>0.37148457765579201</v>
      </c>
      <c r="Q8958">
        <v>5</v>
      </c>
    </row>
    <row r="8959" spans="1:17" x14ac:dyDescent="0.3">
      <c r="A8959">
        <v>9746</v>
      </c>
      <c r="C8959">
        <v>63.118040000000001</v>
      </c>
      <c r="E8959">
        <v>181.93827819824199</v>
      </c>
      <c r="F8959">
        <v>36.748800000000003</v>
      </c>
      <c r="I8959">
        <v>38</v>
      </c>
      <c r="J8959">
        <v>40.883999057114103</v>
      </c>
      <c r="K8959">
        <v>-73.173770606517706</v>
      </c>
      <c r="L8959">
        <v>153</v>
      </c>
      <c r="M8959">
        <v>82</v>
      </c>
      <c r="O8959">
        <v>0.37148457765579201</v>
      </c>
      <c r="Q8959">
        <v>5</v>
      </c>
    </row>
    <row r="8960" spans="1:17" x14ac:dyDescent="0.3">
      <c r="A8960">
        <v>9747</v>
      </c>
      <c r="C8960">
        <v>63.128320000000002</v>
      </c>
      <c r="E8960">
        <v>200.031494140625</v>
      </c>
      <c r="F8960">
        <v>37.0152</v>
      </c>
      <c r="I8960">
        <v>38</v>
      </c>
      <c r="J8960">
        <v>40.8839066047221</v>
      </c>
      <c r="K8960">
        <v>-73.173748478293405</v>
      </c>
      <c r="L8960">
        <v>153</v>
      </c>
      <c r="M8960">
        <v>81</v>
      </c>
      <c r="O8960">
        <v>-1.1604410409927299</v>
      </c>
      <c r="Q8960">
        <v>5</v>
      </c>
    </row>
    <row r="8961" spans="1:17" x14ac:dyDescent="0.3">
      <c r="A8961">
        <v>9748</v>
      </c>
      <c r="C8961">
        <v>63.138399999999997</v>
      </c>
      <c r="E8961">
        <v>217.71809387207</v>
      </c>
      <c r="F8961">
        <v>36.309600000000003</v>
      </c>
      <c r="I8961">
        <v>37.799999999999898</v>
      </c>
      <c r="J8961">
        <v>40.883813984692097</v>
      </c>
      <c r="K8961">
        <v>-73.173725930973802</v>
      </c>
      <c r="L8961">
        <v>153</v>
      </c>
      <c r="M8961">
        <v>83</v>
      </c>
      <c r="O8961">
        <v>-1.1604410409927299</v>
      </c>
      <c r="Q8961">
        <v>5</v>
      </c>
    </row>
    <row r="8962" spans="1:17" x14ac:dyDescent="0.3">
      <c r="A8962">
        <v>9749</v>
      </c>
      <c r="C8962">
        <v>63.148299999999999</v>
      </c>
      <c r="E8962">
        <v>231.40800476074199</v>
      </c>
      <c r="F8962">
        <v>35.64</v>
      </c>
      <c r="I8962">
        <v>38</v>
      </c>
      <c r="J8962">
        <v>40.883725052699397</v>
      </c>
      <c r="K8962">
        <v>-73.173708748072301</v>
      </c>
      <c r="L8962">
        <v>153</v>
      </c>
      <c r="M8962">
        <v>78</v>
      </c>
      <c r="O8962">
        <v>-1.1604410409927299</v>
      </c>
      <c r="Q8962">
        <v>5</v>
      </c>
    </row>
    <row r="8963" spans="1:17" x14ac:dyDescent="0.3">
      <c r="A8963">
        <v>9750</v>
      </c>
      <c r="C8963">
        <v>63.158009999999997</v>
      </c>
      <c r="E8963">
        <v>240.114166259765</v>
      </c>
      <c r="F8963">
        <v>34.934399999999997</v>
      </c>
      <c r="I8963">
        <v>37.799999999999898</v>
      </c>
      <c r="J8963">
        <v>40.883638886734801</v>
      </c>
      <c r="K8963">
        <v>-73.173688296228605</v>
      </c>
      <c r="L8963">
        <v>154</v>
      </c>
      <c r="M8963">
        <v>78</v>
      </c>
      <c r="O8963">
        <v>-1.1604410409927299</v>
      </c>
      <c r="Q8963">
        <v>5</v>
      </c>
    </row>
    <row r="8964" spans="1:17" x14ac:dyDescent="0.3">
      <c r="A8964">
        <v>9751</v>
      </c>
      <c r="C8964">
        <v>63.167560000000002</v>
      </c>
      <c r="E8964">
        <v>219.18034362792901</v>
      </c>
      <c r="F8964">
        <v>34.398000000000003</v>
      </c>
      <c r="I8964">
        <v>37.799999999999898</v>
      </c>
      <c r="J8964">
        <v>40.883555402979198</v>
      </c>
      <c r="K8964">
        <v>-73.173665078356805</v>
      </c>
      <c r="L8964">
        <v>153</v>
      </c>
      <c r="M8964">
        <v>77</v>
      </c>
      <c r="O8964">
        <v>-1.1604410409927299</v>
      </c>
      <c r="Q8964">
        <v>5</v>
      </c>
    </row>
    <row r="8965" spans="1:17" x14ac:dyDescent="0.3">
      <c r="A8965">
        <v>9752</v>
      </c>
      <c r="C8965">
        <v>63.177070000000001</v>
      </c>
      <c r="E8965">
        <v>191.55380249023401</v>
      </c>
      <c r="F8965">
        <v>34.2288</v>
      </c>
      <c r="I8965">
        <v>37.799999999999898</v>
      </c>
      <c r="J8965">
        <v>40.883470494300099</v>
      </c>
      <c r="K8965">
        <v>-73.173643033951507</v>
      </c>
      <c r="L8965">
        <v>154</v>
      </c>
      <c r="M8965">
        <v>76</v>
      </c>
      <c r="O8965">
        <v>-1.1604410409927299</v>
      </c>
      <c r="Q8965">
        <v>5</v>
      </c>
    </row>
    <row r="8966" spans="1:17" x14ac:dyDescent="0.3">
      <c r="A8966">
        <v>9753</v>
      </c>
      <c r="C8966">
        <v>63.186540000000001</v>
      </c>
      <c r="E8966">
        <v>195.03933715820301</v>
      </c>
      <c r="F8966">
        <v>34.095599999999997</v>
      </c>
      <c r="I8966">
        <v>37.799999999999898</v>
      </c>
      <c r="J8966">
        <v>40.883385753258999</v>
      </c>
      <c r="K8966">
        <v>-73.173627192154498</v>
      </c>
      <c r="L8966">
        <v>153</v>
      </c>
      <c r="M8966">
        <v>76</v>
      </c>
      <c r="O8966">
        <v>2.5772888660430899</v>
      </c>
      <c r="Q8966">
        <v>5</v>
      </c>
    </row>
    <row r="8967" spans="1:17" x14ac:dyDescent="0.3">
      <c r="A8967">
        <v>9754</v>
      </c>
      <c r="C8967">
        <v>63.196010000000001</v>
      </c>
      <c r="E8967">
        <v>195.01168823242099</v>
      </c>
      <c r="F8967">
        <v>34.095599999999997</v>
      </c>
      <c r="I8967">
        <v>38</v>
      </c>
      <c r="J8967">
        <v>40.883303694426999</v>
      </c>
      <c r="K8967">
        <v>-73.1736142840236</v>
      </c>
      <c r="L8967">
        <v>154</v>
      </c>
      <c r="M8967">
        <v>75</v>
      </c>
      <c r="O8967">
        <v>2.5772888660430899</v>
      </c>
      <c r="Q8967">
        <v>5</v>
      </c>
    </row>
    <row r="8968" spans="1:17" x14ac:dyDescent="0.3">
      <c r="A8968">
        <v>9755</v>
      </c>
      <c r="C8968">
        <v>63.205489999999998</v>
      </c>
      <c r="E8968">
        <v>194.82177734375</v>
      </c>
      <c r="F8968">
        <v>34.095599999999997</v>
      </c>
      <c r="I8968">
        <v>37.799999999999898</v>
      </c>
      <c r="J8968">
        <v>40.883220965042703</v>
      </c>
      <c r="K8968">
        <v>-73.1735982745885</v>
      </c>
      <c r="L8968">
        <v>154</v>
      </c>
      <c r="M8968">
        <v>75</v>
      </c>
      <c r="O8968">
        <v>2.5772888660430899</v>
      </c>
      <c r="Q8968">
        <v>5</v>
      </c>
    </row>
    <row r="8969" spans="1:17" x14ac:dyDescent="0.3">
      <c r="A8969">
        <v>9756</v>
      </c>
      <c r="C8969">
        <v>63.215029999999999</v>
      </c>
      <c r="E8969">
        <v>199.10542297363199</v>
      </c>
      <c r="F8969">
        <v>34.398000000000003</v>
      </c>
      <c r="I8969">
        <v>37.799999999999898</v>
      </c>
      <c r="J8969">
        <v>40.883138654753502</v>
      </c>
      <c r="K8969">
        <v>-73.173584276810203</v>
      </c>
      <c r="L8969">
        <v>154</v>
      </c>
      <c r="M8969">
        <v>76</v>
      </c>
      <c r="O8969">
        <v>2.5772888660430899</v>
      </c>
      <c r="Q8969">
        <v>5</v>
      </c>
    </row>
    <row r="8970" spans="1:17" x14ac:dyDescent="0.3">
      <c r="A8970">
        <v>9757</v>
      </c>
      <c r="C8970">
        <v>63.224539999999998</v>
      </c>
      <c r="E8970">
        <v>220.5693359375</v>
      </c>
      <c r="F8970">
        <v>34.2288</v>
      </c>
      <c r="I8970">
        <v>37.799999999999898</v>
      </c>
      <c r="J8970">
        <v>40.883055254817002</v>
      </c>
      <c r="K8970">
        <v>-73.173568099737096</v>
      </c>
      <c r="L8970">
        <v>154</v>
      </c>
      <c r="M8970">
        <v>76</v>
      </c>
      <c r="O8970">
        <v>2.5772888660430899</v>
      </c>
      <c r="Q8970">
        <v>5</v>
      </c>
    </row>
    <row r="8971" spans="1:17" x14ac:dyDescent="0.3">
      <c r="A8971">
        <v>9758</v>
      </c>
      <c r="C8971">
        <v>63.234009999999998</v>
      </c>
      <c r="E8971">
        <v>243.00910949707</v>
      </c>
      <c r="F8971">
        <v>34.095599999999997</v>
      </c>
      <c r="I8971">
        <v>38</v>
      </c>
      <c r="J8971">
        <v>40.882972022518501</v>
      </c>
      <c r="K8971">
        <v>-73.173552677035303</v>
      </c>
      <c r="L8971">
        <v>154</v>
      </c>
      <c r="M8971">
        <v>74</v>
      </c>
      <c r="O8971">
        <v>2.5772888660430899</v>
      </c>
      <c r="Q8971">
        <v>5</v>
      </c>
    </row>
    <row r="8972" spans="1:17" x14ac:dyDescent="0.3">
      <c r="A8972">
        <v>9759</v>
      </c>
      <c r="C8972">
        <v>63.243429999999996</v>
      </c>
      <c r="E8972">
        <v>242.91784667968699</v>
      </c>
      <c r="F8972">
        <v>33.926400000000001</v>
      </c>
      <c r="I8972">
        <v>37.799999999999898</v>
      </c>
      <c r="J8972">
        <v>40.882889041677103</v>
      </c>
      <c r="K8972">
        <v>-73.173539182171197</v>
      </c>
      <c r="L8972">
        <v>155</v>
      </c>
      <c r="M8972">
        <v>74</v>
      </c>
      <c r="O8972">
        <v>-0.75384914875030495</v>
      </c>
      <c r="Q8972">
        <v>5</v>
      </c>
    </row>
    <row r="8973" spans="1:17" x14ac:dyDescent="0.3">
      <c r="A8973">
        <v>9760</v>
      </c>
      <c r="C8973">
        <v>63.252899999999997</v>
      </c>
      <c r="E8973">
        <v>247.84916687011699</v>
      </c>
      <c r="F8973">
        <v>34.095599999999997</v>
      </c>
      <c r="I8973">
        <v>38</v>
      </c>
      <c r="J8973">
        <v>40.882804803550201</v>
      </c>
      <c r="K8973">
        <v>-73.173524178564506</v>
      </c>
      <c r="L8973">
        <v>155</v>
      </c>
      <c r="M8973">
        <v>77</v>
      </c>
      <c r="O8973">
        <v>-0.75384914875030495</v>
      </c>
      <c r="Q8973">
        <v>5</v>
      </c>
    </row>
    <row r="8974" spans="1:17" x14ac:dyDescent="0.3">
      <c r="A8974">
        <v>9761</v>
      </c>
      <c r="C8974">
        <v>63.2624</v>
      </c>
      <c r="E8974">
        <v>258.12274169921801</v>
      </c>
      <c r="F8974">
        <v>34.196399999999997</v>
      </c>
      <c r="I8974">
        <v>38</v>
      </c>
      <c r="J8974">
        <v>40.882720565423298</v>
      </c>
      <c r="K8974">
        <v>-73.173510264605198</v>
      </c>
      <c r="L8974">
        <v>155</v>
      </c>
      <c r="M8974">
        <v>76</v>
      </c>
      <c r="O8974">
        <v>-0.75384914875030495</v>
      </c>
      <c r="Q8974">
        <v>5</v>
      </c>
    </row>
    <row r="8975" spans="1:17" x14ac:dyDescent="0.3">
      <c r="A8975">
        <v>9762</v>
      </c>
      <c r="C8975">
        <v>63.271979999999999</v>
      </c>
      <c r="E8975">
        <v>269.04302978515602</v>
      </c>
      <c r="F8975">
        <v>34.498800000000003</v>
      </c>
      <c r="I8975">
        <v>38.200000000000003</v>
      </c>
      <c r="J8975">
        <v>40.882637333124798</v>
      </c>
      <c r="K8975">
        <v>-73.1734966021031</v>
      </c>
      <c r="L8975">
        <v>155</v>
      </c>
      <c r="M8975">
        <v>76</v>
      </c>
      <c r="O8975">
        <v>-0.75384914875030495</v>
      </c>
      <c r="Q8975">
        <v>5</v>
      </c>
    </row>
    <row r="8976" spans="1:17" x14ac:dyDescent="0.3">
      <c r="A8976">
        <v>9763</v>
      </c>
      <c r="C8976">
        <v>63.281649999999999</v>
      </c>
      <c r="E8976">
        <v>251.28308105468699</v>
      </c>
      <c r="F8976">
        <v>34.801200000000001</v>
      </c>
      <c r="I8976">
        <v>38.200000000000003</v>
      </c>
      <c r="J8976">
        <v>40.882551083341198</v>
      </c>
      <c r="K8976">
        <v>-73.173480508848996</v>
      </c>
      <c r="L8976">
        <v>155</v>
      </c>
      <c r="M8976">
        <v>77</v>
      </c>
      <c r="O8976">
        <v>-0.75384914875030495</v>
      </c>
      <c r="Q8976">
        <v>5</v>
      </c>
    </row>
    <row r="8977" spans="1:17" x14ac:dyDescent="0.3">
      <c r="A8977">
        <v>9764</v>
      </c>
      <c r="C8977">
        <v>63.291429999999998</v>
      </c>
      <c r="E8977">
        <v>238.29284667968699</v>
      </c>
      <c r="F8977">
        <v>35.2044</v>
      </c>
      <c r="I8977">
        <v>38.399999999999899</v>
      </c>
      <c r="J8977">
        <v>40.882464498281401</v>
      </c>
      <c r="K8977">
        <v>-73.173466259613605</v>
      </c>
      <c r="L8977">
        <v>155</v>
      </c>
      <c r="M8977">
        <v>78</v>
      </c>
      <c r="O8977">
        <v>-0.75384914875030495</v>
      </c>
      <c r="Q8977">
        <v>5</v>
      </c>
    </row>
    <row r="8978" spans="1:17" x14ac:dyDescent="0.3">
      <c r="A8978">
        <v>9765</v>
      </c>
      <c r="C8978">
        <v>63.301310000000001</v>
      </c>
      <c r="E8978">
        <v>235.89433288574199</v>
      </c>
      <c r="F8978">
        <v>35.571599999999997</v>
      </c>
      <c r="I8978">
        <v>38.399999999999899</v>
      </c>
      <c r="J8978">
        <v>40.882376236840997</v>
      </c>
      <c r="K8978">
        <v>-73.173451172187896</v>
      </c>
      <c r="L8978">
        <v>155</v>
      </c>
      <c r="M8978">
        <v>77</v>
      </c>
      <c r="O8978">
        <v>0.68248695135116499</v>
      </c>
      <c r="Q8978">
        <v>5</v>
      </c>
    </row>
    <row r="8979" spans="1:17" x14ac:dyDescent="0.3">
      <c r="A8979">
        <v>9766</v>
      </c>
      <c r="C8979">
        <v>63.311279999999996</v>
      </c>
      <c r="E8979">
        <v>232.09729003906199</v>
      </c>
      <c r="F8979">
        <v>35.773199999999903</v>
      </c>
      <c r="I8979">
        <v>38.6</v>
      </c>
      <c r="J8979">
        <v>40.882288813591003</v>
      </c>
      <c r="K8979">
        <v>-73.173434156924401</v>
      </c>
      <c r="L8979">
        <v>156</v>
      </c>
      <c r="M8979">
        <v>79</v>
      </c>
      <c r="O8979">
        <v>0.68248695135116499</v>
      </c>
      <c r="Q8979">
        <v>5</v>
      </c>
    </row>
    <row r="8980" spans="1:17" x14ac:dyDescent="0.3">
      <c r="A8980">
        <v>9767</v>
      </c>
      <c r="C8980">
        <v>63.321060000000003</v>
      </c>
      <c r="E8980">
        <v>225.36495971679599</v>
      </c>
      <c r="F8980">
        <v>35.305199999999999</v>
      </c>
      <c r="I8980">
        <v>38.6</v>
      </c>
      <c r="J8980">
        <v>40.8821999654173</v>
      </c>
      <c r="K8980">
        <v>-73.173414962366195</v>
      </c>
      <c r="L8980">
        <v>156</v>
      </c>
      <c r="M8980">
        <v>79</v>
      </c>
      <c r="O8980">
        <v>0.68248695135116499</v>
      </c>
      <c r="Q8980">
        <v>5</v>
      </c>
    </row>
    <row r="8981" spans="1:17" x14ac:dyDescent="0.3">
      <c r="A8981">
        <v>9768</v>
      </c>
      <c r="C8981">
        <v>63.330950000000001</v>
      </c>
      <c r="E8981">
        <v>218.06510925292901</v>
      </c>
      <c r="F8981">
        <v>35.607599999999998</v>
      </c>
      <c r="I8981">
        <v>38.6</v>
      </c>
      <c r="J8981">
        <v>40.882108854129903</v>
      </c>
      <c r="K8981">
        <v>-73.173394845798597</v>
      </c>
      <c r="L8981">
        <v>156</v>
      </c>
      <c r="M8981">
        <v>79</v>
      </c>
      <c r="O8981">
        <v>0.68248695135116499</v>
      </c>
      <c r="Q8981">
        <v>5</v>
      </c>
    </row>
    <row r="8982" spans="1:17" x14ac:dyDescent="0.3">
      <c r="A8982">
        <v>9769</v>
      </c>
      <c r="C8982">
        <v>63.340710000000001</v>
      </c>
      <c r="E8982">
        <v>233.45919799804599</v>
      </c>
      <c r="F8982">
        <v>35.136000000000003</v>
      </c>
      <c r="I8982">
        <v>38.6</v>
      </c>
      <c r="J8982">
        <v>40.882022771984303</v>
      </c>
      <c r="K8982">
        <v>-73.173381015658293</v>
      </c>
      <c r="L8982">
        <v>156</v>
      </c>
      <c r="M8982">
        <v>78</v>
      </c>
      <c r="O8982">
        <v>0.68248695135116499</v>
      </c>
      <c r="Q8982">
        <v>5</v>
      </c>
    </row>
    <row r="8983" spans="1:17" x14ac:dyDescent="0.3">
      <c r="A8983">
        <v>9770</v>
      </c>
      <c r="C8983">
        <v>63.350549999999998</v>
      </c>
      <c r="E8983">
        <v>247.405517578125</v>
      </c>
      <c r="F8983">
        <v>35.438400000000001</v>
      </c>
      <c r="I8983">
        <v>38.6</v>
      </c>
      <c r="J8983">
        <v>40.881934762001002</v>
      </c>
      <c r="K8983">
        <v>-73.173369532451005</v>
      </c>
      <c r="L8983">
        <v>156</v>
      </c>
      <c r="M8983">
        <v>78</v>
      </c>
      <c r="O8983">
        <v>0.68248695135116499</v>
      </c>
      <c r="Q8983">
        <v>5</v>
      </c>
    </row>
    <row r="8984" spans="1:17" x14ac:dyDescent="0.3">
      <c r="A8984">
        <v>9771</v>
      </c>
      <c r="C8984">
        <v>63.360399999999998</v>
      </c>
      <c r="E8984">
        <v>253.97785949707</v>
      </c>
      <c r="F8984">
        <v>35.438400000000001</v>
      </c>
      <c r="I8984">
        <v>38.6</v>
      </c>
      <c r="J8984">
        <v>40.881847925484102</v>
      </c>
      <c r="K8984">
        <v>-73.173357294872403</v>
      </c>
      <c r="L8984">
        <v>156</v>
      </c>
      <c r="M8984">
        <v>80</v>
      </c>
      <c r="O8984">
        <v>-0.110469825565814</v>
      </c>
      <c r="Q8984">
        <v>5</v>
      </c>
    </row>
    <row r="8985" spans="1:17" x14ac:dyDescent="0.3">
      <c r="A8985">
        <v>9772</v>
      </c>
      <c r="C8985">
        <v>63.370240000000003</v>
      </c>
      <c r="E8985">
        <v>261.91143798828102</v>
      </c>
      <c r="F8985">
        <v>35.438400000000001</v>
      </c>
      <c r="I8985">
        <v>38.6</v>
      </c>
      <c r="J8985">
        <v>40.881760502234101</v>
      </c>
      <c r="K8985">
        <v>-73.173341788351493</v>
      </c>
      <c r="L8985">
        <v>156</v>
      </c>
      <c r="M8985">
        <v>78</v>
      </c>
      <c r="O8985">
        <v>-0.110469825565814</v>
      </c>
      <c r="Q8985">
        <v>5</v>
      </c>
    </row>
    <row r="8986" spans="1:17" x14ac:dyDescent="0.3">
      <c r="A8986">
        <v>9773</v>
      </c>
      <c r="C8986">
        <v>63.380130000000001</v>
      </c>
      <c r="E8986">
        <v>266.10946655273398</v>
      </c>
      <c r="F8986">
        <v>35.607599999999998</v>
      </c>
      <c r="I8986">
        <v>38.6</v>
      </c>
      <c r="J8986">
        <v>40.881672995164898</v>
      </c>
      <c r="K8986">
        <v>-73.173326617106795</v>
      </c>
      <c r="L8986">
        <v>157</v>
      </c>
      <c r="M8986">
        <v>76</v>
      </c>
      <c r="O8986">
        <v>-0.110469825565814</v>
      </c>
      <c r="Q8986">
        <v>5</v>
      </c>
    </row>
    <row r="8987" spans="1:17" x14ac:dyDescent="0.3">
      <c r="A8987">
        <v>9774</v>
      </c>
      <c r="C8987">
        <v>63.39002</v>
      </c>
      <c r="E8987">
        <v>269.31719970703102</v>
      </c>
      <c r="F8987">
        <v>35.607599999999998</v>
      </c>
      <c r="I8987">
        <v>38.6</v>
      </c>
      <c r="J8987">
        <v>40.881585991009999</v>
      </c>
      <c r="K8987">
        <v>-73.173310942947793</v>
      </c>
      <c r="L8987">
        <v>156</v>
      </c>
      <c r="M8987">
        <v>81</v>
      </c>
      <c r="O8987">
        <v>-0.110469825565814</v>
      </c>
      <c r="Q8987">
        <v>5</v>
      </c>
    </row>
    <row r="8988" spans="1:17" x14ac:dyDescent="0.3">
      <c r="A8988">
        <v>9775</v>
      </c>
      <c r="C8988">
        <v>63.399819999999998</v>
      </c>
      <c r="E8988">
        <v>258.74371337890602</v>
      </c>
      <c r="F8988">
        <v>35.269199999999998</v>
      </c>
      <c r="I8988">
        <v>38.6</v>
      </c>
      <c r="J8988">
        <v>40.881500076502498</v>
      </c>
      <c r="K8988">
        <v>-73.173293592408299</v>
      </c>
      <c r="L8988">
        <v>157</v>
      </c>
      <c r="M8988">
        <v>79</v>
      </c>
      <c r="O8988">
        <v>-0.110469825565814</v>
      </c>
      <c r="Q8988">
        <v>5</v>
      </c>
    </row>
    <row r="8989" spans="1:17" x14ac:dyDescent="0.3">
      <c r="A8989">
        <v>9776</v>
      </c>
      <c r="C8989">
        <v>63.409529999999997</v>
      </c>
      <c r="E8989">
        <v>244.92150878906199</v>
      </c>
      <c r="F8989">
        <v>34.966799999999999</v>
      </c>
      <c r="I8989">
        <v>38.6</v>
      </c>
      <c r="J8989">
        <v>40.881414748728197</v>
      </c>
      <c r="K8989">
        <v>-73.173275906592593</v>
      </c>
      <c r="L8989">
        <v>157</v>
      </c>
      <c r="M8989">
        <v>78</v>
      </c>
      <c r="O8989">
        <v>-0.110469825565814</v>
      </c>
      <c r="Q8989">
        <v>5</v>
      </c>
    </row>
    <row r="8990" spans="1:17" x14ac:dyDescent="0.3">
      <c r="A8990">
        <v>9777</v>
      </c>
      <c r="C8990">
        <v>63.419110000000003</v>
      </c>
      <c r="E8990">
        <v>220.05461120605401</v>
      </c>
      <c r="F8990">
        <v>34.498800000000003</v>
      </c>
      <c r="I8990">
        <v>38.6</v>
      </c>
      <c r="J8990">
        <v>40.881329253315897</v>
      </c>
      <c r="K8990">
        <v>-73.173257382586598</v>
      </c>
      <c r="L8990">
        <v>157</v>
      </c>
      <c r="M8990">
        <v>77</v>
      </c>
      <c r="O8990">
        <v>-1.1232891082763601</v>
      </c>
      <c r="Q8990">
        <v>5</v>
      </c>
    </row>
    <row r="8991" spans="1:17" x14ac:dyDescent="0.3">
      <c r="A8991">
        <v>9778</v>
      </c>
      <c r="C8991">
        <v>63.428600000000003</v>
      </c>
      <c r="E8991">
        <v>192.23274230957</v>
      </c>
      <c r="F8991">
        <v>34.160400000000003</v>
      </c>
      <c r="I8991">
        <v>38.6</v>
      </c>
      <c r="J8991">
        <v>40.8812426682561</v>
      </c>
      <c r="K8991">
        <v>-73.173235673457299</v>
      </c>
      <c r="L8991">
        <v>156</v>
      </c>
      <c r="M8991">
        <v>76</v>
      </c>
      <c r="O8991">
        <v>-1.1232891082763601</v>
      </c>
      <c r="Q8991">
        <v>5</v>
      </c>
    </row>
    <row r="8992" spans="1:17" x14ac:dyDescent="0.3">
      <c r="A8992">
        <v>9779</v>
      </c>
      <c r="C8992">
        <v>63.438009999999998</v>
      </c>
      <c r="E8992">
        <v>167.81723022460901</v>
      </c>
      <c r="F8992">
        <v>33.857999999999997</v>
      </c>
      <c r="I8992">
        <v>38.6</v>
      </c>
      <c r="J8992">
        <v>40.881158430129197</v>
      </c>
      <c r="K8992">
        <v>-73.173218825831995</v>
      </c>
      <c r="L8992">
        <v>157</v>
      </c>
      <c r="M8992">
        <v>76</v>
      </c>
      <c r="O8992">
        <v>-1.1232891082763601</v>
      </c>
      <c r="Q8992">
        <v>5</v>
      </c>
    </row>
    <row r="8993" spans="1:17" x14ac:dyDescent="0.3">
      <c r="A8993">
        <v>9780</v>
      </c>
      <c r="C8993">
        <v>63.447389999999999</v>
      </c>
      <c r="E8993">
        <v>143.37976074218699</v>
      </c>
      <c r="F8993">
        <v>33.757199999999997</v>
      </c>
      <c r="I8993">
        <v>38.6</v>
      </c>
      <c r="J8993">
        <v>40.881074443459497</v>
      </c>
      <c r="K8993">
        <v>-73.173200888559194</v>
      </c>
      <c r="L8993">
        <v>157</v>
      </c>
      <c r="M8993">
        <v>73</v>
      </c>
      <c r="O8993">
        <v>-1.1232891082763601</v>
      </c>
      <c r="Q8993">
        <v>5</v>
      </c>
    </row>
    <row r="8994" spans="1:17" x14ac:dyDescent="0.3">
      <c r="A8994">
        <v>9781</v>
      </c>
      <c r="C8994">
        <v>63.456789999999998</v>
      </c>
      <c r="E8994">
        <v>126.52667236328099</v>
      </c>
      <c r="F8994">
        <v>33.857999999999997</v>
      </c>
      <c r="I8994">
        <v>38.399999999999899</v>
      </c>
      <c r="J8994">
        <v>40.880988780409098</v>
      </c>
      <c r="K8994">
        <v>-73.173185298219295</v>
      </c>
      <c r="L8994">
        <v>157</v>
      </c>
      <c r="M8994">
        <v>76</v>
      </c>
      <c r="O8994">
        <v>-1.1232891082763601</v>
      </c>
      <c r="Q8994">
        <v>5</v>
      </c>
    </row>
    <row r="8995" spans="1:17" x14ac:dyDescent="0.3">
      <c r="A8995">
        <v>9782</v>
      </c>
      <c r="C8995">
        <v>63.466099999999997</v>
      </c>
      <c r="E8995">
        <v>111.68229675292901</v>
      </c>
      <c r="F8995">
        <v>33.4908</v>
      </c>
      <c r="I8995">
        <v>38.399999999999899</v>
      </c>
      <c r="J8995">
        <v>40.880901273339902</v>
      </c>
      <c r="K8995">
        <v>-73.173169707879396</v>
      </c>
      <c r="L8995">
        <v>157</v>
      </c>
      <c r="M8995">
        <v>74</v>
      </c>
      <c r="O8995">
        <v>-1.1232891082763601</v>
      </c>
      <c r="Q8995">
        <v>5</v>
      </c>
    </row>
    <row r="8996" spans="1:17" x14ac:dyDescent="0.3">
      <c r="A8996">
        <v>9783</v>
      </c>
      <c r="C8996">
        <v>63.475380000000001</v>
      </c>
      <c r="E8996">
        <v>109.01454925537099</v>
      </c>
      <c r="F8996">
        <v>33.422400000000003</v>
      </c>
      <c r="I8996">
        <v>38.200000000000003</v>
      </c>
      <c r="J8996">
        <v>40.880815107375298</v>
      </c>
      <c r="K8996">
        <v>-73.173154033720493</v>
      </c>
      <c r="L8996">
        <v>157</v>
      </c>
      <c r="M8996">
        <v>73</v>
      </c>
      <c r="O8996">
        <v>0.395915567874908</v>
      </c>
      <c r="Q8996">
        <v>5</v>
      </c>
    </row>
    <row r="8997" spans="1:17" x14ac:dyDescent="0.3">
      <c r="A8997">
        <v>9784</v>
      </c>
      <c r="C8997">
        <v>63.484650000000002</v>
      </c>
      <c r="E8997">
        <v>106.241554260253</v>
      </c>
      <c r="F8997">
        <v>33.39</v>
      </c>
      <c r="I8997">
        <v>38.399999999999899</v>
      </c>
      <c r="J8997">
        <v>40.8807313721627</v>
      </c>
      <c r="K8997">
        <v>-73.173138359561506</v>
      </c>
      <c r="L8997">
        <v>157</v>
      </c>
      <c r="M8997">
        <v>75</v>
      </c>
      <c r="O8997">
        <v>0.395915567874908</v>
      </c>
      <c r="Q8997">
        <v>5</v>
      </c>
    </row>
    <row r="8998" spans="1:17" x14ac:dyDescent="0.3">
      <c r="A8998">
        <v>9785</v>
      </c>
      <c r="C8998">
        <v>63.493830000000003</v>
      </c>
      <c r="E8998">
        <v>104.22396087646401</v>
      </c>
      <c r="F8998">
        <v>33.019199999999998</v>
      </c>
      <c r="I8998">
        <v>38.200000000000003</v>
      </c>
      <c r="J8998">
        <v>40.880648810416403</v>
      </c>
      <c r="K8998">
        <v>-73.173122685402603</v>
      </c>
      <c r="L8998">
        <v>157</v>
      </c>
      <c r="M8998">
        <v>74</v>
      </c>
      <c r="O8998">
        <v>0.395915567874908</v>
      </c>
      <c r="Q8998">
        <v>5</v>
      </c>
    </row>
    <row r="8999" spans="1:17" x14ac:dyDescent="0.3">
      <c r="A8999">
        <v>9786</v>
      </c>
      <c r="C8999">
        <v>63.503039999999999</v>
      </c>
      <c r="E8999">
        <v>103.783569335937</v>
      </c>
      <c r="F8999">
        <v>33.188400000000001</v>
      </c>
      <c r="I8999">
        <v>38.200000000000003</v>
      </c>
      <c r="J8999">
        <v>40.880568260326903</v>
      </c>
      <c r="K8999">
        <v>-73.173107430338803</v>
      </c>
      <c r="L8999">
        <v>157</v>
      </c>
      <c r="M8999">
        <v>74</v>
      </c>
      <c r="O8999">
        <v>0.395915567874908</v>
      </c>
      <c r="Q8999">
        <v>5</v>
      </c>
    </row>
    <row r="9000" spans="1:17" x14ac:dyDescent="0.3">
      <c r="A9000">
        <v>9787</v>
      </c>
      <c r="C9000">
        <v>63.512320000000003</v>
      </c>
      <c r="E9000">
        <v>115.868507385253</v>
      </c>
      <c r="F9000">
        <v>33.39</v>
      </c>
      <c r="I9000">
        <v>38.200000000000003</v>
      </c>
      <c r="J9000">
        <v>40.8804883807897</v>
      </c>
      <c r="K9000">
        <v>-73.173091085627604</v>
      </c>
      <c r="L9000">
        <v>157</v>
      </c>
      <c r="M9000">
        <v>76</v>
      </c>
      <c r="O9000">
        <v>0.395915567874908</v>
      </c>
      <c r="Q9000">
        <v>5</v>
      </c>
    </row>
    <row r="9001" spans="1:17" x14ac:dyDescent="0.3">
      <c r="A9001">
        <v>9788</v>
      </c>
      <c r="C9001">
        <v>63.521610000000003</v>
      </c>
      <c r="E9001">
        <v>131.50964355468699</v>
      </c>
      <c r="F9001">
        <v>33.454799999999999</v>
      </c>
      <c r="I9001">
        <v>38.200000000000003</v>
      </c>
      <c r="J9001">
        <v>40.8804043941199</v>
      </c>
      <c r="K9001">
        <v>-73.173072980716796</v>
      </c>
      <c r="L9001">
        <v>157</v>
      </c>
      <c r="M9001">
        <v>74</v>
      </c>
      <c r="O9001">
        <v>0.395915567874908</v>
      </c>
      <c r="Q9001">
        <v>5</v>
      </c>
    </row>
    <row r="9002" spans="1:17" x14ac:dyDescent="0.3">
      <c r="A9002">
        <v>9789</v>
      </c>
      <c r="C9002">
        <v>63.530949999999997</v>
      </c>
      <c r="E9002">
        <v>134.33853149414</v>
      </c>
      <c r="F9002">
        <v>33.624000000000002</v>
      </c>
      <c r="I9002">
        <v>38.200000000000003</v>
      </c>
      <c r="J9002">
        <v>40.880318228155303</v>
      </c>
      <c r="K9002">
        <v>-73.1730547919869</v>
      </c>
      <c r="L9002">
        <v>157</v>
      </c>
      <c r="M9002">
        <v>75</v>
      </c>
      <c r="O9002">
        <v>-1.5296480655670099</v>
      </c>
      <c r="Q9002">
        <v>5</v>
      </c>
    </row>
    <row r="9003" spans="1:17" x14ac:dyDescent="0.3">
      <c r="A9003">
        <v>9790</v>
      </c>
      <c r="C9003">
        <v>63.540489999999998</v>
      </c>
      <c r="E9003">
        <v>138.97030639648401</v>
      </c>
      <c r="F9003">
        <v>34.2288</v>
      </c>
      <c r="I9003">
        <v>38</v>
      </c>
      <c r="J9003">
        <v>40.880233487114303</v>
      </c>
      <c r="K9003">
        <v>-73.173035094514404</v>
      </c>
      <c r="L9003">
        <v>157</v>
      </c>
      <c r="M9003">
        <v>75</v>
      </c>
      <c r="O9003">
        <v>-1.5296480655670099</v>
      </c>
      <c r="Q9003">
        <v>5</v>
      </c>
    </row>
    <row r="9004" spans="1:17" x14ac:dyDescent="0.3">
      <c r="A9004">
        <v>9791</v>
      </c>
      <c r="C9004">
        <v>63.55</v>
      </c>
      <c r="E9004">
        <v>143.45309448242099</v>
      </c>
      <c r="F9004">
        <v>34.362000000000002</v>
      </c>
      <c r="I9004">
        <v>38</v>
      </c>
      <c r="J9004">
        <v>40.880149081349302</v>
      </c>
      <c r="K9004">
        <v>-73.173015899956198</v>
      </c>
      <c r="L9004">
        <v>157</v>
      </c>
      <c r="M9004">
        <v>76</v>
      </c>
      <c r="O9004">
        <v>-1.5296480655670099</v>
      </c>
      <c r="Q9004">
        <v>5</v>
      </c>
    </row>
    <row r="9005" spans="1:17" x14ac:dyDescent="0.3">
      <c r="A9005">
        <v>9792</v>
      </c>
      <c r="C9005">
        <v>63.559600000000003</v>
      </c>
      <c r="E9005">
        <v>148.90191650390599</v>
      </c>
      <c r="F9005">
        <v>34.531199999999998</v>
      </c>
      <c r="I9005">
        <v>38</v>
      </c>
      <c r="J9005">
        <v>40.880065094679502</v>
      </c>
      <c r="K9005">
        <v>-73.172998884692703</v>
      </c>
      <c r="L9005">
        <v>157</v>
      </c>
      <c r="M9005">
        <v>76</v>
      </c>
      <c r="O9005">
        <v>-1.5296480655670099</v>
      </c>
      <c r="Q9005">
        <v>5</v>
      </c>
    </row>
    <row r="9006" spans="1:17" x14ac:dyDescent="0.3">
      <c r="A9006">
        <v>9793</v>
      </c>
      <c r="C9006">
        <v>63.569240000000001</v>
      </c>
      <c r="E9006">
        <v>144.04730224609301</v>
      </c>
      <c r="F9006">
        <v>34.732799999999997</v>
      </c>
      <c r="I9006">
        <v>38</v>
      </c>
      <c r="J9006">
        <v>40.879978006705599</v>
      </c>
      <c r="K9006">
        <v>-73.172980276867705</v>
      </c>
      <c r="L9006">
        <v>157</v>
      </c>
      <c r="M9006">
        <v>77</v>
      </c>
      <c r="O9006">
        <v>-1.5296480655670099</v>
      </c>
      <c r="Q9006">
        <v>5</v>
      </c>
    </row>
    <row r="9007" spans="1:17" x14ac:dyDescent="0.3">
      <c r="A9007">
        <v>9794</v>
      </c>
      <c r="C9007">
        <v>63.57884</v>
      </c>
      <c r="E9007">
        <v>135.41525268554599</v>
      </c>
      <c r="F9007">
        <v>34.531199999999998</v>
      </c>
      <c r="I9007">
        <v>38</v>
      </c>
      <c r="J9007">
        <v>40.879890834912601</v>
      </c>
      <c r="K9007">
        <v>-73.1729656923562</v>
      </c>
      <c r="L9007">
        <v>157</v>
      </c>
      <c r="M9007">
        <v>77</v>
      </c>
      <c r="O9007">
        <v>-1.5296480655670099</v>
      </c>
      <c r="Q9007">
        <v>5</v>
      </c>
    </row>
    <row r="9008" spans="1:17" x14ac:dyDescent="0.3">
      <c r="A9008">
        <v>9795</v>
      </c>
      <c r="C9008">
        <v>63.58849</v>
      </c>
      <c r="E9008">
        <v>149.54061889648401</v>
      </c>
      <c r="F9008">
        <v>34.732799999999997</v>
      </c>
      <c r="I9008">
        <v>37.799999999999898</v>
      </c>
      <c r="J9008">
        <v>40.879802573472197</v>
      </c>
      <c r="K9008">
        <v>-73.172951024025593</v>
      </c>
      <c r="L9008">
        <v>157</v>
      </c>
      <c r="M9008">
        <v>78</v>
      </c>
      <c r="O9008">
        <v>1.0761808156967101</v>
      </c>
      <c r="Q9008">
        <v>5</v>
      </c>
    </row>
    <row r="9009" spans="1:17" x14ac:dyDescent="0.3">
      <c r="A9009">
        <v>9796</v>
      </c>
      <c r="C9009">
        <v>63.598219999999998</v>
      </c>
      <c r="E9009">
        <v>164.18386840820301</v>
      </c>
      <c r="F9009">
        <v>35.035199999999897</v>
      </c>
      <c r="I9009">
        <v>37.799999999999898</v>
      </c>
      <c r="J9009">
        <v>40.879716658964703</v>
      </c>
      <c r="K9009">
        <v>-73.172936607152195</v>
      </c>
      <c r="L9009">
        <v>157</v>
      </c>
      <c r="M9009">
        <v>77</v>
      </c>
      <c r="O9009">
        <v>1.0761808156967101</v>
      </c>
      <c r="Q9009">
        <v>5</v>
      </c>
    </row>
    <row r="9010" spans="1:17" x14ac:dyDescent="0.3">
      <c r="A9010">
        <v>9797</v>
      </c>
      <c r="C9010">
        <v>63.607950000000002</v>
      </c>
      <c r="E9010">
        <v>179.26022338867099</v>
      </c>
      <c r="F9010">
        <v>35.035199999999897</v>
      </c>
      <c r="I9010">
        <v>38</v>
      </c>
      <c r="J9010">
        <v>40.879629822447797</v>
      </c>
      <c r="K9010">
        <v>-73.172921016812296</v>
      </c>
      <c r="L9010">
        <v>157</v>
      </c>
      <c r="M9010">
        <v>76</v>
      </c>
      <c r="O9010">
        <v>1.0761808156967101</v>
      </c>
      <c r="Q9010">
        <v>5</v>
      </c>
    </row>
    <row r="9011" spans="1:17" x14ac:dyDescent="0.3">
      <c r="A9011">
        <v>9798</v>
      </c>
      <c r="C9011">
        <v>63.61777</v>
      </c>
      <c r="E9011">
        <v>192.96453857421801</v>
      </c>
      <c r="F9011">
        <v>35.369999999999997</v>
      </c>
      <c r="I9011">
        <v>38</v>
      </c>
      <c r="J9011">
        <v>40.879543572664197</v>
      </c>
      <c r="K9011">
        <v>-73.172907186672006</v>
      </c>
      <c r="L9011">
        <v>158</v>
      </c>
      <c r="M9011">
        <v>78</v>
      </c>
      <c r="O9011">
        <v>1.0761808156967101</v>
      </c>
      <c r="Q9011">
        <v>5</v>
      </c>
    </row>
    <row r="9012" spans="1:17" x14ac:dyDescent="0.3">
      <c r="A9012">
        <v>9799</v>
      </c>
      <c r="C9012">
        <v>63.627650000000003</v>
      </c>
      <c r="E9012">
        <v>219.04182434082</v>
      </c>
      <c r="F9012">
        <v>35.506799999999998</v>
      </c>
      <c r="I9012">
        <v>38</v>
      </c>
      <c r="J9012">
        <v>40.879455981776097</v>
      </c>
      <c r="K9012">
        <v>-73.172894865274401</v>
      </c>
      <c r="L9012">
        <v>158</v>
      </c>
      <c r="M9012">
        <v>78</v>
      </c>
      <c r="O9012">
        <v>1.0761808156967101</v>
      </c>
      <c r="Q9012">
        <v>5</v>
      </c>
    </row>
    <row r="9013" spans="1:17" x14ac:dyDescent="0.3">
      <c r="A9013">
        <v>9800</v>
      </c>
      <c r="C9013">
        <v>63.637410000000003</v>
      </c>
      <c r="E9013">
        <v>245.14521789550699</v>
      </c>
      <c r="F9013">
        <v>35.2044</v>
      </c>
      <c r="I9013">
        <v>38</v>
      </c>
      <c r="J9013">
        <v>40.879367720335701</v>
      </c>
      <c r="K9013">
        <v>-73.1728803645819</v>
      </c>
      <c r="L9013">
        <v>157</v>
      </c>
      <c r="M9013">
        <v>79</v>
      </c>
      <c r="O9013">
        <v>1.0761808156967101</v>
      </c>
      <c r="Q9013">
        <v>5</v>
      </c>
    </row>
    <row r="9014" spans="1:17" x14ac:dyDescent="0.3">
      <c r="A9014">
        <v>9801</v>
      </c>
      <c r="C9014">
        <v>63.647080000000003</v>
      </c>
      <c r="E9014">
        <v>256.371490478515</v>
      </c>
      <c r="F9014">
        <v>34.801200000000001</v>
      </c>
      <c r="I9014">
        <v>38</v>
      </c>
      <c r="J9014">
        <v>40.879278872162097</v>
      </c>
      <c r="K9014">
        <v>-73.172865780070396</v>
      </c>
      <c r="L9014">
        <v>157</v>
      </c>
      <c r="M9014">
        <v>77</v>
      </c>
      <c r="O9014">
        <v>-0.33452093601226801</v>
      </c>
      <c r="Q9014">
        <v>5</v>
      </c>
    </row>
    <row r="9015" spans="1:17" x14ac:dyDescent="0.3">
      <c r="A9015">
        <v>9802</v>
      </c>
      <c r="C9015">
        <v>63.656730000000003</v>
      </c>
      <c r="E9015">
        <v>262.90948486328102</v>
      </c>
      <c r="F9015">
        <v>34.732799999999997</v>
      </c>
      <c r="I9015">
        <v>38.200000000000003</v>
      </c>
      <c r="J9015">
        <v>40.879190191626499</v>
      </c>
      <c r="K9015">
        <v>-73.172849016263996</v>
      </c>
      <c r="L9015">
        <v>157</v>
      </c>
      <c r="M9015">
        <v>76</v>
      </c>
      <c r="O9015">
        <v>-0.33452093601226801</v>
      </c>
      <c r="Q9015">
        <v>5</v>
      </c>
    </row>
    <row r="9016" spans="1:17" x14ac:dyDescent="0.3">
      <c r="A9016">
        <v>9803</v>
      </c>
      <c r="C9016">
        <v>63.666330000000002</v>
      </c>
      <c r="E9016">
        <v>265.17770385742102</v>
      </c>
      <c r="F9016">
        <v>34.563600000000001</v>
      </c>
      <c r="I9016">
        <v>38</v>
      </c>
      <c r="J9016">
        <v>40.879103941842899</v>
      </c>
      <c r="K9016">
        <v>-73.172834431752506</v>
      </c>
      <c r="L9016">
        <v>158</v>
      </c>
      <c r="M9016">
        <v>77</v>
      </c>
      <c r="O9016">
        <v>-0.33452093601226801</v>
      </c>
      <c r="Q9016">
        <v>5</v>
      </c>
    </row>
    <row r="9017" spans="1:17" x14ac:dyDescent="0.3">
      <c r="A9017">
        <v>9804</v>
      </c>
      <c r="C9017">
        <v>63.675759999999997</v>
      </c>
      <c r="E9017">
        <v>267.8955078125</v>
      </c>
      <c r="F9017">
        <v>33.958799999999997</v>
      </c>
      <c r="I9017">
        <v>38</v>
      </c>
      <c r="J9017">
        <v>40.879019452258902</v>
      </c>
      <c r="K9017">
        <v>-73.172819763421998</v>
      </c>
      <c r="L9017">
        <v>157</v>
      </c>
      <c r="M9017">
        <v>76</v>
      </c>
      <c r="O9017">
        <v>-0.33452093601226801</v>
      </c>
      <c r="Q9017">
        <v>5</v>
      </c>
    </row>
    <row r="9018" spans="1:17" x14ac:dyDescent="0.3">
      <c r="A9018">
        <v>9805</v>
      </c>
      <c r="C9018">
        <v>63.685200000000002</v>
      </c>
      <c r="E9018">
        <v>246.198806762695</v>
      </c>
      <c r="F9018">
        <v>33.958799999999997</v>
      </c>
      <c r="I9018">
        <v>38</v>
      </c>
      <c r="J9018">
        <v>40.878935465589102</v>
      </c>
      <c r="K9018">
        <v>-73.172804508358197</v>
      </c>
      <c r="L9018">
        <v>157</v>
      </c>
      <c r="M9018">
        <v>75</v>
      </c>
      <c r="O9018">
        <v>-0.33452093601226801</v>
      </c>
      <c r="Q9018">
        <v>5</v>
      </c>
    </row>
    <row r="9019" spans="1:17" x14ac:dyDescent="0.3">
      <c r="A9019">
        <v>9806</v>
      </c>
      <c r="C9019">
        <v>63.694580000000002</v>
      </c>
      <c r="E9019">
        <v>224.28384399414</v>
      </c>
      <c r="F9019">
        <v>33.793199999999999</v>
      </c>
      <c r="I9019">
        <v>38</v>
      </c>
      <c r="J9019">
        <v>40.878851981833499</v>
      </c>
      <c r="K9019">
        <v>-73.172789840027605</v>
      </c>
      <c r="L9019">
        <v>157</v>
      </c>
      <c r="M9019">
        <v>75</v>
      </c>
      <c r="O9019">
        <v>-0.33452093601226801</v>
      </c>
      <c r="Q9019">
        <v>5</v>
      </c>
    </row>
    <row r="9020" spans="1:17" x14ac:dyDescent="0.3">
      <c r="A9020">
        <v>9807</v>
      </c>
      <c r="C9020">
        <v>63.70402</v>
      </c>
      <c r="E9020">
        <v>207.79804992675699</v>
      </c>
      <c r="F9020">
        <v>33.994799999999998</v>
      </c>
      <c r="I9020">
        <v>38</v>
      </c>
      <c r="J9020">
        <v>40.8787676598876</v>
      </c>
      <c r="K9020">
        <v>-73.172774333506794</v>
      </c>
      <c r="L9020">
        <v>157</v>
      </c>
      <c r="M9020">
        <v>76</v>
      </c>
      <c r="O9020">
        <v>0.37536802887916498</v>
      </c>
      <c r="Q9020">
        <v>5</v>
      </c>
    </row>
    <row r="9021" spans="1:17" x14ac:dyDescent="0.3">
      <c r="A9021">
        <v>9808</v>
      </c>
      <c r="C9021">
        <v>63.713380000000001</v>
      </c>
      <c r="E9021">
        <v>195.14260864257801</v>
      </c>
      <c r="F9021">
        <v>33.692399999999999</v>
      </c>
      <c r="I9021">
        <v>38.200000000000003</v>
      </c>
      <c r="J9021">
        <v>40.878683505579801</v>
      </c>
      <c r="K9021">
        <v>-73.172758743166895</v>
      </c>
      <c r="L9021">
        <v>158</v>
      </c>
      <c r="M9021">
        <v>75</v>
      </c>
      <c r="O9021">
        <v>0.37536802887916498</v>
      </c>
      <c r="Q9021">
        <v>5</v>
      </c>
    </row>
    <row r="9022" spans="1:17" x14ac:dyDescent="0.3">
      <c r="A9022">
        <v>9809</v>
      </c>
      <c r="C9022">
        <v>63.722830000000002</v>
      </c>
      <c r="E9022">
        <v>183.71623229980401</v>
      </c>
      <c r="F9022">
        <v>33.994799999999998</v>
      </c>
      <c r="I9022">
        <v>38.200000000000003</v>
      </c>
      <c r="J9022">
        <v>40.878599854186099</v>
      </c>
      <c r="K9022">
        <v>-73.172744913026605</v>
      </c>
      <c r="L9022">
        <v>157</v>
      </c>
      <c r="M9022">
        <v>76</v>
      </c>
      <c r="O9022">
        <v>0.37536802887916498</v>
      </c>
      <c r="Q9022">
        <v>5</v>
      </c>
    </row>
    <row r="9023" spans="1:17" x14ac:dyDescent="0.3">
      <c r="A9023">
        <v>9810</v>
      </c>
      <c r="C9023">
        <v>63.732309999999998</v>
      </c>
      <c r="E9023">
        <v>171.845947265625</v>
      </c>
      <c r="F9023">
        <v>34.160400000000003</v>
      </c>
      <c r="I9023">
        <v>38</v>
      </c>
      <c r="J9023">
        <v>40.878515029326003</v>
      </c>
      <c r="K9023">
        <v>-73.172729071229696</v>
      </c>
      <c r="L9023">
        <v>158</v>
      </c>
      <c r="M9023">
        <v>75</v>
      </c>
      <c r="O9023">
        <v>0.37536802887916498</v>
      </c>
      <c r="Q9023">
        <v>5</v>
      </c>
    </row>
    <row r="9024" spans="1:17" x14ac:dyDescent="0.3">
      <c r="A9024">
        <v>9811</v>
      </c>
      <c r="C9024">
        <v>63.741799999999998</v>
      </c>
      <c r="E9024">
        <v>175.43511962890599</v>
      </c>
      <c r="F9024">
        <v>34.160400000000003</v>
      </c>
      <c r="I9024">
        <v>38</v>
      </c>
      <c r="J9024">
        <v>40.878430455923002</v>
      </c>
      <c r="K9024">
        <v>-73.172713899984899</v>
      </c>
      <c r="L9024">
        <v>158</v>
      </c>
      <c r="M9024">
        <v>76</v>
      </c>
      <c r="O9024">
        <v>0.37536802887916498</v>
      </c>
      <c r="Q9024">
        <v>5</v>
      </c>
    </row>
    <row r="9025" spans="1:17" x14ac:dyDescent="0.3">
      <c r="A9025">
        <v>9812</v>
      </c>
      <c r="C9025">
        <v>63.751289999999997</v>
      </c>
      <c r="E9025">
        <v>182.51576232910099</v>
      </c>
      <c r="F9025">
        <v>34.160400000000003</v>
      </c>
      <c r="I9025">
        <v>38.200000000000003</v>
      </c>
      <c r="J9025">
        <v>40.878346720710397</v>
      </c>
      <c r="K9025">
        <v>-73.172700237482701</v>
      </c>
      <c r="L9025">
        <v>158</v>
      </c>
      <c r="M9025">
        <v>75</v>
      </c>
      <c r="O9025">
        <v>0.37536802887916498</v>
      </c>
      <c r="Q9025">
        <v>5</v>
      </c>
    </row>
    <row r="9026" spans="1:17" x14ac:dyDescent="0.3">
      <c r="A9026">
        <v>9813</v>
      </c>
      <c r="C9026">
        <v>63.760820000000002</v>
      </c>
      <c r="E9026">
        <v>181.42437744140599</v>
      </c>
      <c r="F9026">
        <v>34.297199999999997</v>
      </c>
      <c r="I9026">
        <v>38</v>
      </c>
      <c r="J9026">
        <v>40.878262901678603</v>
      </c>
      <c r="K9026">
        <v>-73.172685066238003</v>
      </c>
      <c r="L9026">
        <v>158</v>
      </c>
      <c r="M9026">
        <v>75</v>
      </c>
      <c r="O9026">
        <v>-0.97084313631057695</v>
      </c>
      <c r="Q9026">
        <v>5</v>
      </c>
    </row>
    <row r="9027" spans="1:17" x14ac:dyDescent="0.3">
      <c r="A9027">
        <v>9814</v>
      </c>
      <c r="C9027">
        <v>63.770470000000003</v>
      </c>
      <c r="E9027">
        <v>180.52485656738199</v>
      </c>
      <c r="F9027">
        <v>34.7652</v>
      </c>
      <c r="I9027">
        <v>38</v>
      </c>
      <c r="J9027">
        <v>40.878177909180501</v>
      </c>
      <c r="K9027">
        <v>-73.172669978812294</v>
      </c>
      <c r="L9027">
        <v>157</v>
      </c>
      <c r="M9027">
        <v>77</v>
      </c>
      <c r="O9027">
        <v>-0.97084313631057695</v>
      </c>
      <c r="Q9027">
        <v>5</v>
      </c>
    </row>
    <row r="9028" spans="1:17" x14ac:dyDescent="0.3">
      <c r="A9028">
        <v>9815</v>
      </c>
      <c r="C9028">
        <v>63.780149999999999</v>
      </c>
      <c r="E9028">
        <v>183.26535034179599</v>
      </c>
      <c r="F9028">
        <v>34.833599999999997</v>
      </c>
      <c r="I9028">
        <v>38</v>
      </c>
      <c r="J9028">
        <v>40.878094173967803</v>
      </c>
      <c r="K9028">
        <v>-73.172653131186905</v>
      </c>
      <c r="L9028">
        <v>158</v>
      </c>
      <c r="M9028">
        <v>77</v>
      </c>
      <c r="O9028">
        <v>-0.97084313631057695</v>
      </c>
      <c r="Q9028">
        <v>5</v>
      </c>
    </row>
    <row r="9029" spans="1:17" x14ac:dyDescent="0.3">
      <c r="A9029">
        <v>9816</v>
      </c>
      <c r="C9029">
        <v>63.789850000000001</v>
      </c>
      <c r="E9029">
        <v>186.63131713867099</v>
      </c>
      <c r="F9029">
        <v>34.934399999999997</v>
      </c>
      <c r="I9029">
        <v>38</v>
      </c>
      <c r="J9029">
        <v>40.8780093491077</v>
      </c>
      <c r="K9029">
        <v>-73.172634188085794</v>
      </c>
      <c r="L9029">
        <v>158</v>
      </c>
      <c r="M9029">
        <v>76</v>
      </c>
      <c r="O9029">
        <v>-0.97084313631057695</v>
      </c>
      <c r="Q9029">
        <v>5</v>
      </c>
    </row>
    <row r="9030" spans="1:17" x14ac:dyDescent="0.3">
      <c r="A9030">
        <v>9817</v>
      </c>
      <c r="C9030">
        <v>63.799509999999998</v>
      </c>
      <c r="E9030">
        <v>181.91720581054599</v>
      </c>
      <c r="F9030">
        <v>34.664400000000001</v>
      </c>
      <c r="I9030">
        <v>38</v>
      </c>
      <c r="J9030">
        <v>40.877925697713998</v>
      </c>
      <c r="K9030">
        <v>-73.172617927193599</v>
      </c>
      <c r="L9030">
        <v>158</v>
      </c>
      <c r="M9030">
        <v>40</v>
      </c>
      <c r="O9030">
        <v>-0.97084313631057695</v>
      </c>
      <c r="Q9030">
        <v>5</v>
      </c>
    </row>
    <row r="9031" spans="1:17" x14ac:dyDescent="0.3">
      <c r="A9031">
        <v>9818</v>
      </c>
      <c r="C9031">
        <v>63.809019999999997</v>
      </c>
      <c r="E9031">
        <v>171.63623046875</v>
      </c>
      <c r="F9031">
        <v>34.362000000000002</v>
      </c>
      <c r="I9031">
        <v>37.799999999999898</v>
      </c>
      <c r="J9031">
        <v>40.877843722701002</v>
      </c>
      <c r="K9031">
        <v>-73.172602420672703</v>
      </c>
      <c r="L9031">
        <v>158</v>
      </c>
      <c r="M9031">
        <v>81</v>
      </c>
      <c r="O9031">
        <v>-0.97084313631057695</v>
      </c>
      <c r="Q9031">
        <v>5</v>
      </c>
    </row>
    <row r="9032" spans="1:17" x14ac:dyDescent="0.3">
      <c r="A9032">
        <v>9819</v>
      </c>
      <c r="C9032">
        <v>63.818570000000001</v>
      </c>
      <c r="E9032">
        <v>156.60800170898401</v>
      </c>
      <c r="F9032">
        <v>34.362000000000002</v>
      </c>
      <c r="I9032">
        <v>37.6</v>
      </c>
      <c r="J9032">
        <v>40.877760909497702</v>
      </c>
      <c r="K9032">
        <v>-73.172587417066097</v>
      </c>
      <c r="L9032">
        <v>158</v>
      </c>
      <c r="M9032">
        <v>82</v>
      </c>
      <c r="O9032">
        <v>-1.40618419647216</v>
      </c>
      <c r="Q9032">
        <v>5</v>
      </c>
    </row>
    <row r="9033" spans="1:17" x14ac:dyDescent="0.3">
      <c r="A9033">
        <v>9820</v>
      </c>
      <c r="C9033">
        <v>63.828209999999999</v>
      </c>
      <c r="E9033">
        <v>141.28926086425699</v>
      </c>
      <c r="F9033">
        <v>34.700400000000002</v>
      </c>
      <c r="I9033">
        <v>37.6</v>
      </c>
      <c r="J9033">
        <v>40.877675497904399</v>
      </c>
      <c r="K9033">
        <v>-73.172568893060003</v>
      </c>
      <c r="L9033">
        <v>158</v>
      </c>
      <c r="M9033">
        <v>82</v>
      </c>
      <c r="O9033">
        <v>-1.40618419647216</v>
      </c>
      <c r="Q9033">
        <v>5</v>
      </c>
    </row>
    <row r="9034" spans="1:17" x14ac:dyDescent="0.3">
      <c r="A9034">
        <v>9821</v>
      </c>
      <c r="C9034">
        <v>63.837850000000003</v>
      </c>
      <c r="E9034">
        <v>125.660873413085</v>
      </c>
      <c r="F9034">
        <v>34.700400000000002</v>
      </c>
      <c r="I9034">
        <v>37.6</v>
      </c>
      <c r="J9034">
        <v>40.877587823197203</v>
      </c>
      <c r="K9034">
        <v>-73.172548525035296</v>
      </c>
      <c r="L9034">
        <v>158</v>
      </c>
      <c r="M9034">
        <v>81</v>
      </c>
      <c r="O9034">
        <v>-1.40618419647216</v>
      </c>
      <c r="Q9034">
        <v>5</v>
      </c>
    </row>
    <row r="9035" spans="1:17" x14ac:dyDescent="0.3">
      <c r="A9035">
        <v>9822</v>
      </c>
      <c r="C9035">
        <v>63.847479999999997</v>
      </c>
      <c r="E9035">
        <v>107.52520751953099</v>
      </c>
      <c r="F9035">
        <v>34.700400000000002</v>
      </c>
      <c r="I9035">
        <v>37.399999999999899</v>
      </c>
      <c r="J9035">
        <v>40.877501573413603</v>
      </c>
      <c r="K9035">
        <v>-73.172532096505094</v>
      </c>
      <c r="L9035">
        <v>158</v>
      </c>
      <c r="M9035">
        <v>82</v>
      </c>
      <c r="O9035">
        <v>-1.40618419647216</v>
      </c>
      <c r="Q9035">
        <v>5</v>
      </c>
    </row>
    <row r="9036" spans="1:17" x14ac:dyDescent="0.3">
      <c r="A9036">
        <v>9823</v>
      </c>
      <c r="C9036">
        <v>63.857120000000002</v>
      </c>
      <c r="E9036">
        <v>102.224891662597</v>
      </c>
      <c r="F9036">
        <v>34.700400000000002</v>
      </c>
      <c r="I9036">
        <v>37.399999999999899</v>
      </c>
      <c r="J9036">
        <v>40.877415407449</v>
      </c>
      <c r="K9036">
        <v>-73.172516003251005</v>
      </c>
      <c r="L9036">
        <v>158</v>
      </c>
      <c r="M9036">
        <v>83</v>
      </c>
      <c r="O9036">
        <v>-1.40618419647216</v>
      </c>
      <c r="Q9036">
        <v>5</v>
      </c>
    </row>
    <row r="9037" spans="1:17" x14ac:dyDescent="0.3">
      <c r="A9037">
        <v>9824</v>
      </c>
      <c r="C9037">
        <v>63.866709999999998</v>
      </c>
      <c r="E9037">
        <v>98.554824829101506</v>
      </c>
      <c r="F9037">
        <v>34.531199999999998</v>
      </c>
      <c r="I9037">
        <v>37.200000000000003</v>
      </c>
      <c r="J9037">
        <v>40.877328654751103</v>
      </c>
      <c r="K9037">
        <v>-73.172500496730194</v>
      </c>
      <c r="L9037">
        <v>158</v>
      </c>
      <c r="M9037">
        <v>82</v>
      </c>
      <c r="O9037">
        <v>-1.40618419647216</v>
      </c>
      <c r="Q9037">
        <v>5</v>
      </c>
    </row>
    <row r="9038" spans="1:17" x14ac:dyDescent="0.3">
      <c r="A9038">
        <v>9825</v>
      </c>
      <c r="C9038">
        <v>63.876309999999997</v>
      </c>
      <c r="E9038">
        <v>100.291366577148</v>
      </c>
      <c r="F9038">
        <v>34.531199999999998</v>
      </c>
      <c r="I9038">
        <v>37.200000000000003</v>
      </c>
      <c r="J9038">
        <v>40.877243746071997</v>
      </c>
      <c r="K9038">
        <v>-73.172481805086093</v>
      </c>
      <c r="L9038">
        <v>158</v>
      </c>
      <c r="M9038">
        <v>82</v>
      </c>
      <c r="O9038">
        <v>-0.61464160680770796</v>
      </c>
      <c r="Q9038">
        <v>5</v>
      </c>
    </row>
    <row r="9039" spans="1:17" x14ac:dyDescent="0.3">
      <c r="A9039">
        <v>9826</v>
      </c>
      <c r="C9039">
        <v>63.885919999999999</v>
      </c>
      <c r="E9039">
        <v>100.92253112792901</v>
      </c>
      <c r="F9039">
        <v>34.599600000000002</v>
      </c>
      <c r="I9039">
        <v>37.200000000000003</v>
      </c>
      <c r="J9039">
        <v>40.877157999202602</v>
      </c>
      <c r="K9039">
        <v>-73.172461520880404</v>
      </c>
      <c r="L9039">
        <v>159</v>
      </c>
      <c r="M9039">
        <v>83</v>
      </c>
      <c r="O9039">
        <v>-0.61464160680770796</v>
      </c>
      <c r="Q9039">
        <v>5</v>
      </c>
    </row>
    <row r="9040" spans="1:17" x14ac:dyDescent="0.3">
      <c r="A9040">
        <v>9827</v>
      </c>
      <c r="C9040">
        <v>63.895510000000002</v>
      </c>
      <c r="E9040">
        <v>101.847213745117</v>
      </c>
      <c r="F9040">
        <v>34.531199999999998</v>
      </c>
      <c r="I9040">
        <v>37.200000000000003</v>
      </c>
      <c r="J9040">
        <v>40.877071581780903</v>
      </c>
      <c r="K9040">
        <v>-73.172443918883801</v>
      </c>
      <c r="L9040">
        <v>158</v>
      </c>
      <c r="M9040">
        <v>84</v>
      </c>
      <c r="O9040">
        <v>-0.61464160680770796</v>
      </c>
      <c r="Q9040">
        <v>5</v>
      </c>
    </row>
    <row r="9041" spans="1:17" x14ac:dyDescent="0.3">
      <c r="A9041">
        <v>9828</v>
      </c>
      <c r="C9041">
        <v>63.905099999999997</v>
      </c>
      <c r="E9041">
        <v>106.00682067871</v>
      </c>
      <c r="F9041">
        <v>34.531199999999998</v>
      </c>
      <c r="I9041">
        <v>37.200000000000003</v>
      </c>
      <c r="J9041">
        <v>40.876985667273402</v>
      </c>
      <c r="K9041">
        <v>-73.1724252272397</v>
      </c>
      <c r="L9041">
        <v>158</v>
      </c>
      <c r="M9041">
        <v>82</v>
      </c>
      <c r="O9041">
        <v>-0.61464160680770796</v>
      </c>
      <c r="Q9041">
        <v>5</v>
      </c>
    </row>
    <row r="9042" spans="1:17" x14ac:dyDescent="0.3">
      <c r="A9042">
        <v>9829</v>
      </c>
      <c r="C9042">
        <v>63.914709999999999</v>
      </c>
      <c r="E9042">
        <v>113.133644104003</v>
      </c>
      <c r="F9042">
        <v>34.531199999999998</v>
      </c>
      <c r="I9042">
        <v>37</v>
      </c>
      <c r="J9042">
        <v>40.876898914575499</v>
      </c>
      <c r="K9042">
        <v>-73.172409133985596</v>
      </c>
      <c r="L9042">
        <v>159</v>
      </c>
      <c r="M9042">
        <v>80</v>
      </c>
      <c r="O9042">
        <v>-0.61464160680770796</v>
      </c>
      <c r="Q9042">
        <v>5</v>
      </c>
    </row>
    <row r="9043" spans="1:17" x14ac:dyDescent="0.3">
      <c r="A9043">
        <v>9830</v>
      </c>
      <c r="C9043">
        <v>63.924230000000001</v>
      </c>
      <c r="E9043">
        <v>119.684860229492</v>
      </c>
      <c r="F9043">
        <v>34.329599999999999</v>
      </c>
      <c r="I9043">
        <v>36.799999999999898</v>
      </c>
      <c r="J9043">
        <v>40.876812245696698</v>
      </c>
      <c r="K9043">
        <v>-73.172395052388296</v>
      </c>
      <c r="L9043">
        <v>159</v>
      </c>
      <c r="M9043">
        <v>81</v>
      </c>
      <c r="O9043">
        <v>-0.61464160680770796</v>
      </c>
      <c r="Q9043">
        <v>5</v>
      </c>
    </row>
    <row r="9044" spans="1:17" x14ac:dyDescent="0.3">
      <c r="A9044">
        <v>9831</v>
      </c>
      <c r="C9044">
        <v>63.93385</v>
      </c>
      <c r="E9044">
        <v>124.6943359375</v>
      </c>
      <c r="F9044">
        <v>34.631999999999998</v>
      </c>
      <c r="I9044">
        <v>36.799999999999898</v>
      </c>
      <c r="J9044">
        <v>40.876723816618302</v>
      </c>
      <c r="K9044">
        <v>-73.172379294410305</v>
      </c>
      <c r="L9044">
        <v>159</v>
      </c>
      <c r="M9044">
        <v>83</v>
      </c>
      <c r="O9044">
        <v>-0.940967977046966</v>
      </c>
      <c r="Q9044">
        <v>5</v>
      </c>
    </row>
    <row r="9045" spans="1:17" x14ac:dyDescent="0.3">
      <c r="A9045">
        <v>9832</v>
      </c>
      <c r="C9045">
        <v>63.943489999999997</v>
      </c>
      <c r="E9045">
        <v>131.342193603515</v>
      </c>
      <c r="F9045">
        <v>34.631999999999998</v>
      </c>
      <c r="I9045">
        <v>36.6</v>
      </c>
      <c r="J9045">
        <v>40.876633543521102</v>
      </c>
      <c r="K9045">
        <v>-73.172359932213993</v>
      </c>
      <c r="L9045">
        <v>159</v>
      </c>
      <c r="M9045">
        <v>83</v>
      </c>
      <c r="O9045">
        <v>-0.940967977046966</v>
      </c>
      <c r="Q9045">
        <v>5</v>
      </c>
    </row>
    <row r="9046" spans="1:17" x14ac:dyDescent="0.3">
      <c r="A9046">
        <v>9833</v>
      </c>
      <c r="C9046">
        <v>63.953119999999998</v>
      </c>
      <c r="E9046">
        <v>135.81036376953099</v>
      </c>
      <c r="F9046">
        <v>34.732799999999997</v>
      </c>
      <c r="I9046">
        <v>36.6</v>
      </c>
      <c r="J9046">
        <v>40.876544443890403</v>
      </c>
      <c r="K9046">
        <v>-73.172340570017695</v>
      </c>
      <c r="L9046">
        <v>159</v>
      </c>
      <c r="M9046">
        <v>82</v>
      </c>
      <c r="O9046">
        <v>-0.940967977046966</v>
      </c>
      <c r="Q9046">
        <v>5</v>
      </c>
    </row>
    <row r="9047" spans="1:17" x14ac:dyDescent="0.3">
      <c r="A9047">
        <v>9834</v>
      </c>
      <c r="C9047">
        <v>63.962789999999998</v>
      </c>
      <c r="E9047">
        <v>140.44540405273401</v>
      </c>
      <c r="F9047">
        <v>34.801200000000001</v>
      </c>
      <c r="I9047">
        <v>36.399999999999899</v>
      </c>
      <c r="J9047">
        <v>40.876457020640302</v>
      </c>
      <c r="K9047">
        <v>-73.172325398772898</v>
      </c>
      <c r="L9047">
        <v>159</v>
      </c>
      <c r="M9047">
        <v>83</v>
      </c>
      <c r="O9047">
        <v>-0.940967977046966</v>
      </c>
      <c r="Q9047">
        <v>5</v>
      </c>
    </row>
    <row r="9048" spans="1:17" x14ac:dyDescent="0.3">
      <c r="A9048">
        <v>9835</v>
      </c>
      <c r="C9048">
        <v>63.972499999999997</v>
      </c>
      <c r="E9048">
        <v>138.68795776367099</v>
      </c>
      <c r="F9048">
        <v>34.966799999999999</v>
      </c>
      <c r="I9048">
        <v>36.200000000000003</v>
      </c>
      <c r="J9048">
        <v>40.876367166638303</v>
      </c>
      <c r="K9048">
        <v>-73.172310395166207</v>
      </c>
      <c r="L9048">
        <v>159</v>
      </c>
      <c r="M9048">
        <v>85</v>
      </c>
      <c r="O9048">
        <v>-0.940967977046966</v>
      </c>
      <c r="Q9048">
        <v>5</v>
      </c>
    </row>
    <row r="9049" spans="1:17" x14ac:dyDescent="0.3">
      <c r="A9049">
        <v>9836</v>
      </c>
      <c r="C9049">
        <v>63.982170000000004</v>
      </c>
      <c r="E9049">
        <v>137.855377197265</v>
      </c>
      <c r="F9049">
        <v>34.801200000000001</v>
      </c>
      <c r="I9049">
        <v>36.200000000000003</v>
      </c>
      <c r="J9049">
        <v>40.876279072835999</v>
      </c>
      <c r="K9049">
        <v>-73.172294385731206</v>
      </c>
      <c r="L9049">
        <v>160</v>
      </c>
      <c r="M9049">
        <v>81</v>
      </c>
      <c r="O9049">
        <v>-0.940967977046966</v>
      </c>
      <c r="Q9049">
        <v>5</v>
      </c>
    </row>
    <row r="9050" spans="1:17" x14ac:dyDescent="0.3">
      <c r="A9050">
        <v>9837</v>
      </c>
      <c r="C9050">
        <v>63.991840000000003</v>
      </c>
      <c r="E9050">
        <v>142.943603515625</v>
      </c>
      <c r="F9050">
        <v>34.801200000000001</v>
      </c>
      <c r="I9050">
        <v>36</v>
      </c>
      <c r="J9050">
        <v>40.876193325966597</v>
      </c>
      <c r="K9050">
        <v>-73.172278711572204</v>
      </c>
      <c r="L9050">
        <v>159</v>
      </c>
      <c r="M9050">
        <v>84</v>
      </c>
      <c r="O9050">
        <v>-0.24155721068382199</v>
      </c>
      <c r="Q9050">
        <v>5</v>
      </c>
    </row>
    <row r="9051" spans="1:17" x14ac:dyDescent="0.3">
      <c r="A9051">
        <v>9838</v>
      </c>
      <c r="C9051">
        <v>64.001459999999994</v>
      </c>
      <c r="E9051">
        <v>145.91416931152301</v>
      </c>
      <c r="F9051">
        <v>34.631999999999998</v>
      </c>
      <c r="I9051">
        <v>36</v>
      </c>
      <c r="J9051">
        <v>40.876107076182898</v>
      </c>
      <c r="K9051">
        <v>-73.172260941937495</v>
      </c>
      <c r="L9051">
        <v>160</v>
      </c>
      <c r="M9051">
        <v>82</v>
      </c>
      <c r="O9051">
        <v>-0.24155721068382199</v>
      </c>
      <c r="Q9051">
        <v>5</v>
      </c>
    </row>
    <row r="9052" spans="1:17" x14ac:dyDescent="0.3">
      <c r="A9052">
        <v>9839</v>
      </c>
      <c r="C9052">
        <v>64.011129999999994</v>
      </c>
      <c r="E9052">
        <v>150.30239868164</v>
      </c>
      <c r="F9052">
        <v>34.801200000000001</v>
      </c>
      <c r="I9052">
        <v>36</v>
      </c>
      <c r="J9052">
        <v>40.876021916046703</v>
      </c>
      <c r="K9052">
        <v>-73.172242166474405</v>
      </c>
      <c r="L9052">
        <v>160</v>
      </c>
      <c r="M9052">
        <v>83</v>
      </c>
      <c r="O9052">
        <v>-0.24155721068382199</v>
      </c>
      <c r="Q9052">
        <v>5</v>
      </c>
    </row>
    <row r="9053" spans="1:17" x14ac:dyDescent="0.3">
      <c r="A9053">
        <v>9840</v>
      </c>
      <c r="C9053">
        <v>64.020750000000007</v>
      </c>
      <c r="E9053">
        <v>154.86520385742099</v>
      </c>
      <c r="F9053">
        <v>34.631999999999998</v>
      </c>
      <c r="I9053">
        <v>36</v>
      </c>
      <c r="J9053">
        <v>40.875937007367597</v>
      </c>
      <c r="K9053">
        <v>-73.172227079048696</v>
      </c>
      <c r="L9053">
        <v>160</v>
      </c>
      <c r="M9053">
        <v>84</v>
      </c>
      <c r="O9053">
        <v>-0.24155721068382199</v>
      </c>
      <c r="Q9053">
        <v>5</v>
      </c>
    </row>
    <row r="9054" spans="1:17" x14ac:dyDescent="0.3">
      <c r="A9054">
        <v>9841</v>
      </c>
      <c r="C9054">
        <v>64.030420000000007</v>
      </c>
      <c r="E9054">
        <v>159.972076416015</v>
      </c>
      <c r="F9054">
        <v>34.801200000000001</v>
      </c>
      <c r="I9054">
        <v>35.799999999999898</v>
      </c>
      <c r="J9054">
        <v>40.875852853059698</v>
      </c>
      <c r="K9054">
        <v>-73.172210650518494</v>
      </c>
      <c r="L9054">
        <v>160</v>
      </c>
      <c r="M9054">
        <v>81</v>
      </c>
      <c r="O9054">
        <v>-0.24155721068382199</v>
      </c>
      <c r="Q9054">
        <v>5</v>
      </c>
    </row>
    <row r="9055" spans="1:17" x14ac:dyDescent="0.3">
      <c r="A9055">
        <v>9842</v>
      </c>
      <c r="C9055">
        <v>64.040080000000003</v>
      </c>
      <c r="E9055">
        <v>164.85412597656199</v>
      </c>
      <c r="F9055">
        <v>34.801200000000001</v>
      </c>
      <c r="I9055">
        <v>35.799999999999898</v>
      </c>
      <c r="J9055">
        <v>40.8757676091045</v>
      </c>
      <c r="K9055">
        <v>-73.172192880883799</v>
      </c>
      <c r="L9055">
        <v>160</v>
      </c>
      <c r="M9055">
        <v>82</v>
      </c>
      <c r="O9055">
        <v>-0.24155721068382199</v>
      </c>
      <c r="Q9055">
        <v>5</v>
      </c>
    </row>
    <row r="9056" spans="1:17" x14ac:dyDescent="0.3">
      <c r="A9056">
        <v>9843</v>
      </c>
      <c r="C9056">
        <v>64.049620000000004</v>
      </c>
      <c r="E9056">
        <v>164.10173034667901</v>
      </c>
      <c r="F9056">
        <v>34.329599999999999</v>
      </c>
      <c r="I9056">
        <v>35.799999999999898</v>
      </c>
      <c r="J9056">
        <v>40.875682281330199</v>
      </c>
      <c r="K9056">
        <v>-73.172176703810607</v>
      </c>
      <c r="L9056">
        <v>160</v>
      </c>
      <c r="M9056">
        <v>81</v>
      </c>
      <c r="O9056">
        <v>-0.692798972129821</v>
      </c>
      <c r="Q9056">
        <v>5</v>
      </c>
    </row>
    <row r="9057" spans="1:17" x14ac:dyDescent="0.3">
      <c r="A9057">
        <v>9844</v>
      </c>
      <c r="C9057">
        <v>64.059049999999999</v>
      </c>
      <c r="E9057">
        <v>162.16418457031199</v>
      </c>
      <c r="F9057">
        <v>33.893999999999998</v>
      </c>
      <c r="I9057">
        <v>35.799999999999898</v>
      </c>
      <c r="J9057">
        <v>40.875597205013001</v>
      </c>
      <c r="K9057">
        <v>-73.172159101814003</v>
      </c>
      <c r="L9057">
        <v>160</v>
      </c>
      <c r="M9057">
        <v>82</v>
      </c>
      <c r="O9057">
        <v>-0.692798972129821</v>
      </c>
      <c r="Q9057">
        <v>5</v>
      </c>
    </row>
    <row r="9058" spans="1:17" x14ac:dyDescent="0.3">
      <c r="A9058">
        <v>9845</v>
      </c>
      <c r="C9058">
        <v>64.068240000000003</v>
      </c>
      <c r="E9058">
        <v>158.11825561523401</v>
      </c>
      <c r="F9058">
        <v>33.1524</v>
      </c>
      <c r="I9058">
        <v>35.6</v>
      </c>
      <c r="J9058">
        <v>40.875514559447701</v>
      </c>
      <c r="K9058">
        <v>-73.172143679112196</v>
      </c>
      <c r="L9058">
        <v>160</v>
      </c>
      <c r="M9058">
        <v>80</v>
      </c>
      <c r="O9058">
        <v>-0.692798972129821</v>
      </c>
      <c r="Q9058">
        <v>5</v>
      </c>
    </row>
    <row r="9059" spans="1:17" x14ac:dyDescent="0.3">
      <c r="A9059">
        <v>9846</v>
      </c>
      <c r="C9059">
        <v>64.077380000000005</v>
      </c>
      <c r="E9059">
        <v>148.8828125</v>
      </c>
      <c r="F9059">
        <v>32.886000000000003</v>
      </c>
      <c r="I9059">
        <v>35.799999999999898</v>
      </c>
      <c r="J9059">
        <v>40.8754322491586</v>
      </c>
      <c r="K9059">
        <v>-73.172127082943902</v>
      </c>
      <c r="L9059">
        <v>160</v>
      </c>
      <c r="M9059">
        <v>79</v>
      </c>
      <c r="O9059">
        <v>-0.692798972129821</v>
      </c>
      <c r="Q9059">
        <v>5</v>
      </c>
    </row>
    <row r="9060" spans="1:17" x14ac:dyDescent="0.3">
      <c r="A9060">
        <v>9847</v>
      </c>
      <c r="C9060">
        <v>64.086429999999993</v>
      </c>
      <c r="E9060">
        <v>133.06106567382801</v>
      </c>
      <c r="F9060">
        <v>32.583599999999997</v>
      </c>
      <c r="I9060">
        <v>35.799999999999898</v>
      </c>
      <c r="J9060">
        <v>40.875349435955201</v>
      </c>
      <c r="K9060">
        <v>-73.172114007174898</v>
      </c>
      <c r="L9060">
        <v>160</v>
      </c>
      <c r="M9060">
        <v>78</v>
      </c>
      <c r="O9060">
        <v>-0.692798972129821</v>
      </c>
      <c r="Q9060">
        <v>5</v>
      </c>
    </row>
    <row r="9061" spans="1:17" x14ac:dyDescent="0.3">
      <c r="A9061">
        <v>9848</v>
      </c>
      <c r="C9061">
        <v>64.095479999999995</v>
      </c>
      <c r="E9061">
        <v>118.925338745117</v>
      </c>
      <c r="F9061">
        <v>32.583599999999997</v>
      </c>
      <c r="I9061">
        <v>35.6</v>
      </c>
      <c r="J9061">
        <v>40.875266874208997</v>
      </c>
      <c r="K9061">
        <v>-73.172101015224996</v>
      </c>
      <c r="L9061">
        <v>160</v>
      </c>
      <c r="M9061">
        <v>77</v>
      </c>
      <c r="O9061">
        <v>-0.692798972129821</v>
      </c>
      <c r="Q9061">
        <v>5</v>
      </c>
    </row>
    <row r="9062" spans="1:17" x14ac:dyDescent="0.3">
      <c r="A9062">
        <v>9849</v>
      </c>
      <c r="C9062">
        <v>64.104479999999995</v>
      </c>
      <c r="E9062">
        <v>132.96871948242099</v>
      </c>
      <c r="F9062">
        <v>32.414400000000001</v>
      </c>
      <c r="I9062">
        <v>35.799999999999898</v>
      </c>
      <c r="J9062">
        <v>40.875184396281803</v>
      </c>
      <c r="K9062">
        <v>-73.172087185084806</v>
      </c>
      <c r="L9062">
        <v>160</v>
      </c>
      <c r="M9062">
        <v>76</v>
      </c>
      <c r="O9062">
        <v>2.6117160320281898</v>
      </c>
      <c r="Q9062">
        <v>5</v>
      </c>
    </row>
    <row r="9063" spans="1:17" x14ac:dyDescent="0.3">
      <c r="A9063">
        <v>9850</v>
      </c>
      <c r="C9063">
        <v>64.113420000000005</v>
      </c>
      <c r="E9063">
        <v>146.62113952636699</v>
      </c>
      <c r="F9063">
        <v>32.180399999999999</v>
      </c>
      <c r="I9063">
        <v>35.799999999999898</v>
      </c>
      <c r="J9063">
        <v>40.8751037623733</v>
      </c>
      <c r="K9063">
        <v>-73.172072516754199</v>
      </c>
      <c r="L9063">
        <v>160</v>
      </c>
      <c r="M9063">
        <v>77</v>
      </c>
      <c r="O9063">
        <v>2.6117160320281898</v>
      </c>
      <c r="Q9063">
        <v>5</v>
      </c>
    </row>
    <row r="9064" spans="1:17" x14ac:dyDescent="0.3">
      <c r="A9064">
        <v>9851</v>
      </c>
      <c r="C9064">
        <v>64.122110000000006</v>
      </c>
      <c r="E9064">
        <v>160.297271728515</v>
      </c>
      <c r="F9064">
        <v>31.273199999999999</v>
      </c>
      <c r="I9064">
        <v>35.799999999999898</v>
      </c>
      <c r="J9064">
        <v>40.875022960826698</v>
      </c>
      <c r="K9064">
        <v>-73.172059021890107</v>
      </c>
      <c r="L9064">
        <v>159</v>
      </c>
      <c r="M9064">
        <v>76</v>
      </c>
      <c r="O9064">
        <v>2.6117160320281898</v>
      </c>
      <c r="Q9064">
        <v>5</v>
      </c>
    </row>
    <row r="9065" spans="1:17" x14ac:dyDescent="0.3">
      <c r="A9065">
        <v>9852</v>
      </c>
      <c r="C9065">
        <v>64.130870000000002</v>
      </c>
      <c r="E9065">
        <v>180.84445190429599</v>
      </c>
      <c r="F9065">
        <v>31.543199999999999</v>
      </c>
      <c r="I9065">
        <v>35.799999999999898</v>
      </c>
      <c r="J9065">
        <v>40.874943835660801</v>
      </c>
      <c r="K9065">
        <v>-73.172046868130494</v>
      </c>
      <c r="L9065">
        <v>160</v>
      </c>
      <c r="M9065">
        <v>54</v>
      </c>
      <c r="O9065">
        <v>2.6117160320281898</v>
      </c>
      <c r="Q9065">
        <v>5</v>
      </c>
    </row>
    <row r="9066" spans="1:17" x14ac:dyDescent="0.3">
      <c r="A9066">
        <v>9853</v>
      </c>
      <c r="C9066">
        <v>64.139309999999995</v>
      </c>
      <c r="E9066">
        <v>200.29672241210901</v>
      </c>
      <c r="F9066">
        <v>30.398399999999999</v>
      </c>
      <c r="I9066">
        <v>36</v>
      </c>
      <c r="J9066">
        <v>40.874868314713197</v>
      </c>
      <c r="K9066">
        <v>-73.172036139294505</v>
      </c>
      <c r="L9066">
        <v>160</v>
      </c>
      <c r="M9066">
        <v>54</v>
      </c>
      <c r="O9066">
        <v>2.6117160320281898</v>
      </c>
      <c r="Q9066">
        <v>5</v>
      </c>
    </row>
    <row r="9067" spans="1:17" x14ac:dyDescent="0.3">
      <c r="A9067">
        <v>9854</v>
      </c>
      <c r="C9067">
        <v>64.14752</v>
      </c>
      <c r="E9067">
        <v>214.34745788574199</v>
      </c>
      <c r="F9067">
        <v>29.5596</v>
      </c>
      <c r="I9067">
        <v>36</v>
      </c>
      <c r="J9067">
        <v>40.874794051051097</v>
      </c>
      <c r="K9067">
        <v>-73.172026081010699</v>
      </c>
      <c r="L9067">
        <v>159</v>
      </c>
      <c r="M9067">
        <v>54</v>
      </c>
      <c r="O9067">
        <v>2.6117160320281898</v>
      </c>
      <c r="Q9067">
        <v>5</v>
      </c>
    </row>
    <row r="9068" spans="1:17" x14ac:dyDescent="0.3">
      <c r="A9068">
        <v>9855</v>
      </c>
      <c r="C9068">
        <v>64.155469999999994</v>
      </c>
      <c r="E9068">
        <v>204.12602233886699</v>
      </c>
      <c r="F9068">
        <v>28.584</v>
      </c>
      <c r="I9068">
        <v>36</v>
      </c>
      <c r="J9068">
        <v>40.874724313616703</v>
      </c>
      <c r="K9068">
        <v>-73.172015687450696</v>
      </c>
      <c r="L9068">
        <v>159</v>
      </c>
      <c r="M9068">
        <v>54</v>
      </c>
      <c r="O9068">
        <v>-0.80676043033599798</v>
      </c>
      <c r="Q9068">
        <v>5</v>
      </c>
    </row>
    <row r="9069" spans="1:17" x14ac:dyDescent="0.3">
      <c r="A9069">
        <v>9856</v>
      </c>
      <c r="C9069">
        <v>64.163269999999997</v>
      </c>
      <c r="E9069">
        <v>198.386627197265</v>
      </c>
      <c r="F9069">
        <v>28.116</v>
      </c>
      <c r="I9069">
        <v>36.200000000000003</v>
      </c>
      <c r="J9069">
        <v>40.8746549114584</v>
      </c>
      <c r="K9069">
        <v>-73.172002695500794</v>
      </c>
      <c r="L9069">
        <v>159</v>
      </c>
      <c r="M9069">
        <v>0</v>
      </c>
      <c r="O9069">
        <v>-0.80676043033599798</v>
      </c>
      <c r="Q9069">
        <v>5</v>
      </c>
    </row>
    <row r="9070" spans="1:17" x14ac:dyDescent="0.3">
      <c r="A9070">
        <v>9857</v>
      </c>
      <c r="C9070">
        <v>64.170720000000003</v>
      </c>
      <c r="E9070">
        <v>194.27619934082</v>
      </c>
      <c r="F9070">
        <v>26.805599999999998</v>
      </c>
      <c r="I9070">
        <v>36.200000000000003</v>
      </c>
      <c r="J9070">
        <v>40.874586431309503</v>
      </c>
      <c r="K9070">
        <v>-73.171987524256096</v>
      </c>
      <c r="L9070">
        <v>159</v>
      </c>
      <c r="M9070">
        <v>0</v>
      </c>
      <c r="O9070">
        <v>-0.80676043033599798</v>
      </c>
      <c r="Q9070">
        <v>5</v>
      </c>
    </row>
    <row r="9071" spans="1:17" x14ac:dyDescent="0.3">
      <c r="A9071">
        <v>9858</v>
      </c>
      <c r="C9071">
        <v>64.177679999999995</v>
      </c>
      <c r="E9071">
        <v>189.868072509765</v>
      </c>
      <c r="F9071">
        <v>25.0596</v>
      </c>
      <c r="I9071">
        <v>36.399999999999899</v>
      </c>
      <c r="J9071">
        <v>40.874520717188702</v>
      </c>
      <c r="K9071">
        <v>-73.171976376324807</v>
      </c>
      <c r="L9071">
        <v>159</v>
      </c>
      <c r="M9071">
        <v>0</v>
      </c>
      <c r="O9071">
        <v>-0.80676043033599798</v>
      </c>
      <c r="Q9071">
        <v>5</v>
      </c>
    </row>
    <row r="9072" spans="1:17" x14ac:dyDescent="0.3">
      <c r="A9072">
        <v>9859</v>
      </c>
      <c r="C9072">
        <v>64.184309999999996</v>
      </c>
      <c r="E9072">
        <v>157.28085327148401</v>
      </c>
      <c r="F9072">
        <v>23.882400000000001</v>
      </c>
      <c r="I9072">
        <v>36.6</v>
      </c>
      <c r="J9072">
        <v>40.874461708590303</v>
      </c>
      <c r="K9072">
        <v>-73.171962378546596</v>
      </c>
      <c r="L9072">
        <v>159</v>
      </c>
      <c r="M9072">
        <v>0</v>
      </c>
      <c r="O9072">
        <v>-0.80676043033599798</v>
      </c>
      <c r="Q9072">
        <v>5</v>
      </c>
    </row>
    <row r="9073" spans="1:17" x14ac:dyDescent="0.3">
      <c r="A9073">
        <v>9860</v>
      </c>
      <c r="C9073">
        <v>64.190560000000005</v>
      </c>
      <c r="E9073">
        <v>125.821899414062</v>
      </c>
      <c r="F9073">
        <v>22.507200000000001</v>
      </c>
      <c r="I9073">
        <v>36.6</v>
      </c>
      <c r="J9073">
        <v>40.874405214562998</v>
      </c>
      <c r="K9073">
        <v>-73.171949805691796</v>
      </c>
      <c r="L9073">
        <v>159</v>
      </c>
      <c r="M9073">
        <v>0</v>
      </c>
      <c r="O9073">
        <v>-0.80676043033599798</v>
      </c>
      <c r="Q9073">
        <v>5</v>
      </c>
    </row>
    <row r="9074" spans="1:17" x14ac:dyDescent="0.3">
      <c r="A9074">
        <v>9861</v>
      </c>
      <c r="C9074">
        <v>64.196600000000004</v>
      </c>
      <c r="E9074">
        <v>94.676834106445298</v>
      </c>
      <c r="F9074">
        <v>21.7332</v>
      </c>
      <c r="I9074">
        <v>36.6</v>
      </c>
      <c r="J9074">
        <v>40.874352576211002</v>
      </c>
      <c r="K9074">
        <v>-73.171943603083406</v>
      </c>
      <c r="L9074">
        <v>158</v>
      </c>
      <c r="M9074">
        <v>0</v>
      </c>
      <c r="O9074">
        <v>3.362238407135</v>
      </c>
      <c r="Q9074">
        <v>5</v>
      </c>
    </row>
    <row r="9075" spans="1:17" x14ac:dyDescent="0.3">
      <c r="A9075">
        <v>9862</v>
      </c>
      <c r="C9075">
        <v>64.202489999999997</v>
      </c>
      <c r="E9075">
        <v>56.426563262939403</v>
      </c>
      <c r="F9075">
        <v>21.1968</v>
      </c>
      <c r="I9075">
        <v>37</v>
      </c>
      <c r="J9075">
        <v>40.874303625896502</v>
      </c>
      <c r="K9075">
        <v>-73.171945028007002</v>
      </c>
      <c r="L9075">
        <v>158</v>
      </c>
      <c r="M9075">
        <v>0</v>
      </c>
      <c r="O9075">
        <v>3.362238407135</v>
      </c>
      <c r="Q9075">
        <v>5</v>
      </c>
    </row>
    <row r="9076" spans="1:17" x14ac:dyDescent="0.3">
      <c r="A9076">
        <v>9863</v>
      </c>
      <c r="C9076">
        <v>64.208420000000004</v>
      </c>
      <c r="E9076">
        <v>25.295425415038999</v>
      </c>
      <c r="F9076">
        <v>21.362400000000001</v>
      </c>
      <c r="I9076">
        <v>36.799999999999898</v>
      </c>
      <c r="J9076">
        <v>40.874254759400998</v>
      </c>
      <c r="K9076">
        <v>-73.171961624175296</v>
      </c>
      <c r="L9076">
        <v>158</v>
      </c>
      <c r="M9076">
        <v>0</v>
      </c>
      <c r="O9076">
        <v>3.362238407135</v>
      </c>
      <c r="Q9076">
        <v>5</v>
      </c>
    </row>
    <row r="9077" spans="1:17" x14ac:dyDescent="0.3">
      <c r="A9077">
        <v>9864</v>
      </c>
      <c r="C9077">
        <v>64.214839999999995</v>
      </c>
      <c r="E9077">
        <v>0</v>
      </c>
      <c r="F9077">
        <v>23.111999999999998</v>
      </c>
      <c r="I9077">
        <v>37</v>
      </c>
      <c r="J9077">
        <v>40.8742066472768</v>
      </c>
      <c r="K9077">
        <v>-73.171998085454106</v>
      </c>
      <c r="L9077">
        <v>157</v>
      </c>
      <c r="M9077">
        <v>0</v>
      </c>
      <c r="O9077">
        <v>3.362238407135</v>
      </c>
      <c r="Q9077">
        <v>5</v>
      </c>
    </row>
    <row r="9078" spans="1:17" x14ac:dyDescent="0.3">
      <c r="A9078">
        <v>9865</v>
      </c>
      <c r="C9078">
        <v>64.221400000000003</v>
      </c>
      <c r="E9078">
        <v>23.532247543334901</v>
      </c>
      <c r="F9078">
        <v>23.612400000000001</v>
      </c>
      <c r="I9078">
        <v>37</v>
      </c>
      <c r="J9078">
        <v>40.874167671427102</v>
      </c>
      <c r="K9078">
        <v>-73.172053489833999</v>
      </c>
      <c r="L9078">
        <v>158</v>
      </c>
      <c r="M9078">
        <v>4</v>
      </c>
      <c r="O9078">
        <v>3.362238407135</v>
      </c>
      <c r="Q9078">
        <v>5</v>
      </c>
    </row>
    <row r="9079" spans="1:17" x14ac:dyDescent="0.3">
      <c r="A9079">
        <v>9866</v>
      </c>
      <c r="C9079">
        <v>64.228110000000001</v>
      </c>
      <c r="E9079">
        <v>52.877296447753899</v>
      </c>
      <c r="F9079">
        <v>24.184799999999999</v>
      </c>
      <c r="I9079">
        <v>37</v>
      </c>
      <c r="J9079">
        <v>40.874134898185702</v>
      </c>
      <c r="K9079">
        <v>-73.172116773203001</v>
      </c>
      <c r="L9079">
        <v>157</v>
      </c>
      <c r="M9079">
        <v>63</v>
      </c>
      <c r="O9079">
        <v>3.362238407135</v>
      </c>
      <c r="Q9079">
        <v>5</v>
      </c>
    </row>
    <row r="9080" spans="1:17" x14ac:dyDescent="0.3">
      <c r="A9080">
        <v>9867</v>
      </c>
      <c r="C9080">
        <v>64.234759999999994</v>
      </c>
      <c r="E9080">
        <v>84.662063598632798</v>
      </c>
      <c r="F9080">
        <v>23.882400000000001</v>
      </c>
      <c r="I9080">
        <v>37.200000000000003</v>
      </c>
      <c r="J9080">
        <v>40.874104136600998</v>
      </c>
      <c r="K9080">
        <v>-73.172183912247405</v>
      </c>
      <c r="L9080">
        <v>157</v>
      </c>
      <c r="M9080">
        <v>63</v>
      </c>
      <c r="O9080">
        <v>3.362238407135</v>
      </c>
      <c r="Q9080">
        <v>5</v>
      </c>
    </row>
    <row r="9081" spans="1:17" x14ac:dyDescent="0.3">
      <c r="A9081">
        <v>9868</v>
      </c>
      <c r="C9081">
        <v>64.241219999999998</v>
      </c>
      <c r="E9081">
        <v>118.03285217285099</v>
      </c>
      <c r="F9081">
        <v>23.313600000000001</v>
      </c>
      <c r="I9081">
        <v>37</v>
      </c>
      <c r="J9081">
        <v>40.8740742970258</v>
      </c>
      <c r="K9081">
        <v>-73.172249291092101</v>
      </c>
      <c r="L9081">
        <v>157</v>
      </c>
      <c r="M9081">
        <v>63</v>
      </c>
      <c r="O9081">
        <v>3.362238407135</v>
      </c>
      <c r="Q9081">
        <v>5</v>
      </c>
    </row>
    <row r="9082" spans="1:17" x14ac:dyDescent="0.3">
      <c r="A9082">
        <v>9869</v>
      </c>
      <c r="C9082">
        <v>64.247860000000003</v>
      </c>
      <c r="E9082">
        <v>152.392486572265</v>
      </c>
      <c r="F9082">
        <v>23.882400000000001</v>
      </c>
      <c r="I9082">
        <v>37</v>
      </c>
      <c r="J9082">
        <v>40.8740489836782</v>
      </c>
      <c r="K9082">
        <v>-73.172316094860406</v>
      </c>
      <c r="L9082">
        <v>157</v>
      </c>
      <c r="M9082">
        <v>19</v>
      </c>
      <c r="O9082">
        <v>3.362238407135</v>
      </c>
      <c r="Q9082">
        <v>5</v>
      </c>
    </row>
    <row r="9083" spans="1:17" x14ac:dyDescent="0.3">
      <c r="A9083">
        <v>9870</v>
      </c>
      <c r="C9083">
        <v>64.2547</v>
      </c>
      <c r="E9083">
        <v>157.81607055664</v>
      </c>
      <c r="F9083">
        <v>24.6204</v>
      </c>
      <c r="I9083">
        <v>37</v>
      </c>
      <c r="J9083">
        <v>40.874024424701901</v>
      </c>
      <c r="K9083">
        <v>-73.172386502847004</v>
      </c>
      <c r="L9083">
        <v>157</v>
      </c>
      <c r="M9083">
        <v>67</v>
      </c>
      <c r="O9083">
        <v>-1.2052470445632899</v>
      </c>
      <c r="Q9083">
        <v>5</v>
      </c>
    </row>
    <row r="9084" spans="1:17" x14ac:dyDescent="0.3">
      <c r="A9084">
        <v>9871</v>
      </c>
      <c r="C9084">
        <v>64.261660000000006</v>
      </c>
      <c r="E9084">
        <v>161.85214233398401</v>
      </c>
      <c r="F9084">
        <v>25.0596</v>
      </c>
      <c r="I9084">
        <v>37</v>
      </c>
      <c r="J9084">
        <v>40.873998776078203</v>
      </c>
      <c r="K9084">
        <v>-73.172456827014599</v>
      </c>
      <c r="L9084">
        <v>157</v>
      </c>
      <c r="M9084">
        <v>67</v>
      </c>
      <c r="O9084">
        <v>-1.2052470445632899</v>
      </c>
      <c r="Q9084">
        <v>5</v>
      </c>
    </row>
    <row r="9085" spans="1:17" x14ac:dyDescent="0.3">
      <c r="A9085">
        <v>9872</v>
      </c>
      <c r="C9085">
        <v>64.268879999999996</v>
      </c>
      <c r="E9085">
        <v>166.63116455078099</v>
      </c>
      <c r="F9085">
        <v>25.999199999999998</v>
      </c>
      <c r="I9085">
        <v>37</v>
      </c>
      <c r="J9085">
        <v>40.87396918796</v>
      </c>
      <c r="K9085">
        <v>-73.172528995200906</v>
      </c>
      <c r="L9085">
        <v>156</v>
      </c>
      <c r="M9085">
        <v>70</v>
      </c>
      <c r="O9085">
        <v>-1.2052470445632899</v>
      </c>
      <c r="Q9085">
        <v>5</v>
      </c>
    </row>
    <row r="9086" spans="1:17" x14ac:dyDescent="0.3">
      <c r="A9086">
        <v>9873</v>
      </c>
      <c r="C9086">
        <v>64.276399999999995</v>
      </c>
      <c r="E9086">
        <v>175.79925537109301</v>
      </c>
      <c r="F9086">
        <v>27.075600000000001</v>
      </c>
      <c r="I9086">
        <v>37</v>
      </c>
      <c r="J9086">
        <v>40.873938258737297</v>
      </c>
      <c r="K9086">
        <v>-73.172603677958193</v>
      </c>
      <c r="L9086">
        <v>156</v>
      </c>
      <c r="M9086">
        <v>70</v>
      </c>
      <c r="O9086">
        <v>-1.2052470445632899</v>
      </c>
      <c r="Q9086">
        <v>5</v>
      </c>
    </row>
    <row r="9087" spans="1:17" x14ac:dyDescent="0.3">
      <c r="A9087">
        <v>9874</v>
      </c>
      <c r="C9087">
        <v>64.284019999999998</v>
      </c>
      <c r="E9087">
        <v>188.37748718261699</v>
      </c>
      <c r="F9087">
        <v>27.410399999999999</v>
      </c>
      <c r="I9087">
        <v>37</v>
      </c>
      <c r="J9087">
        <v>40.873906239867203</v>
      </c>
      <c r="K9087">
        <v>-73.172679701820002</v>
      </c>
      <c r="L9087">
        <v>157</v>
      </c>
      <c r="M9087">
        <v>72</v>
      </c>
      <c r="O9087">
        <v>-1.2052470445632899</v>
      </c>
      <c r="Q9087">
        <v>5</v>
      </c>
    </row>
    <row r="9088" spans="1:17" x14ac:dyDescent="0.3">
      <c r="A9088">
        <v>9875</v>
      </c>
      <c r="C9088">
        <v>64.291839999999993</v>
      </c>
      <c r="E9088">
        <v>178.42117309570301</v>
      </c>
      <c r="F9088">
        <v>28.180800000000001</v>
      </c>
      <c r="I9088">
        <v>37</v>
      </c>
      <c r="J9088">
        <v>40.873874304816098</v>
      </c>
      <c r="K9088">
        <v>-73.172759916633296</v>
      </c>
      <c r="L9088">
        <v>156</v>
      </c>
      <c r="M9088">
        <v>74</v>
      </c>
      <c r="O9088">
        <v>-1.2052470445632899</v>
      </c>
      <c r="Q9088">
        <v>5</v>
      </c>
    </row>
    <row r="9089" spans="1:17" x14ac:dyDescent="0.3">
      <c r="A9089">
        <v>9876</v>
      </c>
      <c r="C9089">
        <v>64.299760000000006</v>
      </c>
      <c r="E9089">
        <v>162.69692993164</v>
      </c>
      <c r="F9089">
        <v>28.4832</v>
      </c>
      <c r="I9089">
        <v>37</v>
      </c>
      <c r="J9089">
        <v>40.873841950669799</v>
      </c>
      <c r="K9089">
        <v>-73.172841807827297</v>
      </c>
      <c r="L9089">
        <v>156</v>
      </c>
      <c r="M9089">
        <v>76</v>
      </c>
      <c r="O9089">
        <v>-1.2052470445632899</v>
      </c>
      <c r="Q9089">
        <v>5</v>
      </c>
    </row>
    <row r="9090" spans="1:17" x14ac:dyDescent="0.3">
      <c r="A9090">
        <v>9877</v>
      </c>
      <c r="C9090">
        <v>64.307720000000003</v>
      </c>
      <c r="E9090">
        <v>145.22682189941401</v>
      </c>
      <c r="F9090">
        <v>28.684799999999999</v>
      </c>
      <c r="I9090">
        <v>37</v>
      </c>
      <c r="J9090">
        <v>40.873808674514201</v>
      </c>
      <c r="K9090">
        <v>-73.172923363745198</v>
      </c>
      <c r="L9090">
        <v>156</v>
      </c>
      <c r="M9090">
        <v>76</v>
      </c>
      <c r="O9090">
        <v>-1.2052470445632899</v>
      </c>
      <c r="Q9090">
        <v>5</v>
      </c>
    </row>
    <row r="9091" spans="1:17" x14ac:dyDescent="0.3">
      <c r="A9091">
        <v>9878</v>
      </c>
      <c r="C9091">
        <v>64.315910000000002</v>
      </c>
      <c r="E9091">
        <v>125.948509216308</v>
      </c>
      <c r="F9091">
        <v>29.4588</v>
      </c>
      <c r="I9091">
        <v>37</v>
      </c>
      <c r="J9091">
        <v>40.873775482177699</v>
      </c>
      <c r="K9091">
        <v>-73.173005087301107</v>
      </c>
      <c r="L9091">
        <v>156</v>
      </c>
      <c r="M9091">
        <v>78</v>
      </c>
      <c r="O9091">
        <v>-1.2052470445632899</v>
      </c>
      <c r="Q9091">
        <v>5</v>
      </c>
    </row>
    <row r="9092" spans="1:17" x14ac:dyDescent="0.3">
      <c r="A9092">
        <v>9879</v>
      </c>
      <c r="C9092">
        <v>64.324160000000006</v>
      </c>
      <c r="E9092">
        <v>105.46848297119099</v>
      </c>
      <c r="F9092">
        <v>29.692799999999998</v>
      </c>
      <c r="I9092">
        <v>36.799999999999898</v>
      </c>
      <c r="J9092">
        <v>40.873741032555699</v>
      </c>
      <c r="K9092">
        <v>-73.173088738694702</v>
      </c>
      <c r="L9092">
        <v>156</v>
      </c>
      <c r="M9092">
        <v>79</v>
      </c>
      <c r="O9092">
        <v>-0.95984023809432895</v>
      </c>
      <c r="Q9092">
        <v>5</v>
      </c>
    </row>
    <row r="9093" spans="1:17" x14ac:dyDescent="0.3">
      <c r="A9093">
        <v>9880</v>
      </c>
      <c r="C9093">
        <v>64.332430000000002</v>
      </c>
      <c r="E9093">
        <v>114.69244384765599</v>
      </c>
      <c r="F9093">
        <v>29.793600000000001</v>
      </c>
      <c r="I9093">
        <v>36.799999999999898</v>
      </c>
      <c r="J9093">
        <v>40.873704571276903</v>
      </c>
      <c r="K9093">
        <v>-73.173174066469002</v>
      </c>
      <c r="L9093">
        <v>156</v>
      </c>
      <c r="M9093">
        <v>79</v>
      </c>
      <c r="O9093">
        <v>-0.95984023809432895</v>
      </c>
      <c r="Q9093">
        <v>5</v>
      </c>
    </row>
    <row r="9094" spans="1:17" x14ac:dyDescent="0.3">
      <c r="A9094">
        <v>9881</v>
      </c>
      <c r="C9094">
        <v>64.34084</v>
      </c>
      <c r="E9094">
        <v>123.8935546875</v>
      </c>
      <c r="F9094">
        <v>30.2652</v>
      </c>
      <c r="I9094">
        <v>36.799999999999898</v>
      </c>
      <c r="J9094">
        <v>40.873669702559702</v>
      </c>
      <c r="K9094">
        <v>-73.173259980976496</v>
      </c>
      <c r="L9094">
        <v>155</v>
      </c>
      <c r="M9094">
        <v>80</v>
      </c>
      <c r="O9094">
        <v>-0.95984023809432895</v>
      </c>
      <c r="Q9094">
        <v>5</v>
      </c>
    </row>
    <row r="9095" spans="1:17" x14ac:dyDescent="0.3">
      <c r="A9095">
        <v>9882</v>
      </c>
      <c r="C9095">
        <v>64.349289999999996</v>
      </c>
      <c r="E9095">
        <v>132.04031372070301</v>
      </c>
      <c r="F9095">
        <v>30.398399999999999</v>
      </c>
      <c r="I9095">
        <v>36.799999999999898</v>
      </c>
      <c r="J9095">
        <v>40.873633492738001</v>
      </c>
      <c r="K9095">
        <v>-73.173346733674407</v>
      </c>
      <c r="L9095">
        <v>156</v>
      </c>
      <c r="M9095">
        <v>80</v>
      </c>
      <c r="O9095">
        <v>-0.95984023809432895</v>
      </c>
      <c r="Q9095">
        <v>5</v>
      </c>
    </row>
    <row r="9096" spans="1:17" x14ac:dyDescent="0.3">
      <c r="A9096">
        <v>9883</v>
      </c>
      <c r="C9096">
        <v>64.357830000000007</v>
      </c>
      <c r="E9096">
        <v>137.32089233398401</v>
      </c>
      <c r="F9096">
        <v>30.736799999999999</v>
      </c>
      <c r="I9096">
        <v>36.799999999999898</v>
      </c>
      <c r="J9096">
        <v>40.873595774173701</v>
      </c>
      <c r="K9096">
        <v>-73.173434324562507</v>
      </c>
      <c r="L9096">
        <v>156</v>
      </c>
      <c r="M9096">
        <v>82</v>
      </c>
      <c r="O9096">
        <v>-0.95984023809432895</v>
      </c>
      <c r="Q9096">
        <v>5</v>
      </c>
    </row>
    <row r="9097" spans="1:17" x14ac:dyDescent="0.3">
      <c r="A9097">
        <v>9884</v>
      </c>
      <c r="C9097">
        <v>64.366439999999997</v>
      </c>
      <c r="E9097">
        <v>138.01614379882801</v>
      </c>
      <c r="F9097">
        <v>31.0032</v>
      </c>
      <c r="I9097">
        <v>36.6</v>
      </c>
      <c r="J9097">
        <v>40.873556882142999</v>
      </c>
      <c r="K9097">
        <v>-73.173523675650301</v>
      </c>
      <c r="L9097">
        <v>156</v>
      </c>
      <c r="M9097">
        <v>83</v>
      </c>
      <c r="O9097">
        <v>-0.95984023809432895</v>
      </c>
      <c r="Q9097">
        <v>5</v>
      </c>
    </row>
    <row r="9098" spans="1:17" x14ac:dyDescent="0.3">
      <c r="A9098">
        <v>9885</v>
      </c>
      <c r="C9098">
        <v>64.375050000000002</v>
      </c>
      <c r="E9098">
        <v>141.10507202148401</v>
      </c>
      <c r="F9098">
        <v>31.0032</v>
      </c>
      <c r="I9098">
        <v>36.6</v>
      </c>
      <c r="J9098">
        <v>40.873517990112298</v>
      </c>
      <c r="K9098">
        <v>-73.173614032566505</v>
      </c>
      <c r="L9098">
        <v>156</v>
      </c>
      <c r="M9098">
        <v>83</v>
      </c>
      <c r="O9098">
        <v>-0.49856942892074502</v>
      </c>
      <c r="Q9098">
        <v>5</v>
      </c>
    </row>
    <row r="9099" spans="1:17" x14ac:dyDescent="0.3">
      <c r="A9099">
        <v>9886</v>
      </c>
      <c r="C9099">
        <v>64.383750000000006</v>
      </c>
      <c r="E9099">
        <v>142.33106994628901</v>
      </c>
      <c r="F9099">
        <v>31.305599999999998</v>
      </c>
      <c r="I9099">
        <v>36.6</v>
      </c>
      <c r="J9099">
        <v>40.873481528833501</v>
      </c>
      <c r="K9099">
        <v>-73.173704808577895</v>
      </c>
      <c r="L9099">
        <v>156</v>
      </c>
      <c r="M9099">
        <v>84</v>
      </c>
      <c r="O9099">
        <v>-0.49856942892074502</v>
      </c>
      <c r="Q9099">
        <v>5</v>
      </c>
    </row>
    <row r="9100" spans="1:17" x14ac:dyDescent="0.3">
      <c r="A9100">
        <v>9887</v>
      </c>
      <c r="C9100">
        <v>64.392380000000003</v>
      </c>
      <c r="E9100">
        <v>144.019760131835</v>
      </c>
      <c r="F9100">
        <v>31.0716</v>
      </c>
      <c r="I9100">
        <v>36.6</v>
      </c>
      <c r="J9100">
        <v>40.8734447322785</v>
      </c>
      <c r="K9100">
        <v>-73.173796422779503</v>
      </c>
      <c r="L9100">
        <v>156</v>
      </c>
      <c r="M9100">
        <v>84</v>
      </c>
      <c r="O9100">
        <v>-0.49856942892074502</v>
      </c>
      <c r="Q9100">
        <v>5</v>
      </c>
    </row>
    <row r="9101" spans="1:17" x14ac:dyDescent="0.3">
      <c r="A9101">
        <v>9888</v>
      </c>
      <c r="C9101">
        <v>64.400930000000002</v>
      </c>
      <c r="E9101">
        <v>144.01170349121</v>
      </c>
      <c r="F9101">
        <v>30.801599999999901</v>
      </c>
      <c r="I9101">
        <v>36.6</v>
      </c>
      <c r="J9101">
        <v>40.873407348990398</v>
      </c>
      <c r="K9101">
        <v>-73.173886528238597</v>
      </c>
      <c r="L9101">
        <v>156</v>
      </c>
      <c r="M9101">
        <v>85</v>
      </c>
      <c r="O9101">
        <v>-0.49856942892074502</v>
      </c>
      <c r="Q9101">
        <v>5</v>
      </c>
    </row>
    <row r="9102" spans="1:17" x14ac:dyDescent="0.3">
      <c r="A9102">
        <v>9889</v>
      </c>
      <c r="C9102">
        <v>64.409599999999998</v>
      </c>
      <c r="E9102">
        <v>142.29591369628901</v>
      </c>
      <c r="F9102">
        <v>31.1724</v>
      </c>
      <c r="I9102">
        <v>36.399999999999899</v>
      </c>
      <c r="J9102">
        <v>40.873369211331003</v>
      </c>
      <c r="K9102">
        <v>-73.173977220430899</v>
      </c>
      <c r="L9102">
        <v>156</v>
      </c>
      <c r="M9102">
        <v>82</v>
      </c>
      <c r="O9102">
        <v>-0.49856942892074502</v>
      </c>
      <c r="Q9102">
        <v>5</v>
      </c>
    </row>
    <row r="9103" spans="1:17" x14ac:dyDescent="0.3">
      <c r="A9103">
        <v>9890</v>
      </c>
      <c r="C9103">
        <v>64.418289999999999</v>
      </c>
      <c r="E9103">
        <v>141.04365539550699</v>
      </c>
      <c r="F9103">
        <v>31.305599999999998</v>
      </c>
      <c r="I9103">
        <v>36.399999999999899</v>
      </c>
      <c r="J9103">
        <v>40.873331492766702</v>
      </c>
      <c r="K9103">
        <v>-73.174068164080296</v>
      </c>
      <c r="L9103">
        <v>156</v>
      </c>
      <c r="M9103">
        <v>85</v>
      </c>
      <c r="O9103">
        <v>-0.49856942892074502</v>
      </c>
      <c r="Q9103">
        <v>5</v>
      </c>
    </row>
    <row r="9104" spans="1:17" x14ac:dyDescent="0.3">
      <c r="A9104">
        <v>9891</v>
      </c>
      <c r="C9104">
        <v>64.427059999999997</v>
      </c>
      <c r="E9104">
        <v>137.29081726074199</v>
      </c>
      <c r="F9104">
        <v>31.575600000000001</v>
      </c>
      <c r="I9104">
        <v>36.200000000000003</v>
      </c>
      <c r="J9104">
        <v>40.873294193297603</v>
      </c>
      <c r="K9104">
        <v>-73.174157850444303</v>
      </c>
      <c r="L9104">
        <v>156</v>
      </c>
      <c r="M9104">
        <v>85</v>
      </c>
      <c r="O9104">
        <v>-0.84579336643218905</v>
      </c>
      <c r="Q9104">
        <v>5</v>
      </c>
    </row>
    <row r="9105" spans="1:17" x14ac:dyDescent="0.3">
      <c r="A9105">
        <v>9892</v>
      </c>
      <c r="C9105">
        <v>64.435829999999996</v>
      </c>
      <c r="E9105">
        <v>135.202545166015</v>
      </c>
      <c r="F9105">
        <v>31.575600000000001</v>
      </c>
      <c r="I9105">
        <v>36.200000000000003</v>
      </c>
      <c r="J9105">
        <v>40.873255720362003</v>
      </c>
      <c r="K9105">
        <v>-73.1742487940937</v>
      </c>
      <c r="L9105">
        <v>156</v>
      </c>
      <c r="M9105">
        <v>85</v>
      </c>
      <c r="O9105">
        <v>-0.84579336643218905</v>
      </c>
      <c r="Q9105">
        <v>5</v>
      </c>
    </row>
    <row r="9106" spans="1:17" x14ac:dyDescent="0.3">
      <c r="A9106">
        <v>9893</v>
      </c>
      <c r="C9106">
        <v>64.444559999999996</v>
      </c>
      <c r="E9106">
        <v>129.99789428710901</v>
      </c>
      <c r="F9106">
        <v>31.442399999999999</v>
      </c>
      <c r="I9106">
        <v>36.200000000000003</v>
      </c>
      <c r="J9106">
        <v>40.873216912150298</v>
      </c>
      <c r="K9106">
        <v>-73.174339402466998</v>
      </c>
      <c r="L9106">
        <v>156</v>
      </c>
      <c r="M9106">
        <v>85</v>
      </c>
      <c r="O9106">
        <v>-0.84579336643218905</v>
      </c>
      <c r="Q9106">
        <v>5</v>
      </c>
    </row>
    <row r="9107" spans="1:17" x14ac:dyDescent="0.3">
      <c r="A9107">
        <v>9894</v>
      </c>
      <c r="C9107">
        <v>64.453299999999999</v>
      </c>
      <c r="E9107">
        <v>126.91201019287099</v>
      </c>
      <c r="F9107">
        <v>31.442399999999999</v>
      </c>
      <c r="I9107">
        <v>36.200000000000003</v>
      </c>
      <c r="J9107">
        <v>40.873178690671899</v>
      </c>
      <c r="K9107">
        <v>-73.174430765211497</v>
      </c>
      <c r="L9107">
        <v>156</v>
      </c>
      <c r="M9107">
        <v>85</v>
      </c>
      <c r="O9107">
        <v>-0.84579336643218905</v>
      </c>
      <c r="Q9107">
        <v>5</v>
      </c>
    </row>
    <row r="9108" spans="1:17" x14ac:dyDescent="0.3">
      <c r="A9108">
        <v>9895</v>
      </c>
      <c r="C9108">
        <v>64.462069999999997</v>
      </c>
      <c r="E9108">
        <v>120.76959228515599</v>
      </c>
      <c r="F9108">
        <v>31.575600000000001</v>
      </c>
      <c r="I9108">
        <v>36.200000000000003</v>
      </c>
      <c r="J9108">
        <v>40.873139547184103</v>
      </c>
      <c r="K9108">
        <v>-73.174521625041905</v>
      </c>
      <c r="L9108">
        <v>156</v>
      </c>
      <c r="M9108">
        <v>85</v>
      </c>
      <c r="O9108">
        <v>-0.84579336643218905</v>
      </c>
      <c r="Q9108">
        <v>5</v>
      </c>
    </row>
    <row r="9109" spans="1:17" x14ac:dyDescent="0.3">
      <c r="A9109">
        <v>9896</v>
      </c>
      <c r="C9109">
        <v>64.470950000000002</v>
      </c>
      <c r="E9109">
        <v>116.663040161132</v>
      </c>
      <c r="F9109">
        <v>31.9787999999999</v>
      </c>
      <c r="I9109">
        <v>36</v>
      </c>
      <c r="J9109">
        <v>40.873099397867897</v>
      </c>
      <c r="K9109">
        <v>-73.174612987786503</v>
      </c>
      <c r="L9109">
        <v>157</v>
      </c>
      <c r="M9109">
        <v>86</v>
      </c>
      <c r="O9109">
        <v>-0.84579336643218905</v>
      </c>
      <c r="Q9109">
        <v>5</v>
      </c>
    </row>
    <row r="9110" spans="1:17" x14ac:dyDescent="0.3">
      <c r="A9110">
        <v>9897</v>
      </c>
      <c r="C9110">
        <v>64.479910000000004</v>
      </c>
      <c r="E9110">
        <v>122.638465881347</v>
      </c>
      <c r="F9110">
        <v>32.245199999999997</v>
      </c>
      <c r="I9110">
        <v>36</v>
      </c>
      <c r="J9110">
        <v>40.873056314885602</v>
      </c>
      <c r="K9110">
        <v>-73.174703260883604</v>
      </c>
      <c r="L9110">
        <v>157</v>
      </c>
      <c r="M9110">
        <v>86</v>
      </c>
      <c r="O9110">
        <v>0.38981664180755599</v>
      </c>
      <c r="Q9110">
        <v>5</v>
      </c>
    </row>
    <row r="9111" spans="1:17" x14ac:dyDescent="0.3">
      <c r="A9111">
        <v>9898</v>
      </c>
      <c r="C9111">
        <v>64.488810000000001</v>
      </c>
      <c r="E9111">
        <v>129.39149475097599</v>
      </c>
      <c r="F9111">
        <v>31.9787999999999</v>
      </c>
      <c r="I9111">
        <v>36</v>
      </c>
      <c r="J9111">
        <v>40.873005855828502</v>
      </c>
      <c r="K9111">
        <v>-73.174786241725002</v>
      </c>
      <c r="L9111">
        <v>157</v>
      </c>
      <c r="M9111">
        <v>87</v>
      </c>
      <c r="O9111">
        <v>0.38981664180755599</v>
      </c>
      <c r="Q9111">
        <v>5</v>
      </c>
    </row>
    <row r="9112" spans="1:17" x14ac:dyDescent="0.3">
      <c r="A9112">
        <v>9899</v>
      </c>
      <c r="C9112">
        <v>64.497709999999998</v>
      </c>
      <c r="E9112">
        <v>138.99517822265599</v>
      </c>
      <c r="F9112">
        <v>32.112000000000002</v>
      </c>
      <c r="I9112">
        <v>35.799999999999898</v>
      </c>
      <c r="J9112">
        <v>40.872955983504603</v>
      </c>
      <c r="K9112">
        <v>-73.174873245879994</v>
      </c>
      <c r="L9112">
        <v>157</v>
      </c>
      <c r="M9112">
        <v>86</v>
      </c>
      <c r="O9112">
        <v>0.38981664180755599</v>
      </c>
      <c r="Q9112">
        <v>5</v>
      </c>
    </row>
    <row r="9113" spans="1:17" x14ac:dyDescent="0.3">
      <c r="A9113">
        <v>9900</v>
      </c>
      <c r="C9113">
        <v>64.50667</v>
      </c>
      <c r="E9113">
        <v>148.62950134277301</v>
      </c>
      <c r="F9113">
        <v>32.245199999999997</v>
      </c>
      <c r="I9113">
        <v>36</v>
      </c>
      <c r="J9113">
        <v>40.872906362637799</v>
      </c>
      <c r="K9113">
        <v>-73.174958992749396</v>
      </c>
      <c r="L9113">
        <v>157</v>
      </c>
      <c r="M9113">
        <v>89</v>
      </c>
      <c r="O9113">
        <v>0.38981664180755599</v>
      </c>
      <c r="Q9113">
        <v>5</v>
      </c>
    </row>
    <row r="9114" spans="1:17" x14ac:dyDescent="0.3">
      <c r="A9114">
        <v>9901</v>
      </c>
      <c r="C9114">
        <v>64.515590000000003</v>
      </c>
      <c r="E9114">
        <v>161.87738037109301</v>
      </c>
      <c r="F9114">
        <v>32.112000000000002</v>
      </c>
      <c r="I9114">
        <v>35.799999999999898</v>
      </c>
      <c r="J9114">
        <v>40.872855987399802</v>
      </c>
      <c r="K9114">
        <v>-73.175042392685995</v>
      </c>
      <c r="L9114">
        <v>157</v>
      </c>
      <c r="M9114">
        <v>85</v>
      </c>
      <c r="O9114">
        <v>0.38981664180755599</v>
      </c>
      <c r="Q9114">
        <v>5</v>
      </c>
    </row>
    <row r="9115" spans="1:17" x14ac:dyDescent="0.3">
      <c r="A9115">
        <v>9902</v>
      </c>
      <c r="C9115">
        <v>64.524469999999994</v>
      </c>
      <c r="E9115">
        <v>172.61447143554599</v>
      </c>
      <c r="F9115">
        <v>31.9787999999999</v>
      </c>
      <c r="I9115">
        <v>35.799999999999898</v>
      </c>
      <c r="J9115">
        <v>40.872803516685899</v>
      </c>
      <c r="K9115">
        <v>-73.175123864784794</v>
      </c>
      <c r="L9115">
        <v>157</v>
      </c>
      <c r="M9115">
        <v>85</v>
      </c>
      <c r="O9115">
        <v>0.38981664180755599</v>
      </c>
      <c r="Q9115">
        <v>5</v>
      </c>
    </row>
    <row r="9116" spans="1:17" x14ac:dyDescent="0.3">
      <c r="A9116">
        <v>9903</v>
      </c>
      <c r="C9116">
        <v>64.5334</v>
      </c>
      <c r="E9116">
        <v>168.88705444335901</v>
      </c>
      <c r="F9116">
        <v>32.112000000000002</v>
      </c>
      <c r="I9116">
        <v>35.799999999999898</v>
      </c>
      <c r="J9116">
        <v>40.872750626876901</v>
      </c>
      <c r="K9116">
        <v>-73.175205336883593</v>
      </c>
      <c r="L9116">
        <v>157</v>
      </c>
      <c r="M9116">
        <v>85</v>
      </c>
      <c r="O9116">
        <v>-1.3075809478759699</v>
      </c>
      <c r="Q9116">
        <v>5</v>
      </c>
    </row>
    <row r="9117" spans="1:17" x14ac:dyDescent="0.3">
      <c r="A9117">
        <v>9904</v>
      </c>
      <c r="C9117">
        <v>64.542389999999997</v>
      </c>
      <c r="E9117">
        <v>166.341064453125</v>
      </c>
      <c r="F9117">
        <v>32.381999999999998</v>
      </c>
      <c r="I9117">
        <v>35.799999999999898</v>
      </c>
      <c r="J9117">
        <v>40.8726982399821</v>
      </c>
      <c r="K9117">
        <v>-73.175286054611206</v>
      </c>
      <c r="L9117">
        <v>158</v>
      </c>
      <c r="M9117">
        <v>87</v>
      </c>
      <c r="O9117">
        <v>-1.3075809478759699</v>
      </c>
      <c r="Q9117">
        <v>5</v>
      </c>
    </row>
    <row r="9118" spans="1:17" x14ac:dyDescent="0.3">
      <c r="A9118">
        <v>9905</v>
      </c>
      <c r="C9118">
        <v>64.551490000000001</v>
      </c>
      <c r="E9118">
        <v>164.07583618164</v>
      </c>
      <c r="F9118">
        <v>32.648400000000002</v>
      </c>
      <c r="I9118">
        <v>35.6</v>
      </c>
      <c r="J9118">
        <v>40.872645517811101</v>
      </c>
      <c r="K9118">
        <v>-73.175366856157694</v>
      </c>
      <c r="L9118">
        <v>158</v>
      </c>
      <c r="M9118">
        <v>87</v>
      </c>
      <c r="O9118">
        <v>-1.3075809478759699</v>
      </c>
      <c r="Q9118">
        <v>5</v>
      </c>
    </row>
    <row r="9119" spans="1:17" x14ac:dyDescent="0.3">
      <c r="A9119">
        <v>9906</v>
      </c>
      <c r="C9119">
        <v>64.560460000000006</v>
      </c>
      <c r="E9119">
        <v>159.53300476074199</v>
      </c>
      <c r="F9119">
        <v>32.381999999999998</v>
      </c>
      <c r="I9119">
        <v>35.6</v>
      </c>
      <c r="J9119">
        <v>40.8725910354405</v>
      </c>
      <c r="K9119">
        <v>-73.175447070971103</v>
      </c>
      <c r="L9119">
        <v>158</v>
      </c>
      <c r="M9119">
        <v>88</v>
      </c>
      <c r="O9119">
        <v>-1.3075809478759699</v>
      </c>
      <c r="Q9119">
        <v>5</v>
      </c>
    </row>
    <row r="9120" spans="1:17" x14ac:dyDescent="0.3">
      <c r="A9120">
        <v>9907</v>
      </c>
      <c r="C9120">
        <v>64.569379999999995</v>
      </c>
      <c r="E9120">
        <v>144.29119873046801</v>
      </c>
      <c r="F9120">
        <v>32.112000000000002</v>
      </c>
      <c r="I9120">
        <v>35.6</v>
      </c>
      <c r="J9120">
        <v>40.872537391260202</v>
      </c>
      <c r="K9120">
        <v>-73.175527704879599</v>
      </c>
      <c r="L9120">
        <v>158</v>
      </c>
      <c r="M9120">
        <v>84</v>
      </c>
      <c r="O9120">
        <v>-1.3075809478759699</v>
      </c>
      <c r="Q9120">
        <v>5</v>
      </c>
    </row>
    <row r="9121" spans="1:17" x14ac:dyDescent="0.3">
      <c r="A9121">
        <v>9908</v>
      </c>
      <c r="C9121">
        <v>64.578339999999997</v>
      </c>
      <c r="E9121">
        <v>129.13621520996</v>
      </c>
      <c r="F9121">
        <v>32.245199999999997</v>
      </c>
      <c r="I9121">
        <v>35.399999999999899</v>
      </c>
      <c r="J9121">
        <v>40.872484669089303</v>
      </c>
      <c r="K9121">
        <v>-73.175608087331</v>
      </c>
      <c r="L9121">
        <v>158</v>
      </c>
      <c r="M9121">
        <v>87</v>
      </c>
      <c r="O9121">
        <v>-1.3075809478759699</v>
      </c>
      <c r="Q9121">
        <v>5</v>
      </c>
    </row>
    <row r="9122" spans="1:17" x14ac:dyDescent="0.3">
      <c r="A9122">
        <v>9909</v>
      </c>
      <c r="C9122">
        <v>64.587519999999998</v>
      </c>
      <c r="E9122">
        <v>111.83219909667901</v>
      </c>
      <c r="F9122">
        <v>33.051600000000001</v>
      </c>
      <c r="I9122">
        <v>35.6</v>
      </c>
      <c r="J9122">
        <v>40.872431779280298</v>
      </c>
      <c r="K9122">
        <v>-73.175690062344003</v>
      </c>
      <c r="L9122">
        <v>158</v>
      </c>
      <c r="M9122">
        <v>89</v>
      </c>
      <c r="O9122">
        <v>-2.2005426883697501</v>
      </c>
      <c r="Q9122">
        <v>5</v>
      </c>
    </row>
    <row r="9123" spans="1:17" x14ac:dyDescent="0.3">
      <c r="A9123">
        <v>9910</v>
      </c>
      <c r="C9123">
        <v>64.596440000000001</v>
      </c>
      <c r="E9123">
        <v>88.8026123046875</v>
      </c>
      <c r="F9123">
        <v>32.112000000000002</v>
      </c>
      <c r="I9123">
        <v>35.399999999999899</v>
      </c>
      <c r="J9123">
        <v>40.872379560023496</v>
      </c>
      <c r="K9123">
        <v>-73.175771785899997</v>
      </c>
      <c r="L9123">
        <v>159</v>
      </c>
      <c r="M9123">
        <v>84</v>
      </c>
      <c r="O9123">
        <v>-2.2005426883697501</v>
      </c>
      <c r="Q9123">
        <v>5</v>
      </c>
    </row>
    <row r="9124" spans="1:17" x14ac:dyDescent="0.3">
      <c r="A9124">
        <v>9911</v>
      </c>
      <c r="C9124">
        <v>64.605270000000004</v>
      </c>
      <c r="E9124">
        <v>66.070350646972599</v>
      </c>
      <c r="F9124">
        <v>31.8096</v>
      </c>
      <c r="I9124">
        <v>35.399999999999899</v>
      </c>
      <c r="J9124">
        <v>40.872322395443902</v>
      </c>
      <c r="K9124">
        <v>-73.175852252170401</v>
      </c>
      <c r="L9124">
        <v>159</v>
      </c>
      <c r="M9124">
        <v>81</v>
      </c>
      <c r="O9124">
        <v>-2.2005426883697501</v>
      </c>
      <c r="Q9124">
        <v>5</v>
      </c>
    </row>
    <row r="9125" spans="1:17" x14ac:dyDescent="0.3">
      <c r="A9125">
        <v>9912</v>
      </c>
      <c r="C9125">
        <v>64.613969999999995</v>
      </c>
      <c r="E9125">
        <v>44.495773315429602</v>
      </c>
      <c r="F9125">
        <v>31.305599999999998</v>
      </c>
      <c r="I9125">
        <v>35.200000000000003</v>
      </c>
      <c r="J9125">
        <v>40.872268415987399</v>
      </c>
      <c r="K9125">
        <v>-73.175930706784101</v>
      </c>
      <c r="L9125">
        <v>159</v>
      </c>
      <c r="M9125">
        <v>85</v>
      </c>
      <c r="O9125">
        <v>-2.2005426883697501</v>
      </c>
      <c r="Q9125">
        <v>5</v>
      </c>
    </row>
    <row r="9126" spans="1:17" x14ac:dyDescent="0.3">
      <c r="A9126">
        <v>9913</v>
      </c>
      <c r="C9126">
        <v>64.622630000000001</v>
      </c>
      <c r="E9126">
        <v>38.979171752929602</v>
      </c>
      <c r="F9126">
        <v>31.1724</v>
      </c>
      <c r="I9126">
        <v>35.200000000000003</v>
      </c>
      <c r="J9126">
        <v>40.872216029092598</v>
      </c>
      <c r="K9126">
        <v>-73.176008407026501</v>
      </c>
      <c r="L9126">
        <v>159</v>
      </c>
      <c r="M9126">
        <v>85</v>
      </c>
      <c r="O9126">
        <v>-2.2005426883697501</v>
      </c>
      <c r="Q9126">
        <v>5</v>
      </c>
    </row>
    <row r="9127" spans="1:17" x14ac:dyDescent="0.3">
      <c r="A9127">
        <v>9914</v>
      </c>
      <c r="C9127">
        <v>64.631330000000005</v>
      </c>
      <c r="E9127">
        <v>31.337570190429599</v>
      </c>
      <c r="F9127">
        <v>31.305599999999998</v>
      </c>
      <c r="I9127">
        <v>34.799999999999898</v>
      </c>
      <c r="J9127">
        <v>40.872163977473903</v>
      </c>
      <c r="K9127">
        <v>-73.176086358725996</v>
      </c>
      <c r="L9127">
        <v>159</v>
      </c>
      <c r="M9127">
        <v>84</v>
      </c>
      <c r="O9127">
        <v>-2.2005426883697501</v>
      </c>
      <c r="Q9127">
        <v>5</v>
      </c>
    </row>
    <row r="9128" spans="1:17" x14ac:dyDescent="0.3">
      <c r="A9128">
        <v>9915</v>
      </c>
      <c r="C9128">
        <v>64.639970000000005</v>
      </c>
      <c r="E9128">
        <v>27.466375350952099</v>
      </c>
      <c r="F9128">
        <v>31.103999999999999</v>
      </c>
      <c r="I9128">
        <v>34.799999999999898</v>
      </c>
      <c r="J9128">
        <v>40.872112177312303</v>
      </c>
      <c r="K9128">
        <v>-73.176163556054206</v>
      </c>
      <c r="L9128">
        <v>159</v>
      </c>
      <c r="M9128">
        <v>85</v>
      </c>
      <c r="O9128">
        <v>-0.52827620506286599</v>
      </c>
      <c r="Q9128">
        <v>5</v>
      </c>
    </row>
    <row r="9129" spans="1:17" x14ac:dyDescent="0.3">
      <c r="A9129">
        <v>9916</v>
      </c>
      <c r="C9129">
        <v>64.648589999999999</v>
      </c>
      <c r="E9129">
        <v>28.213619232177699</v>
      </c>
      <c r="F9129">
        <v>31.039200000000001</v>
      </c>
      <c r="I9129">
        <v>34.399999999999899</v>
      </c>
      <c r="J9129">
        <v>40.872060544788802</v>
      </c>
      <c r="K9129">
        <v>-73.176241172477603</v>
      </c>
      <c r="L9129">
        <v>160</v>
      </c>
      <c r="M9129">
        <v>84</v>
      </c>
      <c r="O9129">
        <v>-0.52827620506286599</v>
      </c>
      <c r="Q9129">
        <v>5</v>
      </c>
    </row>
    <row r="9130" spans="1:17" x14ac:dyDescent="0.3">
      <c r="A9130">
        <v>9917</v>
      </c>
      <c r="C9130">
        <v>64.657250000000005</v>
      </c>
      <c r="E9130">
        <v>29.3840026855468</v>
      </c>
      <c r="F9130">
        <v>31.1724</v>
      </c>
      <c r="I9130">
        <v>34.200000000000003</v>
      </c>
      <c r="J9130">
        <v>40.872008744627202</v>
      </c>
      <c r="K9130">
        <v>-73.176319291815105</v>
      </c>
      <c r="L9130">
        <v>159</v>
      </c>
      <c r="M9130">
        <v>83</v>
      </c>
      <c r="O9130">
        <v>-0.52827620506286599</v>
      </c>
      <c r="Q9130">
        <v>5</v>
      </c>
    </row>
    <row r="9131" spans="1:17" x14ac:dyDescent="0.3">
      <c r="A9131">
        <v>9918</v>
      </c>
      <c r="C9131">
        <v>64.665980000000005</v>
      </c>
      <c r="E9131">
        <v>33.010490417480398</v>
      </c>
      <c r="F9131">
        <v>31.406400000000001</v>
      </c>
      <c r="I9131">
        <v>33.799999999999898</v>
      </c>
      <c r="J9131">
        <v>40.871958537027197</v>
      </c>
      <c r="K9131">
        <v>-73.176397830247794</v>
      </c>
      <c r="L9131">
        <v>160</v>
      </c>
      <c r="M9131">
        <v>84</v>
      </c>
      <c r="O9131">
        <v>-0.52827620506286599</v>
      </c>
      <c r="Q9131">
        <v>5</v>
      </c>
    </row>
    <row r="9132" spans="1:17" x14ac:dyDescent="0.3">
      <c r="A9132">
        <v>9919</v>
      </c>
      <c r="C9132">
        <v>64.674689999999998</v>
      </c>
      <c r="E9132">
        <v>39.590583801269503</v>
      </c>
      <c r="F9132">
        <v>31.373999999999999</v>
      </c>
      <c r="I9132">
        <v>33.6</v>
      </c>
      <c r="J9132">
        <v>40.871908497065299</v>
      </c>
      <c r="K9132">
        <v>-73.176477458327994</v>
      </c>
      <c r="L9132">
        <v>160</v>
      </c>
      <c r="M9132">
        <v>84</v>
      </c>
      <c r="O9132">
        <v>-0.52827620506286599</v>
      </c>
      <c r="Q9132">
        <v>5</v>
      </c>
    </row>
    <row r="9133" spans="1:17" x14ac:dyDescent="0.3">
      <c r="A9133">
        <v>9920</v>
      </c>
      <c r="C9133">
        <v>64.683400000000006</v>
      </c>
      <c r="E9133">
        <v>50.758491516113203</v>
      </c>
      <c r="F9133">
        <v>31.373999999999999</v>
      </c>
      <c r="I9133">
        <v>33.6</v>
      </c>
      <c r="J9133">
        <v>40.8718578703701</v>
      </c>
      <c r="K9133">
        <v>-73.176556583493905</v>
      </c>
      <c r="L9133">
        <v>160</v>
      </c>
      <c r="M9133">
        <v>85</v>
      </c>
      <c r="O9133">
        <v>-0.52827620506286599</v>
      </c>
      <c r="Q9133">
        <v>5</v>
      </c>
    </row>
    <row r="9134" spans="1:17" x14ac:dyDescent="0.3">
      <c r="A9134">
        <v>9921</v>
      </c>
      <c r="C9134">
        <v>64.692059999999998</v>
      </c>
      <c r="E9134">
        <v>50.758491516113203</v>
      </c>
      <c r="F9134">
        <v>31.1724</v>
      </c>
      <c r="I9134">
        <v>33.399999999999899</v>
      </c>
      <c r="J9134">
        <v>40.871807998046201</v>
      </c>
      <c r="K9134">
        <v>-73.176635541021795</v>
      </c>
      <c r="L9134">
        <v>160</v>
      </c>
      <c r="M9134">
        <v>83</v>
      </c>
      <c r="O9134">
        <v>-4.7173371315002397</v>
      </c>
      <c r="Q9134">
        <v>5</v>
      </c>
    </row>
    <row r="9135" spans="1:17" x14ac:dyDescent="0.3">
      <c r="A9135">
        <v>9922</v>
      </c>
      <c r="C9135">
        <v>64.700580000000002</v>
      </c>
      <c r="E9135">
        <v>50.758491516113203</v>
      </c>
      <c r="F9135">
        <v>30.668399999999998</v>
      </c>
      <c r="I9135">
        <v>33.399999999999899</v>
      </c>
      <c r="J9135">
        <v>40.871760137379098</v>
      </c>
      <c r="K9135">
        <v>-73.176715755835104</v>
      </c>
      <c r="L9135">
        <v>160</v>
      </c>
      <c r="M9135">
        <v>83</v>
      </c>
      <c r="O9135">
        <v>-4.7173371315002397</v>
      </c>
      <c r="Q9135">
        <v>5</v>
      </c>
    </row>
    <row r="9136" spans="1:17" x14ac:dyDescent="0.3">
      <c r="A9136">
        <v>9923</v>
      </c>
      <c r="C9136">
        <v>64.70908</v>
      </c>
      <c r="E9136">
        <v>50.758491516113203</v>
      </c>
      <c r="F9136">
        <v>30.567599999999999</v>
      </c>
      <c r="I9136">
        <v>33.200000000000003</v>
      </c>
      <c r="J9136">
        <v>40.871712695807197</v>
      </c>
      <c r="K9136">
        <v>-73.176794964820104</v>
      </c>
      <c r="L9136">
        <v>160</v>
      </c>
      <c r="M9136">
        <v>83</v>
      </c>
      <c r="O9136">
        <v>-4.7173371315002397</v>
      </c>
      <c r="Q9136">
        <v>5</v>
      </c>
    </row>
    <row r="9137" spans="1:17" x14ac:dyDescent="0.3">
      <c r="A9137">
        <v>9924</v>
      </c>
      <c r="C9137">
        <v>64.717600000000004</v>
      </c>
      <c r="E9137">
        <v>50.758491516113203</v>
      </c>
      <c r="F9137">
        <v>30.700800000000001</v>
      </c>
      <c r="I9137">
        <v>33.200000000000003</v>
      </c>
      <c r="J9137">
        <v>40.871666008606503</v>
      </c>
      <c r="K9137">
        <v>-73.176875347271505</v>
      </c>
      <c r="L9137">
        <v>160</v>
      </c>
      <c r="M9137">
        <v>83</v>
      </c>
      <c r="O9137">
        <v>-4.7173371315002397</v>
      </c>
      <c r="Q9137">
        <v>5</v>
      </c>
    </row>
    <row r="9138" spans="1:17" x14ac:dyDescent="0.3">
      <c r="A9138">
        <v>9925</v>
      </c>
      <c r="C9138">
        <v>64.726129999999998</v>
      </c>
      <c r="E9138">
        <v>46.372467041015597</v>
      </c>
      <c r="F9138">
        <v>30.700800000000001</v>
      </c>
      <c r="I9138">
        <v>33.399999999999899</v>
      </c>
      <c r="J9138">
        <v>40.871620746329398</v>
      </c>
      <c r="K9138">
        <v>-73.176954472437501</v>
      </c>
      <c r="L9138">
        <v>160</v>
      </c>
      <c r="M9138">
        <v>81</v>
      </c>
      <c r="O9138">
        <v>-4.7173371315002397</v>
      </c>
      <c r="Q9138">
        <v>5</v>
      </c>
    </row>
    <row r="9139" spans="1:17" x14ac:dyDescent="0.3">
      <c r="A9139">
        <v>9926</v>
      </c>
      <c r="C9139">
        <v>64.734759999999994</v>
      </c>
      <c r="E9139">
        <v>39.427803039550703</v>
      </c>
      <c r="F9139">
        <v>31.0716</v>
      </c>
      <c r="I9139">
        <v>33.200000000000003</v>
      </c>
      <c r="J9139">
        <v>40.871574059128697</v>
      </c>
      <c r="K9139">
        <v>-73.177035106345997</v>
      </c>
      <c r="L9139">
        <v>160</v>
      </c>
      <c r="M9139">
        <v>83</v>
      </c>
      <c r="O9139">
        <v>-4.7173371315002397</v>
      </c>
      <c r="Q9139">
        <v>5</v>
      </c>
    </row>
    <row r="9140" spans="1:17" x14ac:dyDescent="0.3">
      <c r="A9140">
        <v>9927</v>
      </c>
      <c r="C9140">
        <v>64.743430000000004</v>
      </c>
      <c r="E9140">
        <v>88.833076477050696</v>
      </c>
      <c r="F9140">
        <v>31.204799999999999</v>
      </c>
      <c r="I9140">
        <v>33.200000000000003</v>
      </c>
      <c r="J9140">
        <v>40.871527791023198</v>
      </c>
      <c r="K9140">
        <v>-73.177116662263799</v>
      </c>
      <c r="L9140">
        <v>160</v>
      </c>
      <c r="M9140">
        <v>83</v>
      </c>
      <c r="O9140">
        <v>5.44010162353515</v>
      </c>
      <c r="Q9140">
        <v>5</v>
      </c>
    </row>
    <row r="9141" spans="1:17" x14ac:dyDescent="0.3">
      <c r="A9141">
        <v>9928</v>
      </c>
      <c r="C9141">
        <v>64.752099999999999</v>
      </c>
      <c r="E9141">
        <v>137.87565612792901</v>
      </c>
      <c r="F9141">
        <v>31.204799999999999</v>
      </c>
      <c r="I9141">
        <v>33.200000000000003</v>
      </c>
      <c r="J9141">
        <v>40.871482277288997</v>
      </c>
      <c r="K9141">
        <v>-73.177199475467205</v>
      </c>
      <c r="L9141">
        <v>160</v>
      </c>
      <c r="M9141">
        <v>84</v>
      </c>
      <c r="O9141">
        <v>5.44010162353515</v>
      </c>
      <c r="Q9141">
        <v>5</v>
      </c>
    </row>
    <row r="9142" spans="1:17" x14ac:dyDescent="0.3">
      <c r="A9142">
        <v>9929</v>
      </c>
      <c r="C9142">
        <v>64.760670000000005</v>
      </c>
      <c r="E9142">
        <v>185.91825866699199</v>
      </c>
      <c r="F9142">
        <v>30.837599999999998</v>
      </c>
      <c r="I9142">
        <v>33.200000000000003</v>
      </c>
      <c r="J9142">
        <v>40.871436512097702</v>
      </c>
      <c r="K9142">
        <v>-73.177282372489501</v>
      </c>
      <c r="L9142">
        <v>161</v>
      </c>
      <c r="M9142">
        <v>82</v>
      </c>
      <c r="O9142">
        <v>5.44010162353515</v>
      </c>
      <c r="Q9142">
        <v>5</v>
      </c>
    </row>
    <row r="9143" spans="1:17" x14ac:dyDescent="0.3">
      <c r="A9143">
        <v>9930</v>
      </c>
      <c r="C9143">
        <v>64.769279999999995</v>
      </c>
      <c r="E9143">
        <v>233.80317687988199</v>
      </c>
      <c r="F9143">
        <v>31.0032</v>
      </c>
      <c r="I9143">
        <v>33.200000000000003</v>
      </c>
      <c r="J9143">
        <v>40.871391668915699</v>
      </c>
      <c r="K9143">
        <v>-73.177364682778702</v>
      </c>
      <c r="L9143">
        <v>160</v>
      </c>
      <c r="M9143">
        <v>82</v>
      </c>
      <c r="O9143">
        <v>5.44010162353515</v>
      </c>
      <c r="Q9143">
        <v>5</v>
      </c>
    </row>
    <row r="9144" spans="1:17" x14ac:dyDescent="0.3">
      <c r="A9144">
        <v>9931</v>
      </c>
      <c r="C9144">
        <v>64.777910000000006</v>
      </c>
      <c r="E9144">
        <v>291.54290771484301</v>
      </c>
      <c r="F9144">
        <v>31.0716</v>
      </c>
      <c r="I9144">
        <v>33.200000000000003</v>
      </c>
      <c r="J9144">
        <v>40.871347747743101</v>
      </c>
      <c r="K9144">
        <v>-73.177446490153599</v>
      </c>
      <c r="L9144">
        <v>161</v>
      </c>
      <c r="M9144">
        <v>82</v>
      </c>
      <c r="O9144">
        <v>5.44010162353515</v>
      </c>
      <c r="Q9144">
        <v>5</v>
      </c>
    </row>
    <row r="9145" spans="1:17" x14ac:dyDescent="0.3">
      <c r="A9145">
        <v>9932</v>
      </c>
      <c r="C9145">
        <v>64.786619999999999</v>
      </c>
      <c r="E9145">
        <v>348.91207885742102</v>
      </c>
      <c r="F9145">
        <v>31.3416</v>
      </c>
      <c r="I9145">
        <v>33.200000000000003</v>
      </c>
      <c r="J9145">
        <v>40.871305419132099</v>
      </c>
      <c r="K9145">
        <v>-73.177528716623698</v>
      </c>
      <c r="L9145">
        <v>161</v>
      </c>
      <c r="M9145">
        <v>82</v>
      </c>
      <c r="O9145">
        <v>5.44010162353515</v>
      </c>
      <c r="Q9145">
        <v>5</v>
      </c>
    </row>
    <row r="9146" spans="1:17" x14ac:dyDescent="0.3">
      <c r="A9146">
        <v>9933</v>
      </c>
      <c r="C9146">
        <v>64.795249999999996</v>
      </c>
      <c r="E9146">
        <v>360.89855957031199</v>
      </c>
      <c r="F9146">
        <v>31.0716</v>
      </c>
      <c r="I9146">
        <v>33.399999999999899</v>
      </c>
      <c r="J9146">
        <v>40.871262168511699</v>
      </c>
      <c r="K9146">
        <v>-73.177612787112594</v>
      </c>
      <c r="L9146">
        <v>161</v>
      </c>
      <c r="M9146">
        <v>84</v>
      </c>
      <c r="O9146">
        <v>-0.57580995559692305</v>
      </c>
      <c r="Q9146">
        <v>5</v>
      </c>
    </row>
    <row r="9147" spans="1:17" x14ac:dyDescent="0.3">
      <c r="A9147">
        <v>9934</v>
      </c>
      <c r="C9147">
        <v>64.803880000000007</v>
      </c>
      <c r="E9147">
        <v>370.482666015625</v>
      </c>
      <c r="F9147">
        <v>31.0716</v>
      </c>
      <c r="I9147">
        <v>33.200000000000003</v>
      </c>
      <c r="J9147">
        <v>40.871218582615199</v>
      </c>
      <c r="K9147">
        <v>-73.177697360515594</v>
      </c>
      <c r="L9147">
        <v>160</v>
      </c>
      <c r="M9147">
        <v>82</v>
      </c>
      <c r="O9147">
        <v>-0.57580995559692305</v>
      </c>
      <c r="Q9147">
        <v>5</v>
      </c>
    </row>
    <row r="9148" spans="1:17" x14ac:dyDescent="0.3">
      <c r="A9148">
        <v>9935</v>
      </c>
      <c r="C9148">
        <v>64.812449999999998</v>
      </c>
      <c r="E9148">
        <v>379.62750244140602</v>
      </c>
      <c r="F9148">
        <v>30.837599999999998</v>
      </c>
      <c r="I9148">
        <v>33.200000000000003</v>
      </c>
      <c r="J9148">
        <v>40.8711765054613</v>
      </c>
      <c r="K9148">
        <v>-73.177781179547296</v>
      </c>
      <c r="L9148">
        <v>160</v>
      </c>
      <c r="M9148">
        <v>82</v>
      </c>
      <c r="O9148">
        <v>-0.57580995559692305</v>
      </c>
      <c r="Q9148">
        <v>5</v>
      </c>
    </row>
    <row r="9149" spans="1:17" x14ac:dyDescent="0.3">
      <c r="A9149">
        <v>9936</v>
      </c>
      <c r="C9149">
        <v>64.820880000000002</v>
      </c>
      <c r="E9149">
        <v>388.31637573242102</v>
      </c>
      <c r="F9149">
        <v>30.333600000000001</v>
      </c>
      <c r="I9149">
        <v>33.200000000000003</v>
      </c>
      <c r="J9149">
        <v>40.8711359370499</v>
      </c>
      <c r="K9149">
        <v>-73.177865585312205</v>
      </c>
      <c r="L9149">
        <v>160</v>
      </c>
      <c r="M9149">
        <v>82</v>
      </c>
      <c r="O9149">
        <v>-0.57580995559692305</v>
      </c>
      <c r="Q9149">
        <v>5</v>
      </c>
    </row>
    <row r="9150" spans="1:17" x14ac:dyDescent="0.3">
      <c r="A9150">
        <v>9937</v>
      </c>
      <c r="C9150">
        <v>64.829149999999998</v>
      </c>
      <c r="E9150">
        <v>337.424224853515</v>
      </c>
      <c r="F9150">
        <v>29.793600000000001</v>
      </c>
      <c r="I9150">
        <v>33.200000000000003</v>
      </c>
      <c r="J9150">
        <v>40.871094865724402</v>
      </c>
      <c r="K9150">
        <v>-73.177947811782303</v>
      </c>
      <c r="L9150">
        <v>160</v>
      </c>
      <c r="M9150">
        <v>80</v>
      </c>
      <c r="O9150">
        <v>-0.57580995559692305</v>
      </c>
      <c r="Q9150">
        <v>5</v>
      </c>
    </row>
    <row r="9151" spans="1:17" x14ac:dyDescent="0.3">
      <c r="A9151">
        <v>9938</v>
      </c>
      <c r="C9151">
        <v>64.837429999999998</v>
      </c>
      <c r="E9151">
        <v>284.42932128906199</v>
      </c>
      <c r="F9151">
        <v>29.793600000000001</v>
      </c>
      <c r="I9151">
        <v>33.200000000000003</v>
      </c>
      <c r="J9151">
        <v>40.8710531238466</v>
      </c>
      <c r="K9151">
        <v>-73.178029116243096</v>
      </c>
      <c r="L9151">
        <v>160</v>
      </c>
      <c r="M9151">
        <v>80</v>
      </c>
      <c r="O9151">
        <v>-0.57580995559692305</v>
      </c>
      <c r="Q9151">
        <v>5</v>
      </c>
    </row>
    <row r="9152" spans="1:17" x14ac:dyDescent="0.3">
      <c r="A9152">
        <v>9939</v>
      </c>
      <c r="C9152">
        <v>64.845669999999998</v>
      </c>
      <c r="E9152">
        <v>247.44372558593699</v>
      </c>
      <c r="F9152">
        <v>29.660399999999999</v>
      </c>
      <c r="I9152">
        <v>33.399999999999899</v>
      </c>
      <c r="J9152">
        <v>40.871011465787802</v>
      </c>
      <c r="K9152">
        <v>-73.178109247237401</v>
      </c>
      <c r="L9152">
        <v>160</v>
      </c>
      <c r="M9152">
        <v>78</v>
      </c>
      <c r="O9152">
        <v>2.0754694938659601</v>
      </c>
      <c r="Q9152">
        <v>5</v>
      </c>
    </row>
    <row r="9153" spans="1:17" x14ac:dyDescent="0.3">
      <c r="A9153">
        <v>9940</v>
      </c>
      <c r="C9153">
        <v>64.854010000000002</v>
      </c>
      <c r="E9153">
        <v>214.309478759765</v>
      </c>
      <c r="F9153">
        <v>30.031199999999998</v>
      </c>
      <c r="I9153">
        <v>33.200000000000003</v>
      </c>
      <c r="J9153">
        <v>40.870971148833597</v>
      </c>
      <c r="K9153">
        <v>-73.178190635517197</v>
      </c>
      <c r="L9153">
        <v>160</v>
      </c>
      <c r="M9153">
        <v>79</v>
      </c>
      <c r="O9153">
        <v>2.0754694938659601</v>
      </c>
      <c r="Q9153">
        <v>5</v>
      </c>
    </row>
    <row r="9154" spans="1:17" x14ac:dyDescent="0.3">
      <c r="A9154">
        <v>9941</v>
      </c>
      <c r="C9154">
        <v>64.862350000000006</v>
      </c>
      <c r="E9154">
        <v>182.864822387695</v>
      </c>
      <c r="F9154">
        <v>30.031199999999998</v>
      </c>
      <c r="I9154">
        <v>33.399999999999899</v>
      </c>
      <c r="J9154">
        <v>40.870930412784197</v>
      </c>
      <c r="K9154">
        <v>-73.178273448720503</v>
      </c>
      <c r="L9154">
        <v>160</v>
      </c>
      <c r="M9154">
        <v>84</v>
      </c>
      <c r="O9154">
        <v>2.0754694938659601</v>
      </c>
      <c r="Q9154">
        <v>5</v>
      </c>
    </row>
    <row r="9155" spans="1:17" x14ac:dyDescent="0.3">
      <c r="A9155">
        <v>9942</v>
      </c>
      <c r="C9155">
        <v>64.870689999999996</v>
      </c>
      <c r="E9155">
        <v>152.976470947265</v>
      </c>
      <c r="F9155">
        <v>30.031199999999998</v>
      </c>
      <c r="I9155">
        <v>33.6</v>
      </c>
      <c r="J9155">
        <v>40.870889173820601</v>
      </c>
      <c r="K9155">
        <v>-73.178356597199993</v>
      </c>
      <c r="L9155">
        <v>160</v>
      </c>
      <c r="M9155">
        <v>80</v>
      </c>
      <c r="O9155">
        <v>2.0754694938659601</v>
      </c>
      <c r="Q9155">
        <v>5</v>
      </c>
    </row>
    <row r="9156" spans="1:17" x14ac:dyDescent="0.3">
      <c r="A9156">
        <v>9943</v>
      </c>
      <c r="C9156">
        <v>64.879040000000003</v>
      </c>
      <c r="E9156">
        <v>170.65510559082</v>
      </c>
      <c r="F9156">
        <v>30.063600000000001</v>
      </c>
      <c r="I9156">
        <v>33.799999999999898</v>
      </c>
      <c r="J9156">
        <v>40.870847934856997</v>
      </c>
      <c r="K9156">
        <v>-73.178439745679498</v>
      </c>
      <c r="L9156">
        <v>160</v>
      </c>
      <c r="M9156">
        <v>82</v>
      </c>
      <c r="O9156">
        <v>2.0754694938659601</v>
      </c>
      <c r="Q9156">
        <v>5</v>
      </c>
    </row>
    <row r="9157" spans="1:17" x14ac:dyDescent="0.3">
      <c r="A9157">
        <v>9944</v>
      </c>
      <c r="C9157">
        <v>64.887379999999993</v>
      </c>
      <c r="E9157">
        <v>192.20330810546801</v>
      </c>
      <c r="F9157">
        <v>30.031199999999998</v>
      </c>
      <c r="I9157">
        <v>34</v>
      </c>
      <c r="J9157">
        <v>40.8708072826266</v>
      </c>
      <c r="K9157">
        <v>-73.178523145615998</v>
      </c>
      <c r="L9157">
        <v>160</v>
      </c>
      <c r="M9157">
        <v>80</v>
      </c>
      <c r="O9157">
        <v>2.0754694938659601</v>
      </c>
      <c r="Q9157">
        <v>5</v>
      </c>
    </row>
    <row r="9158" spans="1:17" x14ac:dyDescent="0.3">
      <c r="A9158">
        <v>9945</v>
      </c>
      <c r="C9158">
        <v>64.895679999999999</v>
      </c>
      <c r="E9158">
        <v>183.05848693847599</v>
      </c>
      <c r="F9158">
        <v>29.894400000000001</v>
      </c>
      <c r="I9158">
        <v>34</v>
      </c>
      <c r="J9158">
        <v>40.870766462758098</v>
      </c>
      <c r="K9158">
        <v>-73.178606042638407</v>
      </c>
      <c r="L9158">
        <v>160</v>
      </c>
      <c r="M9158">
        <v>82</v>
      </c>
      <c r="O9158">
        <v>-5.6317009925842196</v>
      </c>
      <c r="Q9158">
        <v>5</v>
      </c>
    </row>
    <row r="9159" spans="1:17" x14ac:dyDescent="0.3">
      <c r="A9159">
        <v>9946</v>
      </c>
      <c r="C9159">
        <v>64.903959999999998</v>
      </c>
      <c r="E9159">
        <v>174.36959838867099</v>
      </c>
      <c r="F9159">
        <v>29.793600000000001</v>
      </c>
      <c r="I9159">
        <v>33.799999999999898</v>
      </c>
      <c r="J9159">
        <v>40.870725139975498</v>
      </c>
      <c r="K9159">
        <v>-73.178687766194301</v>
      </c>
      <c r="L9159">
        <v>160</v>
      </c>
      <c r="M9159">
        <v>79</v>
      </c>
      <c r="O9159">
        <v>-5.6317009925842196</v>
      </c>
      <c r="Q9159">
        <v>5</v>
      </c>
    </row>
    <row r="9160" spans="1:17" x14ac:dyDescent="0.3">
      <c r="A9160">
        <v>9947</v>
      </c>
      <c r="C9160">
        <v>64.912180000000006</v>
      </c>
      <c r="E9160">
        <v>167.94911193847599</v>
      </c>
      <c r="F9160">
        <v>29.4588</v>
      </c>
      <c r="I9160">
        <v>33.399999999999899</v>
      </c>
      <c r="J9160">
        <v>40.8706834819167</v>
      </c>
      <c r="K9160">
        <v>-73.178768735378895</v>
      </c>
      <c r="L9160">
        <v>160</v>
      </c>
      <c r="M9160">
        <v>79</v>
      </c>
      <c r="O9160">
        <v>-5.6317009925842196</v>
      </c>
      <c r="Q9160">
        <v>5</v>
      </c>
    </row>
    <row r="9161" spans="1:17" x14ac:dyDescent="0.3">
      <c r="A9161">
        <v>9948</v>
      </c>
      <c r="C9161">
        <v>64.920360000000002</v>
      </c>
      <c r="E9161">
        <v>162.592514038085</v>
      </c>
      <c r="F9161">
        <v>29.5596</v>
      </c>
      <c r="I9161">
        <v>33.399999999999899</v>
      </c>
      <c r="J9161">
        <v>40.870643081143498</v>
      </c>
      <c r="K9161">
        <v>-73.178849872201596</v>
      </c>
      <c r="L9161">
        <v>161</v>
      </c>
      <c r="M9161">
        <v>79</v>
      </c>
      <c r="O9161">
        <v>-5.6317009925842196</v>
      </c>
      <c r="Q9161">
        <v>5</v>
      </c>
    </row>
    <row r="9162" spans="1:17" x14ac:dyDescent="0.3">
      <c r="A9162">
        <v>9949</v>
      </c>
      <c r="C9162">
        <v>64.928600000000003</v>
      </c>
      <c r="E9162">
        <v>140.49189758300699</v>
      </c>
      <c r="F9162">
        <v>29.660399999999999</v>
      </c>
      <c r="I9162">
        <v>33.399999999999899</v>
      </c>
      <c r="J9162">
        <v>40.870602009817901</v>
      </c>
      <c r="K9162">
        <v>-73.178931092843399</v>
      </c>
      <c r="L9162">
        <v>160</v>
      </c>
      <c r="M9162">
        <v>80</v>
      </c>
      <c r="O9162">
        <v>-5.6317009925842196</v>
      </c>
      <c r="Q9162">
        <v>5</v>
      </c>
    </row>
    <row r="9163" spans="1:17" x14ac:dyDescent="0.3">
      <c r="A9163">
        <v>9950</v>
      </c>
      <c r="C9163">
        <v>64.936809999999994</v>
      </c>
      <c r="E9163">
        <v>114.573348999023</v>
      </c>
      <c r="F9163">
        <v>29.591999999999999</v>
      </c>
      <c r="I9163">
        <v>33.200000000000003</v>
      </c>
      <c r="J9163">
        <v>40.870561106130403</v>
      </c>
      <c r="K9163">
        <v>-73.179012732580304</v>
      </c>
      <c r="L9163">
        <v>160</v>
      </c>
      <c r="M9163">
        <v>79</v>
      </c>
      <c r="O9163">
        <v>-5.6317009925842196</v>
      </c>
      <c r="Q9163">
        <v>5</v>
      </c>
    </row>
    <row r="9164" spans="1:17" x14ac:dyDescent="0.3">
      <c r="A9164">
        <v>9951</v>
      </c>
      <c r="C9164">
        <v>64.94529</v>
      </c>
      <c r="E9164">
        <v>106.77911376953099</v>
      </c>
      <c r="F9164">
        <v>30.5352</v>
      </c>
      <c r="I9164">
        <v>33.200000000000003</v>
      </c>
      <c r="J9164">
        <v>40.870520286262</v>
      </c>
      <c r="K9164">
        <v>-73.1790948752313</v>
      </c>
      <c r="L9164">
        <v>160</v>
      </c>
      <c r="M9164">
        <v>80</v>
      </c>
      <c r="O9164">
        <v>0.58514112234115601</v>
      </c>
      <c r="Q9164">
        <v>5</v>
      </c>
    </row>
    <row r="9165" spans="1:17" x14ac:dyDescent="0.3">
      <c r="A9165">
        <v>9952</v>
      </c>
      <c r="C9165">
        <v>64.953800000000001</v>
      </c>
      <c r="E9165">
        <v>100.760696411132</v>
      </c>
      <c r="F9165">
        <v>30.635999999999999</v>
      </c>
      <c r="I9165">
        <v>33.200000000000003</v>
      </c>
      <c r="J9165">
        <v>40.8704768680036</v>
      </c>
      <c r="K9165">
        <v>-73.179177939891801</v>
      </c>
      <c r="L9165">
        <v>161</v>
      </c>
      <c r="M9165">
        <v>82</v>
      </c>
      <c r="O9165">
        <v>0.58514112234115601</v>
      </c>
      <c r="Q9165">
        <v>5</v>
      </c>
    </row>
    <row r="9166" spans="1:17" x14ac:dyDescent="0.3">
      <c r="A9166">
        <v>9953</v>
      </c>
      <c r="C9166">
        <v>64.962490000000003</v>
      </c>
      <c r="E9166">
        <v>94.209861755371094</v>
      </c>
      <c r="F9166">
        <v>31.273199999999999</v>
      </c>
      <c r="I9166">
        <v>33</v>
      </c>
      <c r="J9166">
        <v>40.870433701202202</v>
      </c>
      <c r="K9166">
        <v>-73.179262094199601</v>
      </c>
      <c r="L9166">
        <v>161</v>
      </c>
      <c r="M9166">
        <v>82</v>
      </c>
      <c r="O9166">
        <v>0.58514112234115601</v>
      </c>
      <c r="Q9166">
        <v>5</v>
      </c>
    </row>
    <row r="9167" spans="1:17" x14ac:dyDescent="0.3">
      <c r="A9167">
        <v>9954</v>
      </c>
      <c r="C9167">
        <v>64.971159999999998</v>
      </c>
      <c r="E9167">
        <v>85.632705688476506</v>
      </c>
      <c r="F9167">
        <v>31.14</v>
      </c>
      <c r="I9167">
        <v>33</v>
      </c>
      <c r="J9167">
        <v>40.870391540229299</v>
      </c>
      <c r="K9167">
        <v>-73.179347421973901</v>
      </c>
      <c r="L9167">
        <v>160</v>
      </c>
      <c r="M9167">
        <v>84</v>
      </c>
      <c r="O9167">
        <v>0.58514112234115601</v>
      </c>
      <c r="Q9167">
        <v>5</v>
      </c>
    </row>
    <row r="9168" spans="1:17" x14ac:dyDescent="0.3">
      <c r="A9168">
        <v>9955</v>
      </c>
      <c r="C9168">
        <v>64.979860000000002</v>
      </c>
      <c r="E9168">
        <v>111.86669921875</v>
      </c>
      <c r="F9168">
        <v>31.373999999999999</v>
      </c>
      <c r="I9168">
        <v>33</v>
      </c>
      <c r="J9168">
        <v>40.870349379256297</v>
      </c>
      <c r="K9168">
        <v>-73.179434342309804</v>
      </c>
      <c r="L9168">
        <v>161</v>
      </c>
      <c r="M9168">
        <v>84</v>
      </c>
      <c r="O9168">
        <v>0.58514112234115601</v>
      </c>
      <c r="Q9168">
        <v>5</v>
      </c>
    </row>
    <row r="9169" spans="1:17" x14ac:dyDescent="0.3">
      <c r="A9169">
        <v>9956</v>
      </c>
      <c r="C9169">
        <v>64.988630000000001</v>
      </c>
      <c r="E9169">
        <v>137.45899963378901</v>
      </c>
      <c r="F9169">
        <v>31.507200000000001</v>
      </c>
      <c r="I9169">
        <v>33</v>
      </c>
      <c r="J9169">
        <v>40.870306966826298</v>
      </c>
      <c r="K9169">
        <v>-73.179521262645693</v>
      </c>
      <c r="L9169">
        <v>160</v>
      </c>
      <c r="M9169">
        <v>83</v>
      </c>
      <c r="O9169">
        <v>0.58514112234115601</v>
      </c>
      <c r="Q9169">
        <v>5</v>
      </c>
    </row>
    <row r="9170" spans="1:17" x14ac:dyDescent="0.3">
      <c r="A9170">
        <v>9957</v>
      </c>
      <c r="C9170">
        <v>64.99736</v>
      </c>
      <c r="E9170">
        <v>144.46281433105401</v>
      </c>
      <c r="F9170">
        <v>31.507200000000001</v>
      </c>
      <c r="I9170">
        <v>33</v>
      </c>
      <c r="J9170">
        <v>40.870263800024901</v>
      </c>
      <c r="K9170">
        <v>-73.179608182981596</v>
      </c>
      <c r="L9170">
        <v>160</v>
      </c>
      <c r="M9170">
        <v>85</v>
      </c>
      <c r="O9170">
        <v>-1.74709784984588</v>
      </c>
      <c r="Q9170">
        <v>5</v>
      </c>
    </row>
    <row r="9171" spans="1:17" x14ac:dyDescent="0.3">
      <c r="A9171">
        <v>9958</v>
      </c>
      <c r="C9171">
        <v>65.006110000000007</v>
      </c>
      <c r="E9171">
        <v>149.37690734863199</v>
      </c>
      <c r="F9171">
        <v>31.507200000000001</v>
      </c>
      <c r="I9171">
        <v>32.6</v>
      </c>
      <c r="J9171">
        <v>40.870220046490402</v>
      </c>
      <c r="K9171">
        <v>-73.179694600403295</v>
      </c>
      <c r="L9171">
        <v>160</v>
      </c>
      <c r="M9171">
        <v>86</v>
      </c>
      <c r="O9171">
        <v>-1.74709784984588</v>
      </c>
      <c r="Q9171">
        <v>5</v>
      </c>
    </row>
    <row r="9172" spans="1:17" x14ac:dyDescent="0.3">
      <c r="A9172">
        <v>9959</v>
      </c>
      <c r="C9172">
        <v>65.014939999999996</v>
      </c>
      <c r="E9172">
        <v>153.39076232910099</v>
      </c>
      <c r="F9172">
        <v>31.777200000000001</v>
      </c>
      <c r="I9172">
        <v>32.399999999999899</v>
      </c>
      <c r="J9172">
        <v>40.870177214965203</v>
      </c>
      <c r="K9172">
        <v>-73.179781939834299</v>
      </c>
      <c r="L9172">
        <v>160</v>
      </c>
      <c r="M9172">
        <v>84</v>
      </c>
      <c r="O9172">
        <v>-1.74709784984588</v>
      </c>
      <c r="Q9172">
        <v>5</v>
      </c>
    </row>
    <row r="9173" spans="1:17" x14ac:dyDescent="0.3">
      <c r="A9173">
        <v>9960</v>
      </c>
      <c r="C9173">
        <v>65.023769999999999</v>
      </c>
      <c r="E9173">
        <v>158.55096435546801</v>
      </c>
      <c r="F9173">
        <v>31.777200000000001</v>
      </c>
      <c r="I9173">
        <v>32.200000000000003</v>
      </c>
      <c r="J9173">
        <v>40.870134634897099</v>
      </c>
      <c r="K9173">
        <v>-73.179869530722499</v>
      </c>
      <c r="L9173">
        <v>161</v>
      </c>
      <c r="M9173">
        <v>86</v>
      </c>
      <c r="O9173">
        <v>-1.74709784984588</v>
      </c>
      <c r="Q9173">
        <v>5</v>
      </c>
    </row>
    <row r="9174" spans="1:17" x14ac:dyDescent="0.3">
      <c r="A9174">
        <v>9961</v>
      </c>
      <c r="C9174">
        <v>65.032489999999996</v>
      </c>
      <c r="E9174">
        <v>141.944244384765</v>
      </c>
      <c r="F9174">
        <v>31.373999999999999</v>
      </c>
      <c r="I9174">
        <v>32.200000000000003</v>
      </c>
      <c r="J9174">
        <v>40.870091803371899</v>
      </c>
      <c r="K9174">
        <v>-73.179956367239299</v>
      </c>
      <c r="L9174">
        <v>161</v>
      </c>
      <c r="M9174">
        <v>83</v>
      </c>
      <c r="O9174">
        <v>-1.74709784984588</v>
      </c>
      <c r="Q9174">
        <v>5</v>
      </c>
    </row>
    <row r="9175" spans="1:17" x14ac:dyDescent="0.3">
      <c r="A9175">
        <v>9962</v>
      </c>
      <c r="C9175">
        <v>65.041200000000003</v>
      </c>
      <c r="E9175">
        <v>122.899169921875</v>
      </c>
      <c r="F9175">
        <v>31.373999999999999</v>
      </c>
      <c r="I9175">
        <v>32</v>
      </c>
      <c r="J9175">
        <v>40.8700489718467</v>
      </c>
      <c r="K9175">
        <v>-73.180043119937096</v>
      </c>
      <c r="L9175">
        <v>161</v>
      </c>
      <c r="M9175">
        <v>84</v>
      </c>
      <c r="O9175">
        <v>-1.74709784984588</v>
      </c>
      <c r="Q9175">
        <v>5</v>
      </c>
    </row>
    <row r="9176" spans="1:17" x14ac:dyDescent="0.3">
      <c r="A9176">
        <v>9963</v>
      </c>
      <c r="C9176">
        <v>65.050060000000002</v>
      </c>
      <c r="E9176">
        <v>105.56849670410099</v>
      </c>
      <c r="F9176">
        <v>31.878</v>
      </c>
      <c r="I9176">
        <v>31.799999999999901</v>
      </c>
      <c r="J9176">
        <v>40.870006810873697</v>
      </c>
      <c r="K9176">
        <v>-73.180129202082696</v>
      </c>
      <c r="L9176">
        <v>161</v>
      </c>
      <c r="M9176">
        <v>84</v>
      </c>
      <c r="O9176">
        <v>-1.24243223667144</v>
      </c>
      <c r="Q9176">
        <v>5</v>
      </c>
    </row>
    <row r="9177" spans="1:17" x14ac:dyDescent="0.3">
      <c r="A9177">
        <v>9964</v>
      </c>
      <c r="C9177">
        <v>65.058880000000002</v>
      </c>
      <c r="E9177">
        <v>89.317329406738196</v>
      </c>
      <c r="F9177">
        <v>31.744799999999898</v>
      </c>
      <c r="I9177">
        <v>31.799999999999901</v>
      </c>
      <c r="J9177">
        <v>40.869964063167501</v>
      </c>
      <c r="K9177">
        <v>-73.180216290056705</v>
      </c>
      <c r="L9177">
        <v>161</v>
      </c>
      <c r="M9177">
        <v>84</v>
      </c>
      <c r="O9177">
        <v>-1.24243223667144</v>
      </c>
      <c r="Q9177">
        <v>5</v>
      </c>
    </row>
    <row r="9178" spans="1:17" x14ac:dyDescent="0.3">
      <c r="A9178">
        <v>9965</v>
      </c>
      <c r="C9178">
        <v>65.067729999999997</v>
      </c>
      <c r="E9178">
        <v>70.988662719726506</v>
      </c>
      <c r="F9178">
        <v>31.878</v>
      </c>
      <c r="I9178">
        <v>31.799999999999901</v>
      </c>
      <c r="J9178">
        <v>40.869920980185199</v>
      </c>
      <c r="K9178">
        <v>-73.180303294211598</v>
      </c>
      <c r="L9178">
        <v>161</v>
      </c>
      <c r="M9178">
        <v>88</v>
      </c>
      <c r="O9178">
        <v>-1.24243223667144</v>
      </c>
      <c r="Q9178">
        <v>5</v>
      </c>
    </row>
    <row r="9179" spans="1:17" x14ac:dyDescent="0.3">
      <c r="A9179">
        <v>9966</v>
      </c>
      <c r="C9179">
        <v>65.076589999999996</v>
      </c>
      <c r="E9179">
        <v>52.070507049560497</v>
      </c>
      <c r="F9179">
        <v>31.878</v>
      </c>
      <c r="I9179">
        <v>31.6</v>
      </c>
      <c r="J9179">
        <v>40.869876723736503</v>
      </c>
      <c r="K9179">
        <v>-73.180390717461705</v>
      </c>
      <c r="L9179">
        <v>161</v>
      </c>
      <c r="M9179">
        <v>87</v>
      </c>
      <c r="O9179">
        <v>-1.24243223667144</v>
      </c>
      <c r="Q9179">
        <v>5</v>
      </c>
    </row>
    <row r="9180" spans="1:17" x14ac:dyDescent="0.3">
      <c r="A9180">
        <v>9967</v>
      </c>
      <c r="C9180">
        <v>65.085480000000004</v>
      </c>
      <c r="E9180">
        <v>52.565223693847599</v>
      </c>
      <c r="F9180">
        <v>32.011200000000002</v>
      </c>
      <c r="I9180">
        <v>31.399999999999899</v>
      </c>
      <c r="J9180">
        <v>40.869832467287701</v>
      </c>
      <c r="K9180">
        <v>-73.180479062721105</v>
      </c>
      <c r="L9180">
        <v>161</v>
      </c>
      <c r="M9180">
        <v>88</v>
      </c>
      <c r="O9180">
        <v>-1.24243223667144</v>
      </c>
      <c r="Q9180">
        <v>5</v>
      </c>
    </row>
    <row r="9181" spans="1:17" x14ac:dyDescent="0.3">
      <c r="A9181">
        <v>9968</v>
      </c>
      <c r="C9181">
        <v>65.094409999999996</v>
      </c>
      <c r="E9181">
        <v>56.281421661376903</v>
      </c>
      <c r="F9181">
        <v>32.144399999999997</v>
      </c>
      <c r="I9181">
        <v>31.6</v>
      </c>
      <c r="J9181">
        <v>40.869787959381902</v>
      </c>
      <c r="K9181">
        <v>-73.1805676594376</v>
      </c>
      <c r="L9181">
        <v>161</v>
      </c>
      <c r="M9181">
        <v>84</v>
      </c>
      <c r="O9181">
        <v>-1.24243223667144</v>
      </c>
      <c r="Q9181">
        <v>5</v>
      </c>
    </row>
    <row r="9182" spans="1:17" x14ac:dyDescent="0.3">
      <c r="A9182">
        <v>9969</v>
      </c>
      <c r="C9182">
        <v>65.10333</v>
      </c>
      <c r="E9182">
        <v>84.803565979003906</v>
      </c>
      <c r="F9182">
        <v>32.112000000000002</v>
      </c>
      <c r="I9182">
        <v>31.6</v>
      </c>
      <c r="J9182">
        <v>40.869743619114097</v>
      </c>
      <c r="K9182">
        <v>-73.180655669420901</v>
      </c>
      <c r="L9182">
        <v>161</v>
      </c>
      <c r="M9182">
        <v>86</v>
      </c>
      <c r="O9182">
        <v>1.77147245407104</v>
      </c>
      <c r="Q9182">
        <v>5</v>
      </c>
    </row>
    <row r="9183" spans="1:17" x14ac:dyDescent="0.3">
      <c r="A9183">
        <v>9970</v>
      </c>
      <c r="C9183">
        <v>65.112179999999995</v>
      </c>
      <c r="E9183">
        <v>111.24460601806599</v>
      </c>
      <c r="F9183">
        <v>31.878</v>
      </c>
      <c r="I9183">
        <v>31.6</v>
      </c>
      <c r="J9183">
        <v>40.869699949398601</v>
      </c>
      <c r="K9183">
        <v>-73.180742254480705</v>
      </c>
      <c r="L9183">
        <v>161</v>
      </c>
      <c r="M9183">
        <v>86</v>
      </c>
      <c r="O9183">
        <v>1.77147245407104</v>
      </c>
      <c r="Q9183">
        <v>5</v>
      </c>
    </row>
    <row r="9184" spans="1:17" x14ac:dyDescent="0.3">
      <c r="A9184">
        <v>9971</v>
      </c>
      <c r="C9184">
        <v>65.121080000000006</v>
      </c>
      <c r="E9184">
        <v>139.93249511718699</v>
      </c>
      <c r="F9184">
        <v>32.011200000000002</v>
      </c>
      <c r="I9184">
        <v>31.6</v>
      </c>
      <c r="J9184">
        <v>40.8696547709405</v>
      </c>
      <c r="K9184">
        <v>-73.180830348282996</v>
      </c>
      <c r="L9184">
        <v>161</v>
      </c>
      <c r="M9184">
        <v>85</v>
      </c>
      <c r="O9184">
        <v>1.77147245407104</v>
      </c>
      <c r="Q9184">
        <v>5</v>
      </c>
    </row>
    <row r="9185" spans="1:17" x14ac:dyDescent="0.3">
      <c r="A9185">
        <v>9972</v>
      </c>
      <c r="C9185">
        <v>65.13015</v>
      </c>
      <c r="E9185">
        <v>170.85908508300699</v>
      </c>
      <c r="F9185">
        <v>32.684399999999997</v>
      </c>
      <c r="I9185">
        <v>31.399999999999899</v>
      </c>
      <c r="J9185">
        <v>40.869608670473099</v>
      </c>
      <c r="K9185">
        <v>-73.180919280275702</v>
      </c>
      <c r="L9185">
        <v>162</v>
      </c>
      <c r="M9185">
        <v>83</v>
      </c>
      <c r="O9185">
        <v>1.77147245407104</v>
      </c>
      <c r="Q9185">
        <v>5</v>
      </c>
    </row>
    <row r="9186" spans="1:17" x14ac:dyDescent="0.3">
      <c r="A9186">
        <v>9973</v>
      </c>
      <c r="C9186">
        <v>65.139349999999993</v>
      </c>
      <c r="E9186">
        <v>199.19076538085901</v>
      </c>
      <c r="F9186">
        <v>33.119999999999997</v>
      </c>
      <c r="I9186">
        <v>31.399999999999899</v>
      </c>
      <c r="J9186">
        <v>40.869563240557902</v>
      </c>
      <c r="K9186">
        <v>-73.1810094695538</v>
      </c>
      <c r="L9186">
        <v>161</v>
      </c>
      <c r="M9186">
        <v>82</v>
      </c>
      <c r="O9186">
        <v>1.77147245407104</v>
      </c>
      <c r="Q9186">
        <v>5</v>
      </c>
    </row>
    <row r="9187" spans="1:17" x14ac:dyDescent="0.3">
      <c r="A9187">
        <v>9974</v>
      </c>
      <c r="C9187">
        <v>65.148520000000005</v>
      </c>
      <c r="E9187">
        <v>227.96347045898401</v>
      </c>
      <c r="F9187">
        <v>33.019199999999998</v>
      </c>
      <c r="I9187">
        <v>31.399999999999899</v>
      </c>
      <c r="J9187">
        <v>40.869518145918803</v>
      </c>
      <c r="K9187">
        <v>-73.181100161746102</v>
      </c>
      <c r="L9187">
        <v>162</v>
      </c>
      <c r="M9187">
        <v>84</v>
      </c>
      <c r="O9187">
        <v>1.77147245407104</v>
      </c>
      <c r="Q9187">
        <v>5</v>
      </c>
    </row>
    <row r="9188" spans="1:17" x14ac:dyDescent="0.3">
      <c r="A9188">
        <v>9975</v>
      </c>
      <c r="C9188">
        <v>65.157820000000001</v>
      </c>
      <c r="E9188">
        <v>236.83297729492099</v>
      </c>
      <c r="F9188">
        <v>33.454799999999999</v>
      </c>
      <c r="I9188">
        <v>31.399999999999899</v>
      </c>
      <c r="J9188">
        <v>40.869473470374899</v>
      </c>
      <c r="K9188">
        <v>-73.181192027404904</v>
      </c>
      <c r="L9188">
        <v>161</v>
      </c>
      <c r="M9188">
        <v>84</v>
      </c>
      <c r="O9188">
        <v>-0.72416889667510898</v>
      </c>
      <c r="Q9188">
        <v>5</v>
      </c>
    </row>
    <row r="9189" spans="1:17" x14ac:dyDescent="0.3">
      <c r="A9189">
        <v>9976</v>
      </c>
      <c r="C9189">
        <v>65.167100000000005</v>
      </c>
      <c r="E9189">
        <v>247.82583618164</v>
      </c>
      <c r="F9189">
        <v>33.422400000000003</v>
      </c>
      <c r="I9189">
        <v>31.6</v>
      </c>
      <c r="J9189">
        <v>40.869426866993301</v>
      </c>
      <c r="K9189">
        <v>-73.181283390149403</v>
      </c>
      <c r="L9189">
        <v>162</v>
      </c>
      <c r="M9189">
        <v>84</v>
      </c>
      <c r="O9189">
        <v>-0.72416889667510898</v>
      </c>
      <c r="Q9189">
        <v>5</v>
      </c>
    </row>
    <row r="9190" spans="1:17" x14ac:dyDescent="0.3">
      <c r="A9190">
        <v>9977</v>
      </c>
      <c r="C9190">
        <v>65.176299999999998</v>
      </c>
      <c r="E9190">
        <v>258.37222290039</v>
      </c>
      <c r="F9190">
        <v>33.119999999999997</v>
      </c>
      <c r="I9190">
        <v>31.399999999999899</v>
      </c>
      <c r="J9190">
        <v>40.869381688535199</v>
      </c>
      <c r="K9190">
        <v>-73.181374501436906</v>
      </c>
      <c r="L9190">
        <v>162</v>
      </c>
      <c r="M9190">
        <v>83</v>
      </c>
      <c r="O9190">
        <v>-0.72416889667510898</v>
      </c>
      <c r="Q9190">
        <v>5</v>
      </c>
    </row>
    <row r="9191" spans="1:17" x14ac:dyDescent="0.3">
      <c r="A9191">
        <v>9978</v>
      </c>
      <c r="C9191">
        <v>65.185500000000005</v>
      </c>
      <c r="E9191">
        <v>263.80853271484301</v>
      </c>
      <c r="F9191">
        <v>33.119999999999997</v>
      </c>
      <c r="I9191">
        <v>31.2</v>
      </c>
      <c r="J9191">
        <v>40.869337515905499</v>
      </c>
      <c r="K9191">
        <v>-73.181466534733701</v>
      </c>
      <c r="L9191">
        <v>161</v>
      </c>
      <c r="M9191">
        <v>85</v>
      </c>
      <c r="O9191">
        <v>-0.72416889667510898</v>
      </c>
      <c r="Q9191">
        <v>5</v>
      </c>
    </row>
    <row r="9192" spans="1:17" x14ac:dyDescent="0.3">
      <c r="A9192">
        <v>9979</v>
      </c>
      <c r="C9192">
        <v>65.194800000000001</v>
      </c>
      <c r="E9192">
        <v>245.173248291015</v>
      </c>
      <c r="F9192">
        <v>33.353999999999999</v>
      </c>
      <c r="I9192">
        <v>31.2</v>
      </c>
      <c r="J9192">
        <v>40.869292421266401</v>
      </c>
      <c r="K9192">
        <v>-73.181557729840193</v>
      </c>
      <c r="L9192">
        <v>162</v>
      </c>
      <c r="M9192">
        <v>82</v>
      </c>
      <c r="O9192">
        <v>-0.72416889667510898</v>
      </c>
      <c r="Q9192">
        <v>5</v>
      </c>
    </row>
    <row r="9193" spans="1:17" x14ac:dyDescent="0.3">
      <c r="A9193">
        <v>9980</v>
      </c>
      <c r="C9193">
        <v>65.204030000000003</v>
      </c>
      <c r="E9193">
        <v>226.308670043945</v>
      </c>
      <c r="F9193">
        <v>33.2532</v>
      </c>
      <c r="I9193">
        <v>31.2</v>
      </c>
      <c r="J9193">
        <v>40.8692470751702</v>
      </c>
      <c r="K9193">
        <v>-73.181648422032595</v>
      </c>
      <c r="L9193">
        <v>162</v>
      </c>
      <c r="M9193">
        <v>85</v>
      </c>
      <c r="O9193">
        <v>-0.72416889667510898</v>
      </c>
      <c r="Q9193">
        <v>5</v>
      </c>
    </row>
    <row r="9194" spans="1:17" x14ac:dyDescent="0.3">
      <c r="A9194">
        <v>9981</v>
      </c>
      <c r="C9194">
        <v>65.213200000000001</v>
      </c>
      <c r="E9194">
        <v>216.1005859375</v>
      </c>
      <c r="F9194">
        <v>33.119999999999997</v>
      </c>
      <c r="I9194">
        <v>31</v>
      </c>
      <c r="J9194">
        <v>40.869201393797901</v>
      </c>
      <c r="K9194">
        <v>-73.181740203872295</v>
      </c>
      <c r="L9194">
        <v>162</v>
      </c>
      <c r="M9194">
        <v>83</v>
      </c>
      <c r="O9194">
        <v>0.40346673130989003</v>
      </c>
      <c r="Q9194">
        <v>5</v>
      </c>
    </row>
    <row r="9195" spans="1:17" x14ac:dyDescent="0.3">
      <c r="A9195">
        <v>9982</v>
      </c>
      <c r="C9195">
        <v>65.222470000000001</v>
      </c>
      <c r="E9195">
        <v>204.88937377929599</v>
      </c>
      <c r="F9195">
        <v>33.39</v>
      </c>
      <c r="I9195">
        <v>31</v>
      </c>
      <c r="J9195">
        <v>40.869155712425702</v>
      </c>
      <c r="K9195">
        <v>-73.181832488626199</v>
      </c>
      <c r="L9195">
        <v>162</v>
      </c>
      <c r="M9195">
        <v>85</v>
      </c>
      <c r="O9195">
        <v>0.40346673130989003</v>
      </c>
      <c r="Q9195">
        <v>5</v>
      </c>
    </row>
    <row r="9196" spans="1:17" x14ac:dyDescent="0.3">
      <c r="A9196">
        <v>9983</v>
      </c>
      <c r="C9196">
        <v>65.231709999999893</v>
      </c>
      <c r="E9196">
        <v>191.81071472167901</v>
      </c>
      <c r="F9196">
        <v>33.2532</v>
      </c>
      <c r="I9196">
        <v>31.2</v>
      </c>
      <c r="J9196">
        <v>40.869110198691402</v>
      </c>
      <c r="K9196">
        <v>-73.181924270465899</v>
      </c>
      <c r="L9196">
        <v>162</v>
      </c>
      <c r="M9196">
        <v>84</v>
      </c>
      <c r="O9196">
        <v>0.40346673130989003</v>
      </c>
      <c r="Q9196">
        <v>5</v>
      </c>
    </row>
    <row r="9197" spans="1:17" x14ac:dyDescent="0.3">
      <c r="A9197">
        <v>9984</v>
      </c>
      <c r="C9197">
        <v>65.241010000000003</v>
      </c>
      <c r="E9197">
        <v>180.14312744140599</v>
      </c>
      <c r="F9197">
        <v>33.4908</v>
      </c>
      <c r="I9197">
        <v>31.6</v>
      </c>
      <c r="J9197">
        <v>40.869065439328502</v>
      </c>
      <c r="K9197">
        <v>-73.182015968486596</v>
      </c>
      <c r="L9197">
        <v>162</v>
      </c>
      <c r="M9197">
        <v>83</v>
      </c>
      <c r="O9197">
        <v>0.40346673130989003</v>
      </c>
      <c r="Q9197">
        <v>5</v>
      </c>
    </row>
    <row r="9198" spans="1:17" x14ac:dyDescent="0.3">
      <c r="A9198">
        <v>9985</v>
      </c>
      <c r="C9198">
        <v>65.250420000000005</v>
      </c>
      <c r="E9198">
        <v>186.89761352539</v>
      </c>
      <c r="F9198">
        <v>33.857999999999997</v>
      </c>
      <c r="I9198">
        <v>31.399999999999899</v>
      </c>
      <c r="J9198">
        <v>40.869019925594301</v>
      </c>
      <c r="K9198">
        <v>-73.182108672335701</v>
      </c>
      <c r="L9198">
        <v>162</v>
      </c>
      <c r="M9198">
        <v>84</v>
      </c>
      <c r="O9198">
        <v>0.40346673130989003</v>
      </c>
      <c r="Q9198">
        <v>5</v>
      </c>
    </row>
    <row r="9199" spans="1:17" x14ac:dyDescent="0.3">
      <c r="A9199">
        <v>9986</v>
      </c>
      <c r="C9199">
        <v>65.259739999999994</v>
      </c>
      <c r="E9199">
        <v>193.594482421875</v>
      </c>
      <c r="F9199">
        <v>33.555599999999998</v>
      </c>
      <c r="I9199">
        <v>31.399999999999899</v>
      </c>
      <c r="J9199">
        <v>40.8689739927649</v>
      </c>
      <c r="K9199">
        <v>-73.182201543822799</v>
      </c>
      <c r="L9199">
        <v>161</v>
      </c>
      <c r="M9199">
        <v>85</v>
      </c>
      <c r="O9199">
        <v>0.40346673130989003</v>
      </c>
      <c r="Q9199">
        <v>5</v>
      </c>
    </row>
    <row r="9200" spans="1:17" x14ac:dyDescent="0.3">
      <c r="A9200">
        <v>9987</v>
      </c>
      <c r="C9200">
        <v>65.269130000000004</v>
      </c>
      <c r="E9200">
        <v>185.78399658203099</v>
      </c>
      <c r="F9200">
        <v>33.825600000000001</v>
      </c>
      <c r="I9200">
        <v>31.399999999999899</v>
      </c>
      <c r="J9200">
        <v>40.868928395211697</v>
      </c>
      <c r="K9200">
        <v>-73.182294582948003</v>
      </c>
      <c r="L9200">
        <v>162</v>
      </c>
      <c r="M9200">
        <v>87</v>
      </c>
      <c r="O9200">
        <v>-1.2059732675552299</v>
      </c>
      <c r="Q9200">
        <v>5</v>
      </c>
    </row>
    <row r="9201" spans="1:17" x14ac:dyDescent="0.3">
      <c r="A9201">
        <v>9988</v>
      </c>
      <c r="C9201">
        <v>65.278530000000003</v>
      </c>
      <c r="E9201">
        <v>180.77510070800699</v>
      </c>
      <c r="F9201">
        <v>33.825600000000001</v>
      </c>
      <c r="I9201">
        <v>31.399999999999899</v>
      </c>
      <c r="J9201">
        <v>40.868883049115503</v>
      </c>
      <c r="K9201">
        <v>-73.182388376444493</v>
      </c>
      <c r="L9201">
        <v>162</v>
      </c>
      <c r="M9201">
        <v>85</v>
      </c>
      <c r="O9201">
        <v>-1.2059732675552299</v>
      </c>
      <c r="Q9201">
        <v>5</v>
      </c>
    </row>
    <row r="9202" spans="1:17" x14ac:dyDescent="0.3">
      <c r="A9202">
        <v>9989</v>
      </c>
      <c r="C9202">
        <v>65.287959999999998</v>
      </c>
      <c r="E9202">
        <v>177.65364074707</v>
      </c>
      <c r="F9202">
        <v>33.958799999999997</v>
      </c>
      <c r="I9202">
        <v>31.399999999999899</v>
      </c>
      <c r="J9202">
        <v>40.868837032467098</v>
      </c>
      <c r="K9202">
        <v>-73.182481918483901</v>
      </c>
      <c r="L9202">
        <v>161</v>
      </c>
      <c r="M9202">
        <v>86</v>
      </c>
      <c r="O9202">
        <v>-1.2059732675552299</v>
      </c>
      <c r="Q9202">
        <v>5</v>
      </c>
    </row>
    <row r="9203" spans="1:17" x14ac:dyDescent="0.3">
      <c r="A9203">
        <v>9990</v>
      </c>
      <c r="C9203">
        <v>65.297319999999999</v>
      </c>
      <c r="E9203">
        <v>175.24464416503901</v>
      </c>
      <c r="F9203">
        <v>33.692399999999999</v>
      </c>
      <c r="I9203">
        <v>31.399999999999899</v>
      </c>
      <c r="J9203">
        <v>40.868790764361599</v>
      </c>
      <c r="K9203">
        <v>-73.182575460523296</v>
      </c>
      <c r="L9203">
        <v>162</v>
      </c>
      <c r="M9203">
        <v>86</v>
      </c>
      <c r="O9203">
        <v>-1.2059732675552299</v>
      </c>
      <c r="Q9203">
        <v>5</v>
      </c>
    </row>
    <row r="9204" spans="1:17" x14ac:dyDescent="0.3">
      <c r="A9204">
        <v>9991</v>
      </c>
      <c r="C9204">
        <v>65.306600000000003</v>
      </c>
      <c r="E9204">
        <v>162.87806701660099</v>
      </c>
      <c r="F9204">
        <v>33.39</v>
      </c>
      <c r="I9204">
        <v>31.399999999999899</v>
      </c>
      <c r="J9204">
        <v>40.868743993341901</v>
      </c>
      <c r="K9204">
        <v>-73.1826684996485</v>
      </c>
      <c r="L9204">
        <v>162</v>
      </c>
      <c r="M9204">
        <v>84</v>
      </c>
      <c r="O9204">
        <v>-1.2059732675552299</v>
      </c>
      <c r="Q9204">
        <v>5</v>
      </c>
    </row>
    <row r="9205" spans="1:17" x14ac:dyDescent="0.3">
      <c r="A9205">
        <v>9992</v>
      </c>
      <c r="C9205">
        <v>65.315790000000007</v>
      </c>
      <c r="E9205">
        <v>146.188217163085</v>
      </c>
      <c r="F9205">
        <v>33.087600000000002</v>
      </c>
      <c r="I9205">
        <v>31.2</v>
      </c>
      <c r="J9205">
        <v>40.868697473779299</v>
      </c>
      <c r="K9205">
        <v>-73.182760197669197</v>
      </c>
      <c r="L9205">
        <v>161</v>
      </c>
      <c r="M9205">
        <v>84</v>
      </c>
      <c r="O9205">
        <v>-1.2059732675552299</v>
      </c>
      <c r="Q9205">
        <v>5</v>
      </c>
    </row>
    <row r="9206" spans="1:17" x14ac:dyDescent="0.3">
      <c r="A9206">
        <v>9993</v>
      </c>
      <c r="C9206">
        <v>65.324979999999996</v>
      </c>
      <c r="E9206">
        <v>125.15158843994099</v>
      </c>
      <c r="F9206">
        <v>33.087600000000002</v>
      </c>
      <c r="I9206">
        <v>31.2</v>
      </c>
      <c r="J9206">
        <v>40.8686512056738</v>
      </c>
      <c r="K9206">
        <v>-73.182850889861498</v>
      </c>
      <c r="L9206">
        <v>161</v>
      </c>
      <c r="M9206">
        <v>85</v>
      </c>
      <c r="O9206">
        <v>-3.8151686191558798</v>
      </c>
      <c r="Q9206">
        <v>5</v>
      </c>
    </row>
    <row r="9207" spans="1:17" x14ac:dyDescent="0.3">
      <c r="A9207">
        <v>9994</v>
      </c>
      <c r="C9207">
        <v>65.334249999999997</v>
      </c>
      <c r="E9207">
        <v>101.742469787597</v>
      </c>
      <c r="F9207">
        <v>33.39</v>
      </c>
      <c r="I9207">
        <v>30.799999999999901</v>
      </c>
      <c r="J9207">
        <v>40.868605189025402</v>
      </c>
      <c r="K9207">
        <v>-73.182940743863497</v>
      </c>
      <c r="L9207">
        <v>161</v>
      </c>
      <c r="M9207">
        <v>86</v>
      </c>
      <c r="O9207">
        <v>-3.8151686191558798</v>
      </c>
      <c r="Q9207">
        <v>5</v>
      </c>
    </row>
    <row r="9208" spans="1:17" x14ac:dyDescent="0.3">
      <c r="A9208">
        <v>9995</v>
      </c>
      <c r="C9208">
        <v>65.343559999999997</v>
      </c>
      <c r="E9208">
        <v>78.213150024414006</v>
      </c>
      <c r="F9208">
        <v>33.523199999999903</v>
      </c>
      <c r="I9208">
        <v>30.799999999999901</v>
      </c>
      <c r="J9208">
        <v>40.868558334186602</v>
      </c>
      <c r="K9208">
        <v>-73.183031771331997</v>
      </c>
      <c r="L9208">
        <v>162</v>
      </c>
      <c r="M9208">
        <v>87</v>
      </c>
      <c r="O9208">
        <v>-3.8151686191558798</v>
      </c>
      <c r="Q9208">
        <v>5</v>
      </c>
    </row>
    <row r="9209" spans="1:17" x14ac:dyDescent="0.3">
      <c r="A9209">
        <v>9996</v>
      </c>
      <c r="C9209">
        <v>65.352919999999997</v>
      </c>
      <c r="E9209">
        <v>53.849285125732401</v>
      </c>
      <c r="F9209">
        <v>33.692399999999999</v>
      </c>
      <c r="I9209">
        <v>30.799999999999901</v>
      </c>
      <c r="J9209">
        <v>40.868512233719201</v>
      </c>
      <c r="K9209">
        <v>-73.183123553171697</v>
      </c>
      <c r="L9209">
        <v>161</v>
      </c>
      <c r="M9209">
        <v>84</v>
      </c>
      <c r="O9209">
        <v>-3.8151686191558798</v>
      </c>
      <c r="Q9209">
        <v>5</v>
      </c>
    </row>
    <row r="9210" spans="1:17" x14ac:dyDescent="0.3">
      <c r="A9210">
        <v>9997</v>
      </c>
      <c r="C9210">
        <v>65.362170000000006</v>
      </c>
      <c r="E9210">
        <v>43.614856719970703</v>
      </c>
      <c r="F9210">
        <v>33.289200000000001</v>
      </c>
      <c r="I9210">
        <v>30.799999999999901</v>
      </c>
      <c r="J9210">
        <v>40.868471078574601</v>
      </c>
      <c r="K9210">
        <v>-73.183216089382697</v>
      </c>
      <c r="L9210">
        <v>162</v>
      </c>
      <c r="M9210">
        <v>83</v>
      </c>
      <c r="O9210">
        <v>-3.8151686191558798</v>
      </c>
      <c r="Q9210">
        <v>5</v>
      </c>
    </row>
    <row r="9211" spans="1:17" x14ac:dyDescent="0.3">
      <c r="A9211">
        <v>9998</v>
      </c>
      <c r="C9211">
        <v>65.371269999999996</v>
      </c>
      <c r="E9211">
        <v>34.5571479797363</v>
      </c>
      <c r="F9211">
        <v>32.749200000000002</v>
      </c>
      <c r="I9211">
        <v>30.6</v>
      </c>
      <c r="J9211">
        <v>40.868429001420701</v>
      </c>
      <c r="K9211">
        <v>-73.183306278660893</v>
      </c>
      <c r="L9211">
        <v>162</v>
      </c>
      <c r="M9211">
        <v>86</v>
      </c>
      <c r="O9211">
        <v>-3.8151686191558798</v>
      </c>
      <c r="Q9211">
        <v>5</v>
      </c>
    </row>
    <row r="9212" spans="1:17" x14ac:dyDescent="0.3">
      <c r="A9212">
        <v>9999</v>
      </c>
      <c r="C9212">
        <v>65.380340000000004</v>
      </c>
      <c r="E9212">
        <v>41.481159210205</v>
      </c>
      <c r="F9212">
        <v>32.648400000000002</v>
      </c>
      <c r="I9212">
        <v>30.799999999999901</v>
      </c>
      <c r="J9212">
        <v>40.868386840447698</v>
      </c>
      <c r="K9212">
        <v>-73.1833947915583</v>
      </c>
      <c r="L9212">
        <v>161</v>
      </c>
      <c r="M9212">
        <v>80</v>
      </c>
      <c r="O9212">
        <v>0.20181736350059501</v>
      </c>
      <c r="Q9212">
        <v>5</v>
      </c>
    </row>
    <row r="9213" spans="1:17" x14ac:dyDescent="0.3">
      <c r="A9213">
        <v>10000</v>
      </c>
      <c r="C9213">
        <v>65.389259999999993</v>
      </c>
      <c r="E9213">
        <v>45.529594421386697</v>
      </c>
      <c r="F9213">
        <v>32.112000000000002</v>
      </c>
      <c r="I9213">
        <v>30.2</v>
      </c>
      <c r="J9213">
        <v>40.868342583999002</v>
      </c>
      <c r="K9213">
        <v>-73.183479616418396</v>
      </c>
      <c r="L9213">
        <v>161</v>
      </c>
      <c r="M9213">
        <v>81</v>
      </c>
      <c r="O9213">
        <v>0.20181736350059501</v>
      </c>
      <c r="Q9213">
        <v>5</v>
      </c>
    </row>
    <row r="9214" spans="1:17" x14ac:dyDescent="0.3">
      <c r="A9214">
        <v>10001</v>
      </c>
      <c r="C9214">
        <v>65.398139999999998</v>
      </c>
      <c r="E9214">
        <v>50.372589111328097</v>
      </c>
      <c r="F9214">
        <v>31.9787999999999</v>
      </c>
      <c r="I9214">
        <v>30</v>
      </c>
      <c r="J9214">
        <v>40.868297656998003</v>
      </c>
      <c r="K9214">
        <v>-73.183565363287897</v>
      </c>
      <c r="L9214">
        <v>161</v>
      </c>
      <c r="M9214">
        <v>82</v>
      </c>
      <c r="O9214">
        <v>0.20181736350059501</v>
      </c>
      <c r="Q9214">
        <v>5</v>
      </c>
    </row>
    <row r="9215" spans="1:17" x14ac:dyDescent="0.3">
      <c r="A9215">
        <v>10002</v>
      </c>
      <c r="C9215">
        <v>65.407060000000001</v>
      </c>
      <c r="E9215">
        <v>56.8960571289062</v>
      </c>
      <c r="F9215">
        <v>32.112000000000002</v>
      </c>
      <c r="I9215">
        <v>29.799999999999901</v>
      </c>
      <c r="J9215">
        <v>40.8682534005492</v>
      </c>
      <c r="K9215">
        <v>-73.183651361614395</v>
      </c>
      <c r="L9215">
        <v>161</v>
      </c>
      <c r="M9215">
        <v>79</v>
      </c>
      <c r="O9215">
        <v>0.20181736350059501</v>
      </c>
      <c r="Q9215">
        <v>5</v>
      </c>
    </row>
    <row r="9216" spans="1:17" x14ac:dyDescent="0.3">
      <c r="A9216">
        <v>10003</v>
      </c>
      <c r="C9216">
        <v>65.415989999999994</v>
      </c>
      <c r="E9216">
        <v>70.668258666992102</v>
      </c>
      <c r="F9216">
        <v>32.112000000000002</v>
      </c>
      <c r="I9216">
        <v>29.6</v>
      </c>
      <c r="J9216">
        <v>40.868211742490502</v>
      </c>
      <c r="K9216">
        <v>-73.183737779036093</v>
      </c>
      <c r="L9216">
        <v>161</v>
      </c>
      <c r="M9216">
        <v>83</v>
      </c>
      <c r="O9216">
        <v>0.20181736350059501</v>
      </c>
      <c r="Q9216">
        <v>5</v>
      </c>
    </row>
    <row r="9217" spans="1:17" x14ac:dyDescent="0.3">
      <c r="A9217">
        <v>10004</v>
      </c>
      <c r="C9217">
        <v>65.424980000000005</v>
      </c>
      <c r="E9217">
        <v>87.431015014648395</v>
      </c>
      <c r="F9217">
        <v>32.381999999999998</v>
      </c>
      <c r="I9217">
        <v>29.6</v>
      </c>
      <c r="J9217">
        <v>40.868168240412999</v>
      </c>
      <c r="K9217">
        <v>-73.183826375752602</v>
      </c>
      <c r="L9217">
        <v>161</v>
      </c>
      <c r="M9217">
        <v>83</v>
      </c>
      <c r="O9217">
        <v>0.20181736350059501</v>
      </c>
      <c r="Q9217">
        <v>5</v>
      </c>
    </row>
    <row r="9218" spans="1:17" x14ac:dyDescent="0.3">
      <c r="A9218">
        <v>10005</v>
      </c>
      <c r="C9218">
        <v>65.434010000000001</v>
      </c>
      <c r="E9218">
        <v>112.78825378417901</v>
      </c>
      <c r="F9218">
        <v>32.5152</v>
      </c>
      <c r="I9218">
        <v>29.399999999999899</v>
      </c>
      <c r="J9218">
        <v>40.8681246545165</v>
      </c>
      <c r="K9218">
        <v>-73.183915978297506</v>
      </c>
      <c r="L9218">
        <v>161</v>
      </c>
      <c r="M9218">
        <v>80</v>
      </c>
      <c r="O9218">
        <v>0.99018251895904497</v>
      </c>
      <c r="Q9218">
        <v>5</v>
      </c>
    </row>
    <row r="9219" spans="1:17" x14ac:dyDescent="0.3">
      <c r="A9219">
        <v>10006</v>
      </c>
      <c r="C9219">
        <v>65.443039999999996</v>
      </c>
      <c r="E9219">
        <v>138.75227355957</v>
      </c>
      <c r="F9219">
        <v>32.381999999999998</v>
      </c>
      <c r="I9219">
        <v>29.399999999999899</v>
      </c>
      <c r="J9219">
        <v>40.868081152439103</v>
      </c>
      <c r="K9219">
        <v>-73.184005580842495</v>
      </c>
      <c r="L9219">
        <v>161</v>
      </c>
      <c r="M9219">
        <v>83</v>
      </c>
      <c r="O9219">
        <v>0.99018251895904497</v>
      </c>
      <c r="Q9219">
        <v>5</v>
      </c>
    </row>
    <row r="9220" spans="1:17" x14ac:dyDescent="0.3">
      <c r="A9220">
        <v>10007</v>
      </c>
      <c r="C9220">
        <v>65.452039999999997</v>
      </c>
      <c r="E9220">
        <v>164.67295837402301</v>
      </c>
      <c r="F9220">
        <v>32.5152</v>
      </c>
      <c r="I9220">
        <v>29.2</v>
      </c>
      <c r="J9220">
        <v>40.868036895990301</v>
      </c>
      <c r="K9220">
        <v>-73.184094261377993</v>
      </c>
      <c r="L9220">
        <v>161</v>
      </c>
      <c r="M9220">
        <v>81</v>
      </c>
      <c r="O9220">
        <v>0.99018251895904497</v>
      </c>
      <c r="Q9220">
        <v>5</v>
      </c>
    </row>
    <row r="9221" spans="1:17" x14ac:dyDescent="0.3">
      <c r="A9221">
        <v>10008</v>
      </c>
      <c r="C9221">
        <v>65.461070000000007</v>
      </c>
      <c r="E9221">
        <v>192.20175170898401</v>
      </c>
      <c r="F9221">
        <v>32.5152</v>
      </c>
      <c r="I9221">
        <v>29.399999999999899</v>
      </c>
      <c r="J9221">
        <v>40.867992807179597</v>
      </c>
      <c r="K9221">
        <v>-73.184182522818404</v>
      </c>
      <c r="L9221">
        <v>161</v>
      </c>
      <c r="M9221">
        <v>84</v>
      </c>
      <c r="O9221">
        <v>0.99018251895904497</v>
      </c>
      <c r="Q9221">
        <v>5</v>
      </c>
    </row>
    <row r="9222" spans="1:17" x14ac:dyDescent="0.3">
      <c r="A9222">
        <v>10009</v>
      </c>
      <c r="C9222">
        <v>65.470219999999998</v>
      </c>
      <c r="E9222">
        <v>201.11062622070301</v>
      </c>
      <c r="F9222">
        <v>32.950800000000001</v>
      </c>
      <c r="I9222">
        <v>29.399999999999899</v>
      </c>
      <c r="J9222">
        <v>40.867948047816697</v>
      </c>
      <c r="K9222">
        <v>-73.184275729581699</v>
      </c>
      <c r="L9222">
        <v>161</v>
      </c>
      <c r="M9222">
        <v>84</v>
      </c>
      <c r="O9222">
        <v>0.99018251895904497</v>
      </c>
      <c r="Q9222">
        <v>5</v>
      </c>
    </row>
    <row r="9223" spans="1:17" x14ac:dyDescent="0.3">
      <c r="A9223">
        <v>10010</v>
      </c>
      <c r="C9223">
        <v>65.479259999999996</v>
      </c>
      <c r="E9223">
        <v>213.46203613281199</v>
      </c>
      <c r="F9223">
        <v>32.5152</v>
      </c>
      <c r="I9223">
        <v>29.399999999999899</v>
      </c>
      <c r="J9223">
        <v>40.867903539910898</v>
      </c>
      <c r="K9223">
        <v>-73.184367762878495</v>
      </c>
      <c r="L9223">
        <v>161</v>
      </c>
      <c r="M9223">
        <v>84</v>
      </c>
      <c r="O9223">
        <v>0.99018251895904497</v>
      </c>
      <c r="Q9223">
        <v>5</v>
      </c>
    </row>
    <row r="9224" spans="1:17" x14ac:dyDescent="0.3">
      <c r="A9224">
        <v>10011</v>
      </c>
      <c r="C9224">
        <v>65.488309999999998</v>
      </c>
      <c r="E9224">
        <v>214.2978515625</v>
      </c>
      <c r="F9224">
        <v>32.583599999999997</v>
      </c>
      <c r="I9224">
        <v>29.2</v>
      </c>
      <c r="J9224">
        <v>40.867859618738201</v>
      </c>
      <c r="K9224">
        <v>-73.184457365423398</v>
      </c>
      <c r="L9224">
        <v>161</v>
      </c>
      <c r="M9224">
        <v>83</v>
      </c>
      <c r="O9224">
        <v>-0.55015236139297397</v>
      </c>
      <c r="Q9224">
        <v>5</v>
      </c>
    </row>
    <row r="9225" spans="1:17" x14ac:dyDescent="0.3">
      <c r="A9225">
        <v>10012</v>
      </c>
      <c r="C9225">
        <v>65.497209999999995</v>
      </c>
      <c r="E9225">
        <v>213.20463562011699</v>
      </c>
      <c r="F9225">
        <v>32.043599999999998</v>
      </c>
      <c r="I9225">
        <v>29.399999999999899</v>
      </c>
      <c r="J9225">
        <v>40.867814775556297</v>
      </c>
      <c r="K9225">
        <v>-73.184543950483203</v>
      </c>
      <c r="L9225">
        <v>161</v>
      </c>
      <c r="M9225">
        <v>82</v>
      </c>
      <c r="O9225">
        <v>-0.55015236139297397</v>
      </c>
      <c r="Q9225">
        <v>5</v>
      </c>
    </row>
    <row r="9226" spans="1:17" x14ac:dyDescent="0.3">
      <c r="A9226">
        <v>10013</v>
      </c>
      <c r="C9226">
        <v>65.506020000000007</v>
      </c>
      <c r="E9226">
        <v>210.08020019531199</v>
      </c>
      <c r="F9226">
        <v>31.643999999999998</v>
      </c>
      <c r="I9226">
        <v>29.2</v>
      </c>
      <c r="J9226">
        <v>40.867771273478802</v>
      </c>
      <c r="K9226">
        <v>-73.184631709009395</v>
      </c>
      <c r="L9226">
        <v>161</v>
      </c>
      <c r="M9226">
        <v>88</v>
      </c>
      <c r="O9226">
        <v>-0.55015236139297397</v>
      </c>
      <c r="Q9226">
        <v>5</v>
      </c>
    </row>
    <row r="9227" spans="1:17" x14ac:dyDescent="0.3">
      <c r="A9227">
        <v>10014</v>
      </c>
      <c r="C9227">
        <v>65.514859999999999</v>
      </c>
      <c r="E9227">
        <v>202.78671264648401</v>
      </c>
      <c r="F9227">
        <v>31.910399999999999</v>
      </c>
      <c r="I9227">
        <v>29.399999999999899</v>
      </c>
      <c r="J9227">
        <v>40.8677280228585</v>
      </c>
      <c r="K9227">
        <v>-73.184719970449805</v>
      </c>
      <c r="L9227">
        <v>161</v>
      </c>
      <c r="M9227">
        <v>79</v>
      </c>
      <c r="O9227">
        <v>-0.55015236139297397</v>
      </c>
      <c r="Q9227">
        <v>5</v>
      </c>
    </row>
    <row r="9228" spans="1:17" x14ac:dyDescent="0.3">
      <c r="A9228">
        <v>10015</v>
      </c>
      <c r="C9228">
        <v>65.523880000000005</v>
      </c>
      <c r="E9228">
        <v>188.37316894531199</v>
      </c>
      <c r="F9228">
        <v>32.446800000000003</v>
      </c>
      <c r="I9228">
        <v>29.2</v>
      </c>
      <c r="J9228">
        <v>40.867684185504899</v>
      </c>
      <c r="K9228">
        <v>-73.184809405356603</v>
      </c>
      <c r="L9228">
        <v>161</v>
      </c>
      <c r="M9228">
        <v>82</v>
      </c>
      <c r="O9228">
        <v>-0.55015236139297397</v>
      </c>
      <c r="Q9228">
        <v>5</v>
      </c>
    </row>
    <row r="9229" spans="1:17" x14ac:dyDescent="0.3">
      <c r="A9229">
        <v>10016</v>
      </c>
      <c r="C9229">
        <v>65.532889999999995</v>
      </c>
      <c r="E9229">
        <v>172.20632934570301</v>
      </c>
      <c r="F9229">
        <v>32.446800000000003</v>
      </c>
      <c r="I9229">
        <v>29.2</v>
      </c>
      <c r="J9229">
        <v>40.8676413539797</v>
      </c>
      <c r="K9229">
        <v>-73.184898756444397</v>
      </c>
      <c r="L9229">
        <v>161</v>
      </c>
      <c r="M9229">
        <v>83</v>
      </c>
      <c r="O9229">
        <v>-0.55015236139297397</v>
      </c>
      <c r="Q9229">
        <v>5</v>
      </c>
    </row>
    <row r="9230" spans="1:17" x14ac:dyDescent="0.3">
      <c r="A9230">
        <v>10017</v>
      </c>
      <c r="C9230">
        <v>65.54186</v>
      </c>
      <c r="E9230">
        <v>176.05107116699199</v>
      </c>
      <c r="F9230">
        <v>32.313600000000001</v>
      </c>
      <c r="I9230">
        <v>29.399999999999899</v>
      </c>
      <c r="J9230">
        <v>40.867597684264098</v>
      </c>
      <c r="K9230">
        <v>-73.184990705922203</v>
      </c>
      <c r="L9230">
        <v>161</v>
      </c>
      <c r="M9230">
        <v>82</v>
      </c>
      <c r="O9230">
        <v>1.8096219301223699</v>
      </c>
      <c r="Q9230">
        <v>5</v>
      </c>
    </row>
    <row r="9231" spans="1:17" x14ac:dyDescent="0.3">
      <c r="A9231">
        <v>10018</v>
      </c>
      <c r="C9231">
        <v>65.550799999999995</v>
      </c>
      <c r="E9231">
        <v>179.70327758789</v>
      </c>
      <c r="F9231">
        <v>32.180399999999999</v>
      </c>
      <c r="I9231">
        <v>29.399999999999899</v>
      </c>
      <c r="J9231">
        <v>40.8675558585673</v>
      </c>
      <c r="K9231">
        <v>-73.185080392286096</v>
      </c>
      <c r="L9231">
        <v>161</v>
      </c>
      <c r="M9231">
        <v>82</v>
      </c>
      <c r="O9231">
        <v>1.8096219301223699</v>
      </c>
      <c r="Q9231">
        <v>5</v>
      </c>
    </row>
    <row r="9232" spans="1:17" x14ac:dyDescent="0.3">
      <c r="A9232">
        <v>10019</v>
      </c>
      <c r="C9232">
        <v>65.559679999999901</v>
      </c>
      <c r="E9232">
        <v>184.69694519042901</v>
      </c>
      <c r="F9232">
        <v>31.9787999999999</v>
      </c>
      <c r="I9232">
        <v>29.799999999999901</v>
      </c>
      <c r="J9232">
        <v>40.867515038698897</v>
      </c>
      <c r="K9232">
        <v>-73.185169156640697</v>
      </c>
      <c r="L9232">
        <v>161</v>
      </c>
      <c r="M9232">
        <v>80</v>
      </c>
      <c r="O9232">
        <v>1.8096219301223699</v>
      </c>
      <c r="Q9232">
        <v>5</v>
      </c>
    </row>
    <row r="9233" spans="1:17" x14ac:dyDescent="0.3">
      <c r="A9233">
        <v>10020</v>
      </c>
      <c r="C9233">
        <v>65.568509999999904</v>
      </c>
      <c r="E9233">
        <v>189.61698913574199</v>
      </c>
      <c r="F9233">
        <v>31.777200000000001</v>
      </c>
      <c r="I9233">
        <v>29.6</v>
      </c>
      <c r="J9233">
        <v>40.867474051192403</v>
      </c>
      <c r="K9233">
        <v>-73.185258423909502</v>
      </c>
      <c r="L9233">
        <v>160</v>
      </c>
      <c r="M9233">
        <v>83</v>
      </c>
      <c r="O9233">
        <v>1.8096219301223699</v>
      </c>
      <c r="Q9233">
        <v>5</v>
      </c>
    </row>
    <row r="9234" spans="1:17" x14ac:dyDescent="0.3">
      <c r="A9234">
        <v>10021</v>
      </c>
      <c r="C9234">
        <v>65.577239999999904</v>
      </c>
      <c r="E9234">
        <v>204.860260009765</v>
      </c>
      <c r="F9234">
        <v>31.406400000000001</v>
      </c>
      <c r="I9234">
        <v>29.6</v>
      </c>
      <c r="J9234">
        <v>40.867432393133598</v>
      </c>
      <c r="K9234">
        <v>-73.185346936806994</v>
      </c>
      <c r="L9234">
        <v>160</v>
      </c>
      <c r="M9234">
        <v>81</v>
      </c>
      <c r="O9234">
        <v>1.8096219301223699</v>
      </c>
      <c r="Q9234">
        <v>5</v>
      </c>
    </row>
    <row r="9235" spans="1:17" x14ac:dyDescent="0.3">
      <c r="A9235">
        <v>10022</v>
      </c>
      <c r="C9235">
        <v>65.585839999999905</v>
      </c>
      <c r="E9235">
        <v>220.979248046875</v>
      </c>
      <c r="F9235">
        <v>30.970800000000001</v>
      </c>
      <c r="I9235">
        <v>29.799999999999901</v>
      </c>
      <c r="J9235">
        <v>40.867388639599</v>
      </c>
      <c r="K9235">
        <v>-73.185433270409703</v>
      </c>
      <c r="L9235">
        <v>160</v>
      </c>
      <c r="M9235">
        <v>77</v>
      </c>
      <c r="O9235">
        <v>1.8096219301223699</v>
      </c>
      <c r="Q9235">
        <v>5</v>
      </c>
    </row>
    <row r="9236" spans="1:17" x14ac:dyDescent="0.3">
      <c r="A9236">
        <v>10023</v>
      </c>
      <c r="C9236">
        <v>65.594349999999906</v>
      </c>
      <c r="E9236">
        <v>212.75662231445301</v>
      </c>
      <c r="F9236">
        <v>30.635999999999999</v>
      </c>
      <c r="I9236">
        <v>29.6</v>
      </c>
      <c r="J9236">
        <v>40.867345891892903</v>
      </c>
      <c r="K9236">
        <v>-73.185517005622302</v>
      </c>
      <c r="L9236">
        <v>160</v>
      </c>
      <c r="M9236">
        <v>79</v>
      </c>
      <c r="O9236">
        <v>-0.81057858467101995</v>
      </c>
      <c r="Q9236">
        <v>5</v>
      </c>
    </row>
    <row r="9237" spans="1:17" x14ac:dyDescent="0.3">
      <c r="A9237">
        <v>10024</v>
      </c>
      <c r="C9237">
        <v>65.602769999999893</v>
      </c>
      <c r="E9237">
        <v>205.43173217773401</v>
      </c>
      <c r="F9237">
        <v>30.333600000000001</v>
      </c>
      <c r="I9237">
        <v>29.6</v>
      </c>
      <c r="J9237">
        <v>40.867304401472197</v>
      </c>
      <c r="K9237">
        <v>-73.185600405558901</v>
      </c>
      <c r="L9237">
        <v>160</v>
      </c>
      <c r="M9237">
        <v>79</v>
      </c>
      <c r="O9237">
        <v>-0.81057858467101995</v>
      </c>
      <c r="Q9237">
        <v>5</v>
      </c>
    </row>
    <row r="9238" spans="1:17" x14ac:dyDescent="0.3">
      <c r="A9238">
        <v>10025</v>
      </c>
      <c r="C9238">
        <v>65.611000000000004</v>
      </c>
      <c r="E9238">
        <v>196.10299682617099</v>
      </c>
      <c r="F9238">
        <v>29.628</v>
      </c>
      <c r="I9238">
        <v>29.6</v>
      </c>
      <c r="J9238">
        <v>40.867262659594402</v>
      </c>
      <c r="K9238">
        <v>-73.185685230418997</v>
      </c>
      <c r="L9238">
        <v>161</v>
      </c>
      <c r="M9238">
        <v>81</v>
      </c>
      <c r="O9238">
        <v>-0.81057858467101995</v>
      </c>
      <c r="Q9238">
        <v>5</v>
      </c>
    </row>
    <row r="9239" spans="1:17" x14ac:dyDescent="0.3">
      <c r="A9239">
        <v>10026</v>
      </c>
      <c r="C9239">
        <v>65.619169999999997</v>
      </c>
      <c r="E9239">
        <v>186.30581665039</v>
      </c>
      <c r="F9239">
        <v>29.426399999999902</v>
      </c>
      <c r="I9239">
        <v>29.399999999999899</v>
      </c>
      <c r="J9239">
        <v>40.867221252992699</v>
      </c>
      <c r="K9239">
        <v>-73.185767121612997</v>
      </c>
      <c r="L9239">
        <v>160</v>
      </c>
      <c r="M9239">
        <v>72</v>
      </c>
      <c r="O9239">
        <v>-0.81057858467101995</v>
      </c>
      <c r="Q9239">
        <v>5</v>
      </c>
    </row>
    <row r="9240" spans="1:17" x14ac:dyDescent="0.3">
      <c r="A9240">
        <v>10027</v>
      </c>
      <c r="C9240">
        <v>65.627339999999904</v>
      </c>
      <c r="E9240">
        <v>156.77537536621</v>
      </c>
      <c r="F9240">
        <v>29.426399999999902</v>
      </c>
      <c r="I9240">
        <v>29.6</v>
      </c>
      <c r="J9240">
        <v>40.867180600762303</v>
      </c>
      <c r="K9240">
        <v>-73.185848174616694</v>
      </c>
      <c r="L9240">
        <v>160</v>
      </c>
      <c r="M9240">
        <v>74</v>
      </c>
      <c r="O9240">
        <v>-0.81057858467101995</v>
      </c>
      <c r="Q9240">
        <v>5</v>
      </c>
    </row>
    <row r="9241" spans="1:17" x14ac:dyDescent="0.3">
      <c r="A9241">
        <v>10028</v>
      </c>
      <c r="C9241">
        <v>65.635509999999996</v>
      </c>
      <c r="E9241">
        <v>126.790138244628</v>
      </c>
      <c r="F9241">
        <v>29.426399999999902</v>
      </c>
      <c r="I9241">
        <v>29.399999999999899</v>
      </c>
      <c r="J9241">
        <v>40.867140032351003</v>
      </c>
      <c r="K9241">
        <v>-73.185929981991606</v>
      </c>
      <c r="L9241">
        <v>160</v>
      </c>
      <c r="M9241">
        <v>75</v>
      </c>
      <c r="O9241">
        <v>-0.81057858467101995</v>
      </c>
      <c r="Q9241">
        <v>5</v>
      </c>
    </row>
    <row r="9242" spans="1:17" x14ac:dyDescent="0.3">
      <c r="A9242">
        <v>10029</v>
      </c>
      <c r="C9242">
        <v>65.643649999999994</v>
      </c>
      <c r="E9242">
        <v>113.405212402343</v>
      </c>
      <c r="F9242">
        <v>29.289599999999901</v>
      </c>
      <c r="I9242">
        <v>29.6</v>
      </c>
      <c r="J9242">
        <v>40.867100888863199</v>
      </c>
      <c r="K9242">
        <v>-73.186010196805</v>
      </c>
      <c r="L9242">
        <v>161</v>
      </c>
      <c r="M9242">
        <v>74</v>
      </c>
      <c r="O9242">
        <v>1.2774611711502</v>
      </c>
      <c r="Q9242">
        <v>5</v>
      </c>
    </row>
    <row r="9243" spans="1:17" x14ac:dyDescent="0.3">
      <c r="A9243">
        <v>10030</v>
      </c>
      <c r="C9243">
        <v>65.651610000000005</v>
      </c>
      <c r="E9243">
        <v>99.433799743652301</v>
      </c>
      <c r="F9243">
        <v>28.6524</v>
      </c>
      <c r="I9243">
        <v>29.6</v>
      </c>
      <c r="J9243">
        <v>40.8670622482895</v>
      </c>
      <c r="K9243">
        <v>-73.186089741066098</v>
      </c>
      <c r="L9243">
        <v>160</v>
      </c>
      <c r="M9243">
        <v>78</v>
      </c>
      <c r="O9243">
        <v>1.2774611711502</v>
      </c>
      <c r="Q9243">
        <v>5</v>
      </c>
    </row>
    <row r="9244" spans="1:17" x14ac:dyDescent="0.3">
      <c r="A9244">
        <v>10031</v>
      </c>
      <c r="C9244">
        <v>65.659469999999999</v>
      </c>
      <c r="E9244">
        <v>86.765426635742102</v>
      </c>
      <c r="F9244">
        <v>28.317599999999999</v>
      </c>
      <c r="I9244">
        <v>29.799999999999901</v>
      </c>
      <c r="J9244">
        <v>40.867023272439802</v>
      </c>
      <c r="K9244">
        <v>-73.186168950050998</v>
      </c>
      <c r="L9244">
        <v>160</v>
      </c>
      <c r="M9244">
        <v>77</v>
      </c>
      <c r="O9244">
        <v>1.2774611711502</v>
      </c>
      <c r="Q9244">
        <v>5</v>
      </c>
    </row>
    <row r="9245" spans="1:17" x14ac:dyDescent="0.3">
      <c r="A9245">
        <v>10032</v>
      </c>
      <c r="C9245">
        <v>65.667310000000001</v>
      </c>
      <c r="E9245">
        <v>77.390769958496094</v>
      </c>
      <c r="F9245">
        <v>28.216799999999999</v>
      </c>
      <c r="I9245">
        <v>29.799999999999901</v>
      </c>
      <c r="J9245">
        <v>40.8669866435229</v>
      </c>
      <c r="K9245">
        <v>-73.186245644465004</v>
      </c>
      <c r="L9245">
        <v>161</v>
      </c>
      <c r="M9245">
        <v>83</v>
      </c>
      <c r="O9245">
        <v>1.2774611711502</v>
      </c>
      <c r="Q9245">
        <v>5</v>
      </c>
    </row>
    <row r="9246" spans="1:17" x14ac:dyDescent="0.3">
      <c r="A9246">
        <v>10033</v>
      </c>
      <c r="C9246">
        <v>65.675089999999997</v>
      </c>
      <c r="E9246">
        <v>91.225318908691406</v>
      </c>
      <c r="F9246">
        <v>28.0152</v>
      </c>
      <c r="I9246">
        <v>30</v>
      </c>
      <c r="J9246">
        <v>40.866947248578001</v>
      </c>
      <c r="K9246">
        <v>-73.186321416869703</v>
      </c>
      <c r="L9246">
        <v>160</v>
      </c>
      <c r="M9246">
        <v>86</v>
      </c>
      <c r="O9246">
        <v>1.2774611711502</v>
      </c>
      <c r="Q9246">
        <v>5</v>
      </c>
    </row>
    <row r="9247" spans="1:17" x14ac:dyDescent="0.3">
      <c r="A9247">
        <v>10034</v>
      </c>
      <c r="C9247">
        <v>65.682819999999893</v>
      </c>
      <c r="E9247">
        <v>104.903770446777</v>
      </c>
      <c r="F9247">
        <v>27.813600000000001</v>
      </c>
      <c r="I9247">
        <v>29.799999999999901</v>
      </c>
      <c r="J9247">
        <v>40.866910535842102</v>
      </c>
      <c r="K9247">
        <v>-73.186391657218294</v>
      </c>
      <c r="L9247">
        <v>161</v>
      </c>
      <c r="M9247">
        <v>84</v>
      </c>
      <c r="O9247">
        <v>1.2774611711502</v>
      </c>
      <c r="Q9247">
        <v>5</v>
      </c>
    </row>
    <row r="9248" spans="1:17" x14ac:dyDescent="0.3">
      <c r="A9248">
        <v>10035</v>
      </c>
      <c r="C9248">
        <v>65.690629999999899</v>
      </c>
      <c r="E9248">
        <v>104.96647644042901</v>
      </c>
      <c r="F9248">
        <v>28.116</v>
      </c>
      <c r="I9248">
        <v>30</v>
      </c>
      <c r="J9248">
        <v>40.866872649639802</v>
      </c>
      <c r="K9248">
        <v>-73.186464579775901</v>
      </c>
      <c r="L9248">
        <v>161</v>
      </c>
      <c r="M9248">
        <v>85</v>
      </c>
      <c r="O9248">
        <v>-0.71010625362396196</v>
      </c>
      <c r="Q9248">
        <v>5</v>
      </c>
    </row>
    <row r="9249" spans="1:17" x14ac:dyDescent="0.3">
      <c r="A9249">
        <v>10036</v>
      </c>
      <c r="C9249">
        <v>65.698499999999996</v>
      </c>
      <c r="E9249">
        <v>108.314903259277</v>
      </c>
      <c r="F9249">
        <v>28.317599999999999</v>
      </c>
      <c r="I9249">
        <v>30</v>
      </c>
      <c r="J9249">
        <v>40.866833087056797</v>
      </c>
      <c r="K9249">
        <v>-73.186535071581602</v>
      </c>
      <c r="L9249">
        <v>161</v>
      </c>
      <c r="M9249">
        <v>83</v>
      </c>
      <c r="O9249">
        <v>-0.71010625362396196</v>
      </c>
      <c r="Q9249">
        <v>5</v>
      </c>
    </row>
    <row r="9250" spans="1:17" x14ac:dyDescent="0.3">
      <c r="A9250">
        <v>10037</v>
      </c>
      <c r="C9250">
        <v>65.706329999999994</v>
      </c>
      <c r="E9250">
        <v>114.55223083496</v>
      </c>
      <c r="F9250">
        <v>28.180800000000001</v>
      </c>
      <c r="I9250">
        <v>30.2</v>
      </c>
      <c r="J9250">
        <v>40.866794195026102</v>
      </c>
      <c r="K9250">
        <v>-73.1866084970533</v>
      </c>
      <c r="L9250">
        <v>161</v>
      </c>
      <c r="M9250">
        <v>85</v>
      </c>
      <c r="O9250">
        <v>-0.71010625362396196</v>
      </c>
      <c r="Q9250">
        <v>5</v>
      </c>
    </row>
    <row r="9251" spans="1:17" x14ac:dyDescent="0.3">
      <c r="A9251">
        <v>10038</v>
      </c>
      <c r="C9251">
        <v>65.714179999999999</v>
      </c>
      <c r="E9251">
        <v>119.712280273437</v>
      </c>
      <c r="F9251">
        <v>28.281600000000001</v>
      </c>
      <c r="I9251">
        <v>30.2</v>
      </c>
      <c r="J9251">
        <v>40.866755135357302</v>
      </c>
      <c r="K9251">
        <v>-73.186687370762201</v>
      </c>
      <c r="L9251">
        <v>161</v>
      </c>
      <c r="M9251">
        <v>86</v>
      </c>
      <c r="O9251">
        <v>-0.71010625362396196</v>
      </c>
      <c r="Q9251">
        <v>5</v>
      </c>
    </row>
    <row r="9252" spans="1:17" x14ac:dyDescent="0.3">
      <c r="A9252">
        <v>10039</v>
      </c>
      <c r="C9252">
        <v>65.721959999999996</v>
      </c>
      <c r="E9252">
        <v>108.542175292968</v>
      </c>
      <c r="F9252">
        <v>27.979199999999999</v>
      </c>
      <c r="I9252">
        <v>30.2</v>
      </c>
      <c r="J9252">
        <v>40.866716494783702</v>
      </c>
      <c r="K9252">
        <v>-73.186766998842302</v>
      </c>
      <c r="L9252">
        <v>161</v>
      </c>
      <c r="M9252">
        <v>85</v>
      </c>
      <c r="O9252">
        <v>-0.71010625362396196</v>
      </c>
      <c r="Q9252">
        <v>5</v>
      </c>
    </row>
    <row r="9253" spans="1:17" x14ac:dyDescent="0.3">
      <c r="A9253">
        <v>10040</v>
      </c>
      <c r="C9253">
        <v>65.729679999999902</v>
      </c>
      <c r="E9253">
        <v>97.708732604980398</v>
      </c>
      <c r="F9253">
        <v>27.7776</v>
      </c>
      <c r="I9253">
        <v>30.399999999999899</v>
      </c>
      <c r="J9253">
        <v>40.866678021848202</v>
      </c>
      <c r="K9253">
        <v>-73.186846794560495</v>
      </c>
      <c r="L9253">
        <v>161</v>
      </c>
      <c r="M9253">
        <v>84</v>
      </c>
      <c r="O9253">
        <v>-0.71010625362396196</v>
      </c>
      <c r="Q9253">
        <v>5</v>
      </c>
    </row>
    <row r="9254" spans="1:17" x14ac:dyDescent="0.3">
      <c r="A9254">
        <v>10041</v>
      </c>
      <c r="C9254">
        <v>65.737359999999995</v>
      </c>
      <c r="E9254">
        <v>103.005897521972</v>
      </c>
      <c r="F9254">
        <v>27.6768</v>
      </c>
      <c r="I9254">
        <v>30.6</v>
      </c>
      <c r="J9254">
        <v>40.866641225293201</v>
      </c>
      <c r="K9254">
        <v>-73.186922399327102</v>
      </c>
      <c r="L9254">
        <v>161</v>
      </c>
      <c r="M9254">
        <v>83</v>
      </c>
      <c r="O9254">
        <v>1.4935761690139699</v>
      </c>
      <c r="Q9254">
        <v>5</v>
      </c>
    </row>
    <row r="9255" spans="1:17" x14ac:dyDescent="0.3">
      <c r="A9255">
        <v>10042</v>
      </c>
      <c r="C9255">
        <v>65.745049999999907</v>
      </c>
      <c r="E9255">
        <v>105.482849121093</v>
      </c>
      <c r="F9255">
        <v>27.6768</v>
      </c>
      <c r="I9255">
        <v>30.6</v>
      </c>
      <c r="J9255">
        <v>40.866604428738299</v>
      </c>
      <c r="K9255">
        <v>-73.186996495351195</v>
      </c>
      <c r="L9255">
        <v>161</v>
      </c>
      <c r="M9255">
        <v>85</v>
      </c>
      <c r="O9255">
        <v>1.4935761690139699</v>
      </c>
      <c r="Q9255">
        <v>5</v>
      </c>
    </row>
    <row r="9256" spans="1:17" x14ac:dyDescent="0.3">
      <c r="A9256">
        <v>10043</v>
      </c>
      <c r="C9256">
        <v>65.752830000000003</v>
      </c>
      <c r="E9256">
        <v>109.550170898437</v>
      </c>
      <c r="F9256">
        <v>27.979199999999999</v>
      </c>
      <c r="I9256">
        <v>30.399999999999899</v>
      </c>
      <c r="J9256">
        <v>40.8665677160024</v>
      </c>
      <c r="K9256">
        <v>-73.187071513384495</v>
      </c>
      <c r="L9256">
        <v>161</v>
      </c>
      <c r="M9256">
        <v>84</v>
      </c>
      <c r="O9256">
        <v>1.4935761690139699</v>
      </c>
      <c r="Q9256">
        <v>5</v>
      </c>
    </row>
    <row r="9257" spans="1:17" x14ac:dyDescent="0.3">
      <c r="A9257">
        <v>10044</v>
      </c>
      <c r="C9257">
        <v>65.760649999999998</v>
      </c>
      <c r="E9257">
        <v>114.427536010742</v>
      </c>
      <c r="F9257">
        <v>28.180800000000001</v>
      </c>
      <c r="I9257">
        <v>30.399999999999899</v>
      </c>
      <c r="J9257">
        <v>40.866530081257203</v>
      </c>
      <c r="K9257">
        <v>-73.187151476740794</v>
      </c>
      <c r="L9257">
        <v>161</v>
      </c>
      <c r="M9257">
        <v>85</v>
      </c>
      <c r="O9257">
        <v>1.4935761690139699</v>
      </c>
      <c r="Q9257">
        <v>5</v>
      </c>
    </row>
    <row r="9258" spans="1:17" x14ac:dyDescent="0.3">
      <c r="A9258">
        <v>10045</v>
      </c>
      <c r="C9258">
        <v>65.768559999999994</v>
      </c>
      <c r="E9258">
        <v>134.68489074707</v>
      </c>
      <c r="F9258">
        <v>28.382400000000001</v>
      </c>
      <c r="I9258">
        <v>30.799999999999901</v>
      </c>
      <c r="J9258">
        <v>40.866491524502599</v>
      </c>
      <c r="K9258">
        <v>-73.187230769544797</v>
      </c>
      <c r="L9258">
        <v>161</v>
      </c>
      <c r="M9258">
        <v>86</v>
      </c>
      <c r="O9258">
        <v>1.4935761690139699</v>
      </c>
      <c r="Q9258">
        <v>5</v>
      </c>
    </row>
    <row r="9259" spans="1:17" x14ac:dyDescent="0.3">
      <c r="A9259">
        <v>10046</v>
      </c>
      <c r="C9259">
        <v>65.776409999999899</v>
      </c>
      <c r="E9259">
        <v>154.83839416503901</v>
      </c>
      <c r="F9259">
        <v>28.35</v>
      </c>
      <c r="I9259">
        <v>30.6</v>
      </c>
      <c r="J9259">
        <v>40.866453470662201</v>
      </c>
      <c r="K9259">
        <v>-73.187309727072702</v>
      </c>
      <c r="L9259">
        <v>161</v>
      </c>
      <c r="M9259">
        <v>85</v>
      </c>
      <c r="O9259">
        <v>1.4935761690139699</v>
      </c>
      <c r="Q9259">
        <v>5</v>
      </c>
    </row>
    <row r="9260" spans="1:17" x14ac:dyDescent="0.3">
      <c r="A9260">
        <v>10047</v>
      </c>
      <c r="C9260">
        <v>65.784269999999907</v>
      </c>
      <c r="E9260">
        <v>170.63421630859301</v>
      </c>
      <c r="F9260">
        <v>28.281600000000001</v>
      </c>
      <c r="I9260">
        <v>30.6</v>
      </c>
      <c r="J9260">
        <v>40.866417093202401</v>
      </c>
      <c r="K9260">
        <v>-73.187388349324394</v>
      </c>
      <c r="L9260">
        <v>161</v>
      </c>
      <c r="M9260">
        <v>88</v>
      </c>
      <c r="O9260">
        <v>1.1980075836181601</v>
      </c>
      <c r="Q9260">
        <v>5</v>
      </c>
    </row>
    <row r="9261" spans="1:17" x14ac:dyDescent="0.3">
      <c r="A9261">
        <v>10048</v>
      </c>
      <c r="C9261">
        <v>65.792149999999907</v>
      </c>
      <c r="E9261">
        <v>186.71893310546801</v>
      </c>
      <c r="F9261">
        <v>28.382400000000001</v>
      </c>
      <c r="I9261">
        <v>30.799999999999901</v>
      </c>
      <c r="J9261">
        <v>40.866379709914298</v>
      </c>
      <c r="K9261">
        <v>-73.187462696805596</v>
      </c>
      <c r="L9261">
        <v>161</v>
      </c>
      <c r="M9261">
        <v>84</v>
      </c>
      <c r="O9261">
        <v>1.1980075836181601</v>
      </c>
      <c r="Q9261">
        <v>5</v>
      </c>
    </row>
    <row r="9262" spans="1:17" x14ac:dyDescent="0.3">
      <c r="A9262">
        <v>10049</v>
      </c>
      <c r="C9262">
        <v>65.80001</v>
      </c>
      <c r="E9262">
        <v>201.19630432128901</v>
      </c>
      <c r="F9262">
        <v>28.281600000000001</v>
      </c>
      <c r="I9262">
        <v>31</v>
      </c>
      <c r="J9262">
        <v>40.866344003006802</v>
      </c>
      <c r="K9262">
        <v>-73.187539977952795</v>
      </c>
      <c r="L9262">
        <v>161</v>
      </c>
      <c r="M9262">
        <v>77</v>
      </c>
      <c r="O9262">
        <v>1.1980075836181601</v>
      </c>
      <c r="Q9262">
        <v>5</v>
      </c>
    </row>
    <row r="9263" spans="1:17" x14ac:dyDescent="0.3">
      <c r="A9263">
        <v>10050</v>
      </c>
      <c r="C9263">
        <v>65.8080199999999</v>
      </c>
      <c r="E9263">
        <v>217.55191040039</v>
      </c>
      <c r="F9263">
        <v>28.8216</v>
      </c>
      <c r="I9263">
        <v>30.799999999999901</v>
      </c>
      <c r="J9263">
        <v>40.8663051109761</v>
      </c>
      <c r="K9263">
        <v>-73.187615750357494</v>
      </c>
      <c r="L9263">
        <v>162</v>
      </c>
      <c r="M9263">
        <v>77</v>
      </c>
      <c r="O9263">
        <v>1.1980075836181601</v>
      </c>
      <c r="Q9263">
        <v>5</v>
      </c>
    </row>
    <row r="9264" spans="1:17" x14ac:dyDescent="0.3">
      <c r="A9264">
        <v>10051</v>
      </c>
      <c r="C9264">
        <v>65.816199999999995</v>
      </c>
      <c r="E9264">
        <v>219.64682006835901</v>
      </c>
      <c r="F9264">
        <v>29.4588</v>
      </c>
      <c r="I9264">
        <v>30.799999999999901</v>
      </c>
      <c r="J9264">
        <v>40.8662666380405</v>
      </c>
      <c r="K9264">
        <v>-73.187696216627899</v>
      </c>
      <c r="L9264">
        <v>161</v>
      </c>
      <c r="M9264">
        <v>79</v>
      </c>
      <c r="O9264">
        <v>1.1980075836181601</v>
      </c>
      <c r="Q9264">
        <v>5</v>
      </c>
    </row>
    <row r="9265" spans="1:17" x14ac:dyDescent="0.3">
      <c r="A9265">
        <v>10052</v>
      </c>
      <c r="C9265">
        <v>65.824319999999901</v>
      </c>
      <c r="E9265">
        <v>223.68156433105401</v>
      </c>
      <c r="F9265">
        <v>29.224799999999998</v>
      </c>
      <c r="I9265">
        <v>31</v>
      </c>
      <c r="J9265">
        <v>40.866228081285897</v>
      </c>
      <c r="K9265">
        <v>-73.187776431441307</v>
      </c>
      <c r="L9265">
        <v>161</v>
      </c>
      <c r="M9265">
        <v>79</v>
      </c>
      <c r="O9265">
        <v>1.1980075836181601</v>
      </c>
      <c r="Q9265">
        <v>5</v>
      </c>
    </row>
    <row r="9266" spans="1:17" x14ac:dyDescent="0.3">
      <c r="A9266">
        <v>10053</v>
      </c>
      <c r="C9266">
        <v>65.832530000000006</v>
      </c>
      <c r="E9266">
        <v>218.52436828613199</v>
      </c>
      <c r="F9266">
        <v>29.5596</v>
      </c>
      <c r="I9266">
        <v>31</v>
      </c>
      <c r="J9266">
        <v>40.866189775988403</v>
      </c>
      <c r="K9266">
        <v>-73.187857065349803</v>
      </c>
      <c r="L9266">
        <v>161</v>
      </c>
      <c r="M9266">
        <v>80</v>
      </c>
      <c r="O9266">
        <v>-0.29215776920318598</v>
      </c>
      <c r="Q9266">
        <v>5</v>
      </c>
    </row>
    <row r="9267" spans="1:17" x14ac:dyDescent="0.3">
      <c r="A9267">
        <v>10054</v>
      </c>
      <c r="C9267">
        <v>65.840869999999995</v>
      </c>
      <c r="E9267">
        <v>214.39567565917901</v>
      </c>
      <c r="F9267">
        <v>30.031199999999998</v>
      </c>
      <c r="I9267">
        <v>31</v>
      </c>
      <c r="J9267">
        <v>40.866152727976399</v>
      </c>
      <c r="K9267">
        <v>-73.187936022877693</v>
      </c>
      <c r="L9267">
        <v>162</v>
      </c>
      <c r="M9267">
        <v>81</v>
      </c>
      <c r="O9267">
        <v>-0.29215776920318598</v>
      </c>
      <c r="Q9267">
        <v>5</v>
      </c>
    </row>
    <row r="9268" spans="1:17" x14ac:dyDescent="0.3">
      <c r="A9268">
        <v>10055</v>
      </c>
      <c r="C9268">
        <v>65.849109999999996</v>
      </c>
      <c r="E9268">
        <v>209.03010559082</v>
      </c>
      <c r="F9268">
        <v>29.660399999999999</v>
      </c>
      <c r="I9268">
        <v>31</v>
      </c>
      <c r="J9268">
        <v>40.866114925593102</v>
      </c>
      <c r="K9268">
        <v>-73.188020344823599</v>
      </c>
      <c r="L9268">
        <v>162</v>
      </c>
      <c r="M9268">
        <v>79</v>
      </c>
      <c r="O9268">
        <v>-0.29215776920318598</v>
      </c>
      <c r="Q9268">
        <v>5</v>
      </c>
    </row>
    <row r="9269" spans="1:17" x14ac:dyDescent="0.3">
      <c r="A9269">
        <v>10056</v>
      </c>
      <c r="C9269">
        <v>65.857230000000001</v>
      </c>
      <c r="E9269">
        <v>199.56925964355401</v>
      </c>
      <c r="F9269">
        <v>29.224799999999998</v>
      </c>
      <c r="I9269">
        <v>31</v>
      </c>
      <c r="J9269">
        <v>40.866074441000798</v>
      </c>
      <c r="K9269">
        <v>-73.188106510788202</v>
      </c>
      <c r="L9269">
        <v>161</v>
      </c>
      <c r="M9269">
        <v>81</v>
      </c>
      <c r="O9269">
        <v>-0.29215776920318598</v>
      </c>
      <c r="Q9269">
        <v>5</v>
      </c>
    </row>
    <row r="9270" spans="1:17" x14ac:dyDescent="0.3">
      <c r="A9270">
        <v>10057</v>
      </c>
      <c r="C9270">
        <v>65.865319999999997</v>
      </c>
      <c r="E9270">
        <v>187.77536010742099</v>
      </c>
      <c r="F9270">
        <v>29.123999999999999</v>
      </c>
      <c r="I9270">
        <v>31.2</v>
      </c>
      <c r="J9270">
        <v>40.866035129874902</v>
      </c>
      <c r="K9270">
        <v>-73.188190497457896</v>
      </c>
      <c r="L9270">
        <v>162</v>
      </c>
      <c r="M9270">
        <v>80</v>
      </c>
      <c r="O9270">
        <v>-0.29215776920318598</v>
      </c>
      <c r="Q9270">
        <v>5</v>
      </c>
    </row>
    <row r="9271" spans="1:17" x14ac:dyDescent="0.3">
      <c r="A9271">
        <v>10058</v>
      </c>
      <c r="C9271">
        <v>65.873369999999994</v>
      </c>
      <c r="E9271">
        <v>174.66632080078099</v>
      </c>
      <c r="F9271">
        <v>28.987199999999898</v>
      </c>
      <c r="I9271">
        <v>31</v>
      </c>
      <c r="J9271">
        <v>40.865997411310602</v>
      </c>
      <c r="K9271">
        <v>-73.1882736459374</v>
      </c>
      <c r="L9271">
        <v>162</v>
      </c>
      <c r="M9271">
        <v>78</v>
      </c>
      <c r="O9271">
        <v>-0.29215776920318598</v>
      </c>
      <c r="Q9271">
        <v>5</v>
      </c>
    </row>
    <row r="9272" spans="1:17" x14ac:dyDescent="0.3">
      <c r="A9272">
        <v>10059</v>
      </c>
      <c r="C9272">
        <v>65.881369999999905</v>
      </c>
      <c r="E9272">
        <v>181.53504943847599</v>
      </c>
      <c r="F9272">
        <v>28.785599999999999</v>
      </c>
      <c r="I9272">
        <v>31.2</v>
      </c>
      <c r="J9272">
        <v>40.865958770737002</v>
      </c>
      <c r="K9272">
        <v>-73.188358889892697</v>
      </c>
      <c r="L9272">
        <v>161</v>
      </c>
      <c r="M9272">
        <v>78</v>
      </c>
      <c r="O9272">
        <v>2.62580347061157</v>
      </c>
      <c r="Q9272">
        <v>5</v>
      </c>
    </row>
    <row r="9273" spans="1:17" x14ac:dyDescent="0.3">
      <c r="A9273">
        <v>10060</v>
      </c>
      <c r="C9273">
        <v>65.889159999999904</v>
      </c>
      <c r="E9273">
        <v>185.54426574707</v>
      </c>
      <c r="F9273">
        <v>28.047599999999999</v>
      </c>
      <c r="I9273">
        <v>31.2</v>
      </c>
      <c r="J9273">
        <v>40.865920884534702</v>
      </c>
      <c r="K9273">
        <v>-73.188443295657606</v>
      </c>
      <c r="L9273">
        <v>162</v>
      </c>
      <c r="M9273">
        <v>78</v>
      </c>
      <c r="O9273">
        <v>2.62580347061157</v>
      </c>
      <c r="Q9273">
        <v>5</v>
      </c>
    </row>
    <row r="9274" spans="1:17" x14ac:dyDescent="0.3">
      <c r="A9274">
        <v>10061</v>
      </c>
      <c r="C9274">
        <v>65.897039999999905</v>
      </c>
      <c r="E9274">
        <v>188.730224609375</v>
      </c>
      <c r="F9274">
        <v>28.35</v>
      </c>
      <c r="I9274">
        <v>31.2</v>
      </c>
      <c r="J9274">
        <v>40.865882243961003</v>
      </c>
      <c r="K9274">
        <v>-73.188527030870304</v>
      </c>
      <c r="L9274">
        <v>161</v>
      </c>
      <c r="M9274">
        <v>76</v>
      </c>
      <c r="O9274">
        <v>2.62580347061157</v>
      </c>
      <c r="Q9274">
        <v>5</v>
      </c>
    </row>
    <row r="9275" spans="1:17" x14ac:dyDescent="0.3">
      <c r="A9275">
        <v>10062</v>
      </c>
      <c r="C9275">
        <v>65.904970000000006</v>
      </c>
      <c r="E9275">
        <v>192.80343627929599</v>
      </c>
      <c r="F9275">
        <v>28.551600000000001</v>
      </c>
      <c r="I9275">
        <v>31.2</v>
      </c>
      <c r="J9275">
        <v>40.865845363587098</v>
      </c>
      <c r="K9275">
        <v>-73.188611185178104</v>
      </c>
      <c r="L9275">
        <v>161</v>
      </c>
      <c r="M9275">
        <v>78</v>
      </c>
      <c r="O9275">
        <v>2.62580347061157</v>
      </c>
      <c r="Q9275">
        <v>5</v>
      </c>
    </row>
    <row r="9276" spans="1:17" x14ac:dyDescent="0.3">
      <c r="A9276">
        <v>10063</v>
      </c>
      <c r="C9276">
        <v>65.913079999999994</v>
      </c>
      <c r="E9276">
        <v>209.68086242675699</v>
      </c>
      <c r="F9276">
        <v>29.224799999999998</v>
      </c>
      <c r="I9276">
        <v>31.2</v>
      </c>
      <c r="J9276">
        <v>40.865810746327</v>
      </c>
      <c r="K9276">
        <v>-73.188696093857203</v>
      </c>
      <c r="L9276">
        <v>162</v>
      </c>
      <c r="M9276">
        <v>76</v>
      </c>
      <c r="O9276">
        <v>2.62580347061157</v>
      </c>
      <c r="Q9276">
        <v>5</v>
      </c>
    </row>
    <row r="9277" spans="1:17" x14ac:dyDescent="0.3">
      <c r="A9277">
        <v>10064</v>
      </c>
      <c r="C9277">
        <v>65.921170000000004</v>
      </c>
      <c r="E9277">
        <v>224.35493469238199</v>
      </c>
      <c r="F9277">
        <v>29.123999999999999</v>
      </c>
      <c r="I9277">
        <v>31.2</v>
      </c>
      <c r="J9277">
        <v>40.865775793790803</v>
      </c>
      <c r="K9277">
        <v>-73.188779829069901</v>
      </c>
      <c r="L9277">
        <v>162</v>
      </c>
      <c r="M9277">
        <v>80</v>
      </c>
      <c r="O9277">
        <v>2.62580347061157</v>
      </c>
      <c r="Q9277">
        <v>5</v>
      </c>
    </row>
    <row r="9278" spans="1:17" x14ac:dyDescent="0.3">
      <c r="A9278">
        <v>10065</v>
      </c>
      <c r="C9278">
        <v>65.929280000000006</v>
      </c>
      <c r="E9278">
        <v>207.78544616699199</v>
      </c>
      <c r="F9278">
        <v>29.188800000000001</v>
      </c>
      <c r="I9278">
        <v>31.2</v>
      </c>
      <c r="J9278">
        <v>40.865736398845897</v>
      </c>
      <c r="K9278">
        <v>-73.188861133530693</v>
      </c>
      <c r="L9278">
        <v>162</v>
      </c>
      <c r="M9278">
        <v>78</v>
      </c>
      <c r="O9278">
        <v>-3.2618331909179599</v>
      </c>
      <c r="Q9278">
        <v>5</v>
      </c>
    </row>
    <row r="9279" spans="1:17" x14ac:dyDescent="0.3">
      <c r="A9279">
        <v>10066</v>
      </c>
      <c r="C9279">
        <v>65.937489999999997</v>
      </c>
      <c r="E9279">
        <v>193.744369506835</v>
      </c>
      <c r="F9279">
        <v>29.5596</v>
      </c>
      <c r="I9279">
        <v>31.2</v>
      </c>
      <c r="J9279">
        <v>40.865696584805796</v>
      </c>
      <c r="K9279">
        <v>-73.188940426334696</v>
      </c>
      <c r="L9279">
        <v>161</v>
      </c>
      <c r="M9279">
        <v>80</v>
      </c>
      <c r="O9279">
        <v>-3.2618331909179599</v>
      </c>
      <c r="Q9279">
        <v>5</v>
      </c>
    </row>
    <row r="9280" spans="1:17" x14ac:dyDescent="0.3">
      <c r="A9280">
        <v>10067</v>
      </c>
      <c r="C9280">
        <v>65.945599999999899</v>
      </c>
      <c r="E9280">
        <v>183.27011108398401</v>
      </c>
      <c r="F9280">
        <v>29.188800000000001</v>
      </c>
      <c r="I9280">
        <v>31.2</v>
      </c>
      <c r="J9280">
        <v>40.865658447146401</v>
      </c>
      <c r="K9280">
        <v>-73.189020389690995</v>
      </c>
      <c r="L9280">
        <v>162</v>
      </c>
      <c r="M9280">
        <v>80</v>
      </c>
      <c r="O9280">
        <v>-3.2618331909179599</v>
      </c>
      <c r="Q9280">
        <v>5</v>
      </c>
    </row>
    <row r="9281" spans="1:17" x14ac:dyDescent="0.3">
      <c r="A9281">
        <v>10068</v>
      </c>
      <c r="C9281">
        <v>65.9536599999999</v>
      </c>
      <c r="E9281">
        <v>173.93867492675699</v>
      </c>
      <c r="F9281">
        <v>29.023199999999999</v>
      </c>
      <c r="I9281">
        <v>31.2</v>
      </c>
      <c r="J9281">
        <v>40.865619806572703</v>
      </c>
      <c r="K9281">
        <v>-73.189101777970706</v>
      </c>
      <c r="L9281">
        <v>161</v>
      </c>
      <c r="M9281">
        <v>78</v>
      </c>
      <c r="O9281">
        <v>-3.2618331909179599</v>
      </c>
      <c r="Q9281">
        <v>5</v>
      </c>
    </row>
    <row r="9282" spans="1:17" x14ac:dyDescent="0.3">
      <c r="A9282">
        <v>10069</v>
      </c>
      <c r="C9282">
        <v>65.961769999999902</v>
      </c>
      <c r="E9282">
        <v>145.54182434082</v>
      </c>
      <c r="F9282">
        <v>29.188800000000001</v>
      </c>
      <c r="I9282">
        <v>31</v>
      </c>
      <c r="J9282">
        <v>40.865581249818199</v>
      </c>
      <c r="K9282">
        <v>-73.189181657508001</v>
      </c>
      <c r="L9282">
        <v>162</v>
      </c>
      <c r="M9282">
        <v>78</v>
      </c>
      <c r="O9282">
        <v>-3.2618331909179599</v>
      </c>
      <c r="Q9282">
        <v>5</v>
      </c>
    </row>
    <row r="9283" spans="1:17" x14ac:dyDescent="0.3">
      <c r="A9283">
        <v>10070</v>
      </c>
      <c r="C9283">
        <v>65.969970000000004</v>
      </c>
      <c r="E9283">
        <v>118.334274291992</v>
      </c>
      <c r="F9283">
        <v>29.527200000000001</v>
      </c>
      <c r="I9283">
        <v>31.2</v>
      </c>
      <c r="J9283">
        <v>40.865543447434902</v>
      </c>
      <c r="K9283">
        <v>-73.189263297244906</v>
      </c>
      <c r="L9283">
        <v>161</v>
      </c>
      <c r="M9283">
        <v>80</v>
      </c>
      <c r="O9283">
        <v>-3.2618331909179599</v>
      </c>
      <c r="Q9283">
        <v>5</v>
      </c>
    </row>
    <row r="9284" spans="1:17" x14ac:dyDescent="0.3">
      <c r="A9284">
        <v>10071</v>
      </c>
      <c r="C9284">
        <v>65.978139999999996</v>
      </c>
      <c r="E9284">
        <v>103.42903137207</v>
      </c>
      <c r="F9284">
        <v>29.3904</v>
      </c>
      <c r="I9284">
        <v>31.2</v>
      </c>
      <c r="J9284">
        <v>40.865502962842498</v>
      </c>
      <c r="K9284">
        <v>-73.189346948638502</v>
      </c>
      <c r="L9284">
        <v>161</v>
      </c>
      <c r="M9284">
        <v>80</v>
      </c>
      <c r="O9284">
        <v>-0.28677555918693498</v>
      </c>
      <c r="Q9284">
        <v>5</v>
      </c>
    </row>
    <row r="9285" spans="1:17" x14ac:dyDescent="0.3">
      <c r="A9285">
        <v>10072</v>
      </c>
      <c r="C9285">
        <v>65.986399999999904</v>
      </c>
      <c r="E9285">
        <v>86.854896545410099</v>
      </c>
      <c r="F9285">
        <v>29.761199999999999</v>
      </c>
      <c r="I9285">
        <v>31</v>
      </c>
      <c r="J9285">
        <v>40.865461807697997</v>
      </c>
      <c r="K9285">
        <v>-73.189426660537706</v>
      </c>
      <c r="L9285">
        <v>161</v>
      </c>
      <c r="M9285">
        <v>80</v>
      </c>
      <c r="O9285">
        <v>-0.28677555918693498</v>
      </c>
      <c r="Q9285">
        <v>5</v>
      </c>
    </row>
    <row r="9286" spans="1:17" x14ac:dyDescent="0.3">
      <c r="A9286">
        <v>10073</v>
      </c>
      <c r="C9286">
        <v>65.994629999999901</v>
      </c>
      <c r="E9286">
        <v>67.096656799316406</v>
      </c>
      <c r="F9286">
        <v>29.628</v>
      </c>
      <c r="I9286">
        <v>31</v>
      </c>
      <c r="J9286">
        <v>40.8654228318482</v>
      </c>
      <c r="K9286">
        <v>-73.189509054645896</v>
      </c>
      <c r="L9286">
        <v>162</v>
      </c>
      <c r="M9286">
        <v>83</v>
      </c>
      <c r="O9286">
        <v>-0.28677555918693498</v>
      </c>
      <c r="Q9286">
        <v>5</v>
      </c>
    </row>
    <row r="9287" spans="1:17" x14ac:dyDescent="0.3">
      <c r="A9287">
        <v>10074</v>
      </c>
      <c r="C9287">
        <v>66.003019999999907</v>
      </c>
      <c r="E9287">
        <v>48.8367919921875</v>
      </c>
      <c r="F9287">
        <v>30.1968</v>
      </c>
      <c r="I9287">
        <v>30.799999999999901</v>
      </c>
      <c r="J9287">
        <v>40.865381173789501</v>
      </c>
      <c r="K9287">
        <v>-73.189595472067595</v>
      </c>
      <c r="L9287">
        <v>161</v>
      </c>
      <c r="M9287">
        <v>78</v>
      </c>
      <c r="O9287">
        <v>-0.28677555918693498</v>
      </c>
      <c r="Q9287">
        <v>5</v>
      </c>
    </row>
    <row r="9288" spans="1:17" x14ac:dyDescent="0.3">
      <c r="A9288">
        <v>10075</v>
      </c>
      <c r="C9288">
        <v>66.011379999999903</v>
      </c>
      <c r="E9288">
        <v>64.1815185546875</v>
      </c>
      <c r="F9288">
        <v>30.096</v>
      </c>
      <c r="I9288">
        <v>30.799999999999901</v>
      </c>
      <c r="J9288">
        <v>40.865341275930398</v>
      </c>
      <c r="K9288">
        <v>-73.189680632203803</v>
      </c>
      <c r="L9288">
        <v>162</v>
      </c>
      <c r="M9288">
        <v>82</v>
      </c>
      <c r="O9288">
        <v>-0.28677555918693498</v>
      </c>
      <c r="Q9288">
        <v>5</v>
      </c>
    </row>
    <row r="9289" spans="1:17" x14ac:dyDescent="0.3">
      <c r="A9289">
        <v>10076</v>
      </c>
      <c r="C9289">
        <v>66.019769999999994</v>
      </c>
      <c r="E9289">
        <v>79.397399902343693</v>
      </c>
      <c r="F9289">
        <v>30.1968</v>
      </c>
      <c r="I9289">
        <v>30.6</v>
      </c>
      <c r="J9289">
        <v>40.865300120785797</v>
      </c>
      <c r="K9289">
        <v>-73.189766379073205</v>
      </c>
      <c r="L9289">
        <v>161</v>
      </c>
      <c r="M9289">
        <v>82</v>
      </c>
      <c r="O9289">
        <v>-0.28677555918693498</v>
      </c>
      <c r="Q9289">
        <v>5</v>
      </c>
    </row>
    <row r="9290" spans="1:17" x14ac:dyDescent="0.3">
      <c r="A9290">
        <v>10077</v>
      </c>
      <c r="C9290">
        <v>66.028299999999902</v>
      </c>
      <c r="E9290">
        <v>79.884574890136705</v>
      </c>
      <c r="F9290">
        <v>30.700800000000001</v>
      </c>
      <c r="I9290">
        <v>30.6</v>
      </c>
      <c r="J9290">
        <v>40.865257959812801</v>
      </c>
      <c r="K9290">
        <v>-73.189852880313893</v>
      </c>
      <c r="L9290">
        <v>161</v>
      </c>
      <c r="M9290">
        <v>83</v>
      </c>
      <c r="O9290">
        <v>-2.1553153991699201</v>
      </c>
      <c r="Q9290">
        <v>5</v>
      </c>
    </row>
    <row r="9291" spans="1:17" x14ac:dyDescent="0.3">
      <c r="A9291">
        <v>10078</v>
      </c>
      <c r="C9291">
        <v>66.036789999999996</v>
      </c>
      <c r="E9291">
        <v>79.884574890136705</v>
      </c>
      <c r="F9291">
        <v>30.567599999999999</v>
      </c>
      <c r="I9291">
        <v>30.6</v>
      </c>
      <c r="J9291">
        <v>40.865217223763402</v>
      </c>
      <c r="K9291">
        <v>-73.189940135925994</v>
      </c>
      <c r="L9291">
        <v>161</v>
      </c>
      <c r="M9291">
        <v>82</v>
      </c>
      <c r="O9291">
        <v>-2.1553153991699201</v>
      </c>
      <c r="Q9291">
        <v>5</v>
      </c>
    </row>
    <row r="9292" spans="1:17" x14ac:dyDescent="0.3">
      <c r="A9292">
        <v>10079</v>
      </c>
      <c r="C9292">
        <v>66.045289999999994</v>
      </c>
      <c r="E9292">
        <v>80.307952880859304</v>
      </c>
      <c r="F9292">
        <v>30.567599999999999</v>
      </c>
      <c r="I9292">
        <v>30.399999999999899</v>
      </c>
      <c r="J9292">
        <v>40.865175230428498</v>
      </c>
      <c r="K9292">
        <v>-73.190027391537996</v>
      </c>
      <c r="L9292">
        <v>162</v>
      </c>
      <c r="M9292">
        <v>85</v>
      </c>
      <c r="O9292">
        <v>-2.1553153991699201</v>
      </c>
      <c r="Q9292">
        <v>5</v>
      </c>
    </row>
    <row r="9293" spans="1:17" x14ac:dyDescent="0.3">
      <c r="A9293">
        <v>10080</v>
      </c>
      <c r="C9293">
        <v>66.053819999999902</v>
      </c>
      <c r="E9293">
        <v>81.963195800781193</v>
      </c>
      <c r="F9293">
        <v>30.700800000000001</v>
      </c>
      <c r="I9293">
        <v>30.399999999999899</v>
      </c>
      <c r="J9293">
        <v>40.865131644531999</v>
      </c>
      <c r="K9293">
        <v>-73.190114730969</v>
      </c>
      <c r="L9293">
        <v>161</v>
      </c>
      <c r="M9293">
        <v>83</v>
      </c>
      <c r="O9293">
        <v>-2.1553153991699201</v>
      </c>
      <c r="Q9293">
        <v>5</v>
      </c>
    </row>
    <row r="9294" spans="1:17" x14ac:dyDescent="0.3">
      <c r="A9294">
        <v>10081</v>
      </c>
      <c r="C9294">
        <v>66.062379999999905</v>
      </c>
      <c r="E9294">
        <v>70.029342651367102</v>
      </c>
      <c r="F9294">
        <v>30.837599999999998</v>
      </c>
      <c r="I9294">
        <v>30.399999999999899</v>
      </c>
      <c r="J9294">
        <v>40.8650886453688</v>
      </c>
      <c r="K9294">
        <v>-73.190203579142604</v>
      </c>
      <c r="L9294">
        <v>161</v>
      </c>
      <c r="M9294">
        <v>82</v>
      </c>
      <c r="O9294">
        <v>-2.1553153991699201</v>
      </c>
      <c r="Q9294">
        <v>5</v>
      </c>
    </row>
    <row r="9295" spans="1:17" x14ac:dyDescent="0.3">
      <c r="A9295">
        <v>10082</v>
      </c>
      <c r="C9295">
        <v>66.070869999999999</v>
      </c>
      <c r="E9295">
        <v>59.013538360595703</v>
      </c>
      <c r="F9295">
        <v>30.567599999999999</v>
      </c>
      <c r="I9295">
        <v>30.399999999999899</v>
      </c>
      <c r="J9295">
        <v>40.865044975653198</v>
      </c>
      <c r="K9295">
        <v>-73.190292008221107</v>
      </c>
      <c r="L9295">
        <v>161</v>
      </c>
      <c r="M9295">
        <v>80</v>
      </c>
      <c r="O9295">
        <v>-2.1553153991699201</v>
      </c>
      <c r="Q9295">
        <v>5</v>
      </c>
    </row>
    <row r="9296" spans="1:17" x14ac:dyDescent="0.3">
      <c r="A9296">
        <v>10083</v>
      </c>
      <c r="C9296">
        <v>66.079429999999903</v>
      </c>
      <c r="E9296">
        <v>61.278480529785099</v>
      </c>
      <c r="F9296">
        <v>30.837599999999998</v>
      </c>
      <c r="I9296">
        <v>30.2</v>
      </c>
      <c r="J9296">
        <v>40.865002395585101</v>
      </c>
      <c r="K9296">
        <v>-73.190379180014105</v>
      </c>
      <c r="L9296">
        <v>161</v>
      </c>
      <c r="M9296">
        <v>84</v>
      </c>
      <c r="O9296">
        <v>-0.109555423259735</v>
      </c>
      <c r="Q9296">
        <v>5</v>
      </c>
    </row>
    <row r="9297" spans="1:17" x14ac:dyDescent="0.3">
      <c r="A9297">
        <v>10084</v>
      </c>
      <c r="C9297">
        <v>66.087999999999994</v>
      </c>
      <c r="E9297">
        <v>63.932273864746001</v>
      </c>
      <c r="F9297">
        <v>30.837599999999998</v>
      </c>
      <c r="I9297">
        <v>30</v>
      </c>
      <c r="J9297">
        <v>40.864959061145697</v>
      </c>
      <c r="K9297">
        <v>-73.190464926883493</v>
      </c>
      <c r="L9297">
        <v>162</v>
      </c>
      <c r="M9297">
        <v>83</v>
      </c>
      <c r="O9297">
        <v>-0.109555423259735</v>
      </c>
      <c r="Q9297">
        <v>5</v>
      </c>
    </row>
    <row r="9298" spans="1:17" x14ac:dyDescent="0.3">
      <c r="A9298">
        <v>10085</v>
      </c>
      <c r="C9298">
        <v>66.096530000000001</v>
      </c>
      <c r="E9298">
        <v>63.817817687988203</v>
      </c>
      <c r="F9298">
        <v>30.700800000000001</v>
      </c>
      <c r="I9298">
        <v>30</v>
      </c>
      <c r="J9298">
        <v>40.864912457764099</v>
      </c>
      <c r="K9298">
        <v>-73.190548494458199</v>
      </c>
      <c r="L9298">
        <v>161</v>
      </c>
      <c r="M9298">
        <v>84</v>
      </c>
      <c r="O9298">
        <v>-0.109555423259735</v>
      </c>
      <c r="Q9298">
        <v>5</v>
      </c>
    </row>
    <row r="9299" spans="1:17" x14ac:dyDescent="0.3">
      <c r="A9299">
        <v>10086</v>
      </c>
      <c r="C9299">
        <v>66.105099999999993</v>
      </c>
      <c r="E9299">
        <v>61.448497772216797</v>
      </c>
      <c r="F9299">
        <v>30.700800000000001</v>
      </c>
      <c r="I9299">
        <v>30</v>
      </c>
      <c r="J9299">
        <v>40.864866105839603</v>
      </c>
      <c r="K9299">
        <v>-73.190632062032805</v>
      </c>
      <c r="L9299">
        <v>161</v>
      </c>
      <c r="M9299">
        <v>84</v>
      </c>
      <c r="O9299">
        <v>-0.109555423259735</v>
      </c>
      <c r="Q9299">
        <v>5</v>
      </c>
    </row>
    <row r="9300" spans="1:17" x14ac:dyDescent="0.3">
      <c r="A9300">
        <v>10087</v>
      </c>
      <c r="C9300">
        <v>66.113649999999893</v>
      </c>
      <c r="E9300">
        <v>75.0460205078125</v>
      </c>
      <c r="F9300">
        <v>30.938399999999898</v>
      </c>
      <c r="I9300">
        <v>30</v>
      </c>
      <c r="J9300">
        <v>40.864818580448599</v>
      </c>
      <c r="K9300">
        <v>-73.190713785588699</v>
      </c>
      <c r="L9300">
        <v>161</v>
      </c>
      <c r="M9300">
        <v>84</v>
      </c>
      <c r="O9300">
        <v>-0.109555423259735</v>
      </c>
      <c r="Q9300">
        <v>5</v>
      </c>
    </row>
    <row r="9301" spans="1:17" x14ac:dyDescent="0.3">
      <c r="A9301">
        <v>10088</v>
      </c>
      <c r="C9301">
        <v>66.122209999999995</v>
      </c>
      <c r="E9301">
        <v>89.274383544921804</v>
      </c>
      <c r="F9301">
        <v>30.837599999999998</v>
      </c>
      <c r="I9301">
        <v>30.2</v>
      </c>
      <c r="J9301">
        <v>40.864770552143398</v>
      </c>
      <c r="K9301">
        <v>-73.190795173868494</v>
      </c>
      <c r="L9301">
        <v>161</v>
      </c>
      <c r="M9301">
        <v>81</v>
      </c>
      <c r="O9301">
        <v>-0.109555423259735</v>
      </c>
      <c r="Q9301">
        <v>5</v>
      </c>
    </row>
    <row r="9302" spans="1:17" x14ac:dyDescent="0.3">
      <c r="A9302">
        <v>10089</v>
      </c>
      <c r="C9302">
        <v>66.130679999999998</v>
      </c>
      <c r="E9302">
        <v>94.709625244140597</v>
      </c>
      <c r="F9302">
        <v>30.466799999999999</v>
      </c>
      <c r="I9302">
        <v>30</v>
      </c>
      <c r="J9302">
        <v>40.864722942933398</v>
      </c>
      <c r="K9302">
        <v>-73.190874299034405</v>
      </c>
      <c r="L9302">
        <v>161</v>
      </c>
      <c r="M9302">
        <v>84</v>
      </c>
      <c r="O9302">
        <v>-1.14514696598052</v>
      </c>
      <c r="Q9302">
        <v>5</v>
      </c>
    </row>
    <row r="9303" spans="1:17" x14ac:dyDescent="0.3">
      <c r="A9303">
        <v>10090</v>
      </c>
      <c r="C9303">
        <v>66.139229999999998</v>
      </c>
      <c r="E9303">
        <v>98.913009643554602</v>
      </c>
      <c r="F9303">
        <v>30.837599999999998</v>
      </c>
      <c r="I9303">
        <v>30</v>
      </c>
      <c r="J9303">
        <v>40.864675417542401</v>
      </c>
      <c r="K9303">
        <v>-73.190954430028796</v>
      </c>
      <c r="L9303">
        <v>161</v>
      </c>
      <c r="M9303">
        <v>83</v>
      </c>
      <c r="O9303">
        <v>-1.14514696598052</v>
      </c>
      <c r="Q9303">
        <v>5</v>
      </c>
    </row>
    <row r="9304" spans="1:17" x14ac:dyDescent="0.3">
      <c r="A9304">
        <v>10091</v>
      </c>
      <c r="C9304">
        <v>66.147790000000001</v>
      </c>
      <c r="E9304">
        <v>104.38761138916</v>
      </c>
      <c r="F9304">
        <v>30.837599999999998</v>
      </c>
      <c r="I9304">
        <v>29.6</v>
      </c>
      <c r="J9304">
        <v>40.864628059789503</v>
      </c>
      <c r="K9304">
        <v>-73.191034393384996</v>
      </c>
      <c r="L9304">
        <v>161</v>
      </c>
      <c r="M9304">
        <v>83</v>
      </c>
      <c r="O9304">
        <v>-1.14514696598052</v>
      </c>
      <c r="Q9304">
        <v>5</v>
      </c>
    </row>
    <row r="9305" spans="1:17" x14ac:dyDescent="0.3">
      <c r="A9305">
        <v>10092</v>
      </c>
      <c r="C9305">
        <v>66.156289999999998</v>
      </c>
      <c r="E9305">
        <v>111.542358398437</v>
      </c>
      <c r="F9305">
        <v>30.567599999999999</v>
      </c>
      <c r="I9305">
        <v>29.6</v>
      </c>
      <c r="J9305">
        <v>40.864579696208203</v>
      </c>
      <c r="K9305">
        <v>-73.1911133509129</v>
      </c>
      <c r="L9305">
        <v>162</v>
      </c>
      <c r="M9305">
        <v>84</v>
      </c>
      <c r="O9305">
        <v>-1.14514696598052</v>
      </c>
      <c r="Q9305">
        <v>5</v>
      </c>
    </row>
    <row r="9306" spans="1:17" x14ac:dyDescent="0.3">
      <c r="A9306">
        <v>10093</v>
      </c>
      <c r="C9306">
        <v>66.1647099999999</v>
      </c>
      <c r="E9306">
        <v>101.760696411132</v>
      </c>
      <c r="F9306">
        <v>30.333600000000001</v>
      </c>
      <c r="I9306">
        <v>29.6</v>
      </c>
      <c r="J9306">
        <v>40.864533847197798</v>
      </c>
      <c r="K9306">
        <v>-73.191193733364301</v>
      </c>
      <c r="L9306">
        <v>162</v>
      </c>
      <c r="M9306">
        <v>82</v>
      </c>
      <c r="O9306">
        <v>-1.14514696598052</v>
      </c>
      <c r="Q9306">
        <v>5</v>
      </c>
    </row>
    <row r="9307" spans="1:17" x14ac:dyDescent="0.3">
      <c r="A9307">
        <v>10094</v>
      </c>
      <c r="C9307">
        <v>66.173149999999893</v>
      </c>
      <c r="E9307">
        <v>89.697433471679602</v>
      </c>
      <c r="F9307">
        <v>30.398399999999999</v>
      </c>
      <c r="I9307">
        <v>29.399999999999899</v>
      </c>
      <c r="J9307">
        <v>40.8644849807024</v>
      </c>
      <c r="K9307">
        <v>-73.191271936520906</v>
      </c>
      <c r="L9307">
        <v>161</v>
      </c>
      <c r="M9307">
        <v>82</v>
      </c>
      <c r="O9307">
        <v>-1.14514696598052</v>
      </c>
      <c r="Q9307">
        <v>5</v>
      </c>
    </row>
    <row r="9308" spans="1:17" x14ac:dyDescent="0.3">
      <c r="A9308">
        <v>10095</v>
      </c>
      <c r="C9308">
        <v>66.181449999999998</v>
      </c>
      <c r="E9308">
        <v>101.256935119628</v>
      </c>
      <c r="F9308">
        <v>29.861999999999998</v>
      </c>
      <c r="I9308">
        <v>29.6</v>
      </c>
      <c r="J9308">
        <v>40.864437036216202</v>
      </c>
      <c r="K9308">
        <v>-73.191348295658798</v>
      </c>
      <c r="L9308">
        <v>162</v>
      </c>
      <c r="M9308">
        <v>82</v>
      </c>
      <c r="O9308">
        <v>1.9234433174133301</v>
      </c>
      <c r="Q9308">
        <v>5</v>
      </c>
    </row>
    <row r="9309" spans="1:17" x14ac:dyDescent="0.3">
      <c r="A9309">
        <v>10096</v>
      </c>
      <c r="C9309">
        <v>66.189750000000004</v>
      </c>
      <c r="E9309">
        <v>114.10073089599599</v>
      </c>
      <c r="F9309">
        <v>29.861999999999998</v>
      </c>
      <c r="I9309">
        <v>29.6</v>
      </c>
      <c r="J9309">
        <v>40.864390432834597</v>
      </c>
      <c r="K9309">
        <v>-73.191425492986994</v>
      </c>
      <c r="L9309">
        <v>162</v>
      </c>
      <c r="M9309">
        <v>80</v>
      </c>
      <c r="O9309">
        <v>1.9234433174133301</v>
      </c>
      <c r="Q9309">
        <v>5</v>
      </c>
    </row>
    <row r="9310" spans="1:17" x14ac:dyDescent="0.3">
      <c r="A9310">
        <v>10097</v>
      </c>
      <c r="C9310">
        <v>66.198009999999996</v>
      </c>
      <c r="E9310">
        <v>125.201782226562</v>
      </c>
      <c r="F9310">
        <v>29.761199999999999</v>
      </c>
      <c r="I9310">
        <v>29.6</v>
      </c>
      <c r="J9310">
        <v>40.864343158900702</v>
      </c>
      <c r="K9310">
        <v>-73.191502019762893</v>
      </c>
      <c r="L9310">
        <v>161</v>
      </c>
      <c r="M9310">
        <v>81</v>
      </c>
      <c r="O9310">
        <v>1.9234433174133301</v>
      </c>
      <c r="Q9310">
        <v>5</v>
      </c>
    </row>
    <row r="9311" spans="1:17" x14ac:dyDescent="0.3">
      <c r="A9311">
        <v>10098</v>
      </c>
      <c r="C9311">
        <v>66.206220000000002</v>
      </c>
      <c r="E9311">
        <v>134.10063171386699</v>
      </c>
      <c r="F9311">
        <v>29.527200000000001</v>
      </c>
      <c r="I9311">
        <v>29.6</v>
      </c>
      <c r="J9311">
        <v>40.864294124767099</v>
      </c>
      <c r="K9311">
        <v>-73.191576702520194</v>
      </c>
      <c r="L9311">
        <v>162</v>
      </c>
      <c r="M9311">
        <v>80</v>
      </c>
      <c r="O9311">
        <v>1.9234433174133301</v>
      </c>
      <c r="Q9311">
        <v>5</v>
      </c>
    </row>
    <row r="9312" spans="1:17" x14ac:dyDescent="0.3">
      <c r="A9312">
        <v>10099</v>
      </c>
      <c r="C9312">
        <v>66.214479999999995</v>
      </c>
      <c r="E9312">
        <v>153.80828857421801</v>
      </c>
      <c r="F9312">
        <v>29.761199999999999</v>
      </c>
      <c r="I9312">
        <v>29.399999999999899</v>
      </c>
      <c r="J9312">
        <v>40.864245677366803</v>
      </c>
      <c r="K9312">
        <v>-73.191648954525505</v>
      </c>
      <c r="L9312">
        <v>162</v>
      </c>
      <c r="M9312">
        <v>80</v>
      </c>
      <c r="O9312">
        <v>1.9234433174133301</v>
      </c>
      <c r="Q9312">
        <v>5</v>
      </c>
    </row>
    <row r="9313" spans="1:17" x14ac:dyDescent="0.3">
      <c r="A9313">
        <v>10100</v>
      </c>
      <c r="C9313">
        <v>66.222679999999997</v>
      </c>
      <c r="E9313">
        <v>173.07150268554599</v>
      </c>
      <c r="F9313">
        <v>29.527200000000001</v>
      </c>
      <c r="I9313">
        <v>29.399999999999899</v>
      </c>
      <c r="J9313">
        <v>40.864199493080299</v>
      </c>
      <c r="K9313">
        <v>-73.191720619797707</v>
      </c>
      <c r="L9313">
        <v>161</v>
      </c>
      <c r="M9313">
        <v>81</v>
      </c>
      <c r="O9313">
        <v>1.9234433174133301</v>
      </c>
      <c r="Q9313">
        <v>5</v>
      </c>
    </row>
    <row r="9314" spans="1:17" x14ac:dyDescent="0.3">
      <c r="A9314">
        <v>10101</v>
      </c>
      <c r="C9314">
        <v>66.230899999999906</v>
      </c>
      <c r="E9314">
        <v>167.59689331054599</v>
      </c>
      <c r="F9314">
        <v>29.5596</v>
      </c>
      <c r="I9314">
        <v>29.399999999999899</v>
      </c>
      <c r="J9314">
        <v>40.864151380956102</v>
      </c>
      <c r="K9314">
        <v>-73.191791363060403</v>
      </c>
      <c r="L9314">
        <v>162</v>
      </c>
      <c r="M9314">
        <v>80</v>
      </c>
      <c r="O9314">
        <v>-2.95885777473449</v>
      </c>
      <c r="Q9314">
        <v>5</v>
      </c>
    </row>
    <row r="9315" spans="1:17" x14ac:dyDescent="0.3">
      <c r="A9315">
        <v>10102</v>
      </c>
      <c r="C9315">
        <v>66.239159999999899</v>
      </c>
      <c r="E9315">
        <v>159.82968139648401</v>
      </c>
      <c r="F9315">
        <v>29.761199999999999</v>
      </c>
      <c r="I9315">
        <v>29.399999999999899</v>
      </c>
      <c r="J9315">
        <v>40.864097736775797</v>
      </c>
      <c r="K9315">
        <v>-73.191860849037695</v>
      </c>
      <c r="L9315">
        <v>161</v>
      </c>
      <c r="M9315">
        <v>81</v>
      </c>
      <c r="O9315">
        <v>-2.95885777473449</v>
      </c>
      <c r="Q9315">
        <v>5</v>
      </c>
    </row>
    <row r="9316" spans="1:17" x14ac:dyDescent="0.3">
      <c r="A9316">
        <v>10103</v>
      </c>
      <c r="C9316">
        <v>66.247459999999904</v>
      </c>
      <c r="E9316">
        <v>155.05746459960901</v>
      </c>
      <c r="F9316">
        <v>29.861999999999998</v>
      </c>
      <c r="I9316">
        <v>29.399999999999899</v>
      </c>
      <c r="J9316">
        <v>40.864044008776503</v>
      </c>
      <c r="K9316">
        <v>-73.191930251195998</v>
      </c>
      <c r="L9316">
        <v>162</v>
      </c>
      <c r="M9316">
        <v>83</v>
      </c>
      <c r="O9316">
        <v>-2.95885777473449</v>
      </c>
      <c r="Q9316">
        <v>5</v>
      </c>
    </row>
    <row r="9317" spans="1:17" x14ac:dyDescent="0.3">
      <c r="A9317">
        <v>10104</v>
      </c>
      <c r="C9317">
        <v>66.255859999999998</v>
      </c>
      <c r="E9317">
        <v>151.481201171875</v>
      </c>
      <c r="F9317">
        <v>30.232800000000001</v>
      </c>
      <c r="I9317">
        <v>29.2</v>
      </c>
      <c r="J9317">
        <v>40.863990196958099</v>
      </c>
      <c r="K9317">
        <v>-73.192000240087495</v>
      </c>
      <c r="L9317">
        <v>161</v>
      </c>
      <c r="M9317">
        <v>80</v>
      </c>
      <c r="O9317">
        <v>-2.95885777473449</v>
      </c>
      <c r="Q9317">
        <v>5</v>
      </c>
    </row>
    <row r="9318" spans="1:17" x14ac:dyDescent="0.3">
      <c r="A9318">
        <v>10105</v>
      </c>
      <c r="C9318">
        <v>66.264390000000006</v>
      </c>
      <c r="E9318">
        <v>124.691452026367</v>
      </c>
      <c r="F9318">
        <v>30.700800000000001</v>
      </c>
      <c r="I9318">
        <v>29.2</v>
      </c>
      <c r="J9318">
        <v>40.863941079005599</v>
      </c>
      <c r="K9318">
        <v>-73.192072492092805</v>
      </c>
      <c r="L9318">
        <v>162</v>
      </c>
      <c r="M9318">
        <v>83</v>
      </c>
      <c r="O9318">
        <v>-2.95885777473449</v>
      </c>
      <c r="Q9318">
        <v>5</v>
      </c>
    </row>
    <row r="9319" spans="1:17" x14ac:dyDescent="0.3">
      <c r="A9319">
        <v>10106</v>
      </c>
      <c r="C9319">
        <v>66.273039999999995</v>
      </c>
      <c r="E9319">
        <v>99.001075744628906</v>
      </c>
      <c r="F9319">
        <v>31.0716</v>
      </c>
      <c r="I9319">
        <v>28.799999999999901</v>
      </c>
      <c r="J9319">
        <v>40.863890871405602</v>
      </c>
      <c r="K9319">
        <v>-73.192143235355601</v>
      </c>
      <c r="L9319">
        <v>161</v>
      </c>
      <c r="M9319">
        <v>84</v>
      </c>
      <c r="O9319">
        <v>-2.95885777473449</v>
      </c>
      <c r="Q9319">
        <v>5</v>
      </c>
    </row>
    <row r="9320" spans="1:17" x14ac:dyDescent="0.3">
      <c r="A9320">
        <v>10107</v>
      </c>
      <c r="C9320">
        <v>66.281859999999995</v>
      </c>
      <c r="E9320">
        <v>77.804580688476506</v>
      </c>
      <c r="F9320">
        <v>31.841999999999999</v>
      </c>
      <c r="I9320">
        <v>28.6</v>
      </c>
      <c r="J9320">
        <v>40.863838149234603</v>
      </c>
      <c r="K9320">
        <v>-73.192217582836705</v>
      </c>
      <c r="L9320">
        <v>162</v>
      </c>
      <c r="M9320">
        <v>85</v>
      </c>
      <c r="O9320">
        <v>-2.1871933937072701</v>
      </c>
      <c r="Q9320">
        <v>5</v>
      </c>
    </row>
    <row r="9321" spans="1:17" x14ac:dyDescent="0.3">
      <c r="A9321">
        <v>10108</v>
      </c>
      <c r="C9321">
        <v>66.290840000000003</v>
      </c>
      <c r="E9321">
        <v>61.118682861328097</v>
      </c>
      <c r="F9321">
        <v>32.313600000000001</v>
      </c>
      <c r="I9321">
        <v>28.6</v>
      </c>
      <c r="J9321">
        <v>40.863781236112096</v>
      </c>
      <c r="K9321">
        <v>-73.192297630012007</v>
      </c>
      <c r="L9321">
        <v>162</v>
      </c>
      <c r="M9321">
        <v>87</v>
      </c>
      <c r="O9321">
        <v>-2.1871933937072701</v>
      </c>
      <c r="Q9321">
        <v>5</v>
      </c>
    </row>
    <row r="9322" spans="1:17" x14ac:dyDescent="0.3">
      <c r="A9322">
        <v>10109</v>
      </c>
      <c r="C9322">
        <v>66.3</v>
      </c>
      <c r="E9322">
        <v>43.702075958251903</v>
      </c>
      <c r="F9322">
        <v>32.950800000000001</v>
      </c>
      <c r="I9322">
        <v>28.6</v>
      </c>
      <c r="J9322">
        <v>40.863726837560499</v>
      </c>
      <c r="K9322">
        <v>-73.192378347739506</v>
      </c>
      <c r="L9322">
        <v>161</v>
      </c>
      <c r="M9322">
        <v>87</v>
      </c>
      <c r="O9322">
        <v>-2.1871933937072701</v>
      </c>
      <c r="Q9322">
        <v>5</v>
      </c>
    </row>
    <row r="9323" spans="1:17" x14ac:dyDescent="0.3">
      <c r="A9323">
        <v>10110</v>
      </c>
      <c r="C9323">
        <v>66.309229999999999</v>
      </c>
      <c r="E9323">
        <v>28.422222137451101</v>
      </c>
      <c r="F9323">
        <v>33.2532</v>
      </c>
      <c r="I9323">
        <v>28.399999999999899</v>
      </c>
      <c r="J9323">
        <v>40.863673277199197</v>
      </c>
      <c r="K9323">
        <v>-73.192462334409299</v>
      </c>
      <c r="L9323">
        <v>162</v>
      </c>
      <c r="M9323">
        <v>83</v>
      </c>
      <c r="O9323">
        <v>-2.1871933937072701</v>
      </c>
      <c r="Q9323">
        <v>5</v>
      </c>
    </row>
    <row r="9324" spans="1:17" x14ac:dyDescent="0.3">
      <c r="A9324">
        <v>10111</v>
      </c>
      <c r="C9324">
        <v>66.318659999999994</v>
      </c>
      <c r="E9324">
        <v>39.803787231445298</v>
      </c>
      <c r="F9324">
        <v>33.958799999999997</v>
      </c>
      <c r="I9324">
        <v>28.399999999999899</v>
      </c>
      <c r="J9324">
        <v>40.863618543371501</v>
      </c>
      <c r="K9324">
        <v>-73.192550009116502</v>
      </c>
      <c r="L9324">
        <v>162</v>
      </c>
      <c r="M9324">
        <v>83</v>
      </c>
      <c r="O9324">
        <v>-2.1871933937072701</v>
      </c>
      <c r="Q9324">
        <v>5</v>
      </c>
    </row>
    <row r="9325" spans="1:17" x14ac:dyDescent="0.3">
      <c r="A9325">
        <v>10112</v>
      </c>
      <c r="C9325">
        <v>66.328329999999994</v>
      </c>
      <c r="E9325">
        <v>53.660682678222599</v>
      </c>
      <c r="F9325">
        <v>34.732799999999997</v>
      </c>
      <c r="I9325">
        <v>28.399999999999899</v>
      </c>
      <c r="J9325">
        <v>40.863566491752799</v>
      </c>
      <c r="K9325">
        <v>-73.192639276385293</v>
      </c>
      <c r="L9325">
        <v>161</v>
      </c>
      <c r="M9325">
        <v>93</v>
      </c>
      <c r="O9325">
        <v>-2.1871933937072701</v>
      </c>
      <c r="Q9325">
        <v>5</v>
      </c>
    </row>
    <row r="9326" spans="1:17" x14ac:dyDescent="0.3">
      <c r="A9326">
        <v>10113</v>
      </c>
      <c r="C9326">
        <v>66.338129999999893</v>
      </c>
      <c r="E9326">
        <v>53.660682678222599</v>
      </c>
      <c r="F9326">
        <v>35.369999999999997</v>
      </c>
      <c r="I9326">
        <v>28.2</v>
      </c>
      <c r="J9326">
        <v>40.863514104857998</v>
      </c>
      <c r="K9326">
        <v>-73.192731644958201</v>
      </c>
      <c r="L9326">
        <v>161</v>
      </c>
      <c r="M9326">
        <v>85</v>
      </c>
      <c r="O9326">
        <v>-4.2058868408203098</v>
      </c>
      <c r="Q9326">
        <v>5</v>
      </c>
    </row>
    <row r="9327" spans="1:17" x14ac:dyDescent="0.3">
      <c r="A9327">
        <v>10114</v>
      </c>
      <c r="C9327">
        <v>66.348159999999993</v>
      </c>
      <c r="E9327">
        <v>53.958641052246001</v>
      </c>
      <c r="F9327">
        <v>36.107999999999997</v>
      </c>
      <c r="I9327">
        <v>28</v>
      </c>
      <c r="J9327">
        <v>40.863461885601197</v>
      </c>
      <c r="K9327">
        <v>-73.1928298808634</v>
      </c>
      <c r="L9327">
        <v>161</v>
      </c>
      <c r="M9327">
        <v>88</v>
      </c>
      <c r="O9327">
        <v>-4.2058868408203098</v>
      </c>
      <c r="Q9327">
        <v>5</v>
      </c>
    </row>
    <row r="9328" spans="1:17" x14ac:dyDescent="0.3">
      <c r="A9328">
        <v>10115</v>
      </c>
      <c r="C9328">
        <v>66.35839</v>
      </c>
      <c r="E9328">
        <v>54.245361328125</v>
      </c>
      <c r="F9328">
        <v>36.813600000000001</v>
      </c>
      <c r="I9328">
        <v>27.6</v>
      </c>
      <c r="J9328">
        <v>40.8634101692587</v>
      </c>
      <c r="K9328">
        <v>-73.192931218072701</v>
      </c>
      <c r="L9328">
        <v>161</v>
      </c>
      <c r="M9328">
        <v>85</v>
      </c>
      <c r="O9328">
        <v>-4.2058868408203098</v>
      </c>
      <c r="Q9328">
        <v>5</v>
      </c>
    </row>
    <row r="9329" spans="1:17" x14ac:dyDescent="0.3">
      <c r="A9329">
        <v>10116</v>
      </c>
      <c r="C9329">
        <v>66.36842</v>
      </c>
      <c r="E9329">
        <v>57.315483093261697</v>
      </c>
      <c r="F9329">
        <v>36.107999999999997</v>
      </c>
      <c r="I9329">
        <v>27.399999999999899</v>
      </c>
      <c r="J9329">
        <v>40.863360213115797</v>
      </c>
      <c r="K9329">
        <v>-73.193037332966895</v>
      </c>
      <c r="L9329">
        <v>161</v>
      </c>
      <c r="M9329">
        <v>75</v>
      </c>
      <c r="O9329">
        <v>-4.2058868408203098</v>
      </c>
      <c r="Q9329">
        <v>5</v>
      </c>
    </row>
    <row r="9330" spans="1:17" x14ac:dyDescent="0.3">
      <c r="A9330">
        <v>10117</v>
      </c>
      <c r="C9330">
        <v>66.378839999999997</v>
      </c>
      <c r="E9330">
        <v>53.3262329101562</v>
      </c>
      <c r="F9330">
        <v>37.519199999999998</v>
      </c>
      <c r="I9330">
        <v>27.2</v>
      </c>
      <c r="J9330">
        <v>40.863311430439303</v>
      </c>
      <c r="K9330">
        <v>-73.193146549165206</v>
      </c>
      <c r="L9330">
        <v>161</v>
      </c>
      <c r="M9330">
        <v>75</v>
      </c>
      <c r="O9330">
        <v>-4.2058868408203098</v>
      </c>
      <c r="Q9330">
        <v>5</v>
      </c>
    </row>
    <row r="9331" spans="1:17" x14ac:dyDescent="0.3">
      <c r="A9331">
        <v>10118</v>
      </c>
      <c r="C9331">
        <v>66.389159999999904</v>
      </c>
      <c r="E9331">
        <v>46.884910583496001</v>
      </c>
      <c r="F9331">
        <v>37.152000000000001</v>
      </c>
      <c r="I9331">
        <v>27.2</v>
      </c>
      <c r="J9331">
        <v>40.863265329971902</v>
      </c>
      <c r="K9331">
        <v>-73.193253753706799</v>
      </c>
      <c r="L9331">
        <v>161</v>
      </c>
      <c r="M9331">
        <v>75</v>
      </c>
      <c r="O9331">
        <v>-4.2058868408203098</v>
      </c>
      <c r="Q9331">
        <v>5</v>
      </c>
    </row>
    <row r="9332" spans="1:17" x14ac:dyDescent="0.3">
      <c r="A9332">
        <v>10119</v>
      </c>
      <c r="C9332">
        <v>66.399339999999995</v>
      </c>
      <c r="E9332">
        <v>39.631103515625</v>
      </c>
      <c r="F9332">
        <v>36.648000000000003</v>
      </c>
      <c r="I9332">
        <v>26.799999999999901</v>
      </c>
      <c r="J9332">
        <v>40.863218475133102</v>
      </c>
      <c r="K9332">
        <v>-73.193360622972193</v>
      </c>
      <c r="L9332">
        <v>160</v>
      </c>
      <c r="M9332">
        <v>75</v>
      </c>
      <c r="O9332">
        <v>-3.00750255584716</v>
      </c>
      <c r="Q9332">
        <v>5</v>
      </c>
    </row>
    <row r="9333" spans="1:17" x14ac:dyDescent="0.3">
      <c r="A9333">
        <v>10120</v>
      </c>
      <c r="C9333">
        <v>66.409279999999995</v>
      </c>
      <c r="E9333">
        <v>29.789119720458899</v>
      </c>
      <c r="F9333">
        <v>35.773199999999903</v>
      </c>
      <c r="I9333">
        <v>26.6</v>
      </c>
      <c r="J9333">
        <v>40.863172458484698</v>
      </c>
      <c r="K9333">
        <v>-73.193467659875694</v>
      </c>
      <c r="L9333">
        <v>161</v>
      </c>
      <c r="M9333">
        <v>0</v>
      </c>
      <c r="O9333">
        <v>-3.00750255584716</v>
      </c>
      <c r="Q9333">
        <v>5</v>
      </c>
    </row>
    <row r="9334" spans="1:17" x14ac:dyDescent="0.3">
      <c r="A9334">
        <v>10121</v>
      </c>
      <c r="C9334">
        <v>66.418819999999997</v>
      </c>
      <c r="E9334">
        <v>18.407556533813398</v>
      </c>
      <c r="F9334">
        <v>34.329599999999999</v>
      </c>
      <c r="I9334">
        <v>25.799999999999901</v>
      </c>
      <c r="J9334">
        <v>40.863129794597597</v>
      </c>
      <c r="K9334">
        <v>-73.193570757284704</v>
      </c>
      <c r="L9334">
        <v>160</v>
      </c>
      <c r="M9334">
        <v>0</v>
      </c>
      <c r="O9334">
        <v>-3.00750255584716</v>
      </c>
      <c r="Q9334">
        <v>5</v>
      </c>
    </row>
    <row r="9335" spans="1:17" x14ac:dyDescent="0.3">
      <c r="A9335">
        <v>10122</v>
      </c>
      <c r="C9335">
        <v>66.428179999999998</v>
      </c>
      <c r="E9335">
        <v>4.5506658554077104</v>
      </c>
      <c r="F9335">
        <v>33.724800000000002</v>
      </c>
      <c r="I9335">
        <v>25.399999999999899</v>
      </c>
      <c r="J9335">
        <v>40.863088555634</v>
      </c>
      <c r="K9335">
        <v>-73.1936723459512</v>
      </c>
      <c r="L9335">
        <v>160</v>
      </c>
      <c r="M9335">
        <v>0</v>
      </c>
      <c r="O9335">
        <v>-3.00750255584716</v>
      </c>
      <c r="Q9335">
        <v>5</v>
      </c>
    </row>
    <row r="9336" spans="1:17" x14ac:dyDescent="0.3">
      <c r="A9336">
        <v>10123</v>
      </c>
      <c r="C9336">
        <v>66.437470000000005</v>
      </c>
      <c r="E9336">
        <v>4.5506658554077104</v>
      </c>
      <c r="F9336">
        <v>33.422400000000003</v>
      </c>
      <c r="I9336">
        <v>24.799999999999901</v>
      </c>
      <c r="J9336">
        <v>40.863045472651699</v>
      </c>
      <c r="K9336">
        <v>-73.193770330399204</v>
      </c>
      <c r="L9336">
        <v>160</v>
      </c>
      <c r="M9336">
        <v>0</v>
      </c>
      <c r="O9336">
        <v>-3.00750255584716</v>
      </c>
      <c r="Q9336">
        <v>5</v>
      </c>
    </row>
    <row r="9337" spans="1:17" x14ac:dyDescent="0.3">
      <c r="A9337">
        <v>10124</v>
      </c>
      <c r="C9337">
        <v>66.446039999999996</v>
      </c>
      <c r="E9337">
        <v>4.2527074813842702</v>
      </c>
      <c r="F9337">
        <v>30.869999999999902</v>
      </c>
      <c r="I9337">
        <v>24.6</v>
      </c>
      <c r="J9337">
        <v>40.863001300021999</v>
      </c>
      <c r="K9337">
        <v>-73.193864291533799</v>
      </c>
      <c r="L9337">
        <v>160</v>
      </c>
      <c r="M9337">
        <v>0</v>
      </c>
      <c r="O9337">
        <v>-3.00750255584716</v>
      </c>
      <c r="Q9337">
        <v>5</v>
      </c>
    </row>
    <row r="9338" spans="1:17" x14ac:dyDescent="0.3">
      <c r="A9338">
        <v>10125</v>
      </c>
      <c r="C9338">
        <v>66.453919999999997</v>
      </c>
      <c r="E9338">
        <v>3.9659886360168399</v>
      </c>
      <c r="F9338">
        <v>28.35</v>
      </c>
      <c r="I9338">
        <v>24.399999999999899</v>
      </c>
      <c r="J9338">
        <v>40.862961653619998</v>
      </c>
      <c r="K9338">
        <v>-73.193953558802605</v>
      </c>
      <c r="L9338">
        <v>160</v>
      </c>
      <c r="M9338">
        <v>0</v>
      </c>
      <c r="O9338">
        <v>-0.31166726350784302</v>
      </c>
      <c r="Q9338">
        <v>5</v>
      </c>
    </row>
    <row r="9339" spans="1:17" x14ac:dyDescent="0.3">
      <c r="A9339">
        <v>10126</v>
      </c>
      <c r="C9339">
        <v>66.461359999999999</v>
      </c>
      <c r="E9339">
        <v>0.89586526155471802</v>
      </c>
      <c r="F9339">
        <v>26.773199999999999</v>
      </c>
      <c r="I9339">
        <v>24.2</v>
      </c>
      <c r="J9339">
        <v>40.862927371635998</v>
      </c>
      <c r="K9339">
        <v>-73.194038216024595</v>
      </c>
      <c r="L9339">
        <v>159</v>
      </c>
      <c r="M9339">
        <v>0</v>
      </c>
      <c r="O9339">
        <v>-0.31166726350784302</v>
      </c>
      <c r="Q9339">
        <v>5</v>
      </c>
    </row>
    <row r="9340" spans="1:17" x14ac:dyDescent="0.3">
      <c r="A9340">
        <v>10127</v>
      </c>
      <c r="C9340">
        <v>66.468949999999893</v>
      </c>
      <c r="E9340">
        <v>0.89586526155471802</v>
      </c>
      <c r="F9340">
        <v>27.341999999999999</v>
      </c>
      <c r="I9340">
        <v>23.799999999999901</v>
      </c>
      <c r="J9340">
        <v>40.862910943105803</v>
      </c>
      <c r="K9340">
        <v>-73.194122621789504</v>
      </c>
      <c r="L9340">
        <v>159</v>
      </c>
      <c r="M9340">
        <v>0</v>
      </c>
      <c r="O9340">
        <v>-0.31166726350784302</v>
      </c>
      <c r="Q9340">
        <v>5</v>
      </c>
    </row>
    <row r="9341" spans="1:17" x14ac:dyDescent="0.3">
      <c r="A9341">
        <v>10128</v>
      </c>
      <c r="C9341">
        <v>66.476319999999902</v>
      </c>
      <c r="E9341">
        <v>0.89586526155471802</v>
      </c>
      <c r="F9341">
        <v>26.5032</v>
      </c>
      <c r="I9341">
        <v>23.399999999999899</v>
      </c>
      <c r="J9341">
        <v>40.862934328615601</v>
      </c>
      <c r="K9341">
        <v>-73.194190012291003</v>
      </c>
      <c r="L9341">
        <v>159</v>
      </c>
      <c r="M9341">
        <v>0</v>
      </c>
      <c r="O9341">
        <v>-0.31166726350784302</v>
      </c>
      <c r="Q9341">
        <v>5</v>
      </c>
    </row>
    <row r="9342" spans="1:17" x14ac:dyDescent="0.3">
      <c r="A9342">
        <v>10129</v>
      </c>
      <c r="C9342">
        <v>66.483539999999905</v>
      </c>
      <c r="E9342">
        <v>0</v>
      </c>
      <c r="F9342">
        <v>26.031600000000001</v>
      </c>
      <c r="I9342">
        <v>23</v>
      </c>
      <c r="J9342">
        <v>40.862981267273398</v>
      </c>
      <c r="K9342">
        <v>-73.194244913756805</v>
      </c>
      <c r="L9342">
        <v>158</v>
      </c>
      <c r="M9342">
        <v>0</v>
      </c>
      <c r="O9342">
        <v>-0.31166726350784302</v>
      </c>
      <c r="Q9342">
        <v>5</v>
      </c>
    </row>
    <row r="9343" spans="1:17" x14ac:dyDescent="0.3">
      <c r="A9343">
        <v>10130</v>
      </c>
      <c r="C9343">
        <v>66.490269999999995</v>
      </c>
      <c r="E9343">
        <v>0</v>
      </c>
      <c r="F9343">
        <v>24.217199999999998</v>
      </c>
      <c r="I9343">
        <v>23</v>
      </c>
      <c r="J9343">
        <v>40.8630396053195</v>
      </c>
      <c r="K9343">
        <v>-73.194277016445994</v>
      </c>
      <c r="L9343">
        <v>157</v>
      </c>
      <c r="M9343">
        <v>0</v>
      </c>
      <c r="O9343">
        <v>-0.31166726350784302</v>
      </c>
      <c r="Q9343">
        <v>5</v>
      </c>
    </row>
    <row r="9344" spans="1:17" x14ac:dyDescent="0.3">
      <c r="A9344">
        <v>10131</v>
      </c>
      <c r="C9344">
        <v>66.496849999999995</v>
      </c>
      <c r="E9344">
        <v>0</v>
      </c>
      <c r="F9344">
        <v>23.680800000000001</v>
      </c>
      <c r="I9344">
        <v>22.799999999999901</v>
      </c>
      <c r="J9344">
        <v>40.8630950096994</v>
      </c>
      <c r="K9344">
        <v>-73.194309035316095</v>
      </c>
      <c r="L9344">
        <v>157</v>
      </c>
      <c r="M9344">
        <v>4</v>
      </c>
      <c r="O9344">
        <v>-2.2791168689727699</v>
      </c>
      <c r="Q9344">
        <v>5</v>
      </c>
    </row>
    <row r="9345" spans="1:17" x14ac:dyDescent="0.3">
      <c r="A9345">
        <v>10132</v>
      </c>
      <c r="C9345">
        <v>66.503429999999994</v>
      </c>
      <c r="E9345">
        <v>0</v>
      </c>
      <c r="F9345">
        <v>23.680800000000001</v>
      </c>
      <c r="I9345">
        <v>22.6</v>
      </c>
      <c r="J9345">
        <v>40.863147312775197</v>
      </c>
      <c r="K9345">
        <v>-73.194340048357802</v>
      </c>
      <c r="L9345">
        <v>157</v>
      </c>
      <c r="M9345">
        <v>65</v>
      </c>
      <c r="O9345">
        <v>-2.2791168689727699</v>
      </c>
      <c r="Q9345">
        <v>5</v>
      </c>
    </row>
    <row r="9346" spans="1:17" x14ac:dyDescent="0.3">
      <c r="A9346">
        <v>10133</v>
      </c>
      <c r="C9346">
        <v>66.509509999999906</v>
      </c>
      <c r="E9346">
        <v>0</v>
      </c>
      <c r="F9346">
        <v>21.866399999999999</v>
      </c>
      <c r="I9346">
        <v>22.399999999999899</v>
      </c>
      <c r="J9346">
        <v>40.863195927813599</v>
      </c>
      <c r="K9346">
        <v>-73.194374749436903</v>
      </c>
      <c r="L9346">
        <v>156</v>
      </c>
      <c r="M9346">
        <v>65</v>
      </c>
      <c r="O9346">
        <v>-2.2791168689727699</v>
      </c>
      <c r="Q9346">
        <v>5</v>
      </c>
    </row>
    <row r="9347" spans="1:17" x14ac:dyDescent="0.3">
      <c r="A9347">
        <v>10134</v>
      </c>
      <c r="C9347">
        <v>66.515649999999994</v>
      </c>
      <c r="E9347">
        <v>0</v>
      </c>
      <c r="F9347">
        <v>22.136399999999998</v>
      </c>
      <c r="I9347">
        <v>22.2</v>
      </c>
      <c r="J9347">
        <v>40.863244291394899</v>
      </c>
      <c r="K9347">
        <v>-73.194407606497407</v>
      </c>
      <c r="L9347">
        <v>155</v>
      </c>
      <c r="M9347">
        <v>65</v>
      </c>
      <c r="O9347">
        <v>-2.2791168689727699</v>
      </c>
      <c r="Q9347">
        <v>5</v>
      </c>
    </row>
    <row r="9348" spans="1:17" x14ac:dyDescent="0.3">
      <c r="A9348">
        <v>10135</v>
      </c>
      <c r="C9348">
        <v>66.521810000000002</v>
      </c>
      <c r="E9348">
        <v>0</v>
      </c>
      <c r="F9348">
        <v>22.168800000000001</v>
      </c>
      <c r="I9348">
        <v>22.2</v>
      </c>
      <c r="J9348">
        <v>40.8632911462336</v>
      </c>
      <c r="K9348">
        <v>-73.194437026977496</v>
      </c>
      <c r="L9348">
        <v>154</v>
      </c>
      <c r="M9348">
        <v>67</v>
      </c>
      <c r="O9348">
        <v>-2.2791168689727699</v>
      </c>
      <c r="Q9348">
        <v>5</v>
      </c>
    </row>
    <row r="9349" spans="1:17" x14ac:dyDescent="0.3">
      <c r="A9349">
        <v>10136</v>
      </c>
      <c r="C9349">
        <v>66.527969999999996</v>
      </c>
      <c r="E9349">
        <v>0</v>
      </c>
      <c r="F9349">
        <v>22.168800000000001</v>
      </c>
      <c r="I9349">
        <v>22.2</v>
      </c>
      <c r="J9349">
        <v>40.863341186195598</v>
      </c>
      <c r="K9349">
        <v>-73.1944630108773</v>
      </c>
      <c r="L9349">
        <v>154</v>
      </c>
      <c r="M9349">
        <v>67</v>
      </c>
      <c r="O9349">
        <v>-2.2791168689727699</v>
      </c>
      <c r="Q9349">
        <v>5</v>
      </c>
    </row>
    <row r="9350" spans="1:17" x14ac:dyDescent="0.3">
      <c r="A9350">
        <v>10137</v>
      </c>
      <c r="C9350">
        <v>66.534120000000001</v>
      </c>
      <c r="E9350">
        <v>0</v>
      </c>
      <c r="F9350">
        <v>22.168800000000001</v>
      </c>
      <c r="I9350">
        <v>22</v>
      </c>
      <c r="J9350">
        <v>40.863390890881398</v>
      </c>
      <c r="K9350">
        <v>-73.194490671157794</v>
      </c>
      <c r="L9350">
        <v>153</v>
      </c>
      <c r="M9350">
        <v>67</v>
      </c>
      <c r="O9350">
        <v>-2.2791168689727699</v>
      </c>
      <c r="Q9350">
        <v>5</v>
      </c>
    </row>
    <row r="9351" spans="1:17" x14ac:dyDescent="0.3">
      <c r="A9351">
        <v>10138</v>
      </c>
      <c r="C9351">
        <v>66.540299999999903</v>
      </c>
      <c r="E9351">
        <v>0</v>
      </c>
      <c r="F9351">
        <v>22.237199999999898</v>
      </c>
      <c r="I9351">
        <v>22</v>
      </c>
      <c r="J9351">
        <v>40.8634416013956</v>
      </c>
      <c r="K9351">
        <v>-73.194519337266598</v>
      </c>
      <c r="L9351">
        <v>153</v>
      </c>
      <c r="M9351">
        <v>67</v>
      </c>
      <c r="O9351">
        <v>-2.2791168689727699</v>
      </c>
      <c r="Q9351">
        <v>5</v>
      </c>
    </row>
    <row r="9352" spans="1:17" x14ac:dyDescent="0.3">
      <c r="A9352">
        <v>10139</v>
      </c>
      <c r="C9352">
        <v>66.546499999999995</v>
      </c>
      <c r="E9352">
        <v>0</v>
      </c>
      <c r="F9352">
        <v>22.305599999999998</v>
      </c>
      <c r="I9352">
        <v>22</v>
      </c>
      <c r="J9352">
        <v>40.8634947426617</v>
      </c>
      <c r="K9352">
        <v>-73.194550685584503</v>
      </c>
      <c r="L9352">
        <v>152</v>
      </c>
      <c r="M9352">
        <v>68</v>
      </c>
      <c r="O9352">
        <v>-2.2791168689727699</v>
      </c>
      <c r="Q9352">
        <v>5</v>
      </c>
    </row>
    <row r="9353" spans="1:17" x14ac:dyDescent="0.3">
      <c r="A9353">
        <v>10140</v>
      </c>
      <c r="C9353">
        <v>66.552709999999905</v>
      </c>
      <c r="E9353">
        <v>22.063020706176701</v>
      </c>
      <c r="F9353">
        <v>22.3704</v>
      </c>
      <c r="I9353">
        <v>22.2</v>
      </c>
      <c r="J9353">
        <v>40.8635453693568</v>
      </c>
      <c r="K9353">
        <v>-73.194581530988202</v>
      </c>
      <c r="L9353">
        <v>152</v>
      </c>
      <c r="M9353">
        <v>73</v>
      </c>
      <c r="O9353">
        <v>2.63949346542358</v>
      </c>
      <c r="Q9353">
        <v>5</v>
      </c>
    </row>
    <row r="9354" spans="1:17" x14ac:dyDescent="0.3">
      <c r="A9354">
        <v>10141</v>
      </c>
      <c r="C9354">
        <v>66.559079999999994</v>
      </c>
      <c r="E9354">
        <v>44.794151306152301</v>
      </c>
      <c r="F9354">
        <v>22.910399999999999</v>
      </c>
      <c r="I9354">
        <v>22.2</v>
      </c>
      <c r="J9354">
        <v>40.863597672432597</v>
      </c>
      <c r="K9354">
        <v>-73.194612879306007</v>
      </c>
      <c r="L9354">
        <v>152</v>
      </c>
      <c r="M9354">
        <v>76</v>
      </c>
      <c r="O9354">
        <v>2.63949346542358</v>
      </c>
      <c r="Q9354">
        <v>5</v>
      </c>
    </row>
    <row r="9355" spans="1:17" x14ac:dyDescent="0.3">
      <c r="A9355">
        <v>10142</v>
      </c>
      <c r="C9355">
        <v>66.565439999999995</v>
      </c>
      <c r="E9355">
        <v>68.150215148925696</v>
      </c>
      <c r="F9355">
        <v>22.910399999999999</v>
      </c>
      <c r="I9355">
        <v>22.2</v>
      </c>
      <c r="J9355">
        <v>40.863652322441297</v>
      </c>
      <c r="K9355">
        <v>-73.194644898176193</v>
      </c>
      <c r="L9355">
        <v>152</v>
      </c>
      <c r="M9355">
        <v>77</v>
      </c>
      <c r="O9355">
        <v>2.63949346542358</v>
      </c>
      <c r="Q9355">
        <v>5</v>
      </c>
    </row>
    <row r="9356" spans="1:17" x14ac:dyDescent="0.3">
      <c r="A9356">
        <v>10143</v>
      </c>
      <c r="C9356">
        <v>66.571939999999998</v>
      </c>
      <c r="E9356">
        <v>92.572738647460895</v>
      </c>
      <c r="F9356">
        <v>23.410799999999998</v>
      </c>
      <c r="I9356">
        <v>22.6</v>
      </c>
      <c r="J9356">
        <v>40.863703452050601</v>
      </c>
      <c r="K9356">
        <v>-73.194675324484706</v>
      </c>
      <c r="L9356">
        <v>152</v>
      </c>
      <c r="M9356">
        <v>77</v>
      </c>
      <c r="O9356">
        <v>2.63949346542358</v>
      </c>
      <c r="Q9356">
        <v>5</v>
      </c>
    </row>
    <row r="9357" spans="1:17" x14ac:dyDescent="0.3">
      <c r="A9357">
        <v>10144</v>
      </c>
      <c r="C9357">
        <v>66.578549999999893</v>
      </c>
      <c r="E9357">
        <v>117.656478881835</v>
      </c>
      <c r="F9357">
        <v>23.781600000000001</v>
      </c>
      <c r="I9357">
        <v>22.6</v>
      </c>
      <c r="J9357">
        <v>40.863755336031304</v>
      </c>
      <c r="K9357">
        <v>-73.194709103554402</v>
      </c>
      <c r="L9357">
        <v>152</v>
      </c>
      <c r="M9357">
        <v>80</v>
      </c>
      <c r="O9357">
        <v>2.63949346542358</v>
      </c>
      <c r="Q9357">
        <v>5</v>
      </c>
    </row>
    <row r="9358" spans="1:17" x14ac:dyDescent="0.3">
      <c r="A9358">
        <v>10145</v>
      </c>
      <c r="C9358">
        <v>66.585189999999997</v>
      </c>
      <c r="E9358">
        <v>143.948318481445</v>
      </c>
      <c r="F9358">
        <v>23.9148</v>
      </c>
      <c r="I9358">
        <v>22.6</v>
      </c>
      <c r="J9358">
        <v>40.863809064030598</v>
      </c>
      <c r="K9358">
        <v>-73.194745397195206</v>
      </c>
      <c r="L9358">
        <v>152</v>
      </c>
      <c r="M9358">
        <v>79</v>
      </c>
      <c r="O9358">
        <v>2.63949346542358</v>
      </c>
      <c r="Q9358">
        <v>5</v>
      </c>
    </row>
    <row r="9359" spans="1:17" x14ac:dyDescent="0.3">
      <c r="A9359">
        <v>10146</v>
      </c>
      <c r="C9359">
        <v>66.591970000000003</v>
      </c>
      <c r="E9359">
        <v>171.14361572265599</v>
      </c>
      <c r="F9359">
        <v>24.386399999999998</v>
      </c>
      <c r="I9359">
        <v>22.799999999999901</v>
      </c>
      <c r="J9359">
        <v>40.863862959667998</v>
      </c>
      <c r="K9359">
        <v>-73.194780936464596</v>
      </c>
      <c r="L9359">
        <v>152</v>
      </c>
      <c r="M9359">
        <v>80</v>
      </c>
      <c r="O9359">
        <v>2.63949346542358</v>
      </c>
      <c r="Q9359">
        <v>5</v>
      </c>
    </row>
    <row r="9360" spans="1:17" x14ac:dyDescent="0.3">
      <c r="A9360">
        <v>10147</v>
      </c>
      <c r="C9360">
        <v>66.598780000000005</v>
      </c>
      <c r="E9360">
        <v>199.09748840332</v>
      </c>
      <c r="F9360">
        <v>24.519600000000001</v>
      </c>
      <c r="I9360">
        <v>22.799999999999901</v>
      </c>
      <c r="J9360">
        <v>40.863915765658</v>
      </c>
      <c r="K9360">
        <v>-73.194818487390805</v>
      </c>
      <c r="L9360">
        <v>152</v>
      </c>
      <c r="M9360">
        <v>83</v>
      </c>
      <c r="O9360">
        <v>2.63949346542358</v>
      </c>
      <c r="Q9360">
        <v>5</v>
      </c>
    </row>
    <row r="9361" spans="1:17" x14ac:dyDescent="0.3">
      <c r="A9361">
        <v>10148</v>
      </c>
      <c r="C9361">
        <v>66.605699999999999</v>
      </c>
      <c r="E9361">
        <v>228.16487121582</v>
      </c>
      <c r="F9361">
        <v>24.922799999999999</v>
      </c>
      <c r="I9361">
        <v>23</v>
      </c>
      <c r="J9361">
        <v>40.863967230543402</v>
      </c>
      <c r="K9361">
        <v>-73.194859558716402</v>
      </c>
      <c r="L9361">
        <v>152</v>
      </c>
      <c r="M9361">
        <v>82</v>
      </c>
      <c r="O9361">
        <v>2.63949346542358</v>
      </c>
      <c r="Q9361">
        <v>5</v>
      </c>
    </row>
    <row r="9362" spans="1:17" x14ac:dyDescent="0.3">
      <c r="A9362">
        <v>10149</v>
      </c>
      <c r="C9362">
        <v>66.612769999999898</v>
      </c>
      <c r="E9362">
        <v>241.10458374023401</v>
      </c>
      <c r="F9362">
        <v>25.462800000000001</v>
      </c>
      <c r="I9362">
        <v>22.799999999999901</v>
      </c>
      <c r="J9362">
        <v>40.864019449800203</v>
      </c>
      <c r="K9362">
        <v>-73.194904150441204</v>
      </c>
      <c r="L9362">
        <v>152</v>
      </c>
      <c r="M9362">
        <v>86</v>
      </c>
      <c r="O9362">
        <v>-6.3042290508747101E-2</v>
      </c>
      <c r="Q9362">
        <v>5</v>
      </c>
    </row>
    <row r="9363" spans="1:17" x14ac:dyDescent="0.3">
      <c r="A9363">
        <v>10150</v>
      </c>
      <c r="C9363">
        <v>66.620009999999994</v>
      </c>
      <c r="E9363">
        <v>233.76591491699199</v>
      </c>
      <c r="F9363">
        <v>26.031600000000001</v>
      </c>
      <c r="I9363">
        <v>22.799999999999901</v>
      </c>
      <c r="J9363">
        <v>40.864073177799497</v>
      </c>
      <c r="K9363">
        <v>-73.194952094927402</v>
      </c>
      <c r="L9363">
        <v>152</v>
      </c>
      <c r="M9363">
        <v>81</v>
      </c>
      <c r="O9363">
        <v>-6.3042290508747101E-2</v>
      </c>
      <c r="Q9363">
        <v>5</v>
      </c>
    </row>
    <row r="9364" spans="1:17" x14ac:dyDescent="0.3">
      <c r="A9364">
        <v>10151</v>
      </c>
      <c r="C9364">
        <v>66.627359999999996</v>
      </c>
      <c r="E9364">
        <v>226.41279602050699</v>
      </c>
      <c r="F9364">
        <v>26.5032</v>
      </c>
      <c r="I9364">
        <v>22.799999999999901</v>
      </c>
      <c r="J9364">
        <v>40.864126067608503</v>
      </c>
      <c r="K9364">
        <v>-73.195002386346403</v>
      </c>
      <c r="L9364">
        <v>152</v>
      </c>
      <c r="M9364">
        <v>80</v>
      </c>
      <c r="O9364">
        <v>-6.3042290508747101E-2</v>
      </c>
      <c r="Q9364">
        <v>5</v>
      </c>
    </row>
    <row r="9365" spans="1:17" x14ac:dyDescent="0.3">
      <c r="A9365">
        <v>10152</v>
      </c>
      <c r="C9365">
        <v>66.634899999999902</v>
      </c>
      <c r="E9365">
        <v>220.09297180175699</v>
      </c>
      <c r="F9365">
        <v>27.1404</v>
      </c>
      <c r="I9365">
        <v>23</v>
      </c>
      <c r="J9365">
        <v>40.864178538322399</v>
      </c>
      <c r="K9365">
        <v>-73.195057036355095</v>
      </c>
      <c r="L9365">
        <v>152</v>
      </c>
      <c r="M9365">
        <v>84</v>
      </c>
      <c r="O9365">
        <v>-6.3042290508747101E-2</v>
      </c>
      <c r="Q9365">
        <v>5</v>
      </c>
    </row>
    <row r="9366" spans="1:17" x14ac:dyDescent="0.3">
      <c r="A9366">
        <v>10153</v>
      </c>
      <c r="C9366">
        <v>66.6425499999999</v>
      </c>
      <c r="E9366">
        <v>213.17056274414</v>
      </c>
      <c r="F9366">
        <v>27.543600000000001</v>
      </c>
      <c r="I9366">
        <v>22.799999999999901</v>
      </c>
      <c r="J9366">
        <v>40.864229751750798</v>
      </c>
      <c r="K9366">
        <v>-73.195115877315402</v>
      </c>
      <c r="L9366">
        <v>152</v>
      </c>
      <c r="M9366">
        <v>82</v>
      </c>
      <c r="O9366">
        <v>-6.3042290508747101E-2</v>
      </c>
      <c r="Q9366">
        <v>5</v>
      </c>
    </row>
    <row r="9367" spans="1:17" x14ac:dyDescent="0.3">
      <c r="A9367">
        <v>10154</v>
      </c>
      <c r="C9367">
        <v>66.650480000000002</v>
      </c>
      <c r="E9367">
        <v>207.29333496093699</v>
      </c>
      <c r="F9367">
        <v>28.551600000000001</v>
      </c>
      <c r="I9367">
        <v>22.799999999999901</v>
      </c>
      <c r="J9367">
        <v>40.864281803369501</v>
      </c>
      <c r="K9367">
        <v>-73.1951794121414</v>
      </c>
      <c r="L9367">
        <v>152</v>
      </c>
      <c r="M9367">
        <v>84</v>
      </c>
      <c r="O9367">
        <v>-6.3042290508747101E-2</v>
      </c>
      <c r="Q9367">
        <v>5</v>
      </c>
    </row>
    <row r="9368" spans="1:17" x14ac:dyDescent="0.3">
      <c r="A9368">
        <v>10155</v>
      </c>
      <c r="C9368">
        <v>66.658690000000007</v>
      </c>
      <c r="E9368">
        <v>181.00151062011699</v>
      </c>
      <c r="F9368">
        <v>29.5596</v>
      </c>
      <c r="I9368">
        <v>23</v>
      </c>
      <c r="J9368">
        <v>40.864332262426601</v>
      </c>
      <c r="K9368">
        <v>-73.195247473195195</v>
      </c>
      <c r="L9368">
        <v>152</v>
      </c>
      <c r="M9368">
        <v>83</v>
      </c>
      <c r="O9368">
        <v>-4.3797893524169904</v>
      </c>
      <c r="Q9368">
        <v>5</v>
      </c>
    </row>
    <row r="9369" spans="1:17" x14ac:dyDescent="0.3">
      <c r="A9369">
        <v>10156</v>
      </c>
      <c r="C9369">
        <v>66.667229999999904</v>
      </c>
      <c r="E9369">
        <v>153.80619812011699</v>
      </c>
      <c r="F9369">
        <v>30.736799999999999</v>
      </c>
      <c r="I9369">
        <v>22.799999999999901</v>
      </c>
      <c r="J9369">
        <v>40.864380542188798</v>
      </c>
      <c r="K9369">
        <v>-73.1953207310289</v>
      </c>
      <c r="L9369">
        <v>152</v>
      </c>
      <c r="M9369">
        <v>83</v>
      </c>
      <c r="O9369">
        <v>-4.3797893524169904</v>
      </c>
      <c r="Q9369">
        <v>5</v>
      </c>
    </row>
    <row r="9370" spans="1:17" x14ac:dyDescent="0.3">
      <c r="A9370">
        <v>10157</v>
      </c>
      <c r="C9370">
        <v>66.676249999999996</v>
      </c>
      <c r="E9370">
        <v>126.81233978271401</v>
      </c>
      <c r="F9370">
        <v>32.446800000000003</v>
      </c>
      <c r="I9370">
        <v>23</v>
      </c>
      <c r="J9370">
        <v>40.864428654313002</v>
      </c>
      <c r="K9370">
        <v>-73.195402538403798</v>
      </c>
      <c r="L9370">
        <v>152</v>
      </c>
      <c r="M9370">
        <v>83</v>
      </c>
      <c r="O9370">
        <v>-4.3797893524169904</v>
      </c>
      <c r="Q9370">
        <v>5</v>
      </c>
    </row>
    <row r="9371" spans="1:17" x14ac:dyDescent="0.3">
      <c r="A9371">
        <v>10158</v>
      </c>
      <c r="C9371">
        <v>66.685500000000005</v>
      </c>
      <c r="E9371">
        <v>101.335693359375</v>
      </c>
      <c r="F9371">
        <v>33.289200000000001</v>
      </c>
      <c r="I9371">
        <v>23</v>
      </c>
      <c r="J9371">
        <v>40.864475676789802</v>
      </c>
      <c r="K9371">
        <v>-73.195492392405797</v>
      </c>
      <c r="L9371">
        <v>152</v>
      </c>
      <c r="M9371">
        <v>83</v>
      </c>
      <c r="O9371">
        <v>-4.3797893524169904</v>
      </c>
      <c r="Q9371">
        <v>5</v>
      </c>
    </row>
    <row r="9372" spans="1:17" x14ac:dyDescent="0.3">
      <c r="A9372">
        <v>10159</v>
      </c>
      <c r="C9372">
        <v>66.694779999999994</v>
      </c>
      <c r="E9372">
        <v>88.395973205566406</v>
      </c>
      <c r="F9372">
        <v>33.422400000000003</v>
      </c>
      <c r="I9372">
        <v>22.799999999999901</v>
      </c>
      <c r="J9372">
        <v>40.864518508315001</v>
      </c>
      <c r="K9372">
        <v>-73.195588029920998</v>
      </c>
      <c r="L9372">
        <v>151</v>
      </c>
      <c r="M9372">
        <v>0</v>
      </c>
      <c r="O9372">
        <v>-4.3797893524169904</v>
      </c>
      <c r="Q9372">
        <v>5</v>
      </c>
    </row>
    <row r="9373" spans="1:17" x14ac:dyDescent="0.3">
      <c r="A9373">
        <v>10160</v>
      </c>
      <c r="C9373">
        <v>66.704059999999998</v>
      </c>
      <c r="E9373">
        <v>73.671600341796804</v>
      </c>
      <c r="F9373">
        <v>33.422400000000003</v>
      </c>
      <c r="I9373">
        <v>22.799999999999901</v>
      </c>
      <c r="J9373">
        <v>40.864550359547103</v>
      </c>
      <c r="K9373">
        <v>-73.195689115673304</v>
      </c>
      <c r="L9373">
        <v>151</v>
      </c>
      <c r="M9373">
        <v>0</v>
      </c>
      <c r="O9373">
        <v>-4.3797893524169904</v>
      </c>
      <c r="Q9373">
        <v>5</v>
      </c>
    </row>
    <row r="9374" spans="1:17" x14ac:dyDescent="0.3">
      <c r="A9374">
        <v>10161</v>
      </c>
      <c r="C9374">
        <v>66.713489999999993</v>
      </c>
      <c r="E9374">
        <v>58.293560028076101</v>
      </c>
      <c r="F9374">
        <v>33.893999999999998</v>
      </c>
      <c r="I9374">
        <v>22.6</v>
      </c>
      <c r="J9374">
        <v>40.864563854411202</v>
      </c>
      <c r="K9374">
        <v>-73.195795984938698</v>
      </c>
      <c r="L9374">
        <v>150</v>
      </c>
      <c r="M9374">
        <v>0</v>
      </c>
      <c r="O9374">
        <v>-7.6325392723083496</v>
      </c>
      <c r="Q9374">
        <v>5</v>
      </c>
    </row>
    <row r="9375" spans="1:17" x14ac:dyDescent="0.3">
      <c r="A9375">
        <v>10162</v>
      </c>
      <c r="C9375">
        <v>66.722889999999893</v>
      </c>
      <c r="E9375">
        <v>41.257347106933501</v>
      </c>
      <c r="F9375">
        <v>33.893999999999998</v>
      </c>
      <c r="I9375">
        <v>22.2</v>
      </c>
      <c r="J9375">
        <v>40.864566536620202</v>
      </c>
      <c r="K9375">
        <v>-73.195905955508294</v>
      </c>
      <c r="L9375">
        <v>150</v>
      </c>
      <c r="M9375">
        <v>7</v>
      </c>
      <c r="O9375">
        <v>-7.6325392723083496</v>
      </c>
      <c r="Q9375">
        <v>5</v>
      </c>
    </row>
    <row r="9376" spans="1:17" x14ac:dyDescent="0.3">
      <c r="A9376">
        <v>10163</v>
      </c>
      <c r="C9376">
        <v>66.732429999999994</v>
      </c>
      <c r="E9376">
        <v>23.7572422027587</v>
      </c>
      <c r="F9376">
        <v>34.329599999999999</v>
      </c>
      <c r="I9376">
        <v>22</v>
      </c>
      <c r="J9376">
        <v>40.864557735621901</v>
      </c>
      <c r="K9376">
        <v>-73.196017351001501</v>
      </c>
      <c r="L9376">
        <v>151</v>
      </c>
      <c r="M9376">
        <v>93</v>
      </c>
      <c r="O9376">
        <v>-7.6325392723083496</v>
      </c>
      <c r="Q9376">
        <v>5</v>
      </c>
    </row>
    <row r="9377" spans="1:17" x14ac:dyDescent="0.3">
      <c r="A9377">
        <v>10164</v>
      </c>
      <c r="C9377">
        <v>66.742089999999905</v>
      </c>
      <c r="E9377">
        <v>4.5507292747497496</v>
      </c>
      <c r="F9377">
        <v>34.801200000000001</v>
      </c>
      <c r="I9377">
        <v>21.399999999999899</v>
      </c>
      <c r="J9377">
        <v>40.8645361941307</v>
      </c>
      <c r="K9377">
        <v>-73.196128746494594</v>
      </c>
      <c r="L9377">
        <v>150</v>
      </c>
      <c r="M9377">
        <v>90</v>
      </c>
      <c r="O9377">
        <v>-7.6325392723083496</v>
      </c>
      <c r="Q9377">
        <v>5</v>
      </c>
    </row>
    <row r="9378" spans="1:17" x14ac:dyDescent="0.3">
      <c r="A9378">
        <v>10165</v>
      </c>
      <c r="C9378">
        <v>66.751849999999905</v>
      </c>
      <c r="E9378">
        <v>4.5507292747497496</v>
      </c>
      <c r="F9378">
        <v>35.136000000000003</v>
      </c>
      <c r="I9378">
        <v>21.2</v>
      </c>
      <c r="J9378">
        <v>40.864504510536698</v>
      </c>
      <c r="K9378">
        <v>-73.196237292140694</v>
      </c>
      <c r="L9378">
        <v>151</v>
      </c>
      <c r="M9378">
        <v>88</v>
      </c>
      <c r="O9378">
        <v>-7.6325392723083496</v>
      </c>
      <c r="Q9378">
        <v>5</v>
      </c>
    </row>
    <row r="9379" spans="1:17" x14ac:dyDescent="0.3">
      <c r="A9379">
        <v>10166</v>
      </c>
      <c r="C9379">
        <v>66.761690000000002</v>
      </c>
      <c r="E9379">
        <v>4.5507292747497496</v>
      </c>
      <c r="F9379">
        <v>35.438400000000001</v>
      </c>
      <c r="I9379">
        <v>20.6</v>
      </c>
      <c r="J9379">
        <v>40.864462936297002</v>
      </c>
      <c r="K9379">
        <v>-73.196341143921003</v>
      </c>
      <c r="L9379">
        <v>150</v>
      </c>
      <c r="M9379">
        <v>88</v>
      </c>
      <c r="O9379">
        <v>-7.6325392723083496</v>
      </c>
      <c r="Q9379">
        <v>5</v>
      </c>
    </row>
    <row r="9380" spans="1:17" x14ac:dyDescent="0.3">
      <c r="A9380">
        <v>10167</v>
      </c>
      <c r="C9380">
        <v>66.771539999999902</v>
      </c>
      <c r="E9380">
        <v>3.59073638916015</v>
      </c>
      <c r="F9380">
        <v>35.438400000000001</v>
      </c>
      <c r="I9380">
        <v>20</v>
      </c>
      <c r="J9380">
        <v>40.864417925476999</v>
      </c>
      <c r="K9380">
        <v>-73.196440972387705</v>
      </c>
      <c r="L9380">
        <v>150</v>
      </c>
      <c r="M9380">
        <v>85</v>
      </c>
      <c r="O9380">
        <v>-4.2131066322326598</v>
      </c>
      <c r="Q9380">
        <v>5</v>
      </c>
    </row>
    <row r="9381" spans="1:17" x14ac:dyDescent="0.3">
      <c r="A9381">
        <v>10168</v>
      </c>
      <c r="C9381">
        <v>66.781519999999901</v>
      </c>
      <c r="E9381">
        <v>0</v>
      </c>
      <c r="F9381">
        <v>35.942399999999999</v>
      </c>
      <c r="I9381">
        <v>19.2</v>
      </c>
      <c r="J9381">
        <v>40.8643716573715</v>
      </c>
      <c r="K9381">
        <v>-73.196542225778103</v>
      </c>
      <c r="L9381">
        <v>150</v>
      </c>
      <c r="M9381">
        <v>88</v>
      </c>
      <c r="O9381">
        <v>-4.2131066322326598</v>
      </c>
      <c r="Q9381">
        <v>5</v>
      </c>
    </row>
    <row r="9382" spans="1:17" x14ac:dyDescent="0.3">
      <c r="A9382">
        <v>10169</v>
      </c>
      <c r="C9382">
        <v>66.791579999999996</v>
      </c>
      <c r="E9382">
        <v>0</v>
      </c>
      <c r="F9382">
        <v>36.208799999999997</v>
      </c>
      <c r="I9382">
        <v>18.2</v>
      </c>
      <c r="J9382">
        <v>40.864326646551397</v>
      </c>
      <c r="K9382">
        <v>-73.196645239367996</v>
      </c>
      <c r="L9382">
        <v>149</v>
      </c>
      <c r="M9382">
        <v>86</v>
      </c>
      <c r="O9382">
        <v>-4.2131066322326598</v>
      </c>
      <c r="Q9382">
        <v>5</v>
      </c>
    </row>
    <row r="9383" spans="1:17" x14ac:dyDescent="0.3">
      <c r="A9383">
        <v>10170</v>
      </c>
      <c r="C9383">
        <v>66.801699999999997</v>
      </c>
      <c r="E9383">
        <v>0</v>
      </c>
      <c r="F9383">
        <v>36.446399999999997</v>
      </c>
      <c r="I9383">
        <v>17.799999999999901</v>
      </c>
      <c r="J9383">
        <v>40.864282054826603</v>
      </c>
      <c r="K9383">
        <v>-73.1967516057193</v>
      </c>
      <c r="L9383">
        <v>149</v>
      </c>
      <c r="M9383">
        <v>85</v>
      </c>
      <c r="O9383">
        <v>-4.2131066322326598</v>
      </c>
      <c r="Q9383">
        <v>5</v>
      </c>
    </row>
    <row r="9384" spans="1:17" x14ac:dyDescent="0.3">
      <c r="A9384">
        <v>10171</v>
      </c>
      <c r="C9384">
        <v>66.811879999999903</v>
      </c>
      <c r="E9384">
        <v>0</v>
      </c>
      <c r="F9384">
        <v>36.648000000000003</v>
      </c>
      <c r="I9384">
        <v>17.2</v>
      </c>
      <c r="J9384">
        <v>40.864237714558797</v>
      </c>
      <c r="K9384">
        <v>-73.196859899908304</v>
      </c>
      <c r="L9384">
        <v>149</v>
      </c>
      <c r="M9384">
        <v>86</v>
      </c>
      <c r="O9384">
        <v>-4.2131066322326598</v>
      </c>
      <c r="Q9384">
        <v>5</v>
      </c>
    </row>
    <row r="9385" spans="1:17" x14ac:dyDescent="0.3">
      <c r="A9385">
        <v>10172</v>
      </c>
      <c r="C9385">
        <v>66.822399999999902</v>
      </c>
      <c r="E9385">
        <v>0</v>
      </c>
      <c r="F9385">
        <v>37.89</v>
      </c>
      <c r="I9385">
        <v>16</v>
      </c>
      <c r="J9385">
        <v>40.864189853891702</v>
      </c>
      <c r="K9385">
        <v>-73.196965679526301</v>
      </c>
      <c r="L9385">
        <v>149</v>
      </c>
      <c r="M9385">
        <v>85</v>
      </c>
      <c r="O9385">
        <v>-4.2131066322326598</v>
      </c>
      <c r="Q9385">
        <v>5</v>
      </c>
    </row>
    <row r="9386" spans="1:17" x14ac:dyDescent="0.3">
      <c r="A9386">
        <v>10173</v>
      </c>
      <c r="C9386">
        <v>66.832530000000006</v>
      </c>
      <c r="E9386">
        <v>0</v>
      </c>
      <c r="F9386">
        <v>36.446399999999997</v>
      </c>
      <c r="I9386">
        <v>15.399999999999901</v>
      </c>
      <c r="J9386">
        <v>40.864140987396198</v>
      </c>
      <c r="K9386">
        <v>-73.1970707885921</v>
      </c>
      <c r="L9386">
        <v>148</v>
      </c>
      <c r="M9386">
        <v>85</v>
      </c>
      <c r="O9386">
        <v>-6.5922288894653303</v>
      </c>
      <c r="Q9386">
        <v>5</v>
      </c>
    </row>
    <row r="9387" spans="1:17" x14ac:dyDescent="0.3">
      <c r="A9387">
        <v>10174</v>
      </c>
      <c r="C9387">
        <v>66.842759999999998</v>
      </c>
      <c r="E9387">
        <v>0</v>
      </c>
      <c r="F9387">
        <v>36.712800000000001</v>
      </c>
      <c r="I9387">
        <v>15.399999999999901</v>
      </c>
      <c r="J9387">
        <v>40.864096563309403</v>
      </c>
      <c r="K9387">
        <v>-73.197177238762293</v>
      </c>
      <c r="L9387">
        <v>148</v>
      </c>
      <c r="M9387">
        <v>85</v>
      </c>
      <c r="O9387">
        <v>-6.5922288894653303</v>
      </c>
      <c r="Q9387">
        <v>5</v>
      </c>
    </row>
    <row r="9388" spans="1:17" x14ac:dyDescent="0.3">
      <c r="A9388">
        <v>10175</v>
      </c>
      <c r="C9388">
        <v>66.852999999999994</v>
      </c>
      <c r="E9388">
        <v>0</v>
      </c>
      <c r="F9388">
        <v>36.982799999999997</v>
      </c>
      <c r="I9388">
        <v>15</v>
      </c>
      <c r="J9388">
        <v>40.864052809774797</v>
      </c>
      <c r="K9388">
        <v>-73.197283353656502</v>
      </c>
      <c r="L9388">
        <v>147</v>
      </c>
      <c r="M9388">
        <v>85</v>
      </c>
      <c r="O9388">
        <v>-6.5922288894653303</v>
      </c>
      <c r="Q9388">
        <v>5</v>
      </c>
    </row>
    <row r="9389" spans="1:17" x14ac:dyDescent="0.3">
      <c r="A9389">
        <v>10176</v>
      </c>
      <c r="C9389">
        <v>66.863420000000005</v>
      </c>
      <c r="E9389">
        <v>0</v>
      </c>
      <c r="F9389">
        <v>37.519199999999998</v>
      </c>
      <c r="I9389">
        <v>14.6</v>
      </c>
      <c r="J9389">
        <v>40.864004781469703</v>
      </c>
      <c r="K9389">
        <v>-73.197391228750305</v>
      </c>
      <c r="L9389">
        <v>146</v>
      </c>
      <c r="M9389">
        <v>0</v>
      </c>
      <c r="O9389">
        <v>-6.5922288894653303</v>
      </c>
      <c r="Q9389">
        <v>5</v>
      </c>
    </row>
    <row r="9390" spans="1:17" x14ac:dyDescent="0.3">
      <c r="A9390">
        <v>10177</v>
      </c>
      <c r="C9390">
        <v>66.873859999999993</v>
      </c>
      <c r="E9390">
        <v>0</v>
      </c>
      <c r="F9390">
        <v>37.587600000000002</v>
      </c>
      <c r="I9390">
        <v>14.2</v>
      </c>
      <c r="J9390">
        <v>40.863952310755799</v>
      </c>
      <c r="K9390">
        <v>-73.1974946614354</v>
      </c>
      <c r="L9390">
        <v>146</v>
      </c>
      <c r="M9390">
        <v>0</v>
      </c>
      <c r="O9390">
        <v>-6.5922288894653303</v>
      </c>
      <c r="Q9390">
        <v>5</v>
      </c>
    </row>
    <row r="9391" spans="1:17" x14ac:dyDescent="0.3">
      <c r="A9391">
        <v>10178</v>
      </c>
      <c r="C9391">
        <v>66.884330000000006</v>
      </c>
      <c r="E9391">
        <v>0</v>
      </c>
      <c r="F9391">
        <v>37.688400000000001</v>
      </c>
      <c r="I9391">
        <v>14.2</v>
      </c>
      <c r="J9391">
        <v>40.863893050700398</v>
      </c>
      <c r="K9391">
        <v>-73.197590466588693</v>
      </c>
      <c r="L9391">
        <v>145</v>
      </c>
      <c r="M9391">
        <v>0</v>
      </c>
      <c r="O9391">
        <v>-6.5922288894653303</v>
      </c>
      <c r="Q9391">
        <v>5</v>
      </c>
    </row>
    <row r="9392" spans="1:17" x14ac:dyDescent="0.3">
      <c r="A9392">
        <v>10179</v>
      </c>
      <c r="C9392">
        <v>66.894829999999999</v>
      </c>
      <c r="E9392">
        <v>0</v>
      </c>
      <c r="F9392">
        <v>37.789200000000001</v>
      </c>
      <c r="I9392">
        <v>13.6</v>
      </c>
      <c r="J9392">
        <v>40.8638211339712</v>
      </c>
      <c r="K9392">
        <v>-73.197672693058806</v>
      </c>
      <c r="L9392">
        <v>144</v>
      </c>
      <c r="M9392">
        <v>0</v>
      </c>
      <c r="O9392">
        <v>-6.1595959663391104</v>
      </c>
      <c r="Q9392">
        <v>5</v>
      </c>
    </row>
    <row r="9393" spans="1:17" x14ac:dyDescent="0.3">
      <c r="A9393">
        <v>10180</v>
      </c>
      <c r="C9393">
        <v>66.905109999999993</v>
      </c>
      <c r="E9393">
        <v>0</v>
      </c>
      <c r="F9393">
        <v>37.051200000000001</v>
      </c>
      <c r="I9393">
        <v>12.799999999999899</v>
      </c>
      <c r="J9393">
        <v>40.863739410415199</v>
      </c>
      <c r="K9393">
        <v>-73.197739999741302</v>
      </c>
      <c r="L9393">
        <v>144</v>
      </c>
      <c r="M9393">
        <v>7</v>
      </c>
      <c r="O9393">
        <v>-6.1595959663391104</v>
      </c>
      <c r="Q9393">
        <v>5</v>
      </c>
    </row>
    <row r="9394" spans="1:17" x14ac:dyDescent="0.3">
      <c r="A9394">
        <v>10181</v>
      </c>
      <c r="C9394">
        <v>66.914899999999903</v>
      </c>
      <c r="E9394">
        <v>0</v>
      </c>
      <c r="F9394">
        <v>35.2044</v>
      </c>
      <c r="I9394">
        <v>11.8</v>
      </c>
      <c r="J9394">
        <v>40.863652573898399</v>
      </c>
      <c r="K9394">
        <v>-73.197791548445807</v>
      </c>
      <c r="L9394">
        <v>144</v>
      </c>
      <c r="M9394">
        <v>84</v>
      </c>
      <c r="O9394">
        <v>-6.1595959663391104</v>
      </c>
      <c r="Q9394">
        <v>5</v>
      </c>
    </row>
    <row r="9395" spans="1:17" x14ac:dyDescent="0.3">
      <c r="A9395">
        <v>10182</v>
      </c>
      <c r="C9395">
        <v>66.924250000000001</v>
      </c>
      <c r="E9395">
        <v>0</v>
      </c>
      <c r="F9395">
        <v>33.656399999999998</v>
      </c>
      <c r="I9395">
        <v>11.399999999999901</v>
      </c>
      <c r="J9395">
        <v>40.863567497581201</v>
      </c>
      <c r="K9395">
        <v>-73.197822812944594</v>
      </c>
      <c r="L9395">
        <v>145</v>
      </c>
      <c r="M9395">
        <v>85</v>
      </c>
      <c r="O9395">
        <v>-6.1595959663391104</v>
      </c>
      <c r="Q9395">
        <v>5</v>
      </c>
    </row>
    <row r="9396" spans="1:17" x14ac:dyDescent="0.3">
      <c r="A9396">
        <v>10183</v>
      </c>
      <c r="C9396">
        <v>66.933159999999901</v>
      </c>
      <c r="E9396">
        <v>0</v>
      </c>
      <c r="F9396">
        <v>32.079599999999999</v>
      </c>
      <c r="I9396">
        <v>10.8</v>
      </c>
      <c r="J9396">
        <v>40.863484516739803</v>
      </c>
      <c r="K9396">
        <v>-73.197828931733895</v>
      </c>
      <c r="L9396">
        <v>145</v>
      </c>
      <c r="M9396">
        <v>87</v>
      </c>
      <c r="O9396">
        <v>-6.1595959663391104</v>
      </c>
      <c r="Q9396">
        <v>5</v>
      </c>
    </row>
    <row r="9397" spans="1:17" x14ac:dyDescent="0.3">
      <c r="A9397">
        <v>10184</v>
      </c>
      <c r="C9397">
        <v>66.941419999999994</v>
      </c>
      <c r="E9397">
        <v>0</v>
      </c>
      <c r="F9397">
        <v>29.7287999999999</v>
      </c>
      <c r="I9397">
        <v>10.399999999999901</v>
      </c>
      <c r="J9397">
        <v>40.8634107559919</v>
      </c>
      <c r="K9397">
        <v>-73.197814682498503</v>
      </c>
      <c r="L9397">
        <v>145</v>
      </c>
      <c r="M9397">
        <v>90</v>
      </c>
      <c r="O9397">
        <v>-6.1595959663391104</v>
      </c>
      <c r="Q9397">
        <v>5</v>
      </c>
    </row>
    <row r="9398" spans="1:17" x14ac:dyDescent="0.3">
      <c r="A9398">
        <v>10185</v>
      </c>
      <c r="C9398">
        <v>66.948949999999996</v>
      </c>
      <c r="E9398">
        <v>58.404197692871001</v>
      </c>
      <c r="F9398">
        <v>27.108000000000001</v>
      </c>
      <c r="I9398">
        <v>10.6</v>
      </c>
      <c r="J9398">
        <v>40.863345041871</v>
      </c>
      <c r="K9398">
        <v>-73.197781322523895</v>
      </c>
      <c r="L9398">
        <v>146</v>
      </c>
      <c r="M9398">
        <v>87</v>
      </c>
      <c r="O9398">
        <v>9.6376466751098597</v>
      </c>
      <c r="Q9398">
        <v>5</v>
      </c>
    </row>
    <row r="9399" spans="1:17" x14ac:dyDescent="0.3">
      <c r="A9399">
        <v>10186</v>
      </c>
      <c r="C9399">
        <v>66.956099999999907</v>
      </c>
      <c r="E9399">
        <v>107.013610839843</v>
      </c>
      <c r="F9399">
        <v>25.729199999999999</v>
      </c>
      <c r="I9399">
        <v>10.6</v>
      </c>
      <c r="J9399">
        <v>40.863284859806299</v>
      </c>
      <c r="K9399">
        <v>-73.197738910093904</v>
      </c>
      <c r="L9399">
        <v>146</v>
      </c>
      <c r="M9399">
        <v>88</v>
      </c>
      <c r="O9399">
        <v>9.6376466751098597</v>
      </c>
      <c r="Q9399">
        <v>5</v>
      </c>
    </row>
    <row r="9400" spans="1:17" x14ac:dyDescent="0.3">
      <c r="A9400">
        <v>10187</v>
      </c>
      <c r="C9400">
        <v>66.962949999999907</v>
      </c>
      <c r="E9400">
        <v>153.77395629882801</v>
      </c>
      <c r="F9400">
        <v>24.656400000000001</v>
      </c>
      <c r="I9400">
        <v>10.399999999999901</v>
      </c>
      <c r="J9400">
        <v>40.863227192312401</v>
      </c>
      <c r="K9400">
        <v>-73.197697084397007</v>
      </c>
      <c r="L9400">
        <v>146</v>
      </c>
      <c r="M9400">
        <v>84</v>
      </c>
      <c r="O9400">
        <v>9.6376466751098597</v>
      </c>
      <c r="Q9400">
        <v>5</v>
      </c>
    </row>
    <row r="9401" spans="1:17" x14ac:dyDescent="0.3">
      <c r="A9401">
        <v>10188</v>
      </c>
      <c r="C9401">
        <v>66.969649999999902</v>
      </c>
      <c r="E9401">
        <v>199.62699890136699</v>
      </c>
      <c r="F9401">
        <v>24.116399999999999</v>
      </c>
      <c r="I9401">
        <v>10.399999999999901</v>
      </c>
      <c r="J9401">
        <v>40.863175978884101</v>
      </c>
      <c r="K9401">
        <v>-73.197651486843796</v>
      </c>
      <c r="L9401">
        <v>146</v>
      </c>
      <c r="M9401">
        <v>83</v>
      </c>
      <c r="O9401">
        <v>9.6376466751098597</v>
      </c>
      <c r="Q9401">
        <v>5</v>
      </c>
    </row>
    <row r="9402" spans="1:17" x14ac:dyDescent="0.3">
      <c r="A9402">
        <v>10189</v>
      </c>
      <c r="C9402">
        <v>66.976089999999999</v>
      </c>
      <c r="E9402">
        <v>244.52311706542901</v>
      </c>
      <c r="F9402">
        <v>23.1768</v>
      </c>
      <c r="I9402">
        <v>10.1999999999999</v>
      </c>
      <c r="J9402">
        <v>40.863130884245003</v>
      </c>
      <c r="K9402">
        <v>-73.197604548186007</v>
      </c>
      <c r="L9402">
        <v>147</v>
      </c>
      <c r="M9402">
        <v>88</v>
      </c>
      <c r="O9402">
        <v>9.6376466751098597</v>
      </c>
      <c r="Q9402">
        <v>5</v>
      </c>
    </row>
    <row r="9403" spans="1:17" x14ac:dyDescent="0.3">
      <c r="A9403">
        <v>10190</v>
      </c>
      <c r="C9403">
        <v>66.982249999999993</v>
      </c>
      <c r="E9403">
        <v>288.18765258789</v>
      </c>
      <c r="F9403">
        <v>22.168800000000001</v>
      </c>
      <c r="I9403">
        <v>10.399999999999901</v>
      </c>
      <c r="J9403">
        <v>40.863089142367201</v>
      </c>
      <c r="K9403">
        <v>-73.197560794651494</v>
      </c>
      <c r="L9403">
        <v>147</v>
      </c>
      <c r="M9403">
        <v>90</v>
      </c>
      <c r="O9403">
        <v>9.6376466751098597</v>
      </c>
      <c r="Q9403">
        <v>5</v>
      </c>
    </row>
    <row r="9404" spans="1:17" x14ac:dyDescent="0.3">
      <c r="A9404">
        <v>10191</v>
      </c>
      <c r="C9404">
        <v>66.988230000000001</v>
      </c>
      <c r="E9404">
        <v>332.206939697265</v>
      </c>
      <c r="F9404">
        <v>21.531600000000001</v>
      </c>
      <c r="I9404">
        <v>10.399999999999901</v>
      </c>
      <c r="J9404">
        <v>40.863051507621996</v>
      </c>
      <c r="K9404">
        <v>-73.197517879307199</v>
      </c>
      <c r="L9404">
        <v>147</v>
      </c>
      <c r="M9404">
        <v>84</v>
      </c>
      <c r="O9404">
        <v>9.1335887908935494</v>
      </c>
      <c r="Q9404">
        <v>5</v>
      </c>
    </row>
    <row r="9405" spans="1:17" x14ac:dyDescent="0.3">
      <c r="A9405">
        <v>10192</v>
      </c>
      <c r="C9405">
        <v>66.994129999999899</v>
      </c>
      <c r="E9405">
        <v>378.08636474609301</v>
      </c>
      <c r="F9405">
        <v>21.229199999999999</v>
      </c>
      <c r="I9405">
        <v>10.399999999999901</v>
      </c>
      <c r="J9405">
        <v>40.863009933382202</v>
      </c>
      <c r="K9405">
        <v>-73.1974741257727</v>
      </c>
      <c r="L9405">
        <v>148</v>
      </c>
      <c r="M9405">
        <v>74</v>
      </c>
      <c r="O9405">
        <v>9.1335887908935494</v>
      </c>
      <c r="Q9405">
        <v>5</v>
      </c>
    </row>
    <row r="9406" spans="1:17" x14ac:dyDescent="0.3">
      <c r="A9406">
        <v>10193</v>
      </c>
      <c r="C9406">
        <v>67.000069999999994</v>
      </c>
      <c r="E9406">
        <v>425.26300048828102</v>
      </c>
      <c r="F9406">
        <v>21.362400000000001</v>
      </c>
      <c r="I9406">
        <v>10.6</v>
      </c>
      <c r="J9406">
        <v>40.862969448789897</v>
      </c>
      <c r="K9406">
        <v>-73.197429617866803</v>
      </c>
      <c r="L9406">
        <v>148</v>
      </c>
      <c r="M9406">
        <v>79</v>
      </c>
      <c r="O9406">
        <v>9.1335887908935494</v>
      </c>
      <c r="Q9406">
        <v>5</v>
      </c>
    </row>
    <row r="9407" spans="1:17" x14ac:dyDescent="0.3">
      <c r="A9407">
        <v>10194</v>
      </c>
      <c r="C9407">
        <v>67.006079999999997</v>
      </c>
      <c r="E9407">
        <v>455.71136474609301</v>
      </c>
      <c r="F9407">
        <v>21.6648</v>
      </c>
      <c r="I9407">
        <v>11.6</v>
      </c>
      <c r="J9407">
        <v>40.862926030531497</v>
      </c>
      <c r="K9407">
        <v>-73.197385612875195</v>
      </c>
      <c r="L9407">
        <v>149</v>
      </c>
      <c r="M9407">
        <v>79</v>
      </c>
      <c r="O9407">
        <v>5.7691597938537598</v>
      </c>
      <c r="Q9407">
        <v>5</v>
      </c>
    </row>
    <row r="9408" spans="1:17" x14ac:dyDescent="0.3">
      <c r="A9408">
        <v>10195</v>
      </c>
      <c r="C9408">
        <v>67.012019999999893</v>
      </c>
      <c r="E9408">
        <v>429.80191040039</v>
      </c>
      <c r="F9408">
        <v>21.362400000000001</v>
      </c>
      <c r="I9408">
        <v>12.6</v>
      </c>
      <c r="J9408">
        <v>40.862882779911097</v>
      </c>
      <c r="K9408">
        <v>-73.19734537974</v>
      </c>
      <c r="L9408">
        <v>150</v>
      </c>
      <c r="M9408">
        <v>79</v>
      </c>
      <c r="O9408">
        <v>5.7691597938537598</v>
      </c>
      <c r="Q9408">
        <v>5</v>
      </c>
    </row>
    <row r="9409" spans="1:17" x14ac:dyDescent="0.3">
      <c r="A9409">
        <v>10196</v>
      </c>
      <c r="C9409">
        <v>67.017849999999996</v>
      </c>
      <c r="E9409">
        <v>415.62109375</v>
      </c>
      <c r="F9409">
        <v>20.995200000000001</v>
      </c>
      <c r="I9409">
        <v>13.399999999999901</v>
      </c>
      <c r="J9409">
        <v>40.862838774919503</v>
      </c>
      <c r="K9409">
        <v>-73.197303218767004</v>
      </c>
      <c r="L9409">
        <v>150</v>
      </c>
      <c r="M9409">
        <v>78</v>
      </c>
      <c r="O9409">
        <v>5.7691597938537598</v>
      </c>
      <c r="Q9409">
        <v>5</v>
      </c>
    </row>
    <row r="9410" spans="1:17" x14ac:dyDescent="0.3">
      <c r="A9410">
        <v>10197</v>
      </c>
      <c r="C9410">
        <v>67.023649999999904</v>
      </c>
      <c r="E9410">
        <v>403.66928100585898</v>
      </c>
      <c r="F9410">
        <v>20.894400000000001</v>
      </c>
      <c r="I9410">
        <v>14.2</v>
      </c>
      <c r="J9410">
        <v>40.862796278670402</v>
      </c>
      <c r="K9410">
        <v>-73.197261812165294</v>
      </c>
      <c r="L9410">
        <v>151</v>
      </c>
      <c r="M9410">
        <v>75</v>
      </c>
      <c r="O9410">
        <v>5.7691597938537598</v>
      </c>
      <c r="Q9410">
        <v>5</v>
      </c>
    </row>
    <row r="9411" spans="1:17" x14ac:dyDescent="0.3">
      <c r="A9411">
        <v>10198</v>
      </c>
      <c r="C9411">
        <v>67.029399999999995</v>
      </c>
      <c r="E9411">
        <v>392.60110473632801</v>
      </c>
      <c r="F9411">
        <v>20.6568</v>
      </c>
      <c r="I9411">
        <v>14.6</v>
      </c>
      <c r="J9411">
        <v>40.862753698602297</v>
      </c>
      <c r="K9411">
        <v>-73.197215292602706</v>
      </c>
      <c r="L9411">
        <v>151</v>
      </c>
      <c r="M9411">
        <v>76</v>
      </c>
      <c r="O9411">
        <v>5.7691597938537598</v>
      </c>
      <c r="Q9411">
        <v>5</v>
      </c>
    </row>
    <row r="9412" spans="1:17" x14ac:dyDescent="0.3">
      <c r="A9412">
        <v>10199</v>
      </c>
      <c r="C9412">
        <v>67.035110000000003</v>
      </c>
      <c r="E9412">
        <v>381.06457519531199</v>
      </c>
      <c r="F9412">
        <v>20.556000000000001</v>
      </c>
      <c r="I9412">
        <v>15.2</v>
      </c>
      <c r="J9412">
        <v>40.862711621448398</v>
      </c>
      <c r="K9412">
        <v>-73.197173718363004</v>
      </c>
      <c r="L9412">
        <v>152</v>
      </c>
      <c r="M9412">
        <v>74</v>
      </c>
      <c r="O9412">
        <v>5.7691597938537598</v>
      </c>
      <c r="Q9412">
        <v>5</v>
      </c>
    </row>
    <row r="9413" spans="1:17" x14ac:dyDescent="0.3">
      <c r="A9413">
        <v>10200</v>
      </c>
      <c r="C9413">
        <v>67.040929999999904</v>
      </c>
      <c r="E9413">
        <v>371.74880981445301</v>
      </c>
      <c r="F9413">
        <v>20.959199999999999</v>
      </c>
      <c r="I9413">
        <v>15.6</v>
      </c>
      <c r="J9413">
        <v>40.862668454647</v>
      </c>
      <c r="K9413">
        <v>-73.197135161608401</v>
      </c>
      <c r="L9413">
        <v>152</v>
      </c>
      <c r="M9413">
        <v>76</v>
      </c>
      <c r="O9413">
        <v>5.7691597938537598</v>
      </c>
      <c r="Q9413">
        <v>5</v>
      </c>
    </row>
    <row r="9414" spans="1:17" x14ac:dyDescent="0.3">
      <c r="A9414">
        <v>10201</v>
      </c>
      <c r="C9414">
        <v>67.04701</v>
      </c>
      <c r="E9414">
        <v>363.69390869140602</v>
      </c>
      <c r="F9414">
        <v>21.9024</v>
      </c>
      <c r="I9414">
        <v>16.399999999999899</v>
      </c>
      <c r="J9414">
        <v>40.862622857093797</v>
      </c>
      <c r="K9414">
        <v>-73.197099035605703</v>
      </c>
      <c r="L9414">
        <v>153</v>
      </c>
      <c r="M9414">
        <v>80</v>
      </c>
      <c r="O9414">
        <v>5.7691597938537598</v>
      </c>
      <c r="Q9414">
        <v>5</v>
      </c>
    </row>
    <row r="9415" spans="1:17" x14ac:dyDescent="0.3">
      <c r="A9415">
        <v>10202</v>
      </c>
      <c r="C9415">
        <v>67.053359999999998</v>
      </c>
      <c r="E9415">
        <v>359.89273071289</v>
      </c>
      <c r="F9415">
        <v>22.841999999999999</v>
      </c>
      <c r="I9415">
        <v>16.399999999999899</v>
      </c>
      <c r="J9415">
        <v>40.862572817131799</v>
      </c>
      <c r="K9415">
        <v>-73.197063663974404</v>
      </c>
      <c r="L9415">
        <v>154</v>
      </c>
      <c r="M9415">
        <v>82</v>
      </c>
      <c r="O9415">
        <v>5.7691597938537598</v>
      </c>
      <c r="Q9415">
        <v>5</v>
      </c>
    </row>
    <row r="9416" spans="1:17" x14ac:dyDescent="0.3">
      <c r="A9416">
        <v>10203</v>
      </c>
      <c r="C9416">
        <v>67.059569999999994</v>
      </c>
      <c r="E9416">
        <v>366.452880859375</v>
      </c>
      <c r="F9416">
        <v>22.3704</v>
      </c>
      <c r="I9416">
        <v>16.600000000000001</v>
      </c>
      <c r="J9416">
        <v>40.8625193405896</v>
      </c>
      <c r="K9416">
        <v>-73.197035836055804</v>
      </c>
      <c r="L9416">
        <v>154</v>
      </c>
      <c r="M9416">
        <v>83</v>
      </c>
      <c r="O9416">
        <v>8.2221393585205007</v>
      </c>
      <c r="Q9416">
        <v>5</v>
      </c>
    </row>
    <row r="9417" spans="1:17" x14ac:dyDescent="0.3">
      <c r="A9417">
        <v>10204</v>
      </c>
      <c r="C9417">
        <v>67.065759999999997</v>
      </c>
      <c r="E9417">
        <v>391.14312744140602</v>
      </c>
      <c r="F9417">
        <v>22.305599999999998</v>
      </c>
      <c r="I9417">
        <v>17.399999999999899</v>
      </c>
      <c r="J9417">
        <v>40.862464942038002</v>
      </c>
      <c r="K9417">
        <v>-73.197014210745607</v>
      </c>
      <c r="L9417">
        <v>155</v>
      </c>
      <c r="M9417">
        <v>81</v>
      </c>
      <c r="O9417">
        <v>8.2221393585205007</v>
      </c>
      <c r="Q9417">
        <v>5</v>
      </c>
    </row>
    <row r="9418" spans="1:17" x14ac:dyDescent="0.3">
      <c r="A9418">
        <v>10205</v>
      </c>
      <c r="C9418">
        <v>67.071919999999906</v>
      </c>
      <c r="E9418">
        <v>415.22052001953102</v>
      </c>
      <c r="F9418">
        <v>22.168800000000001</v>
      </c>
      <c r="I9418">
        <v>17.799999999999901</v>
      </c>
      <c r="J9418">
        <v>40.862409202381897</v>
      </c>
      <c r="K9418">
        <v>-73.197000045329304</v>
      </c>
      <c r="L9418">
        <v>155</v>
      </c>
      <c r="M9418">
        <v>80</v>
      </c>
      <c r="O9418">
        <v>8.2221393585205007</v>
      </c>
      <c r="Q9418">
        <v>5</v>
      </c>
    </row>
    <row r="9419" spans="1:17" x14ac:dyDescent="0.3">
      <c r="A9419">
        <v>10206</v>
      </c>
      <c r="C9419">
        <v>67.078360000000004</v>
      </c>
      <c r="E9419">
        <v>435.64794921875</v>
      </c>
      <c r="F9419">
        <v>23.1768</v>
      </c>
      <c r="I9419">
        <v>18</v>
      </c>
      <c r="J9419">
        <v>40.862353378906803</v>
      </c>
      <c r="K9419">
        <v>-73.196995351463499</v>
      </c>
      <c r="L9419">
        <v>156</v>
      </c>
      <c r="M9419">
        <v>80</v>
      </c>
      <c r="O9419">
        <v>8.2221393585205007</v>
      </c>
      <c r="Q9419">
        <v>5</v>
      </c>
    </row>
    <row r="9420" spans="1:17" x14ac:dyDescent="0.3">
      <c r="A9420">
        <v>10207</v>
      </c>
      <c r="C9420">
        <v>67.08426</v>
      </c>
      <c r="E9420">
        <v>453.66162109375</v>
      </c>
      <c r="F9420">
        <v>21.229199999999999</v>
      </c>
      <c r="I9420">
        <v>18.399999999999899</v>
      </c>
      <c r="J9420">
        <v>40.8622980583459</v>
      </c>
      <c r="K9420">
        <v>-73.196998117491603</v>
      </c>
      <c r="L9420">
        <v>156</v>
      </c>
      <c r="M9420">
        <v>80</v>
      </c>
      <c r="O9420">
        <v>8.2221393585205007</v>
      </c>
      <c r="Q9420">
        <v>5</v>
      </c>
    </row>
    <row r="9421" spans="1:17" x14ac:dyDescent="0.3">
      <c r="A9421">
        <v>10208</v>
      </c>
      <c r="C9421">
        <v>67.09008</v>
      </c>
      <c r="E9421">
        <v>464.18319702148398</v>
      </c>
      <c r="F9421">
        <v>20.959199999999999</v>
      </c>
      <c r="I9421">
        <v>19</v>
      </c>
      <c r="J9421">
        <v>40.862245252355898</v>
      </c>
      <c r="K9421">
        <v>-73.197009349241796</v>
      </c>
      <c r="L9421">
        <v>156</v>
      </c>
      <c r="M9421">
        <v>80</v>
      </c>
      <c r="O9421">
        <v>8.2221393585205007</v>
      </c>
      <c r="Q9421">
        <v>5</v>
      </c>
    </row>
    <row r="9422" spans="1:17" x14ac:dyDescent="0.3">
      <c r="A9422">
        <v>10209</v>
      </c>
      <c r="C9422">
        <v>67.095669999999998</v>
      </c>
      <c r="E9422">
        <v>475.391357421875</v>
      </c>
      <c r="F9422">
        <v>20.088000000000001</v>
      </c>
      <c r="I9422">
        <v>19.399999999999899</v>
      </c>
      <c r="J9422">
        <v>40.862194793298798</v>
      </c>
      <c r="K9422">
        <v>-73.197030974552007</v>
      </c>
      <c r="L9422">
        <v>156</v>
      </c>
      <c r="M9422">
        <v>0</v>
      </c>
      <c r="O9422">
        <v>8.2221393585205007</v>
      </c>
      <c r="Q9422">
        <v>5</v>
      </c>
    </row>
    <row r="9423" spans="1:17" x14ac:dyDescent="0.3">
      <c r="A9423">
        <v>10210</v>
      </c>
      <c r="C9423">
        <v>67.10136</v>
      </c>
      <c r="E9423">
        <v>441.04263305664</v>
      </c>
      <c r="F9423">
        <v>20.491199999999999</v>
      </c>
      <c r="I9423">
        <v>19.799999999999901</v>
      </c>
      <c r="J9423">
        <v>40.862146764993597</v>
      </c>
      <c r="K9423">
        <v>-73.1970597244799</v>
      </c>
      <c r="L9423">
        <v>156</v>
      </c>
      <c r="M9423">
        <v>0</v>
      </c>
      <c r="O9423">
        <v>8.2221393585205007</v>
      </c>
      <c r="Q9423">
        <v>5</v>
      </c>
    </row>
    <row r="9424" spans="1:17" x14ac:dyDescent="0.3">
      <c r="A9424">
        <v>10211</v>
      </c>
      <c r="C9424">
        <v>67.107019999999906</v>
      </c>
      <c r="E9424">
        <v>405.07818603515602</v>
      </c>
      <c r="F9424">
        <v>20.455200000000001</v>
      </c>
      <c r="I9424">
        <v>20.2</v>
      </c>
      <c r="J9424">
        <v>40.862100496888097</v>
      </c>
      <c r="K9424">
        <v>-73.197095599025403</v>
      </c>
      <c r="L9424">
        <v>156</v>
      </c>
      <c r="M9424">
        <v>0</v>
      </c>
      <c r="O9424">
        <v>8.2221393585205007</v>
      </c>
      <c r="Q9424">
        <v>5</v>
      </c>
    </row>
    <row r="9425" spans="1:17" x14ac:dyDescent="0.3">
      <c r="A9425">
        <v>10212</v>
      </c>
      <c r="C9425">
        <v>67.112700000000004</v>
      </c>
      <c r="E9425">
        <v>362.99993896484301</v>
      </c>
      <c r="F9425">
        <v>20.455200000000001</v>
      </c>
      <c r="I9425">
        <v>20.2</v>
      </c>
      <c r="J9425">
        <v>40.862055905163203</v>
      </c>
      <c r="K9425">
        <v>-73.197130635380702</v>
      </c>
      <c r="L9425">
        <v>156</v>
      </c>
      <c r="M9425">
        <v>0</v>
      </c>
      <c r="O9425">
        <v>-2.03472852706909</v>
      </c>
      <c r="Q9425">
        <v>5</v>
      </c>
    </row>
    <row r="9426" spans="1:17" x14ac:dyDescent="0.3">
      <c r="A9426">
        <v>10213</v>
      </c>
      <c r="C9426">
        <v>67.117980000000003</v>
      </c>
      <c r="E9426">
        <v>309.26318359375</v>
      </c>
      <c r="F9426">
        <v>19.011599999999898</v>
      </c>
      <c r="I9426">
        <v>20.399999999999899</v>
      </c>
      <c r="J9426">
        <v>40.862011900171602</v>
      </c>
      <c r="K9426">
        <v>-73.197161229327307</v>
      </c>
      <c r="L9426">
        <v>156</v>
      </c>
      <c r="M9426">
        <v>0</v>
      </c>
      <c r="O9426">
        <v>-2.03472852706909</v>
      </c>
      <c r="Q9426">
        <v>5</v>
      </c>
    </row>
    <row r="9427" spans="1:17" x14ac:dyDescent="0.3">
      <c r="A9427">
        <v>10214</v>
      </c>
      <c r="C9427">
        <v>67.123019999999897</v>
      </c>
      <c r="E9427">
        <v>254.12448120117099</v>
      </c>
      <c r="F9427">
        <v>18.1404</v>
      </c>
      <c r="I9427">
        <v>20.399999999999899</v>
      </c>
      <c r="J9427">
        <v>40.8619709126651</v>
      </c>
      <c r="K9427">
        <v>-73.197188973426805</v>
      </c>
      <c r="L9427">
        <v>156</v>
      </c>
      <c r="M9427">
        <v>0</v>
      </c>
      <c r="O9427">
        <v>-2.03472852706909</v>
      </c>
      <c r="Q9427">
        <v>5</v>
      </c>
    </row>
    <row r="9428" spans="1:17" x14ac:dyDescent="0.3">
      <c r="A9428">
        <v>10215</v>
      </c>
      <c r="C9428">
        <v>67.127889999999994</v>
      </c>
      <c r="E9428">
        <v>197.55245971679599</v>
      </c>
      <c r="F9428">
        <v>17.535599999999999</v>
      </c>
      <c r="I9428">
        <v>20.399999999999899</v>
      </c>
      <c r="J9428">
        <v>40.861932775005698</v>
      </c>
      <c r="K9428">
        <v>-73.197217807173701</v>
      </c>
      <c r="L9428">
        <v>155</v>
      </c>
      <c r="M9428">
        <v>0</v>
      </c>
      <c r="O9428">
        <v>-2.03472852706909</v>
      </c>
      <c r="Q9428">
        <v>5</v>
      </c>
    </row>
    <row r="9429" spans="1:17" x14ac:dyDescent="0.3">
      <c r="A9429">
        <v>10216</v>
      </c>
      <c r="C9429">
        <v>67.132239999999996</v>
      </c>
      <c r="E9429">
        <v>142.69641113281199</v>
      </c>
      <c r="F9429">
        <v>15.652799999999999</v>
      </c>
      <c r="I9429">
        <v>20.399999999999899</v>
      </c>
      <c r="J9429">
        <v>40.861897822469402</v>
      </c>
      <c r="K9429">
        <v>-73.197248401120305</v>
      </c>
      <c r="L9429">
        <v>154</v>
      </c>
      <c r="M9429">
        <v>0</v>
      </c>
      <c r="O9429">
        <v>-2.03472852706909</v>
      </c>
      <c r="Q9429">
        <v>5</v>
      </c>
    </row>
    <row r="9430" spans="1:17" x14ac:dyDescent="0.3">
      <c r="A9430">
        <v>10217</v>
      </c>
      <c r="C9430">
        <v>67.136269999999996</v>
      </c>
      <c r="E9430">
        <v>89.874244689941406</v>
      </c>
      <c r="F9430">
        <v>14.5116</v>
      </c>
      <c r="I9430">
        <v>20.399999999999899</v>
      </c>
      <c r="J9430">
        <v>40.861870413646102</v>
      </c>
      <c r="K9430">
        <v>-73.197281425818801</v>
      </c>
      <c r="L9430">
        <v>154</v>
      </c>
      <c r="M9430">
        <v>0</v>
      </c>
      <c r="O9430">
        <v>-2.03472852706909</v>
      </c>
      <c r="Q9430">
        <v>5</v>
      </c>
    </row>
    <row r="9431" spans="1:17" x14ac:dyDescent="0.3">
      <c r="A9431">
        <v>10218</v>
      </c>
      <c r="C9431">
        <v>67.139519999999905</v>
      </c>
      <c r="E9431">
        <v>44.567813873291001</v>
      </c>
      <c r="F9431">
        <v>11.6892</v>
      </c>
      <c r="I9431">
        <v>20.6</v>
      </c>
      <c r="J9431">
        <v>40.861854236572903</v>
      </c>
      <c r="K9431">
        <v>-73.197312438860493</v>
      </c>
      <c r="L9431">
        <v>153</v>
      </c>
      <c r="M9431">
        <v>0</v>
      </c>
      <c r="O9431">
        <v>-2.03472852706909</v>
      </c>
      <c r="Q9431">
        <v>5</v>
      </c>
    </row>
    <row r="9432" spans="1:17" x14ac:dyDescent="0.3">
      <c r="A9432">
        <v>10219</v>
      </c>
      <c r="C9432">
        <v>67.142759999999996</v>
      </c>
      <c r="E9432">
        <v>0</v>
      </c>
      <c r="F9432">
        <v>11.6568</v>
      </c>
      <c r="I9432">
        <v>20.399999999999899</v>
      </c>
      <c r="J9432">
        <v>40.861848620697799</v>
      </c>
      <c r="K9432">
        <v>-73.197342948987995</v>
      </c>
      <c r="L9432">
        <v>153</v>
      </c>
      <c r="M9432">
        <v>0</v>
      </c>
      <c r="O9432">
        <v>-2.03472852706909</v>
      </c>
      <c r="Q9432">
        <v>5</v>
      </c>
    </row>
    <row r="9433" spans="1:17" x14ac:dyDescent="0.3">
      <c r="A9433">
        <v>10220</v>
      </c>
      <c r="C9433">
        <v>67.146509999999907</v>
      </c>
      <c r="E9433">
        <v>0</v>
      </c>
      <c r="F9433">
        <v>13.5036</v>
      </c>
      <c r="I9433">
        <v>20.399999999999899</v>
      </c>
      <c r="J9433">
        <v>40.861853901296797</v>
      </c>
      <c r="K9433">
        <v>-73.197376308962703</v>
      </c>
      <c r="L9433">
        <v>152</v>
      </c>
      <c r="M9433">
        <v>0</v>
      </c>
      <c r="O9433">
        <v>-2.03472852706909</v>
      </c>
      <c r="Q9433">
        <v>5</v>
      </c>
    </row>
    <row r="9434" spans="1:17" x14ac:dyDescent="0.3">
      <c r="A9434">
        <v>10221</v>
      </c>
      <c r="C9434">
        <v>67.1497999999999</v>
      </c>
      <c r="E9434">
        <v>0</v>
      </c>
      <c r="F9434">
        <v>11.8584</v>
      </c>
      <c r="I9434">
        <v>20.6</v>
      </c>
      <c r="J9434">
        <v>40.861863037571297</v>
      </c>
      <c r="K9434">
        <v>-73.197408160194698</v>
      </c>
      <c r="L9434">
        <v>152</v>
      </c>
      <c r="M9434">
        <v>0</v>
      </c>
      <c r="O9434">
        <v>-4.4470834732055602</v>
      </c>
      <c r="Q9434">
        <v>5</v>
      </c>
    </row>
    <row r="9435" spans="1:17" x14ac:dyDescent="0.3">
      <c r="A9435">
        <v>10222</v>
      </c>
      <c r="C9435">
        <v>67.152869999999993</v>
      </c>
      <c r="E9435">
        <v>0</v>
      </c>
      <c r="F9435">
        <v>11.052</v>
      </c>
      <c r="I9435">
        <v>20.399999999999899</v>
      </c>
      <c r="J9435">
        <v>40.861872509121802</v>
      </c>
      <c r="K9435">
        <v>-73.197436658665495</v>
      </c>
      <c r="L9435">
        <v>152</v>
      </c>
      <c r="M9435">
        <v>0</v>
      </c>
      <c r="O9435">
        <v>-4.4470834732055602</v>
      </c>
      <c r="Q9435">
        <v>5</v>
      </c>
    </row>
    <row r="9436" spans="1:17" x14ac:dyDescent="0.3">
      <c r="A9436">
        <v>10223</v>
      </c>
      <c r="C9436">
        <v>67.156139999999994</v>
      </c>
      <c r="E9436">
        <v>0</v>
      </c>
      <c r="F9436">
        <v>11.6892</v>
      </c>
      <c r="I9436">
        <v>20.399999999999899</v>
      </c>
      <c r="J9436">
        <v>40.861884998157599</v>
      </c>
      <c r="K9436">
        <v>-73.197463480755601</v>
      </c>
      <c r="L9436">
        <v>153</v>
      </c>
      <c r="M9436">
        <v>0</v>
      </c>
      <c r="O9436">
        <v>0.14654444158077201</v>
      </c>
      <c r="Q9436">
        <v>5</v>
      </c>
    </row>
    <row r="9437" spans="1:17" x14ac:dyDescent="0.3">
      <c r="A9437">
        <v>10224</v>
      </c>
      <c r="C9437">
        <v>67.159519999999901</v>
      </c>
      <c r="E9437">
        <v>0</v>
      </c>
      <c r="F9437">
        <v>12.2256</v>
      </c>
      <c r="I9437">
        <v>20.399999999999899</v>
      </c>
      <c r="J9437">
        <v>40.861896146088803</v>
      </c>
      <c r="K9437">
        <v>-73.1974916439503</v>
      </c>
      <c r="L9437">
        <v>152</v>
      </c>
      <c r="M9437">
        <v>0</v>
      </c>
      <c r="O9437">
        <v>0.14654444158077201</v>
      </c>
      <c r="Q9437">
        <v>5</v>
      </c>
    </row>
    <row r="9438" spans="1:17" x14ac:dyDescent="0.3">
      <c r="A9438">
        <v>10225</v>
      </c>
      <c r="C9438">
        <v>67.163939999999997</v>
      </c>
      <c r="E9438">
        <v>0</v>
      </c>
      <c r="F9438">
        <v>15.922800000000001</v>
      </c>
      <c r="I9438">
        <v>20.399999999999899</v>
      </c>
      <c r="J9438">
        <v>40.861910395324202</v>
      </c>
      <c r="K9438">
        <v>-73.197527686133895</v>
      </c>
      <c r="L9438">
        <v>152</v>
      </c>
      <c r="M9438">
        <v>0</v>
      </c>
      <c r="O9438">
        <v>0.14654444158077201</v>
      </c>
      <c r="Q9438">
        <v>5</v>
      </c>
    </row>
    <row r="9439" spans="1:17" x14ac:dyDescent="0.3">
      <c r="A9439">
        <v>10226</v>
      </c>
      <c r="C9439">
        <v>67.169139999999999</v>
      </c>
      <c r="E9439">
        <v>10.729808807373001</v>
      </c>
      <c r="F9439">
        <v>18.709199999999999</v>
      </c>
      <c r="I9439">
        <v>20.2</v>
      </c>
      <c r="J9439">
        <v>40.861931517720201</v>
      </c>
      <c r="K9439">
        <v>-73.197572696953998</v>
      </c>
      <c r="L9439">
        <v>153</v>
      </c>
      <c r="M9439">
        <v>2</v>
      </c>
      <c r="O9439">
        <v>0.14654444158077201</v>
      </c>
      <c r="Q9439">
        <v>5</v>
      </c>
    </row>
    <row r="9440" spans="1:17" x14ac:dyDescent="0.3">
      <c r="A9440">
        <v>10227</v>
      </c>
      <c r="C9440">
        <v>67.175420000000003</v>
      </c>
      <c r="E9440">
        <v>25.589960098266602</v>
      </c>
      <c r="F9440">
        <v>22.608000000000001</v>
      </c>
      <c r="I9440">
        <v>20</v>
      </c>
      <c r="J9440">
        <v>40.861957250162902</v>
      </c>
      <c r="K9440">
        <v>-73.197626676410394</v>
      </c>
      <c r="L9440">
        <v>153</v>
      </c>
      <c r="M9440">
        <v>69</v>
      </c>
      <c r="O9440">
        <v>0.14654444158077201</v>
      </c>
      <c r="Q9440">
        <v>5</v>
      </c>
    </row>
    <row r="9441" spans="1:17" x14ac:dyDescent="0.3">
      <c r="A9441">
        <v>10228</v>
      </c>
      <c r="C9441">
        <v>67.182149999999993</v>
      </c>
      <c r="E9441">
        <v>54.387542724609297</v>
      </c>
      <c r="F9441">
        <v>24.2532</v>
      </c>
      <c r="I9441">
        <v>19.799999999999901</v>
      </c>
      <c r="J9441">
        <v>40.861989017575901</v>
      </c>
      <c r="K9441">
        <v>-73.197687696665497</v>
      </c>
      <c r="L9441">
        <v>153</v>
      </c>
      <c r="M9441">
        <v>69</v>
      </c>
      <c r="O9441">
        <v>0.14654444158077201</v>
      </c>
      <c r="Q9441">
        <v>5</v>
      </c>
    </row>
    <row r="9442" spans="1:17" x14ac:dyDescent="0.3">
      <c r="A9442">
        <v>10229</v>
      </c>
      <c r="C9442">
        <v>67.189479999999904</v>
      </c>
      <c r="E9442">
        <v>90.927230834960895</v>
      </c>
      <c r="F9442">
        <v>26.37</v>
      </c>
      <c r="I9442">
        <v>19.399999999999899</v>
      </c>
      <c r="J9442">
        <v>40.862025059759603</v>
      </c>
      <c r="K9442">
        <v>-73.197755087166996</v>
      </c>
      <c r="L9442">
        <v>153</v>
      </c>
      <c r="M9442">
        <v>69</v>
      </c>
      <c r="O9442">
        <v>0.14654444158077201</v>
      </c>
      <c r="Q9442">
        <v>5</v>
      </c>
    </row>
    <row r="9443" spans="1:17" x14ac:dyDescent="0.3">
      <c r="A9443">
        <v>10230</v>
      </c>
      <c r="C9443">
        <v>67.19753</v>
      </c>
      <c r="E9443">
        <v>140.30155944824199</v>
      </c>
      <c r="F9443">
        <v>28.954799999999999</v>
      </c>
      <c r="I9443">
        <v>19.2</v>
      </c>
      <c r="J9443">
        <v>40.862070657312799</v>
      </c>
      <c r="K9443">
        <v>-73.1978271715343</v>
      </c>
      <c r="L9443">
        <v>153</v>
      </c>
      <c r="M9443">
        <v>69</v>
      </c>
      <c r="O9443">
        <v>0.14654444158077201</v>
      </c>
      <c r="Q9443">
        <v>5</v>
      </c>
    </row>
    <row r="9444" spans="1:17" x14ac:dyDescent="0.3">
      <c r="A9444">
        <v>10231</v>
      </c>
      <c r="C9444">
        <v>67.205860000000001</v>
      </c>
      <c r="E9444">
        <v>195.69425964355401</v>
      </c>
      <c r="F9444">
        <v>29.995200000000001</v>
      </c>
      <c r="I9444">
        <v>19</v>
      </c>
      <c r="J9444">
        <v>40.862120613455701</v>
      </c>
      <c r="K9444">
        <v>-73.197900177910896</v>
      </c>
      <c r="L9444">
        <v>153</v>
      </c>
      <c r="M9444">
        <v>69</v>
      </c>
      <c r="O9444">
        <v>0.14654444158077201</v>
      </c>
      <c r="Q9444">
        <v>5</v>
      </c>
    </row>
    <row r="9445" spans="1:17" x14ac:dyDescent="0.3">
      <c r="A9445">
        <v>10232</v>
      </c>
      <c r="C9445">
        <v>67.215129999999903</v>
      </c>
      <c r="E9445">
        <v>250.42007446289</v>
      </c>
      <c r="F9445">
        <v>33.353999999999999</v>
      </c>
      <c r="I9445">
        <v>18.799999999999901</v>
      </c>
      <c r="J9445">
        <v>40.862178197130497</v>
      </c>
      <c r="K9445">
        <v>-73.1979741901159</v>
      </c>
      <c r="L9445">
        <v>153</v>
      </c>
      <c r="M9445">
        <v>69</v>
      </c>
      <c r="O9445">
        <v>0.14654444158077201</v>
      </c>
      <c r="Q9445">
        <v>5</v>
      </c>
    </row>
    <row r="9446" spans="1:17" x14ac:dyDescent="0.3">
      <c r="A9446">
        <v>10233</v>
      </c>
      <c r="C9446">
        <v>67.224729999999994</v>
      </c>
      <c r="E9446">
        <v>309.99981689453102</v>
      </c>
      <c r="F9446">
        <v>34.563600000000001</v>
      </c>
      <c r="I9446">
        <v>18.399999999999899</v>
      </c>
      <c r="J9446">
        <v>40.862243575975299</v>
      </c>
      <c r="K9446">
        <v>-73.198048034682799</v>
      </c>
      <c r="L9446">
        <v>153</v>
      </c>
      <c r="M9446">
        <v>69</v>
      </c>
      <c r="O9446">
        <v>0.14654444158077201</v>
      </c>
      <c r="Q9446">
        <v>5</v>
      </c>
    </row>
    <row r="9447" spans="1:17" x14ac:dyDescent="0.3">
      <c r="A9447">
        <v>10234</v>
      </c>
      <c r="C9447">
        <v>67.234669999999994</v>
      </c>
      <c r="E9447">
        <v>309.99981689453102</v>
      </c>
      <c r="F9447">
        <v>35.773199999999903</v>
      </c>
      <c r="I9447">
        <v>18.2</v>
      </c>
      <c r="J9447">
        <v>40.862311217933801</v>
      </c>
      <c r="K9447">
        <v>-73.198120873421402</v>
      </c>
      <c r="L9447">
        <v>153</v>
      </c>
      <c r="M9447">
        <v>69</v>
      </c>
      <c r="O9447">
        <v>-12.403784751891999</v>
      </c>
      <c r="Q9447">
        <v>5</v>
      </c>
    </row>
    <row r="9448" spans="1:17" x14ac:dyDescent="0.3">
      <c r="A9448">
        <v>10235</v>
      </c>
      <c r="C9448">
        <v>67.245019999999897</v>
      </c>
      <c r="E9448">
        <v>309.99981689453102</v>
      </c>
      <c r="F9448">
        <v>37.252800000000001</v>
      </c>
      <c r="I9448">
        <v>17.799999999999901</v>
      </c>
      <c r="J9448">
        <v>40.862381961196597</v>
      </c>
      <c r="K9448">
        <v>-73.198192957788706</v>
      </c>
      <c r="L9448">
        <v>153</v>
      </c>
      <c r="M9448">
        <v>69</v>
      </c>
      <c r="O9448">
        <v>-12.403784751891999</v>
      </c>
      <c r="Q9448">
        <v>5</v>
      </c>
    </row>
    <row r="9449" spans="1:17" x14ac:dyDescent="0.3">
      <c r="A9449">
        <v>10236</v>
      </c>
      <c r="C9449">
        <v>67.255409999999898</v>
      </c>
      <c r="E9449">
        <v>299.27001953125</v>
      </c>
      <c r="F9449">
        <v>37.418399999999998</v>
      </c>
      <c r="I9449">
        <v>17.399999999999899</v>
      </c>
      <c r="J9449">
        <v>40.862457063049</v>
      </c>
      <c r="K9449">
        <v>-73.198262695223093</v>
      </c>
      <c r="L9449">
        <v>153</v>
      </c>
      <c r="M9449">
        <v>69</v>
      </c>
      <c r="O9449">
        <v>-12.403784751891999</v>
      </c>
      <c r="Q9449">
        <v>5</v>
      </c>
    </row>
    <row r="9450" spans="1:17" x14ac:dyDescent="0.3">
      <c r="A9450">
        <v>10237</v>
      </c>
      <c r="C9450">
        <v>67.266220000000004</v>
      </c>
      <c r="E9450">
        <v>284.40985107421801</v>
      </c>
      <c r="F9450">
        <v>38.930399999999999</v>
      </c>
      <c r="I9450">
        <v>16.600000000000001</v>
      </c>
      <c r="J9450">
        <v>40.862536774948197</v>
      </c>
      <c r="K9450">
        <v>-73.198335282504502</v>
      </c>
      <c r="L9450">
        <v>152</v>
      </c>
      <c r="M9450">
        <v>69</v>
      </c>
      <c r="O9450">
        <v>-12.403784751891999</v>
      </c>
      <c r="Q9450">
        <v>5</v>
      </c>
    </row>
    <row r="9451" spans="1:17" x14ac:dyDescent="0.3">
      <c r="A9451">
        <v>10238</v>
      </c>
      <c r="C9451">
        <v>67.277259999999998</v>
      </c>
      <c r="E9451">
        <v>255.61227416992099</v>
      </c>
      <c r="F9451">
        <v>39.736800000000002</v>
      </c>
      <c r="I9451">
        <v>16.2</v>
      </c>
      <c r="J9451">
        <v>40.862614726647699</v>
      </c>
      <c r="K9451">
        <v>-73.198412312194705</v>
      </c>
      <c r="L9451">
        <v>151</v>
      </c>
      <c r="M9451">
        <v>69</v>
      </c>
      <c r="O9451">
        <v>-12.403784751891999</v>
      </c>
      <c r="Q9451">
        <v>5</v>
      </c>
    </row>
    <row r="9452" spans="1:17" x14ac:dyDescent="0.3">
      <c r="A9452">
        <v>10239</v>
      </c>
      <c r="C9452">
        <v>67.288420000000002</v>
      </c>
      <c r="E9452">
        <v>219.07258605957</v>
      </c>
      <c r="F9452">
        <v>40.176000000000002</v>
      </c>
      <c r="I9452">
        <v>15.6</v>
      </c>
      <c r="J9452">
        <v>40.862689577043</v>
      </c>
      <c r="K9452">
        <v>-73.198498226702199</v>
      </c>
      <c r="L9452">
        <v>150</v>
      </c>
      <c r="M9452">
        <v>69</v>
      </c>
      <c r="O9452">
        <v>-13.204351425170801</v>
      </c>
      <c r="Q9452">
        <v>5</v>
      </c>
    </row>
    <row r="9453" spans="1:17" x14ac:dyDescent="0.3">
      <c r="A9453">
        <v>10240</v>
      </c>
      <c r="C9453">
        <v>67.299879999999902</v>
      </c>
      <c r="E9453">
        <v>169.69825744628901</v>
      </c>
      <c r="F9453">
        <v>41.248800000000003</v>
      </c>
      <c r="I9453">
        <v>14.799999999999899</v>
      </c>
      <c r="J9453">
        <v>40.862764846533501</v>
      </c>
      <c r="K9453">
        <v>-73.198590259998994</v>
      </c>
      <c r="L9453">
        <v>149</v>
      </c>
      <c r="M9453">
        <v>69</v>
      </c>
      <c r="O9453">
        <v>-13.204351425170801</v>
      </c>
      <c r="Q9453">
        <v>5</v>
      </c>
    </row>
    <row r="9454" spans="1:17" x14ac:dyDescent="0.3">
      <c r="A9454">
        <v>10241</v>
      </c>
      <c r="C9454">
        <v>67.311589999999995</v>
      </c>
      <c r="E9454">
        <v>114.305541992187</v>
      </c>
      <c r="F9454">
        <v>42.155999999999999</v>
      </c>
      <c r="I9454">
        <v>13.6</v>
      </c>
      <c r="J9454">
        <v>40.862839529290703</v>
      </c>
      <c r="K9454">
        <v>-73.198687322437706</v>
      </c>
      <c r="L9454">
        <v>149</v>
      </c>
      <c r="M9454">
        <v>69</v>
      </c>
      <c r="O9454">
        <v>-13.204351425170801</v>
      </c>
      <c r="Q9454">
        <v>5</v>
      </c>
    </row>
    <row r="9455" spans="1:17" x14ac:dyDescent="0.3">
      <c r="A9455">
        <v>10242</v>
      </c>
      <c r="C9455">
        <v>67.323459999999997</v>
      </c>
      <c r="E9455">
        <v>59.579723358154297</v>
      </c>
      <c r="F9455">
        <v>42.728400000000001</v>
      </c>
      <c r="I9455">
        <v>12.2</v>
      </c>
      <c r="J9455">
        <v>40.862911110743802</v>
      </c>
      <c r="K9455">
        <v>-73.198795868083806</v>
      </c>
      <c r="L9455">
        <v>148</v>
      </c>
      <c r="M9455">
        <v>69</v>
      </c>
      <c r="O9455">
        <v>-13.204351425170801</v>
      </c>
      <c r="Q9455">
        <v>5</v>
      </c>
    </row>
    <row r="9456" spans="1:17" x14ac:dyDescent="0.3">
      <c r="A9456">
        <v>10243</v>
      </c>
      <c r="C9456">
        <v>67.335429999999903</v>
      </c>
      <c r="E9456">
        <v>0</v>
      </c>
      <c r="F9456">
        <v>43.095599999999997</v>
      </c>
      <c r="I9456">
        <v>11</v>
      </c>
      <c r="J9456">
        <v>40.862982608377898</v>
      </c>
      <c r="K9456">
        <v>-73.198908856138502</v>
      </c>
      <c r="L9456">
        <v>147</v>
      </c>
      <c r="M9456">
        <v>69</v>
      </c>
      <c r="O9456">
        <v>-12.0231971740722</v>
      </c>
      <c r="Q9456">
        <v>5</v>
      </c>
    </row>
    <row r="9457" spans="1:17" x14ac:dyDescent="0.3">
      <c r="A9457">
        <v>10244</v>
      </c>
      <c r="C9457">
        <v>67.347399999999993</v>
      </c>
      <c r="E9457">
        <v>0</v>
      </c>
      <c r="F9457">
        <v>43.095599999999997</v>
      </c>
      <c r="I9457">
        <v>9.8000000000000096</v>
      </c>
      <c r="J9457">
        <v>40.863053435459697</v>
      </c>
      <c r="K9457">
        <v>-73.199020754545899</v>
      </c>
      <c r="L9457">
        <v>146</v>
      </c>
      <c r="M9457">
        <v>69</v>
      </c>
      <c r="O9457">
        <v>-12.0231971740722</v>
      </c>
      <c r="Q9457">
        <v>5</v>
      </c>
    </row>
    <row r="9458" spans="1:17" x14ac:dyDescent="0.3">
      <c r="A9458">
        <v>10245</v>
      </c>
      <c r="C9458">
        <v>67.359399999999994</v>
      </c>
      <c r="E9458">
        <v>0</v>
      </c>
      <c r="F9458">
        <v>43.232399999999998</v>
      </c>
      <c r="I9458">
        <v>8.6000000000000192</v>
      </c>
      <c r="J9458">
        <v>40.863121915608602</v>
      </c>
      <c r="K9458">
        <v>-73.199135167524204</v>
      </c>
      <c r="L9458">
        <v>145</v>
      </c>
      <c r="M9458">
        <v>69</v>
      </c>
      <c r="O9458">
        <v>-12.0231971740722</v>
      </c>
      <c r="Q9458">
        <v>5</v>
      </c>
    </row>
    <row r="9459" spans="1:17" x14ac:dyDescent="0.3">
      <c r="A9459">
        <v>10246</v>
      </c>
      <c r="C9459">
        <v>67.371449999999996</v>
      </c>
      <c r="E9459">
        <v>0</v>
      </c>
      <c r="F9459">
        <v>43.333199999999998</v>
      </c>
      <c r="I9459">
        <v>7.6000000000000201</v>
      </c>
      <c r="J9459">
        <v>40.863180505111799</v>
      </c>
      <c r="K9459">
        <v>-73.199257878586593</v>
      </c>
      <c r="L9459">
        <v>145</v>
      </c>
      <c r="M9459">
        <v>69</v>
      </c>
      <c r="O9459">
        <v>-12.0231971740722</v>
      </c>
      <c r="Q9459">
        <v>5</v>
      </c>
    </row>
    <row r="9460" spans="1:17" x14ac:dyDescent="0.3">
      <c r="A9460">
        <v>10247</v>
      </c>
      <c r="C9460">
        <v>67.383409999999898</v>
      </c>
      <c r="E9460">
        <v>0</v>
      </c>
      <c r="F9460">
        <v>43.095599999999997</v>
      </c>
      <c r="I9460">
        <v>5.8000000000000096</v>
      </c>
      <c r="J9460">
        <v>40.863225851207901</v>
      </c>
      <c r="K9460">
        <v>-73.199397521093402</v>
      </c>
      <c r="L9460">
        <v>144</v>
      </c>
      <c r="M9460">
        <v>69</v>
      </c>
      <c r="O9460">
        <v>-5.5495252609252903</v>
      </c>
      <c r="Q9460">
        <v>5</v>
      </c>
    </row>
    <row r="9461" spans="1:17" x14ac:dyDescent="0.3">
      <c r="A9461">
        <v>10248</v>
      </c>
      <c r="C9461">
        <v>67.39573</v>
      </c>
      <c r="E9461">
        <v>0</v>
      </c>
      <c r="F9461">
        <v>44.341200000000001</v>
      </c>
      <c r="I9461">
        <v>4.3999999999999702</v>
      </c>
      <c r="J9461">
        <v>40.863259295001598</v>
      </c>
      <c r="K9461">
        <v>-73.199539007618995</v>
      </c>
      <c r="L9461">
        <v>143</v>
      </c>
      <c r="M9461">
        <v>69</v>
      </c>
      <c r="O9461">
        <v>-5.5495252609252903</v>
      </c>
      <c r="Q9461">
        <v>5</v>
      </c>
    </row>
    <row r="9462" spans="1:17" x14ac:dyDescent="0.3">
      <c r="A9462">
        <v>10249</v>
      </c>
      <c r="C9462">
        <v>67.407669999999996</v>
      </c>
      <c r="E9462">
        <v>0</v>
      </c>
      <c r="F9462">
        <v>42.962399999999903</v>
      </c>
      <c r="I9462">
        <v>3.1999999999999802</v>
      </c>
      <c r="J9462">
        <v>40.8632846921682</v>
      </c>
      <c r="K9462">
        <v>-73.199682757258401</v>
      </c>
      <c r="L9462">
        <v>142</v>
      </c>
      <c r="M9462">
        <v>69</v>
      </c>
      <c r="O9462">
        <v>-5.5495252609252903</v>
      </c>
      <c r="Q9462">
        <v>5</v>
      </c>
    </row>
    <row r="9463" spans="1:17" x14ac:dyDescent="0.3">
      <c r="A9463">
        <v>10250</v>
      </c>
      <c r="C9463">
        <v>67.419730000000001</v>
      </c>
      <c r="E9463">
        <v>0</v>
      </c>
      <c r="F9463">
        <v>43.433999999999997</v>
      </c>
      <c r="I9463">
        <v>2</v>
      </c>
      <c r="J9463">
        <v>40.8633058145642</v>
      </c>
      <c r="K9463">
        <v>-73.199830865487399</v>
      </c>
      <c r="L9463">
        <v>142</v>
      </c>
      <c r="M9463">
        <v>69</v>
      </c>
      <c r="O9463">
        <v>-5.5495252609252903</v>
      </c>
      <c r="Q9463">
        <v>5</v>
      </c>
    </row>
    <row r="9464" spans="1:17" x14ac:dyDescent="0.3">
      <c r="A9464">
        <v>10251</v>
      </c>
      <c r="C9464">
        <v>67.431979999999996</v>
      </c>
      <c r="E9464">
        <v>0</v>
      </c>
      <c r="F9464">
        <v>44.1036</v>
      </c>
      <c r="I9464">
        <v>0.60000000000002196</v>
      </c>
      <c r="J9464">
        <v>40.863323668017898</v>
      </c>
      <c r="K9464">
        <v>-73.1999798119068</v>
      </c>
      <c r="L9464">
        <v>141</v>
      </c>
      <c r="M9464">
        <v>69</v>
      </c>
      <c r="O9464">
        <v>-6.3904924392700098</v>
      </c>
      <c r="Q9464">
        <v>5</v>
      </c>
    </row>
    <row r="9465" spans="1:17" x14ac:dyDescent="0.3">
      <c r="A9465">
        <v>10252</v>
      </c>
      <c r="C9465">
        <v>67.443950000000001</v>
      </c>
      <c r="E9465">
        <v>0</v>
      </c>
      <c r="F9465">
        <v>43.095599999999997</v>
      </c>
      <c r="I9465">
        <v>0.60000000000002196</v>
      </c>
      <c r="J9465">
        <v>40.863342862576197</v>
      </c>
      <c r="K9465">
        <v>-73.2001298479735</v>
      </c>
      <c r="L9465">
        <v>141</v>
      </c>
      <c r="M9465">
        <v>69</v>
      </c>
      <c r="O9465">
        <v>-6.3904924392700098</v>
      </c>
      <c r="Q9465">
        <v>5</v>
      </c>
    </row>
    <row r="9466" spans="1:17" x14ac:dyDescent="0.3">
      <c r="A9466">
        <v>10253</v>
      </c>
      <c r="C9466">
        <v>67.455659999999995</v>
      </c>
      <c r="E9466">
        <v>0</v>
      </c>
      <c r="F9466">
        <v>42.155999999999999</v>
      </c>
      <c r="I9466">
        <v>-1</v>
      </c>
      <c r="J9466">
        <v>40.863362811505702</v>
      </c>
      <c r="K9466">
        <v>-73.200275022536502</v>
      </c>
      <c r="L9466">
        <v>140</v>
      </c>
      <c r="M9466">
        <v>69</v>
      </c>
      <c r="O9466">
        <v>-6.3904924392700098</v>
      </c>
      <c r="Q9466">
        <v>5</v>
      </c>
    </row>
    <row r="9467" spans="1:17" x14ac:dyDescent="0.3">
      <c r="A9467">
        <v>10254</v>
      </c>
      <c r="C9467">
        <v>67.467239999999904</v>
      </c>
      <c r="E9467">
        <v>0</v>
      </c>
      <c r="F9467">
        <v>41.684399999999997</v>
      </c>
      <c r="I9467">
        <v>-2.6000000000000201</v>
      </c>
      <c r="J9467">
        <v>40.863384772092097</v>
      </c>
      <c r="K9467">
        <v>-73.200415335595594</v>
      </c>
      <c r="L9467">
        <v>140</v>
      </c>
      <c r="M9467">
        <v>69</v>
      </c>
      <c r="O9467">
        <v>-6.3904924392700098</v>
      </c>
      <c r="Q9467">
        <v>5</v>
      </c>
    </row>
    <row r="9468" spans="1:17" x14ac:dyDescent="0.3">
      <c r="A9468">
        <v>10255</v>
      </c>
      <c r="C9468">
        <v>67.478700000000003</v>
      </c>
      <c r="E9468">
        <v>0</v>
      </c>
      <c r="F9468">
        <v>41.248800000000003</v>
      </c>
      <c r="I9468">
        <v>-3.3999999999999702</v>
      </c>
      <c r="J9468">
        <v>40.863409163430298</v>
      </c>
      <c r="K9468">
        <v>-73.200550032779503</v>
      </c>
      <c r="L9468">
        <v>139</v>
      </c>
      <c r="M9468">
        <v>69</v>
      </c>
      <c r="O9468">
        <v>-8.3168344497680593</v>
      </c>
      <c r="Q9468">
        <v>5</v>
      </c>
    </row>
    <row r="9469" spans="1:17" x14ac:dyDescent="0.3">
      <c r="A9469">
        <v>10256</v>
      </c>
      <c r="C9469">
        <v>67.489919999999998</v>
      </c>
      <c r="E9469">
        <v>0</v>
      </c>
      <c r="F9469">
        <v>40.374000000000002</v>
      </c>
      <c r="I9469">
        <v>-4.3999999999999702</v>
      </c>
      <c r="J9469">
        <v>40.8634457923471</v>
      </c>
      <c r="K9469">
        <v>-73.200680119916797</v>
      </c>
      <c r="L9469">
        <v>138</v>
      </c>
      <c r="M9469">
        <v>69</v>
      </c>
      <c r="O9469">
        <v>-8.3168344497680593</v>
      </c>
      <c r="Q9469">
        <v>5</v>
      </c>
    </row>
    <row r="9470" spans="1:17" x14ac:dyDescent="0.3">
      <c r="A9470">
        <v>10257</v>
      </c>
      <c r="C9470">
        <v>67.500729999999905</v>
      </c>
      <c r="E9470">
        <v>0</v>
      </c>
      <c r="F9470">
        <v>38.930399999999999</v>
      </c>
      <c r="I9470">
        <v>-5.3999999999999702</v>
      </c>
      <c r="J9470">
        <v>40.8634926471859</v>
      </c>
      <c r="K9470">
        <v>-73.200802914798203</v>
      </c>
      <c r="L9470">
        <v>137</v>
      </c>
      <c r="M9470">
        <v>69</v>
      </c>
      <c r="O9470">
        <v>-8.3168344497680593</v>
      </c>
      <c r="Q9470">
        <v>5</v>
      </c>
    </row>
    <row r="9471" spans="1:17" x14ac:dyDescent="0.3">
      <c r="A9471">
        <v>10258</v>
      </c>
      <c r="C9471">
        <v>67.510679999999994</v>
      </c>
      <c r="E9471">
        <v>0</v>
      </c>
      <c r="F9471">
        <v>35.8416</v>
      </c>
      <c r="I9471">
        <v>-6</v>
      </c>
      <c r="J9471">
        <v>40.863542770966802</v>
      </c>
      <c r="K9471">
        <v>-73.200912047177496</v>
      </c>
      <c r="L9471">
        <v>136</v>
      </c>
      <c r="M9471">
        <v>69</v>
      </c>
      <c r="O9471">
        <v>-8.3168344497680593</v>
      </c>
      <c r="Q9471">
        <v>5</v>
      </c>
    </row>
    <row r="9472" spans="1:17" x14ac:dyDescent="0.3">
      <c r="A9472">
        <v>10259</v>
      </c>
      <c r="C9472">
        <v>67.520150000000001</v>
      </c>
      <c r="E9472">
        <v>0</v>
      </c>
      <c r="F9472">
        <v>34.095599999999997</v>
      </c>
      <c r="I9472">
        <v>-6.8000000000000096</v>
      </c>
      <c r="J9472">
        <v>40.863602450117398</v>
      </c>
      <c r="K9472">
        <v>-73.201005673035894</v>
      </c>
      <c r="L9472">
        <v>136</v>
      </c>
      <c r="M9472">
        <v>69</v>
      </c>
      <c r="O9472">
        <v>-1.9117912054061801</v>
      </c>
      <c r="Q9472">
        <v>5</v>
      </c>
    </row>
    <row r="9473" spans="1:17" x14ac:dyDescent="0.3">
      <c r="A9473">
        <v>10260</v>
      </c>
      <c r="C9473">
        <v>67.529579999999996</v>
      </c>
      <c r="E9473">
        <v>0</v>
      </c>
      <c r="F9473">
        <v>33.926400000000001</v>
      </c>
      <c r="I9473">
        <v>-7.6000000000000201</v>
      </c>
      <c r="J9473">
        <v>40.8636684156954</v>
      </c>
      <c r="K9473">
        <v>-73.201081361621604</v>
      </c>
      <c r="L9473">
        <v>136</v>
      </c>
      <c r="M9473">
        <v>0</v>
      </c>
      <c r="O9473">
        <v>-1.9117912054061801</v>
      </c>
      <c r="Q9473">
        <v>5</v>
      </c>
    </row>
    <row r="9474" spans="1:17" x14ac:dyDescent="0.3">
      <c r="A9474">
        <v>10261</v>
      </c>
      <c r="C9474">
        <v>67.539000000000001</v>
      </c>
      <c r="E9474">
        <v>0</v>
      </c>
      <c r="F9474">
        <v>33.926400000000001</v>
      </c>
      <c r="I9474">
        <v>-8.8000000000000096</v>
      </c>
      <c r="J9474">
        <v>40.863735973834899</v>
      </c>
      <c r="K9474">
        <v>-73.201153026893707</v>
      </c>
      <c r="L9474">
        <v>136</v>
      </c>
      <c r="M9474">
        <v>1</v>
      </c>
      <c r="O9474">
        <v>-1.9117912054061801</v>
      </c>
      <c r="Q9474">
        <v>5</v>
      </c>
    </row>
    <row r="9475" spans="1:17" x14ac:dyDescent="0.3">
      <c r="A9475">
        <v>10262</v>
      </c>
      <c r="C9475">
        <v>67.548419999999993</v>
      </c>
      <c r="E9475">
        <v>0</v>
      </c>
      <c r="F9475">
        <v>33.926400000000001</v>
      </c>
      <c r="I9475">
        <v>-9.3999999999999702</v>
      </c>
      <c r="J9475">
        <v>40.8638030290603</v>
      </c>
      <c r="K9475">
        <v>-73.201220920309396</v>
      </c>
      <c r="L9475">
        <v>136</v>
      </c>
      <c r="M9475">
        <v>91</v>
      </c>
      <c r="O9475">
        <v>-1.9117912054061801</v>
      </c>
      <c r="Q9475">
        <v>5</v>
      </c>
    </row>
    <row r="9476" spans="1:17" x14ac:dyDescent="0.3">
      <c r="A9476">
        <v>10263</v>
      </c>
      <c r="C9476">
        <v>67.558129999999906</v>
      </c>
      <c r="E9476">
        <v>84.052566528320298</v>
      </c>
      <c r="F9476">
        <v>34.866</v>
      </c>
      <c r="I9476">
        <v>-9.6000000000000192</v>
      </c>
      <c r="J9476">
        <v>40.863872515037599</v>
      </c>
      <c r="K9476">
        <v>-73.201289065182195</v>
      </c>
      <c r="L9476">
        <v>137</v>
      </c>
      <c r="M9476">
        <v>95</v>
      </c>
      <c r="O9476">
        <v>9.4130735397338796</v>
      </c>
      <c r="Q9476">
        <v>5</v>
      </c>
    </row>
    <row r="9477" spans="1:17" x14ac:dyDescent="0.3">
      <c r="A9477">
        <v>10264</v>
      </c>
      <c r="C9477">
        <v>67.567920000000001</v>
      </c>
      <c r="E9477">
        <v>175.07394409179599</v>
      </c>
      <c r="F9477">
        <v>35.337600000000002</v>
      </c>
      <c r="I9477">
        <v>-9.8000000000000096</v>
      </c>
      <c r="J9477">
        <v>40.863943928852599</v>
      </c>
      <c r="K9477">
        <v>-73.201357042416902</v>
      </c>
      <c r="L9477">
        <v>138</v>
      </c>
      <c r="M9477">
        <v>95</v>
      </c>
      <c r="O9477">
        <v>9.4130735397338796</v>
      </c>
      <c r="Q9477">
        <v>5</v>
      </c>
    </row>
    <row r="9478" spans="1:17" x14ac:dyDescent="0.3">
      <c r="A9478">
        <v>10265</v>
      </c>
      <c r="C9478">
        <v>67.577780000000004</v>
      </c>
      <c r="E9478">
        <v>263.70318603515602</v>
      </c>
      <c r="F9478">
        <v>35.506799999999998</v>
      </c>
      <c r="I9478">
        <v>-9.8000000000000096</v>
      </c>
      <c r="J9478">
        <v>40.864017521962502</v>
      </c>
      <c r="K9478">
        <v>-73.201423678547101</v>
      </c>
      <c r="L9478">
        <v>139</v>
      </c>
      <c r="M9478">
        <v>96</v>
      </c>
      <c r="O9478">
        <v>9.4130735397338796</v>
      </c>
      <c r="Q9478">
        <v>5</v>
      </c>
    </row>
    <row r="9479" spans="1:17" x14ac:dyDescent="0.3">
      <c r="A9479">
        <v>10266</v>
      </c>
      <c r="C9479">
        <v>67.587729999999993</v>
      </c>
      <c r="E9479">
        <v>371.71047973632801</v>
      </c>
      <c r="F9479">
        <v>35.8416</v>
      </c>
      <c r="I9479">
        <v>-10</v>
      </c>
      <c r="J9479">
        <v>40.864093881100402</v>
      </c>
      <c r="K9479">
        <v>-73.201488470658603</v>
      </c>
      <c r="L9479">
        <v>140</v>
      </c>
      <c r="M9479">
        <v>97</v>
      </c>
      <c r="O9479">
        <v>9.4130735397338796</v>
      </c>
      <c r="Q9479">
        <v>5</v>
      </c>
    </row>
    <row r="9480" spans="1:17" x14ac:dyDescent="0.3">
      <c r="A9480">
        <v>10267</v>
      </c>
      <c r="C9480">
        <v>67.597729999999999</v>
      </c>
      <c r="E9480">
        <v>484.462646484375</v>
      </c>
      <c r="F9480">
        <v>36.010800000000003</v>
      </c>
      <c r="I9480">
        <v>-10.1999999999999</v>
      </c>
      <c r="J9480">
        <v>40.864174263551803</v>
      </c>
      <c r="K9480">
        <v>-73.201549407094703</v>
      </c>
      <c r="L9480">
        <v>140</v>
      </c>
      <c r="M9480">
        <v>96</v>
      </c>
      <c r="O9480">
        <v>9.4130735397338796</v>
      </c>
      <c r="Q9480">
        <v>5</v>
      </c>
    </row>
    <row r="9481" spans="1:17" x14ac:dyDescent="0.3">
      <c r="A9481">
        <v>10268</v>
      </c>
      <c r="C9481">
        <v>67.607579999999999</v>
      </c>
      <c r="E9481">
        <v>594.844970703125</v>
      </c>
      <c r="F9481">
        <v>35.337600000000002</v>
      </c>
      <c r="I9481">
        <v>-10.8</v>
      </c>
      <c r="J9481">
        <v>40.864255568012503</v>
      </c>
      <c r="K9481">
        <v>-73.201603218912993</v>
      </c>
      <c r="L9481">
        <v>141</v>
      </c>
      <c r="M9481">
        <v>95</v>
      </c>
      <c r="O9481">
        <v>9.4130735397338796</v>
      </c>
      <c r="Q9481">
        <v>5</v>
      </c>
    </row>
    <row r="9482" spans="1:17" x14ac:dyDescent="0.3">
      <c r="A9482">
        <v>10269</v>
      </c>
      <c r="C9482">
        <v>67.617179999999905</v>
      </c>
      <c r="E9482">
        <v>594.844970703125</v>
      </c>
      <c r="F9482">
        <v>34.700400000000002</v>
      </c>
      <c r="I9482">
        <v>-10.8</v>
      </c>
      <c r="J9482">
        <v>40.864341817796202</v>
      </c>
      <c r="K9482">
        <v>-73.201646972447605</v>
      </c>
      <c r="L9482">
        <v>141</v>
      </c>
      <c r="M9482">
        <v>94</v>
      </c>
      <c r="O9482">
        <v>-4.4207420349120996</v>
      </c>
      <c r="Q9482">
        <v>5</v>
      </c>
    </row>
    <row r="9483" spans="1:17" x14ac:dyDescent="0.3">
      <c r="A9483">
        <v>10270</v>
      </c>
      <c r="C9483">
        <v>67.62679</v>
      </c>
      <c r="E9483">
        <v>594.844970703125</v>
      </c>
      <c r="F9483">
        <v>34.563600000000001</v>
      </c>
      <c r="I9483">
        <v>-11</v>
      </c>
      <c r="J9483">
        <v>40.8644291572272</v>
      </c>
      <c r="K9483">
        <v>-73.201673626899705</v>
      </c>
      <c r="L9483">
        <v>142</v>
      </c>
      <c r="M9483">
        <v>92</v>
      </c>
      <c r="O9483">
        <v>-4.4207420349120996</v>
      </c>
      <c r="Q9483">
        <v>5</v>
      </c>
    </row>
    <row r="9484" spans="1:17" x14ac:dyDescent="0.3">
      <c r="A9484">
        <v>10271</v>
      </c>
      <c r="C9484">
        <v>67.636259999999993</v>
      </c>
      <c r="E9484">
        <v>674.45733642578102</v>
      </c>
      <c r="F9484">
        <v>34.095599999999997</v>
      </c>
      <c r="I9484">
        <v>-11</v>
      </c>
      <c r="J9484">
        <v>40.864514904096701</v>
      </c>
      <c r="K9484">
        <v>-73.201682260259901</v>
      </c>
      <c r="L9484">
        <v>142</v>
      </c>
      <c r="M9484">
        <v>94</v>
      </c>
      <c r="O9484">
        <v>7.2559089660644496</v>
      </c>
      <c r="Q9484">
        <v>5</v>
      </c>
    </row>
    <row r="9485" spans="1:17" x14ac:dyDescent="0.3">
      <c r="A9485">
        <v>10272</v>
      </c>
      <c r="C9485">
        <v>67.645619999999994</v>
      </c>
      <c r="E9485">
        <v>748.97668457031205</v>
      </c>
      <c r="F9485">
        <v>33.724800000000002</v>
      </c>
      <c r="I9485">
        <v>-11.1999999999999</v>
      </c>
      <c r="J9485">
        <v>40.864598555490304</v>
      </c>
      <c r="K9485">
        <v>-73.201670609414506</v>
      </c>
      <c r="L9485">
        <v>143</v>
      </c>
      <c r="M9485">
        <v>92</v>
      </c>
      <c r="O9485">
        <v>7.2559089660644496</v>
      </c>
      <c r="Q9485">
        <v>5</v>
      </c>
    </row>
    <row r="9486" spans="1:17" x14ac:dyDescent="0.3">
      <c r="A9486">
        <v>10273</v>
      </c>
      <c r="C9486">
        <v>67.654889999999995</v>
      </c>
      <c r="E9486">
        <v>701.54064941406205</v>
      </c>
      <c r="F9486">
        <v>33.353999999999999</v>
      </c>
      <c r="I9486">
        <v>-11</v>
      </c>
      <c r="J9486">
        <v>40.8646824583411</v>
      </c>
      <c r="K9486">
        <v>-73.201649067923398</v>
      </c>
      <c r="L9486">
        <v>143</v>
      </c>
      <c r="M9486">
        <v>91</v>
      </c>
      <c r="O9486">
        <v>3.1223335266113201</v>
      </c>
      <c r="Q9486">
        <v>5</v>
      </c>
    </row>
    <row r="9487" spans="1:17" x14ac:dyDescent="0.3">
      <c r="A9487">
        <v>10274</v>
      </c>
      <c r="C9487">
        <v>67.664149999999907</v>
      </c>
      <c r="E9487">
        <v>648.19464111328102</v>
      </c>
      <c r="F9487">
        <v>33.353999999999999</v>
      </c>
      <c r="I9487">
        <v>-11</v>
      </c>
      <c r="J9487">
        <v>40.864764936268301</v>
      </c>
      <c r="K9487">
        <v>-73.201622664928394</v>
      </c>
      <c r="L9487">
        <v>144</v>
      </c>
      <c r="M9487">
        <v>90</v>
      </c>
      <c r="O9487">
        <v>3.1223335266113201</v>
      </c>
      <c r="Q9487">
        <v>5</v>
      </c>
    </row>
    <row r="9488" spans="1:17" x14ac:dyDescent="0.3">
      <c r="A9488">
        <v>10275</v>
      </c>
      <c r="C9488">
        <v>67.673379999999995</v>
      </c>
      <c r="E9488">
        <v>593.46252441406205</v>
      </c>
      <c r="F9488">
        <v>33.119999999999997</v>
      </c>
      <c r="I9488">
        <v>-10.8</v>
      </c>
      <c r="J9488">
        <v>40.864847246557403</v>
      </c>
      <c r="K9488">
        <v>-73.201595926657305</v>
      </c>
      <c r="L9488">
        <v>144</v>
      </c>
      <c r="M9488">
        <v>90</v>
      </c>
      <c r="O9488">
        <v>2.5183541774749698</v>
      </c>
      <c r="Q9488">
        <v>5</v>
      </c>
    </row>
    <row r="9489" spans="1:17" x14ac:dyDescent="0.3">
      <c r="A9489">
        <v>10276</v>
      </c>
      <c r="C9489">
        <v>67.682609999999997</v>
      </c>
      <c r="E9489">
        <v>519.55804443359295</v>
      </c>
      <c r="F9489">
        <v>33.289200000000001</v>
      </c>
      <c r="I9489">
        <v>-10.6</v>
      </c>
      <c r="J9489">
        <v>40.864931065589097</v>
      </c>
      <c r="K9489">
        <v>-73.201572205871301</v>
      </c>
      <c r="L9489">
        <v>145</v>
      </c>
      <c r="M9489">
        <v>102</v>
      </c>
      <c r="O9489">
        <v>2.5183541774749698</v>
      </c>
      <c r="Q9489">
        <v>5</v>
      </c>
    </row>
    <row r="9490" spans="1:17" x14ac:dyDescent="0.3">
      <c r="A9490">
        <v>10277</v>
      </c>
      <c r="C9490">
        <v>67.691739999999996</v>
      </c>
      <c r="E9490">
        <v>407.97430419921801</v>
      </c>
      <c r="F9490">
        <v>32.918399999999998</v>
      </c>
      <c r="I9490">
        <v>-10.6</v>
      </c>
      <c r="J9490">
        <v>40.865015387535003</v>
      </c>
      <c r="K9490">
        <v>-73.201552424579802</v>
      </c>
      <c r="L9490">
        <v>146</v>
      </c>
      <c r="M9490">
        <v>100</v>
      </c>
      <c r="O9490">
        <v>-1.56702661514282</v>
      </c>
      <c r="Q9490">
        <v>5</v>
      </c>
    </row>
    <row r="9491" spans="1:17" x14ac:dyDescent="0.3">
      <c r="A9491">
        <v>10278</v>
      </c>
      <c r="C9491">
        <v>67.700769999999906</v>
      </c>
      <c r="E9491">
        <v>298.59698486328102</v>
      </c>
      <c r="F9491">
        <v>32.5152</v>
      </c>
      <c r="I9491">
        <v>-10.399999999999901</v>
      </c>
      <c r="J9491">
        <v>40.865099206566804</v>
      </c>
      <c r="K9491">
        <v>-73.201536498963804</v>
      </c>
      <c r="L9491">
        <v>146</v>
      </c>
      <c r="M9491">
        <v>100</v>
      </c>
      <c r="O9491">
        <v>-1.56702661514282</v>
      </c>
      <c r="Q9491">
        <v>5</v>
      </c>
    </row>
    <row r="9492" spans="1:17" x14ac:dyDescent="0.3">
      <c r="A9492">
        <v>10279</v>
      </c>
      <c r="C9492">
        <v>67.709759999999903</v>
      </c>
      <c r="E9492">
        <v>299.16766357421801</v>
      </c>
      <c r="F9492">
        <v>32.381999999999998</v>
      </c>
      <c r="I9492">
        <v>-10.399999999999901</v>
      </c>
      <c r="J9492">
        <v>40.865181433036902</v>
      </c>
      <c r="K9492">
        <v>-73.201526692137094</v>
      </c>
      <c r="L9492">
        <v>146</v>
      </c>
      <c r="M9492">
        <v>99</v>
      </c>
      <c r="O9492">
        <v>-1.56702661514282</v>
      </c>
      <c r="Q9492">
        <v>5</v>
      </c>
    </row>
    <row r="9493" spans="1:17" x14ac:dyDescent="0.3">
      <c r="A9493">
        <v>10280</v>
      </c>
      <c r="C9493">
        <v>67.718609999999998</v>
      </c>
      <c r="E9493">
        <v>299.16766357421801</v>
      </c>
      <c r="F9493">
        <v>31.841999999999999</v>
      </c>
      <c r="I9493">
        <v>-10.1999999999999</v>
      </c>
      <c r="J9493">
        <v>40.865263575687997</v>
      </c>
      <c r="K9493">
        <v>-73.201524261385202</v>
      </c>
      <c r="L9493">
        <v>147</v>
      </c>
      <c r="M9493">
        <v>96</v>
      </c>
      <c r="O9493">
        <v>-1.56702661514282</v>
      </c>
      <c r="Q9493">
        <v>5</v>
      </c>
    </row>
    <row r="9494" spans="1:17" x14ac:dyDescent="0.3">
      <c r="A9494">
        <v>10281</v>
      </c>
      <c r="C9494">
        <v>67.7272999999999</v>
      </c>
      <c r="E9494">
        <v>239.50308227539</v>
      </c>
      <c r="F9494">
        <v>31.305599999999998</v>
      </c>
      <c r="I9494">
        <v>-10</v>
      </c>
      <c r="J9494">
        <v>40.865339683368802</v>
      </c>
      <c r="K9494">
        <v>-73.201524093747096</v>
      </c>
      <c r="L9494">
        <v>147</v>
      </c>
      <c r="M9494">
        <v>94</v>
      </c>
      <c r="O9494">
        <v>1.01109707355499</v>
      </c>
      <c r="Q9494">
        <v>5</v>
      </c>
    </row>
    <row r="9495" spans="1:17" x14ac:dyDescent="0.3">
      <c r="A9495">
        <v>10282</v>
      </c>
      <c r="C9495">
        <v>67.735929999999996</v>
      </c>
      <c r="E9495">
        <v>181.30267333984301</v>
      </c>
      <c r="F9495">
        <v>31.0716</v>
      </c>
      <c r="I9495">
        <v>-10.1999999999999</v>
      </c>
      <c r="J9495">
        <v>40.865415120497303</v>
      </c>
      <c r="K9495">
        <v>-73.2015367504209</v>
      </c>
      <c r="L9495">
        <v>148</v>
      </c>
      <c r="M9495">
        <v>93</v>
      </c>
      <c r="O9495">
        <v>1.01109707355499</v>
      </c>
      <c r="Q9495">
        <v>5</v>
      </c>
    </row>
    <row r="9496" spans="1:17" x14ac:dyDescent="0.3">
      <c r="A9496">
        <v>10283</v>
      </c>
      <c r="C9496">
        <v>67.7444899999999</v>
      </c>
      <c r="E9496">
        <v>159.69357299804599</v>
      </c>
      <c r="F9496">
        <v>30.801599999999901</v>
      </c>
      <c r="I9496">
        <v>-10.1999999999999</v>
      </c>
      <c r="J9496">
        <v>40.865487121045497</v>
      </c>
      <c r="K9496">
        <v>-73.201562399044604</v>
      </c>
      <c r="L9496">
        <v>149</v>
      </c>
      <c r="M9496">
        <v>94</v>
      </c>
      <c r="O9496">
        <v>1.01109707355499</v>
      </c>
      <c r="Q9496">
        <v>5</v>
      </c>
    </row>
    <row r="9497" spans="1:17" x14ac:dyDescent="0.3">
      <c r="A9497">
        <v>10284</v>
      </c>
      <c r="C9497">
        <v>67.752839999999907</v>
      </c>
      <c r="E9497">
        <v>136.36363220214801</v>
      </c>
      <c r="F9497">
        <v>30.063600000000001</v>
      </c>
      <c r="I9497">
        <v>-10</v>
      </c>
      <c r="J9497">
        <v>40.865553421899598</v>
      </c>
      <c r="K9497">
        <v>-73.201600452885003</v>
      </c>
      <c r="L9497">
        <v>149</v>
      </c>
      <c r="M9497">
        <v>93</v>
      </c>
      <c r="O9497">
        <v>1.01109707355499</v>
      </c>
      <c r="Q9497">
        <v>5</v>
      </c>
    </row>
    <row r="9498" spans="1:17" x14ac:dyDescent="0.3">
      <c r="A9498">
        <v>10285</v>
      </c>
      <c r="C9498">
        <v>67.7610999999999</v>
      </c>
      <c r="E9498">
        <v>116.42039489746</v>
      </c>
      <c r="F9498">
        <v>29.7287999999999</v>
      </c>
      <c r="I9498">
        <v>-10</v>
      </c>
      <c r="J9498">
        <v>40.865616202354403</v>
      </c>
      <c r="K9498">
        <v>-73.201649151742402</v>
      </c>
      <c r="L9498">
        <v>150</v>
      </c>
      <c r="M9498">
        <v>94</v>
      </c>
      <c r="O9498">
        <v>1.01109707355499</v>
      </c>
      <c r="Q9498">
        <v>5</v>
      </c>
    </row>
    <row r="9499" spans="1:17" x14ac:dyDescent="0.3">
      <c r="A9499">
        <v>10286</v>
      </c>
      <c r="C9499">
        <v>67.769199999999998</v>
      </c>
      <c r="E9499">
        <v>95.125167846679602</v>
      </c>
      <c r="F9499">
        <v>29.156400000000001</v>
      </c>
      <c r="I9499">
        <v>-10</v>
      </c>
      <c r="J9499">
        <v>40.865677474066601</v>
      </c>
      <c r="K9499">
        <v>-73.201701370999203</v>
      </c>
      <c r="L9499">
        <v>150</v>
      </c>
      <c r="M9499">
        <v>99</v>
      </c>
      <c r="O9499">
        <v>1.01109707355499</v>
      </c>
      <c r="Q9499">
        <v>5</v>
      </c>
    </row>
    <row r="9500" spans="1:17" x14ac:dyDescent="0.3">
      <c r="A9500">
        <v>10287</v>
      </c>
      <c r="C9500">
        <v>67.777209999999997</v>
      </c>
      <c r="E9500">
        <v>93.956726074218693</v>
      </c>
      <c r="F9500">
        <v>28.8216</v>
      </c>
      <c r="I9500">
        <v>-10</v>
      </c>
      <c r="J9500">
        <v>40.865736147388802</v>
      </c>
      <c r="K9500">
        <v>-73.201752835884605</v>
      </c>
      <c r="L9500">
        <v>151</v>
      </c>
      <c r="M9500">
        <v>96</v>
      </c>
      <c r="O9500">
        <v>-1.5124480724334699</v>
      </c>
      <c r="Q9500">
        <v>5</v>
      </c>
    </row>
    <row r="9501" spans="1:17" x14ac:dyDescent="0.3">
      <c r="A9501">
        <v>10288</v>
      </c>
      <c r="C9501">
        <v>67.785129999999995</v>
      </c>
      <c r="E9501">
        <v>92.951705932617102</v>
      </c>
      <c r="F9501">
        <v>28.519199999999898</v>
      </c>
      <c r="I9501">
        <v>-10</v>
      </c>
      <c r="J9501">
        <v>40.865793898701597</v>
      </c>
      <c r="K9501">
        <v>-73.201806563884006</v>
      </c>
      <c r="L9501">
        <v>151</v>
      </c>
      <c r="M9501">
        <v>96</v>
      </c>
      <c r="O9501">
        <v>-1.5124480724334699</v>
      </c>
      <c r="Q9501">
        <v>5</v>
      </c>
    </row>
    <row r="9502" spans="1:17" x14ac:dyDescent="0.3">
      <c r="A9502">
        <v>10289</v>
      </c>
      <c r="C9502">
        <v>67.793000000000006</v>
      </c>
      <c r="E9502">
        <v>92.381027221679602</v>
      </c>
      <c r="F9502">
        <v>28.317599999999999</v>
      </c>
      <c r="I9502">
        <v>-9.8000000000000096</v>
      </c>
      <c r="J9502">
        <v>40.865849470719603</v>
      </c>
      <c r="K9502">
        <v>-73.201862890273304</v>
      </c>
      <c r="L9502">
        <v>152</v>
      </c>
      <c r="M9502">
        <v>96</v>
      </c>
      <c r="O9502">
        <v>-1.5124480724334699</v>
      </c>
      <c r="Q9502">
        <v>5</v>
      </c>
    </row>
    <row r="9503" spans="1:17" x14ac:dyDescent="0.3">
      <c r="A9503">
        <v>10290</v>
      </c>
      <c r="C9503">
        <v>67.800769999999901</v>
      </c>
      <c r="E9503">
        <v>92.381027221679602</v>
      </c>
      <c r="F9503">
        <v>27.979199999999999</v>
      </c>
      <c r="I9503">
        <v>-9.8000000000000096</v>
      </c>
      <c r="J9503">
        <v>40.865904791280599</v>
      </c>
      <c r="K9503">
        <v>-73.201919551938701</v>
      </c>
      <c r="L9503">
        <v>152</v>
      </c>
      <c r="M9503">
        <v>94</v>
      </c>
      <c r="O9503">
        <v>-1.5124480724334699</v>
      </c>
      <c r="Q9503">
        <v>5</v>
      </c>
    </row>
    <row r="9504" spans="1:17" x14ac:dyDescent="0.3">
      <c r="A9504">
        <v>10291</v>
      </c>
      <c r="C9504">
        <v>67.808819999999997</v>
      </c>
      <c r="E9504">
        <v>72.433250427246094</v>
      </c>
      <c r="F9504">
        <v>28.954799999999999</v>
      </c>
      <c r="I9504">
        <v>-9.8000000000000096</v>
      </c>
      <c r="J9504">
        <v>40.865960028022499</v>
      </c>
      <c r="K9504">
        <v>-73.2019736152142</v>
      </c>
      <c r="L9504">
        <v>153</v>
      </c>
      <c r="M9504">
        <v>94</v>
      </c>
      <c r="O9504">
        <v>-1.5124480724334699</v>
      </c>
      <c r="Q9504">
        <v>5</v>
      </c>
    </row>
    <row r="9505" spans="1:17" x14ac:dyDescent="0.3">
      <c r="A9505">
        <v>10292</v>
      </c>
      <c r="C9505">
        <v>67.816159999999897</v>
      </c>
      <c r="E9505">
        <v>56.114246368408203</v>
      </c>
      <c r="F9505">
        <v>26.434799999999999</v>
      </c>
      <c r="I9505">
        <v>-9.8000000000000096</v>
      </c>
      <c r="J9505">
        <v>40.866015600040498</v>
      </c>
      <c r="K9505">
        <v>-73.202027846127706</v>
      </c>
      <c r="L9505">
        <v>153</v>
      </c>
      <c r="M9505">
        <v>101</v>
      </c>
      <c r="O9505">
        <v>-1.5124480724334699</v>
      </c>
      <c r="Q9505">
        <v>5</v>
      </c>
    </row>
    <row r="9506" spans="1:17" x14ac:dyDescent="0.3">
      <c r="A9506">
        <v>10293</v>
      </c>
      <c r="C9506">
        <v>67.823689999999999</v>
      </c>
      <c r="E9506">
        <v>98.252029418945298</v>
      </c>
      <c r="F9506">
        <v>27.108000000000001</v>
      </c>
      <c r="I9506">
        <v>-9.8000000000000096</v>
      </c>
      <c r="J9506">
        <v>40.866072429344001</v>
      </c>
      <c r="K9506">
        <v>-73.202079646289306</v>
      </c>
      <c r="L9506">
        <v>154</v>
      </c>
      <c r="M9506">
        <v>99</v>
      </c>
      <c r="O9506">
        <v>7.4716610908508301</v>
      </c>
      <c r="Q9506">
        <v>5</v>
      </c>
    </row>
    <row r="9507" spans="1:17" x14ac:dyDescent="0.3">
      <c r="A9507">
        <v>10294</v>
      </c>
      <c r="C9507">
        <v>67.831019999999995</v>
      </c>
      <c r="E9507">
        <v>140.38848876953099</v>
      </c>
      <c r="F9507">
        <v>26.37</v>
      </c>
      <c r="I9507">
        <v>-9.6000000000000192</v>
      </c>
      <c r="J9507">
        <v>40.8661287557333</v>
      </c>
      <c r="K9507">
        <v>-73.202131362631903</v>
      </c>
      <c r="L9507">
        <v>154</v>
      </c>
      <c r="M9507">
        <v>98</v>
      </c>
      <c r="O9507">
        <v>7.4716610908508301</v>
      </c>
      <c r="Q9507">
        <v>5</v>
      </c>
    </row>
    <row r="9508" spans="1:17" x14ac:dyDescent="0.3">
      <c r="A9508">
        <v>10296</v>
      </c>
      <c r="C9508">
        <v>67.845319999999901</v>
      </c>
      <c r="E9508">
        <v>220.53921508789</v>
      </c>
      <c r="F9508">
        <v>25.495200000000001</v>
      </c>
      <c r="I9508">
        <v>-9.3999999999999702</v>
      </c>
      <c r="J9508">
        <v>40.866231014952</v>
      </c>
      <c r="K9508">
        <v>-73.202231526374803</v>
      </c>
      <c r="L9508">
        <v>155</v>
      </c>
      <c r="M9508">
        <v>94</v>
      </c>
      <c r="O9508">
        <v>7.4716610908508301</v>
      </c>
      <c r="Q9508">
        <v>5</v>
      </c>
    </row>
    <row r="9509" spans="1:17" x14ac:dyDescent="0.3">
      <c r="A9509">
        <v>10297</v>
      </c>
      <c r="C9509">
        <v>67.852099999999993</v>
      </c>
      <c r="E9509">
        <v>270.737701416015</v>
      </c>
      <c r="F9509">
        <v>24.418800000000001</v>
      </c>
      <c r="I9509">
        <v>-9.1999999999999797</v>
      </c>
      <c r="J9509">
        <v>40.866280635818804</v>
      </c>
      <c r="K9509">
        <v>-73.202280476689296</v>
      </c>
      <c r="L9509">
        <v>155</v>
      </c>
      <c r="M9509">
        <v>92</v>
      </c>
      <c r="O9509">
        <v>7.4716610908508301</v>
      </c>
      <c r="Q9509">
        <v>5</v>
      </c>
    </row>
    <row r="9510" spans="1:17" x14ac:dyDescent="0.3">
      <c r="A9510">
        <v>10298</v>
      </c>
      <c r="C9510">
        <v>67.858819999999994</v>
      </c>
      <c r="E9510">
        <v>322.26318359375</v>
      </c>
      <c r="F9510">
        <v>24.184799999999999</v>
      </c>
      <c r="I9510">
        <v>-9.1999999999999797</v>
      </c>
      <c r="J9510">
        <v>40.866325814276898</v>
      </c>
      <c r="K9510">
        <v>-73.202329510822807</v>
      </c>
      <c r="L9510">
        <v>156</v>
      </c>
      <c r="M9510">
        <v>89</v>
      </c>
      <c r="O9510">
        <v>7.4716610908508301</v>
      </c>
      <c r="Q9510">
        <v>5</v>
      </c>
    </row>
    <row r="9511" spans="1:17" x14ac:dyDescent="0.3">
      <c r="A9511">
        <v>10299</v>
      </c>
      <c r="C9511">
        <v>67.865309999999994</v>
      </c>
      <c r="E9511">
        <v>322.26318359375</v>
      </c>
      <c r="F9511">
        <v>23.378399999999999</v>
      </c>
      <c r="I9511">
        <v>-8.8000000000000096</v>
      </c>
      <c r="J9511">
        <v>40.8663688972592</v>
      </c>
      <c r="K9511">
        <v>-73.202378042042199</v>
      </c>
      <c r="L9511">
        <v>156</v>
      </c>
      <c r="M9511">
        <v>87</v>
      </c>
      <c r="O9511">
        <v>-2.4068527221679599</v>
      </c>
      <c r="Q9511">
        <v>5</v>
      </c>
    </row>
    <row r="9512" spans="1:17" x14ac:dyDescent="0.3">
      <c r="A9512">
        <v>10300</v>
      </c>
      <c r="C9512">
        <v>67.871560000000002</v>
      </c>
      <c r="E9512">
        <v>322.26318359375</v>
      </c>
      <c r="F9512">
        <v>22.507200000000001</v>
      </c>
      <c r="I9512">
        <v>-8.3999999999999702</v>
      </c>
      <c r="J9512">
        <v>40.866411142051199</v>
      </c>
      <c r="K9512">
        <v>-73.202424645423804</v>
      </c>
      <c r="L9512">
        <v>156</v>
      </c>
      <c r="M9512">
        <v>83</v>
      </c>
      <c r="O9512">
        <v>-2.4068527221679599</v>
      </c>
      <c r="Q9512">
        <v>5</v>
      </c>
    </row>
    <row r="9513" spans="1:17" x14ac:dyDescent="0.3">
      <c r="A9513">
        <v>10301</v>
      </c>
      <c r="C9513">
        <v>67.877610000000004</v>
      </c>
      <c r="E9513">
        <v>322.26318359375</v>
      </c>
      <c r="F9513">
        <v>21.801600000000001</v>
      </c>
      <c r="I9513">
        <v>-8.3999999999999702</v>
      </c>
      <c r="J9513">
        <v>40.866451626643503</v>
      </c>
      <c r="K9513">
        <v>-73.202469153329702</v>
      </c>
      <c r="L9513">
        <v>156</v>
      </c>
      <c r="M9513">
        <v>81</v>
      </c>
      <c r="O9513">
        <v>-2.4068527221679599</v>
      </c>
      <c r="Q9513">
        <v>5</v>
      </c>
    </row>
    <row r="9514" spans="1:17" x14ac:dyDescent="0.3">
      <c r="A9514">
        <v>10302</v>
      </c>
      <c r="C9514">
        <v>67.883529999999993</v>
      </c>
      <c r="E9514">
        <v>357.62713623046801</v>
      </c>
      <c r="F9514">
        <v>21.297599999999999</v>
      </c>
      <c r="I9514">
        <v>-8.1999999999999797</v>
      </c>
      <c r="J9514">
        <v>40.866493787616399</v>
      </c>
      <c r="K9514">
        <v>-73.2025136612355</v>
      </c>
      <c r="L9514">
        <v>156</v>
      </c>
      <c r="M9514">
        <v>78</v>
      </c>
      <c r="O9514">
        <v>7.0163874626159597</v>
      </c>
      <c r="Q9514">
        <v>5</v>
      </c>
    </row>
    <row r="9515" spans="1:17" x14ac:dyDescent="0.3">
      <c r="A9515">
        <v>10303</v>
      </c>
      <c r="C9515">
        <v>67.889399999999995</v>
      </c>
      <c r="E9515">
        <v>336.38543701171801</v>
      </c>
      <c r="F9515">
        <v>21.128399999999999</v>
      </c>
      <c r="I9515">
        <v>-8.1999999999999797</v>
      </c>
      <c r="J9515">
        <v>40.866531254723597</v>
      </c>
      <c r="K9515">
        <v>-73.202554732561097</v>
      </c>
      <c r="L9515">
        <v>156</v>
      </c>
      <c r="M9515">
        <v>78</v>
      </c>
      <c r="O9515">
        <v>7.0163874626159597</v>
      </c>
      <c r="Q9515">
        <v>5</v>
      </c>
    </row>
    <row r="9516" spans="1:17" x14ac:dyDescent="0.3">
      <c r="A9516">
        <v>10304</v>
      </c>
      <c r="C9516">
        <v>67.895259999999993</v>
      </c>
      <c r="E9516">
        <v>315.60971069335898</v>
      </c>
      <c r="F9516">
        <v>21.06</v>
      </c>
      <c r="I9516">
        <v>-8</v>
      </c>
      <c r="J9516">
        <v>40.866569643840101</v>
      </c>
      <c r="K9516">
        <v>-73.202595636248503</v>
      </c>
      <c r="L9516">
        <v>156</v>
      </c>
      <c r="M9516">
        <v>76</v>
      </c>
      <c r="O9516">
        <v>7.0163874626159597</v>
      </c>
      <c r="Q9516">
        <v>5</v>
      </c>
    </row>
    <row r="9517" spans="1:17" x14ac:dyDescent="0.3">
      <c r="A9517">
        <v>10305</v>
      </c>
      <c r="C9517">
        <v>67.901299999999907</v>
      </c>
      <c r="E9517">
        <v>300.45684814453102</v>
      </c>
      <c r="F9517">
        <v>21.801600000000001</v>
      </c>
      <c r="I9517">
        <v>-7.8000000000000096</v>
      </c>
      <c r="J9517">
        <v>40.866607949137602</v>
      </c>
      <c r="K9517">
        <v>-73.202635953202801</v>
      </c>
      <c r="L9517">
        <v>157</v>
      </c>
      <c r="M9517">
        <v>78</v>
      </c>
      <c r="O9517">
        <v>7.0163874626159597</v>
      </c>
      <c r="Q9517">
        <v>5</v>
      </c>
    </row>
    <row r="9518" spans="1:17" x14ac:dyDescent="0.3">
      <c r="A9518">
        <v>10306</v>
      </c>
      <c r="C9518">
        <v>67.907560000000004</v>
      </c>
      <c r="E9518">
        <v>289.716796875</v>
      </c>
      <c r="F9518">
        <v>22.5396</v>
      </c>
      <c r="I9518">
        <v>-7.8000000000000096</v>
      </c>
      <c r="J9518">
        <v>40.866647092625499</v>
      </c>
      <c r="K9518">
        <v>-73.202675851061898</v>
      </c>
      <c r="L9518">
        <v>156</v>
      </c>
      <c r="M9518">
        <v>82</v>
      </c>
      <c r="O9518">
        <v>7.0163874626159597</v>
      </c>
      <c r="Q9518">
        <v>5</v>
      </c>
    </row>
    <row r="9519" spans="1:17" x14ac:dyDescent="0.3">
      <c r="A9519">
        <v>10307</v>
      </c>
      <c r="C9519">
        <v>67.913979999999995</v>
      </c>
      <c r="E9519">
        <v>286.18127441406199</v>
      </c>
      <c r="F9519">
        <v>23.111999999999998</v>
      </c>
      <c r="I9519">
        <v>-7.8000000000000096</v>
      </c>
      <c r="J9519">
        <v>40.866689756512599</v>
      </c>
      <c r="K9519">
        <v>-73.202720610424805</v>
      </c>
      <c r="L9519">
        <v>157</v>
      </c>
      <c r="M9519">
        <v>84</v>
      </c>
      <c r="O9519">
        <v>7.0163874626159597</v>
      </c>
      <c r="Q9519">
        <v>5</v>
      </c>
    </row>
    <row r="9520" spans="1:17" x14ac:dyDescent="0.3">
      <c r="A9520">
        <v>10309</v>
      </c>
      <c r="C9520">
        <v>67.926919999999996</v>
      </c>
      <c r="E9520">
        <v>335.210205078125</v>
      </c>
      <c r="F9520">
        <v>23.511599999999898</v>
      </c>
      <c r="I9520">
        <v>-7.1999999999999797</v>
      </c>
      <c r="J9520">
        <v>40.866778269410098</v>
      </c>
      <c r="K9520">
        <v>-73.202817672863603</v>
      </c>
      <c r="L9520">
        <v>157</v>
      </c>
      <c r="M9520">
        <v>87</v>
      </c>
      <c r="O9520">
        <v>7.0163874626159597</v>
      </c>
      <c r="Q9520">
        <v>5</v>
      </c>
    </row>
    <row r="9521" spans="1:17" x14ac:dyDescent="0.3">
      <c r="A9521">
        <v>10310</v>
      </c>
      <c r="C9521">
        <v>67.93347</v>
      </c>
      <c r="E9521">
        <v>388.79827880859301</v>
      </c>
      <c r="F9521">
        <v>23.680800000000001</v>
      </c>
      <c r="I9521">
        <v>-7</v>
      </c>
      <c r="J9521">
        <v>40.866822442039798</v>
      </c>
      <c r="K9521">
        <v>-73.202868970110998</v>
      </c>
      <c r="L9521">
        <v>157</v>
      </c>
      <c r="M9521">
        <v>85</v>
      </c>
      <c r="O9521">
        <v>7.0163874626159597</v>
      </c>
      <c r="Q9521">
        <v>5</v>
      </c>
    </row>
    <row r="9522" spans="1:17" x14ac:dyDescent="0.3">
      <c r="A9522">
        <v>10311</v>
      </c>
      <c r="C9522">
        <v>67.939719999999994</v>
      </c>
      <c r="E9522">
        <v>410.76812744140602</v>
      </c>
      <c r="F9522">
        <v>22.507200000000001</v>
      </c>
      <c r="I9522">
        <v>-6.8000000000000096</v>
      </c>
      <c r="J9522">
        <v>40.8668674528598</v>
      </c>
      <c r="K9522">
        <v>-73.202918590977703</v>
      </c>
      <c r="L9522">
        <v>157</v>
      </c>
      <c r="M9522">
        <v>85</v>
      </c>
      <c r="O9522">
        <v>2.22216749191284</v>
      </c>
      <c r="Q9522">
        <v>5</v>
      </c>
    </row>
    <row r="9523" spans="1:17" x14ac:dyDescent="0.3">
      <c r="A9523">
        <v>10312</v>
      </c>
      <c r="C9523">
        <v>67.945830000000001</v>
      </c>
      <c r="E9523">
        <v>394.41461181640602</v>
      </c>
      <c r="F9523">
        <v>21.967199999999998</v>
      </c>
      <c r="I9523">
        <v>-6.8000000000000096</v>
      </c>
      <c r="J9523">
        <v>40.866911038756299</v>
      </c>
      <c r="K9523">
        <v>-73.202964775264206</v>
      </c>
      <c r="L9523">
        <v>157</v>
      </c>
      <c r="M9523">
        <v>85</v>
      </c>
      <c r="O9523">
        <v>2.22216749191284</v>
      </c>
      <c r="Q9523">
        <v>5</v>
      </c>
    </row>
    <row r="9524" spans="1:17" x14ac:dyDescent="0.3">
      <c r="A9524">
        <v>10313</v>
      </c>
      <c r="C9524">
        <v>67.951719999999995</v>
      </c>
      <c r="E9524">
        <v>374.94644165039</v>
      </c>
      <c r="F9524">
        <v>21.1968</v>
      </c>
      <c r="I9524">
        <v>-6.8000000000000096</v>
      </c>
      <c r="J9524">
        <v>40.866953451186397</v>
      </c>
      <c r="K9524">
        <v>-73.203007606789399</v>
      </c>
      <c r="L9524">
        <v>157</v>
      </c>
      <c r="M9524">
        <v>85</v>
      </c>
      <c r="O9524">
        <v>2.22216749191284</v>
      </c>
      <c r="Q9524">
        <v>5</v>
      </c>
    </row>
    <row r="9525" spans="1:17" x14ac:dyDescent="0.3">
      <c r="A9525">
        <v>10314</v>
      </c>
      <c r="C9525">
        <v>67.957449999999994</v>
      </c>
      <c r="E9525">
        <v>353.08218383789</v>
      </c>
      <c r="F9525">
        <v>20.6568</v>
      </c>
      <c r="I9525">
        <v>-6.6000000000000201</v>
      </c>
      <c r="J9525">
        <v>40.8669950254261</v>
      </c>
      <c r="K9525">
        <v>-73.203049013391094</v>
      </c>
      <c r="L9525">
        <v>157</v>
      </c>
      <c r="M9525">
        <v>0</v>
      </c>
      <c r="O9525">
        <v>2.22216749191284</v>
      </c>
      <c r="Q9525">
        <v>5</v>
      </c>
    </row>
    <row r="9526" spans="1:17" x14ac:dyDescent="0.3">
      <c r="A9526">
        <v>10315</v>
      </c>
      <c r="C9526">
        <v>67.96293</v>
      </c>
      <c r="E9526">
        <v>314.35873413085898</v>
      </c>
      <c r="F9526">
        <v>19.717199999999998</v>
      </c>
      <c r="I9526">
        <v>-6.3999999999999702</v>
      </c>
      <c r="J9526">
        <v>40.867035761475499</v>
      </c>
      <c r="K9526">
        <v>-73.203087570145698</v>
      </c>
      <c r="L9526">
        <v>156</v>
      </c>
      <c r="M9526">
        <v>0</v>
      </c>
      <c r="O9526">
        <v>2.22216749191284</v>
      </c>
      <c r="Q9526">
        <v>5</v>
      </c>
    </row>
    <row r="9527" spans="1:17" x14ac:dyDescent="0.3">
      <c r="A9527">
        <v>10317</v>
      </c>
      <c r="C9527">
        <v>67.972669999999994</v>
      </c>
      <c r="E9527">
        <v>225.39994812011699</v>
      </c>
      <c r="F9527">
        <v>16.761599999999898</v>
      </c>
      <c r="I9527">
        <v>-6.1999999999999797</v>
      </c>
      <c r="J9527">
        <v>40.867108600214102</v>
      </c>
      <c r="K9527">
        <v>-73.203156134113598</v>
      </c>
      <c r="L9527">
        <v>156</v>
      </c>
      <c r="M9527">
        <v>0</v>
      </c>
      <c r="O9527">
        <v>2.22216749191284</v>
      </c>
      <c r="Q9527">
        <v>5</v>
      </c>
    </row>
    <row r="9528" spans="1:17" x14ac:dyDescent="0.3">
      <c r="A9528">
        <v>10318</v>
      </c>
      <c r="C9528">
        <v>67.976900000000001</v>
      </c>
      <c r="E9528">
        <v>176.27249145507801</v>
      </c>
      <c r="F9528">
        <v>15.249599999999999</v>
      </c>
      <c r="I9528">
        <v>-6</v>
      </c>
      <c r="J9528">
        <v>40.867139780893901</v>
      </c>
      <c r="K9528">
        <v>-73.203184381127301</v>
      </c>
      <c r="L9528">
        <v>156</v>
      </c>
      <c r="M9528">
        <v>0</v>
      </c>
      <c r="O9528">
        <v>2.22216749191284</v>
      </c>
      <c r="Q9528">
        <v>5</v>
      </c>
    </row>
    <row r="9529" spans="1:17" x14ac:dyDescent="0.3">
      <c r="A9529">
        <v>10319</v>
      </c>
      <c r="C9529">
        <v>67.980659999999901</v>
      </c>
      <c r="E9529">
        <v>124.84553527832</v>
      </c>
      <c r="F9529">
        <v>13.536</v>
      </c>
      <c r="I9529">
        <v>-5.8000000000000096</v>
      </c>
      <c r="J9529">
        <v>40.867167860269497</v>
      </c>
      <c r="K9529">
        <v>-73.203210448846207</v>
      </c>
      <c r="L9529">
        <v>156</v>
      </c>
      <c r="M9529">
        <v>0</v>
      </c>
      <c r="O9529">
        <v>2.22216749191284</v>
      </c>
      <c r="Q9529">
        <v>5</v>
      </c>
    </row>
    <row r="9530" spans="1:17" x14ac:dyDescent="0.3">
      <c r="A9530">
        <v>10320</v>
      </c>
      <c r="C9530">
        <v>67.984219999999993</v>
      </c>
      <c r="E9530">
        <v>71.257484436035099</v>
      </c>
      <c r="F9530">
        <v>12.798</v>
      </c>
      <c r="I9530">
        <v>-5.8000000000000096</v>
      </c>
      <c r="J9530">
        <v>40.867190323769996</v>
      </c>
      <c r="K9530">
        <v>-73.203238276764694</v>
      </c>
      <c r="L9530">
        <v>156</v>
      </c>
      <c r="M9530">
        <v>0</v>
      </c>
      <c r="O9530">
        <v>1.6018711328506401</v>
      </c>
      <c r="Q9530">
        <v>5</v>
      </c>
    </row>
    <row r="9531" spans="1:17" x14ac:dyDescent="0.3">
      <c r="A9531">
        <v>10321</v>
      </c>
      <c r="C9531">
        <v>67.987679999999997</v>
      </c>
      <c r="E9531">
        <v>49.287609100341797</v>
      </c>
      <c r="F9531">
        <v>12.463200000000001</v>
      </c>
      <c r="I9531">
        <v>-5.8000000000000096</v>
      </c>
      <c r="J9531">
        <v>40.867208931595002</v>
      </c>
      <c r="K9531">
        <v>-73.203268786892295</v>
      </c>
      <c r="L9531">
        <v>156</v>
      </c>
      <c r="M9531">
        <v>0</v>
      </c>
      <c r="O9531">
        <v>1.6018711328506401</v>
      </c>
      <c r="Q9531">
        <v>5</v>
      </c>
    </row>
    <row r="9532" spans="1:17" x14ac:dyDescent="0.3">
      <c r="A9532">
        <v>10322</v>
      </c>
      <c r="C9532">
        <v>67.991039999999998</v>
      </c>
      <c r="E9532">
        <v>30.277166366577099</v>
      </c>
      <c r="F9532">
        <v>12.1248</v>
      </c>
      <c r="I9532">
        <v>-5.6000000000000201</v>
      </c>
      <c r="J9532">
        <v>40.867220414802397</v>
      </c>
      <c r="K9532">
        <v>-73.203306002542305</v>
      </c>
      <c r="L9532">
        <v>155</v>
      </c>
      <c r="M9532">
        <v>0</v>
      </c>
      <c r="O9532">
        <v>-9.2158031463622994</v>
      </c>
      <c r="Q9532">
        <v>5</v>
      </c>
    </row>
    <row r="9533" spans="1:17" x14ac:dyDescent="0.3">
      <c r="A9533">
        <v>10323</v>
      </c>
      <c r="C9533">
        <v>67.994579999999999</v>
      </c>
      <c r="E9533">
        <v>13.841900825500399</v>
      </c>
      <c r="F9533">
        <v>12.7296</v>
      </c>
      <c r="I9533">
        <v>-5.3999999999999702</v>
      </c>
      <c r="J9533">
        <v>40.867222929373298</v>
      </c>
      <c r="K9533">
        <v>-73.203346319496603</v>
      </c>
      <c r="L9533">
        <v>154</v>
      </c>
      <c r="M9533">
        <v>0</v>
      </c>
      <c r="O9533">
        <v>-9.2158031463622994</v>
      </c>
      <c r="Q9533">
        <v>5</v>
      </c>
    </row>
    <row r="9534" spans="1:17" x14ac:dyDescent="0.3">
      <c r="A9534">
        <v>10324</v>
      </c>
      <c r="C9534">
        <v>67.997889999999998</v>
      </c>
      <c r="E9534">
        <v>0</v>
      </c>
      <c r="F9534">
        <v>11.8908</v>
      </c>
      <c r="I9534">
        <v>-5.3999999999999702</v>
      </c>
      <c r="J9534">
        <v>40.867221672087901</v>
      </c>
      <c r="K9534">
        <v>-73.203383702784706</v>
      </c>
      <c r="L9534">
        <v>154</v>
      </c>
      <c r="M9534">
        <v>0</v>
      </c>
      <c r="O9534">
        <v>-9.2158031463622994</v>
      </c>
      <c r="Q9534">
        <v>5</v>
      </c>
    </row>
    <row r="9535" spans="1:17" x14ac:dyDescent="0.3">
      <c r="A9535">
        <v>10325</v>
      </c>
      <c r="C9535">
        <v>68.001339999999999</v>
      </c>
      <c r="E9535">
        <v>0</v>
      </c>
      <c r="F9535">
        <v>12.427199999999999</v>
      </c>
      <c r="I9535">
        <v>-5.6000000000000201</v>
      </c>
      <c r="J9535">
        <v>40.867217481136301</v>
      </c>
      <c r="K9535">
        <v>-73.203418236225801</v>
      </c>
      <c r="L9535">
        <v>154</v>
      </c>
      <c r="M9535">
        <v>0</v>
      </c>
      <c r="O9535">
        <v>-9.2158031463622994</v>
      </c>
      <c r="Q9535">
        <v>5</v>
      </c>
    </row>
    <row r="9536" spans="1:17" x14ac:dyDescent="0.3">
      <c r="A9536">
        <v>10326</v>
      </c>
      <c r="C9536">
        <v>68.004689999999997</v>
      </c>
      <c r="E9536">
        <v>0</v>
      </c>
      <c r="F9536">
        <v>12.06</v>
      </c>
      <c r="I9536">
        <v>-5.3999999999999702</v>
      </c>
      <c r="J9536">
        <v>40.867213625460799</v>
      </c>
      <c r="K9536">
        <v>-73.203451596200395</v>
      </c>
      <c r="L9536">
        <v>153</v>
      </c>
      <c r="M9536">
        <v>3</v>
      </c>
      <c r="O9536">
        <v>-9.2158031463622994</v>
      </c>
      <c r="Q9536">
        <v>5</v>
      </c>
    </row>
    <row r="9537" spans="1:17" x14ac:dyDescent="0.3">
      <c r="A9537">
        <v>10328</v>
      </c>
      <c r="C9537">
        <v>68.011519999999905</v>
      </c>
      <c r="E9537">
        <v>0</v>
      </c>
      <c r="F9537">
        <v>12.564</v>
      </c>
      <c r="I9537">
        <v>-5.3999999999999702</v>
      </c>
      <c r="J9537">
        <v>40.8672077581286</v>
      </c>
      <c r="K9537">
        <v>-73.203530721366405</v>
      </c>
      <c r="L9537">
        <v>152</v>
      </c>
      <c r="M9537">
        <v>44</v>
      </c>
      <c r="O9537">
        <v>-9.2158031463622994</v>
      </c>
      <c r="Q9537">
        <v>5</v>
      </c>
    </row>
    <row r="9538" spans="1:17" x14ac:dyDescent="0.3">
      <c r="A9538">
        <v>10329</v>
      </c>
      <c r="C9538">
        <v>68.015249999999995</v>
      </c>
      <c r="E9538">
        <v>0</v>
      </c>
      <c r="F9538">
        <v>13.402799999999999</v>
      </c>
      <c r="I9538">
        <v>-5.1999999999999797</v>
      </c>
      <c r="J9538">
        <v>40.867201639339299</v>
      </c>
      <c r="K9538">
        <v>-73.203571373596702</v>
      </c>
      <c r="L9538">
        <v>152</v>
      </c>
      <c r="M9538">
        <v>47</v>
      </c>
      <c r="O9538">
        <v>-9.2158031463622994</v>
      </c>
      <c r="Q9538">
        <v>5</v>
      </c>
    </row>
    <row r="9539" spans="1:17" x14ac:dyDescent="0.3">
      <c r="A9539">
        <v>10330</v>
      </c>
      <c r="C9539">
        <v>68.019149999999996</v>
      </c>
      <c r="E9539">
        <v>0</v>
      </c>
      <c r="F9539">
        <v>14.076000000000001</v>
      </c>
      <c r="I9539">
        <v>-5</v>
      </c>
      <c r="J9539">
        <v>40.867195604369002</v>
      </c>
      <c r="K9539">
        <v>-73.203613283112603</v>
      </c>
      <c r="L9539">
        <v>152</v>
      </c>
      <c r="M9539">
        <v>53</v>
      </c>
      <c r="O9539">
        <v>-9.2158031463622994</v>
      </c>
      <c r="Q9539">
        <v>5</v>
      </c>
    </row>
    <row r="9540" spans="1:17" x14ac:dyDescent="0.3">
      <c r="A9540">
        <v>10331</v>
      </c>
      <c r="C9540">
        <v>68.023289999999903</v>
      </c>
      <c r="E9540">
        <v>0</v>
      </c>
      <c r="F9540">
        <v>14.8788</v>
      </c>
      <c r="I9540">
        <v>-5</v>
      </c>
      <c r="J9540">
        <v>40.867189988493898</v>
      </c>
      <c r="K9540">
        <v>-73.203661562874899</v>
      </c>
      <c r="L9540">
        <v>151</v>
      </c>
      <c r="M9540">
        <v>58</v>
      </c>
      <c r="O9540">
        <v>-9.2158031463622994</v>
      </c>
      <c r="Q9540">
        <v>5</v>
      </c>
    </row>
    <row r="9541" spans="1:17" x14ac:dyDescent="0.3">
      <c r="A9541">
        <v>10332</v>
      </c>
      <c r="C9541">
        <v>68.027619999999999</v>
      </c>
      <c r="E9541">
        <v>0</v>
      </c>
      <c r="F9541">
        <v>15.6204</v>
      </c>
      <c r="I9541">
        <v>-4.8000000000000096</v>
      </c>
      <c r="J9541">
        <v>40.867183785885501</v>
      </c>
      <c r="K9541">
        <v>-73.203709507360998</v>
      </c>
      <c r="L9541">
        <v>151</v>
      </c>
      <c r="M9541">
        <v>64</v>
      </c>
      <c r="O9541">
        <v>-9.2158031463622994</v>
      </c>
      <c r="Q9541">
        <v>5</v>
      </c>
    </row>
    <row r="9542" spans="1:17" x14ac:dyDescent="0.3">
      <c r="A9542">
        <v>10333</v>
      </c>
      <c r="C9542">
        <v>68.031929999999903</v>
      </c>
      <c r="E9542">
        <v>15.2036437988281</v>
      </c>
      <c r="F9542">
        <v>15.519600000000001</v>
      </c>
      <c r="I9542">
        <v>-5</v>
      </c>
      <c r="J9542">
        <v>40.8671791758388</v>
      </c>
      <c r="K9542">
        <v>-73.203754266723905</v>
      </c>
      <c r="L9542">
        <v>151</v>
      </c>
      <c r="M9542">
        <v>65</v>
      </c>
      <c r="O9542">
        <v>2.0092511177062899</v>
      </c>
      <c r="Q9542">
        <v>5</v>
      </c>
    </row>
    <row r="9543" spans="1:17" x14ac:dyDescent="0.3">
      <c r="A9543">
        <v>10334</v>
      </c>
      <c r="C9543">
        <v>68.036429999999996</v>
      </c>
      <c r="E9543">
        <v>31.687210083007798</v>
      </c>
      <c r="F9543">
        <v>16.1892</v>
      </c>
      <c r="I9543">
        <v>-5</v>
      </c>
      <c r="J9543">
        <v>40.867176493629799</v>
      </c>
      <c r="K9543">
        <v>-73.203805061057196</v>
      </c>
      <c r="L9543">
        <v>151</v>
      </c>
      <c r="M9543">
        <v>62</v>
      </c>
      <c r="O9543">
        <v>2.0092511177062899</v>
      </c>
      <c r="Q9543">
        <v>5</v>
      </c>
    </row>
    <row r="9544" spans="1:17" x14ac:dyDescent="0.3">
      <c r="A9544">
        <v>10335</v>
      </c>
      <c r="C9544">
        <v>68.041229999999999</v>
      </c>
      <c r="E9544">
        <v>49.774162292480398</v>
      </c>
      <c r="F9544">
        <v>17.265599999999999</v>
      </c>
      <c r="I9544">
        <v>-4.8000000000000096</v>
      </c>
      <c r="J9544">
        <v>40.867172721773301</v>
      </c>
      <c r="K9544">
        <v>-73.2038588728755</v>
      </c>
      <c r="L9544">
        <v>151</v>
      </c>
      <c r="M9544">
        <v>84</v>
      </c>
      <c r="O9544">
        <v>2.0092511177062899</v>
      </c>
      <c r="Q9544">
        <v>5</v>
      </c>
    </row>
    <row r="9545" spans="1:17" x14ac:dyDescent="0.3">
      <c r="A9545">
        <v>10336</v>
      </c>
      <c r="C9545">
        <v>68.046259999999904</v>
      </c>
      <c r="E9545">
        <v>69.418846130371094</v>
      </c>
      <c r="F9545">
        <v>18.104399999999998</v>
      </c>
      <c r="I9545">
        <v>-4.8000000000000096</v>
      </c>
      <c r="J9545">
        <v>40.867165680974701</v>
      </c>
      <c r="K9545">
        <v>-73.203915702179003</v>
      </c>
      <c r="L9545">
        <v>151</v>
      </c>
      <c r="M9545">
        <v>90</v>
      </c>
      <c r="O9545">
        <v>2.0092511177062899</v>
      </c>
      <c r="Q9545">
        <v>5</v>
      </c>
    </row>
    <row r="9546" spans="1:17" x14ac:dyDescent="0.3">
      <c r="A9546">
        <v>10337</v>
      </c>
      <c r="C9546">
        <v>68.051509999999993</v>
      </c>
      <c r="E9546">
        <v>88.959632873535099</v>
      </c>
      <c r="F9546">
        <v>18.910799999999998</v>
      </c>
      <c r="I9546">
        <v>-4.6000000000000201</v>
      </c>
      <c r="J9546">
        <v>40.867158891633103</v>
      </c>
      <c r="K9546">
        <v>-73.2039765547961</v>
      </c>
      <c r="L9546">
        <v>151</v>
      </c>
      <c r="M9546">
        <v>92</v>
      </c>
      <c r="O9546">
        <v>2.0092511177062899</v>
      </c>
      <c r="Q9546">
        <v>5</v>
      </c>
    </row>
    <row r="9547" spans="1:17" x14ac:dyDescent="0.3">
      <c r="A9547">
        <v>10338</v>
      </c>
      <c r="C9547">
        <v>68.056809999999999</v>
      </c>
      <c r="E9547">
        <v>130.25909423828099</v>
      </c>
      <c r="F9547">
        <v>19.079999999999998</v>
      </c>
      <c r="I9547">
        <v>-4.8000000000000096</v>
      </c>
      <c r="J9547">
        <v>40.867153443395999</v>
      </c>
      <c r="K9547">
        <v>-73.204038999974699</v>
      </c>
      <c r="L9547">
        <v>151</v>
      </c>
      <c r="M9547">
        <v>95</v>
      </c>
      <c r="O9547">
        <v>6.9294667243957502</v>
      </c>
      <c r="Q9547">
        <v>5</v>
      </c>
    </row>
    <row r="9548" spans="1:17" x14ac:dyDescent="0.3">
      <c r="A9548">
        <v>10339</v>
      </c>
      <c r="C9548">
        <v>68.062259999999995</v>
      </c>
      <c r="E9548">
        <v>173.291259765625</v>
      </c>
      <c r="F9548">
        <v>19.4832</v>
      </c>
      <c r="I9548">
        <v>-4.6000000000000201</v>
      </c>
      <c r="J9548">
        <v>40.867148246616097</v>
      </c>
      <c r="K9548">
        <v>-73.204101445153299</v>
      </c>
      <c r="L9548">
        <v>151</v>
      </c>
      <c r="M9548">
        <v>96</v>
      </c>
      <c r="O9548">
        <v>6.9294667243957502</v>
      </c>
      <c r="Q9548">
        <v>5</v>
      </c>
    </row>
    <row r="9549" spans="1:17" x14ac:dyDescent="0.3">
      <c r="A9549">
        <v>10340</v>
      </c>
      <c r="C9549">
        <v>68.067610000000002</v>
      </c>
      <c r="E9549">
        <v>217.56002807617099</v>
      </c>
      <c r="F9549">
        <v>19.382400000000001</v>
      </c>
      <c r="I9549">
        <v>-4.6000000000000201</v>
      </c>
      <c r="J9549">
        <v>40.867143804207402</v>
      </c>
      <c r="K9549">
        <v>-73.204167662188397</v>
      </c>
      <c r="L9549">
        <v>152</v>
      </c>
      <c r="M9549">
        <v>96</v>
      </c>
      <c r="O9549">
        <v>6.9294667243957502</v>
      </c>
      <c r="Q9549">
        <v>5</v>
      </c>
    </row>
    <row r="9550" spans="1:17" x14ac:dyDescent="0.3">
      <c r="A9550">
        <v>10341</v>
      </c>
      <c r="C9550">
        <v>68.072989999999905</v>
      </c>
      <c r="E9550">
        <v>259.19293212890602</v>
      </c>
      <c r="F9550">
        <v>19.382400000000001</v>
      </c>
      <c r="I9550">
        <v>-4.6000000000000201</v>
      </c>
      <c r="J9550">
        <v>40.867138775065499</v>
      </c>
      <c r="K9550">
        <v>-73.204230777919193</v>
      </c>
      <c r="L9550">
        <v>152</v>
      </c>
      <c r="M9550">
        <v>95</v>
      </c>
      <c r="O9550">
        <v>6.9294667243957502</v>
      </c>
      <c r="Q9550">
        <v>5</v>
      </c>
    </row>
    <row r="9551" spans="1:17" x14ac:dyDescent="0.3">
      <c r="A9551">
        <v>10342</v>
      </c>
      <c r="C9551">
        <v>68.078329999999994</v>
      </c>
      <c r="E9551">
        <v>299.775146484375</v>
      </c>
      <c r="F9551">
        <v>19.213200000000001</v>
      </c>
      <c r="I9551">
        <v>-4.3999999999999702</v>
      </c>
      <c r="J9551">
        <v>40.867134165018797</v>
      </c>
      <c r="K9551">
        <v>-73.204292636364698</v>
      </c>
      <c r="L9551">
        <v>152</v>
      </c>
      <c r="M9551">
        <v>96</v>
      </c>
      <c r="O9551">
        <v>6.9294667243957502</v>
      </c>
      <c r="Q9551">
        <v>5</v>
      </c>
    </row>
    <row r="9552" spans="1:17" x14ac:dyDescent="0.3">
      <c r="A9552">
        <v>10343</v>
      </c>
      <c r="C9552">
        <v>68.083659999999995</v>
      </c>
      <c r="E9552">
        <v>323.79177856445301</v>
      </c>
      <c r="F9552">
        <v>19.213200000000001</v>
      </c>
      <c r="I9552">
        <v>-4.3999999999999702</v>
      </c>
      <c r="J9552">
        <v>40.867130728438497</v>
      </c>
      <c r="K9552">
        <v>-73.204354830086203</v>
      </c>
      <c r="L9552">
        <v>152</v>
      </c>
      <c r="M9552">
        <v>95</v>
      </c>
      <c r="O9552">
        <v>6.9294667243957502</v>
      </c>
      <c r="Q9552">
        <v>5</v>
      </c>
    </row>
    <row r="9553" spans="1:17" x14ac:dyDescent="0.3">
      <c r="A9553">
        <v>10344</v>
      </c>
      <c r="C9553">
        <v>68.088909999999899</v>
      </c>
      <c r="E9553">
        <v>344.79412841796801</v>
      </c>
      <c r="F9553">
        <v>18.910799999999998</v>
      </c>
      <c r="I9553">
        <v>-4</v>
      </c>
      <c r="J9553">
        <v>40.867126118391703</v>
      </c>
      <c r="K9553">
        <v>-73.204414760693894</v>
      </c>
      <c r="L9553">
        <v>152</v>
      </c>
      <c r="M9553">
        <v>94</v>
      </c>
      <c r="O9553">
        <v>6.9294667243957502</v>
      </c>
      <c r="Q9553">
        <v>5</v>
      </c>
    </row>
    <row r="9554" spans="1:17" x14ac:dyDescent="0.3">
      <c r="A9554">
        <v>10345</v>
      </c>
      <c r="C9554">
        <v>68.094069999999903</v>
      </c>
      <c r="E9554">
        <v>362.81219482421801</v>
      </c>
      <c r="F9554">
        <v>18.576000000000001</v>
      </c>
      <c r="I9554">
        <v>-4</v>
      </c>
      <c r="J9554">
        <v>40.867121927440103</v>
      </c>
      <c r="K9554">
        <v>-73.204473936930299</v>
      </c>
      <c r="L9554">
        <v>153</v>
      </c>
      <c r="M9554">
        <v>91</v>
      </c>
      <c r="O9554">
        <v>6.9294667243957502</v>
      </c>
      <c r="Q9554">
        <v>5</v>
      </c>
    </row>
    <row r="9555" spans="1:17" x14ac:dyDescent="0.3">
      <c r="A9555">
        <v>10346</v>
      </c>
      <c r="C9555">
        <v>68.099260000000001</v>
      </c>
      <c r="E9555">
        <v>378.77542114257801</v>
      </c>
      <c r="F9555">
        <v>18.709199999999999</v>
      </c>
      <c r="I9555">
        <v>-3.6000000000000201</v>
      </c>
      <c r="J9555">
        <v>40.867116814479203</v>
      </c>
      <c r="K9555">
        <v>-73.204533951357007</v>
      </c>
      <c r="L9555">
        <v>153</v>
      </c>
      <c r="M9555">
        <v>94</v>
      </c>
      <c r="O9555">
        <v>6.9294667243957502</v>
      </c>
      <c r="Q9555">
        <v>5</v>
      </c>
    </row>
    <row r="9556" spans="1:17" x14ac:dyDescent="0.3">
      <c r="A9556">
        <v>10347</v>
      </c>
      <c r="C9556">
        <v>68.104330000000004</v>
      </c>
      <c r="E9556">
        <v>392.14007568359301</v>
      </c>
      <c r="F9556">
        <v>18.241199999999999</v>
      </c>
      <c r="I9556">
        <v>-3.3999999999999702</v>
      </c>
      <c r="J9556">
        <v>40.867112204432402</v>
      </c>
      <c r="K9556">
        <v>-73.204591870307894</v>
      </c>
      <c r="L9556">
        <v>154</v>
      </c>
      <c r="M9556">
        <v>91</v>
      </c>
      <c r="O9556">
        <v>6.54054355621337</v>
      </c>
      <c r="Q9556">
        <v>5</v>
      </c>
    </row>
    <row r="9557" spans="1:17" x14ac:dyDescent="0.3">
      <c r="A9557">
        <v>10348</v>
      </c>
      <c r="C9557">
        <v>68.109369999999998</v>
      </c>
      <c r="E9557">
        <v>383.1572265625</v>
      </c>
      <c r="F9557">
        <v>18.1404</v>
      </c>
      <c r="I9557">
        <v>-3</v>
      </c>
      <c r="J9557">
        <v>40.867108851671198</v>
      </c>
      <c r="K9557">
        <v>-73.204650711268101</v>
      </c>
      <c r="L9557">
        <v>154</v>
      </c>
      <c r="M9557">
        <v>90</v>
      </c>
      <c r="O9557">
        <v>6.54054355621337</v>
      </c>
      <c r="Q9557">
        <v>5</v>
      </c>
    </row>
    <row r="9558" spans="1:17" x14ac:dyDescent="0.3">
      <c r="A9558">
        <v>10349</v>
      </c>
      <c r="C9558">
        <v>68.114399999999904</v>
      </c>
      <c r="E9558">
        <v>372.16384887695301</v>
      </c>
      <c r="F9558">
        <v>18.071999999999999</v>
      </c>
      <c r="I9558">
        <v>-2.80000000000001</v>
      </c>
      <c r="J9558">
        <v>40.867103906348298</v>
      </c>
      <c r="K9558">
        <v>-73.204710558056803</v>
      </c>
      <c r="L9558">
        <v>154</v>
      </c>
      <c r="M9558">
        <v>90</v>
      </c>
      <c r="O9558">
        <v>6.54054355621337</v>
      </c>
      <c r="Q9558">
        <v>5</v>
      </c>
    </row>
    <row r="9559" spans="1:17" x14ac:dyDescent="0.3">
      <c r="A9559">
        <v>10350</v>
      </c>
      <c r="C9559">
        <v>68.119399999999999</v>
      </c>
      <c r="E9559">
        <v>360.25732421875</v>
      </c>
      <c r="F9559">
        <v>18.003599999999999</v>
      </c>
      <c r="I9559">
        <v>-2.3999999999999702</v>
      </c>
      <c r="J9559">
        <v>40.867099212482501</v>
      </c>
      <c r="K9559">
        <v>-73.204770740121603</v>
      </c>
      <c r="L9559">
        <v>154</v>
      </c>
      <c r="M9559">
        <v>90</v>
      </c>
      <c r="O9559">
        <v>6.54054355621337</v>
      </c>
      <c r="Q9559">
        <v>5</v>
      </c>
    </row>
    <row r="9560" spans="1:17" x14ac:dyDescent="0.3">
      <c r="A9560">
        <v>10351</v>
      </c>
      <c r="C9560">
        <v>68.124420000000001</v>
      </c>
      <c r="E9560">
        <v>350.47161865234301</v>
      </c>
      <c r="F9560">
        <v>18.071999999999999</v>
      </c>
      <c r="I9560">
        <v>-2</v>
      </c>
      <c r="J9560">
        <v>40.867094770073798</v>
      </c>
      <c r="K9560">
        <v>-73.204826060682507</v>
      </c>
      <c r="L9560">
        <v>155</v>
      </c>
      <c r="M9560">
        <v>91</v>
      </c>
      <c r="O9560">
        <v>6.54054355621337</v>
      </c>
      <c r="Q9560">
        <v>5</v>
      </c>
    </row>
    <row r="9561" spans="1:17" x14ac:dyDescent="0.3">
      <c r="A9561">
        <v>10352</v>
      </c>
      <c r="C9561">
        <v>68.129469999999998</v>
      </c>
      <c r="E9561">
        <v>342.77755737304602</v>
      </c>
      <c r="F9561">
        <v>18.172799999999999</v>
      </c>
      <c r="I9561">
        <v>-1.6000000000000201</v>
      </c>
      <c r="J9561">
        <v>40.867090495303202</v>
      </c>
      <c r="K9561">
        <v>-73.204880040138903</v>
      </c>
      <c r="L9561">
        <v>155</v>
      </c>
      <c r="M9561">
        <v>91</v>
      </c>
      <c r="O9561">
        <v>6.54054355621337</v>
      </c>
      <c r="Q9561">
        <v>5</v>
      </c>
    </row>
    <row r="9562" spans="1:17" x14ac:dyDescent="0.3">
      <c r="A9562">
        <v>10353</v>
      </c>
      <c r="C9562">
        <v>68.134509999999906</v>
      </c>
      <c r="E9562">
        <v>336.8310546875</v>
      </c>
      <c r="F9562">
        <v>18.172799999999999</v>
      </c>
      <c r="I9562">
        <v>-1.3999999999999699</v>
      </c>
      <c r="J9562">
        <v>40.867091165855499</v>
      </c>
      <c r="K9562">
        <v>-73.204934438690501</v>
      </c>
      <c r="L9562">
        <v>155</v>
      </c>
      <c r="M9562">
        <v>89</v>
      </c>
      <c r="O9562">
        <v>6.54054355621337</v>
      </c>
      <c r="Q9562">
        <v>5</v>
      </c>
    </row>
    <row r="9563" spans="1:17" x14ac:dyDescent="0.3">
      <c r="A9563">
        <v>10354</v>
      </c>
      <c r="C9563">
        <v>68.139610000000005</v>
      </c>
      <c r="E9563">
        <v>333.07537841796801</v>
      </c>
      <c r="F9563">
        <v>18.341999999999999</v>
      </c>
      <c r="I9563">
        <v>-1.19999999999998</v>
      </c>
      <c r="J9563">
        <v>40.867093428969298</v>
      </c>
      <c r="K9563">
        <v>-73.204987831413703</v>
      </c>
      <c r="L9563">
        <v>155</v>
      </c>
      <c r="M9563">
        <v>91</v>
      </c>
      <c r="O9563">
        <v>6.54054355621337</v>
      </c>
      <c r="Q9563">
        <v>5</v>
      </c>
    </row>
    <row r="9564" spans="1:17" x14ac:dyDescent="0.3">
      <c r="A9564">
        <v>10355</v>
      </c>
      <c r="C9564">
        <v>68.144739999999899</v>
      </c>
      <c r="E9564">
        <v>331.65292358398398</v>
      </c>
      <c r="F9564">
        <v>18.475200000000001</v>
      </c>
      <c r="I9564">
        <v>-0.60000000000002196</v>
      </c>
      <c r="J9564">
        <v>40.867096278816398</v>
      </c>
      <c r="K9564">
        <v>-73.205041894689202</v>
      </c>
      <c r="L9564">
        <v>156</v>
      </c>
      <c r="M9564">
        <v>91</v>
      </c>
      <c r="O9564">
        <v>6.54054355621337</v>
      </c>
      <c r="Q9564">
        <v>5</v>
      </c>
    </row>
    <row r="9565" spans="1:17" x14ac:dyDescent="0.3">
      <c r="A9565">
        <v>10356</v>
      </c>
      <c r="C9565">
        <v>68.149879999999996</v>
      </c>
      <c r="E9565">
        <v>321.11599731445301</v>
      </c>
      <c r="F9565">
        <v>18.5076</v>
      </c>
      <c r="I9565">
        <v>-0.39999999999997699</v>
      </c>
      <c r="J9565">
        <v>40.867103151976998</v>
      </c>
      <c r="K9565">
        <v>-73.205096125602694</v>
      </c>
      <c r="L9565">
        <v>156</v>
      </c>
      <c r="M9565">
        <v>91</v>
      </c>
      <c r="O9565">
        <v>4.43615674972534</v>
      </c>
      <c r="Q9565">
        <v>5</v>
      </c>
    </row>
    <row r="9566" spans="1:17" x14ac:dyDescent="0.3">
      <c r="A9566">
        <v>10357</v>
      </c>
      <c r="C9566">
        <v>68.154979999999995</v>
      </c>
      <c r="E9566">
        <v>313.71270751953102</v>
      </c>
      <c r="F9566">
        <v>18.374400000000001</v>
      </c>
      <c r="I9566">
        <v>0</v>
      </c>
      <c r="J9566">
        <v>40.8671132940799</v>
      </c>
      <c r="K9566">
        <v>-73.205150943249393</v>
      </c>
      <c r="L9566">
        <v>156</v>
      </c>
      <c r="M9566">
        <v>92</v>
      </c>
      <c r="O9566">
        <v>4.43615674972534</v>
      </c>
      <c r="Q9566">
        <v>5</v>
      </c>
    </row>
    <row r="9567" spans="1:17" x14ac:dyDescent="0.3">
      <c r="A9567">
        <v>10358</v>
      </c>
      <c r="C9567">
        <v>68.160019999999903</v>
      </c>
      <c r="E9567">
        <v>305.31201171875</v>
      </c>
      <c r="F9567">
        <v>18.1404</v>
      </c>
      <c r="I9567">
        <v>0.19999999999998799</v>
      </c>
      <c r="J9567">
        <v>40.867122597992399</v>
      </c>
      <c r="K9567">
        <v>-73.205205677077103</v>
      </c>
      <c r="L9567">
        <v>156</v>
      </c>
      <c r="M9567">
        <v>91</v>
      </c>
      <c r="O9567">
        <v>4.43615674972534</v>
      </c>
      <c r="Q9567">
        <v>5</v>
      </c>
    </row>
    <row r="9568" spans="1:17" x14ac:dyDescent="0.3">
      <c r="A9568">
        <v>10359</v>
      </c>
      <c r="C9568">
        <v>68.165259999999904</v>
      </c>
      <c r="E9568">
        <v>298.36520385742102</v>
      </c>
      <c r="F9568">
        <v>18.878399999999999</v>
      </c>
      <c r="I9568">
        <v>0</v>
      </c>
      <c r="J9568">
        <v>40.867131147533598</v>
      </c>
      <c r="K9568">
        <v>-73.205265942960907</v>
      </c>
      <c r="L9568">
        <v>157</v>
      </c>
      <c r="M9568">
        <v>94</v>
      </c>
      <c r="O9568">
        <v>4.43615674972534</v>
      </c>
      <c r="Q9568">
        <v>5</v>
      </c>
    </row>
    <row r="9569" spans="1:17" x14ac:dyDescent="0.3">
      <c r="A9569">
        <v>10360</v>
      </c>
      <c r="C9569">
        <v>68.170649999999995</v>
      </c>
      <c r="E9569">
        <v>292.08874511718699</v>
      </c>
      <c r="F9569">
        <v>19.4148</v>
      </c>
      <c r="I9569">
        <v>0.60000000000002196</v>
      </c>
      <c r="J9569">
        <v>40.867136176675501</v>
      </c>
      <c r="K9569">
        <v>-73.205328891053796</v>
      </c>
      <c r="L9569">
        <v>157</v>
      </c>
      <c r="M9569">
        <v>95</v>
      </c>
      <c r="O9569">
        <v>4.43615674972534</v>
      </c>
      <c r="Q9569">
        <v>5</v>
      </c>
    </row>
    <row r="9570" spans="1:17" x14ac:dyDescent="0.3">
      <c r="A9570">
        <v>10361</v>
      </c>
      <c r="C9570">
        <v>68.176119999999997</v>
      </c>
      <c r="E9570">
        <v>287.86016845703102</v>
      </c>
      <c r="F9570">
        <v>19.684799999999999</v>
      </c>
      <c r="I9570">
        <v>0.80000000000001104</v>
      </c>
      <c r="J9570">
        <v>40.867139864712897</v>
      </c>
      <c r="K9570">
        <v>-73.205388318747197</v>
      </c>
      <c r="L9570">
        <v>158</v>
      </c>
      <c r="M9570">
        <v>96</v>
      </c>
      <c r="O9570">
        <v>4.43615674972534</v>
      </c>
      <c r="Q9570">
        <v>5</v>
      </c>
    </row>
    <row r="9571" spans="1:17" x14ac:dyDescent="0.3">
      <c r="A9571">
        <v>10362</v>
      </c>
      <c r="C9571">
        <v>68.181759999999997</v>
      </c>
      <c r="E9571">
        <v>283.88812255859301</v>
      </c>
      <c r="F9571">
        <v>20.2896</v>
      </c>
      <c r="I9571">
        <v>1</v>
      </c>
      <c r="J9571">
        <v>40.8671391941607</v>
      </c>
      <c r="K9571">
        <v>-73.205451685935202</v>
      </c>
      <c r="L9571">
        <v>158</v>
      </c>
      <c r="M9571">
        <v>90</v>
      </c>
      <c r="O9571">
        <v>4.43615674972534</v>
      </c>
      <c r="Q9571">
        <v>5</v>
      </c>
    </row>
    <row r="9572" spans="1:17" x14ac:dyDescent="0.3">
      <c r="A9572">
        <v>10363</v>
      </c>
      <c r="C9572">
        <v>68.187379999999905</v>
      </c>
      <c r="E9572">
        <v>280.79635620117102</v>
      </c>
      <c r="F9572">
        <v>20.253599999999999</v>
      </c>
      <c r="I9572">
        <v>1.3999999999999699</v>
      </c>
      <c r="J9572">
        <v>40.867133913561702</v>
      </c>
      <c r="K9572">
        <v>-73.205517735332194</v>
      </c>
      <c r="L9572">
        <v>158</v>
      </c>
      <c r="M9572">
        <v>91</v>
      </c>
      <c r="O9572">
        <v>4.43615674972534</v>
      </c>
      <c r="Q9572">
        <v>5</v>
      </c>
    </row>
    <row r="9573" spans="1:17" x14ac:dyDescent="0.3">
      <c r="A9573">
        <v>10364</v>
      </c>
      <c r="C9573">
        <v>68.193060000000003</v>
      </c>
      <c r="E9573">
        <v>278.46112060546801</v>
      </c>
      <c r="F9573">
        <v>20.455200000000001</v>
      </c>
      <c r="I9573">
        <v>1.6000000000000201</v>
      </c>
      <c r="J9573">
        <v>40.867126872763002</v>
      </c>
      <c r="K9573">
        <v>-73.205585964023996</v>
      </c>
      <c r="L9573">
        <v>158</v>
      </c>
      <c r="M9573">
        <v>91</v>
      </c>
      <c r="O9573">
        <v>4.43615674972534</v>
      </c>
      <c r="Q9573">
        <v>5</v>
      </c>
    </row>
    <row r="9574" spans="1:17" x14ac:dyDescent="0.3">
      <c r="A9574">
        <v>10365</v>
      </c>
      <c r="C9574">
        <v>68.198779999999999</v>
      </c>
      <c r="E9574">
        <v>279.68713378906199</v>
      </c>
      <c r="F9574">
        <v>20.591999999999999</v>
      </c>
      <c r="I9574">
        <v>2</v>
      </c>
      <c r="J9574">
        <v>40.867118490859802</v>
      </c>
      <c r="K9574">
        <v>-73.205655282363296</v>
      </c>
      <c r="L9574">
        <v>159</v>
      </c>
      <c r="M9574">
        <v>92</v>
      </c>
      <c r="O9574">
        <v>5.24021196365356</v>
      </c>
      <c r="Q9574">
        <v>5</v>
      </c>
    </row>
    <row r="9575" spans="1:17" x14ac:dyDescent="0.3">
      <c r="A9575">
        <v>10366</v>
      </c>
      <c r="C9575">
        <v>68.204379999999901</v>
      </c>
      <c r="E9575">
        <v>289.87124633789</v>
      </c>
      <c r="F9575">
        <v>20.152799999999999</v>
      </c>
      <c r="I9575">
        <v>2.3999999999999702</v>
      </c>
      <c r="J9575">
        <v>40.867111282423103</v>
      </c>
      <c r="K9575">
        <v>-73.205724433064404</v>
      </c>
      <c r="L9575">
        <v>159</v>
      </c>
      <c r="M9575">
        <v>91</v>
      </c>
      <c r="O9575">
        <v>5.24021196365356</v>
      </c>
      <c r="Q9575">
        <v>5</v>
      </c>
    </row>
    <row r="9576" spans="1:17" x14ac:dyDescent="0.3">
      <c r="A9576">
        <v>10367</v>
      </c>
      <c r="C9576">
        <v>68.209899999999905</v>
      </c>
      <c r="E9576">
        <v>296.93096923828102</v>
      </c>
      <c r="F9576">
        <v>19.886399999999998</v>
      </c>
      <c r="I9576">
        <v>2.3999999999999702</v>
      </c>
      <c r="J9576">
        <v>40.867103654891203</v>
      </c>
      <c r="K9576">
        <v>-73.2057909853756</v>
      </c>
      <c r="L9576">
        <v>159</v>
      </c>
      <c r="M9576">
        <v>89</v>
      </c>
      <c r="O9576">
        <v>5.24021196365356</v>
      </c>
      <c r="Q9576">
        <v>5</v>
      </c>
    </row>
    <row r="9577" spans="1:17" x14ac:dyDescent="0.3">
      <c r="A9577">
        <v>10368</v>
      </c>
      <c r="C9577">
        <v>68.215109999999996</v>
      </c>
      <c r="E9577">
        <v>301.97085571289</v>
      </c>
      <c r="F9577">
        <v>18.745200000000001</v>
      </c>
      <c r="I9577">
        <v>2.80000000000001</v>
      </c>
      <c r="J9577">
        <v>40.8670944347977</v>
      </c>
      <c r="K9577">
        <v>-73.205852927639995</v>
      </c>
      <c r="L9577">
        <v>160</v>
      </c>
      <c r="M9577">
        <v>85</v>
      </c>
      <c r="O9577">
        <v>5.24021196365356</v>
      </c>
      <c r="Q9577">
        <v>5</v>
      </c>
    </row>
    <row r="9578" spans="1:17" x14ac:dyDescent="0.3">
      <c r="A9578">
        <v>10369</v>
      </c>
      <c r="C9578">
        <v>68.220159999999893</v>
      </c>
      <c r="E9578">
        <v>303.93719482421801</v>
      </c>
      <c r="F9578">
        <v>18.205200000000001</v>
      </c>
      <c r="I9578">
        <v>3</v>
      </c>
      <c r="J9578">
        <v>40.867088064551297</v>
      </c>
      <c r="K9578">
        <v>-73.205913277342901</v>
      </c>
      <c r="L9578">
        <v>159</v>
      </c>
      <c r="M9578">
        <v>83</v>
      </c>
      <c r="O9578">
        <v>5.24021196365356</v>
      </c>
      <c r="Q9578">
        <v>5</v>
      </c>
    </row>
    <row r="9579" spans="1:17" x14ac:dyDescent="0.3">
      <c r="A9579">
        <v>10370</v>
      </c>
      <c r="C9579">
        <v>68.225179999999995</v>
      </c>
      <c r="E9579">
        <v>303.41143798828102</v>
      </c>
      <c r="F9579">
        <v>18.071999999999999</v>
      </c>
      <c r="I9579">
        <v>3.3999999999999702</v>
      </c>
      <c r="J9579">
        <v>40.867081610485897</v>
      </c>
      <c r="K9579">
        <v>-73.2059737946838</v>
      </c>
      <c r="L9579">
        <v>160</v>
      </c>
      <c r="M9579">
        <v>82</v>
      </c>
      <c r="O9579">
        <v>5.24021196365356</v>
      </c>
      <c r="Q9579">
        <v>5</v>
      </c>
    </row>
    <row r="9580" spans="1:17" x14ac:dyDescent="0.3">
      <c r="A9580">
        <v>10371</v>
      </c>
      <c r="C9580">
        <v>68.2302099999999</v>
      </c>
      <c r="E9580">
        <v>299.70217895507801</v>
      </c>
      <c r="F9580">
        <v>18.071999999999999</v>
      </c>
      <c r="I9580">
        <v>3.80000000000001</v>
      </c>
      <c r="J9580">
        <v>40.867074066773</v>
      </c>
      <c r="K9580">
        <v>-73.206037329509797</v>
      </c>
      <c r="L9580">
        <v>160</v>
      </c>
      <c r="M9580">
        <v>78</v>
      </c>
      <c r="O9580">
        <v>5.24021196365356</v>
      </c>
      <c r="Q9580">
        <v>5</v>
      </c>
    </row>
    <row r="9581" spans="1:17" x14ac:dyDescent="0.3">
      <c r="A9581">
        <v>10372</v>
      </c>
      <c r="C9581">
        <v>68.23518</v>
      </c>
      <c r="E9581">
        <v>294.476470947265</v>
      </c>
      <c r="F9581">
        <v>17.902799999999999</v>
      </c>
      <c r="I9581">
        <v>4</v>
      </c>
      <c r="J9581">
        <v>40.867066355422097</v>
      </c>
      <c r="K9581">
        <v>-73.2060991041362</v>
      </c>
      <c r="L9581">
        <v>160</v>
      </c>
      <c r="M9581">
        <v>83</v>
      </c>
      <c r="O9581">
        <v>5.24021196365356</v>
      </c>
      <c r="Q9581">
        <v>5</v>
      </c>
    </row>
    <row r="9582" spans="1:17" x14ac:dyDescent="0.3">
      <c r="A9582">
        <v>10373</v>
      </c>
      <c r="C9582">
        <v>68.240289999999902</v>
      </c>
      <c r="E9582">
        <v>288.78601074218699</v>
      </c>
      <c r="F9582">
        <v>18.374400000000001</v>
      </c>
      <c r="I9582">
        <v>4.3999999999999702</v>
      </c>
      <c r="J9582">
        <v>40.8670593984425</v>
      </c>
      <c r="K9582">
        <v>-73.206162974238396</v>
      </c>
      <c r="L9582">
        <v>160</v>
      </c>
      <c r="M9582">
        <v>84</v>
      </c>
      <c r="O9582">
        <v>5.24021196365356</v>
      </c>
      <c r="Q9582">
        <v>5</v>
      </c>
    </row>
    <row r="9583" spans="1:17" x14ac:dyDescent="0.3">
      <c r="A9583">
        <v>10374</v>
      </c>
      <c r="C9583">
        <v>68.245440000000002</v>
      </c>
      <c r="E9583">
        <v>282.38513183593699</v>
      </c>
      <c r="F9583">
        <v>18.576000000000001</v>
      </c>
      <c r="I9583">
        <v>4.3999999999999702</v>
      </c>
      <c r="J9583">
        <v>40.8670510165393</v>
      </c>
      <c r="K9583">
        <v>-73.206227263435693</v>
      </c>
      <c r="L9583">
        <v>161</v>
      </c>
      <c r="M9583">
        <v>83</v>
      </c>
      <c r="O9583">
        <v>4.8065657615661603</v>
      </c>
      <c r="Q9583">
        <v>5</v>
      </c>
    </row>
    <row r="9584" spans="1:17" x14ac:dyDescent="0.3">
      <c r="A9584">
        <v>10375</v>
      </c>
      <c r="C9584">
        <v>68.250609999999995</v>
      </c>
      <c r="E9584">
        <v>272.39984130859301</v>
      </c>
      <c r="F9584">
        <v>18.576000000000001</v>
      </c>
      <c r="I9584">
        <v>4.8000000000000096</v>
      </c>
      <c r="J9584">
        <v>40.867042802274199</v>
      </c>
      <c r="K9584">
        <v>-73.206290630623698</v>
      </c>
      <c r="L9584">
        <v>160</v>
      </c>
      <c r="M9584">
        <v>84</v>
      </c>
      <c r="O9584">
        <v>4.8065657615661603</v>
      </c>
      <c r="Q9584">
        <v>5</v>
      </c>
    </row>
    <row r="9585" spans="1:17" x14ac:dyDescent="0.3">
      <c r="A9585">
        <v>10376</v>
      </c>
      <c r="C9585">
        <v>68.255830000000003</v>
      </c>
      <c r="E9585">
        <v>264.20669555664</v>
      </c>
      <c r="F9585">
        <v>18.846</v>
      </c>
      <c r="I9585">
        <v>5</v>
      </c>
      <c r="J9585">
        <v>40.867034336552003</v>
      </c>
      <c r="K9585">
        <v>-73.206355087459002</v>
      </c>
      <c r="L9585">
        <v>161</v>
      </c>
      <c r="M9585">
        <v>84</v>
      </c>
      <c r="O9585">
        <v>4.8065657615661603</v>
      </c>
      <c r="Q9585">
        <v>5</v>
      </c>
    </row>
    <row r="9586" spans="1:17" x14ac:dyDescent="0.3">
      <c r="A9586">
        <v>10377</v>
      </c>
      <c r="C9586">
        <v>68.261069999999904</v>
      </c>
      <c r="E9586">
        <v>260.07958984375</v>
      </c>
      <c r="F9586">
        <v>18.846</v>
      </c>
      <c r="I9586">
        <v>5.1999999999999797</v>
      </c>
      <c r="J9586">
        <v>40.867023942991999</v>
      </c>
      <c r="K9586">
        <v>-73.206415604799901</v>
      </c>
      <c r="L9586">
        <v>160</v>
      </c>
      <c r="M9586">
        <v>86</v>
      </c>
      <c r="O9586">
        <v>4.8065657615661603</v>
      </c>
      <c r="Q9586">
        <v>5</v>
      </c>
    </row>
    <row r="9587" spans="1:17" x14ac:dyDescent="0.3">
      <c r="A9587">
        <v>10378</v>
      </c>
      <c r="C9587">
        <v>68.266269999999906</v>
      </c>
      <c r="E9587">
        <v>259.07531738281199</v>
      </c>
      <c r="F9587">
        <v>18.745200000000001</v>
      </c>
      <c r="I9587">
        <v>5.1999999999999797</v>
      </c>
      <c r="J9587">
        <v>40.867013214156003</v>
      </c>
      <c r="K9587">
        <v>-73.206478552892804</v>
      </c>
      <c r="L9587">
        <v>160</v>
      </c>
      <c r="M9587">
        <v>85</v>
      </c>
      <c r="O9587">
        <v>4.8065657615661603</v>
      </c>
      <c r="Q9587">
        <v>5</v>
      </c>
    </row>
    <row r="9588" spans="1:17" x14ac:dyDescent="0.3">
      <c r="A9588">
        <v>10379</v>
      </c>
      <c r="C9588">
        <v>68.271539999999902</v>
      </c>
      <c r="E9588">
        <v>259.64251708984301</v>
      </c>
      <c r="F9588">
        <v>18.979199999999999</v>
      </c>
      <c r="I9588">
        <v>5.3999999999999702</v>
      </c>
      <c r="J9588">
        <v>40.867003910243497</v>
      </c>
      <c r="K9588">
        <v>-73.206542590633006</v>
      </c>
      <c r="L9588">
        <v>161</v>
      </c>
      <c r="M9588">
        <v>84</v>
      </c>
      <c r="O9588">
        <v>4.8065657615661603</v>
      </c>
      <c r="Q9588">
        <v>5</v>
      </c>
    </row>
    <row r="9589" spans="1:17" x14ac:dyDescent="0.3">
      <c r="A9589">
        <v>10380</v>
      </c>
      <c r="C9589">
        <v>68.276889999999995</v>
      </c>
      <c r="E9589">
        <v>262.33596801757801</v>
      </c>
      <c r="F9589">
        <v>19.180800000000001</v>
      </c>
      <c r="I9589">
        <v>5.6000000000000201</v>
      </c>
      <c r="J9589">
        <v>40.866994941607103</v>
      </c>
      <c r="K9589">
        <v>-73.206607718020607</v>
      </c>
      <c r="L9589">
        <v>161</v>
      </c>
      <c r="M9589">
        <v>85</v>
      </c>
      <c r="O9589">
        <v>4.8065657615661603</v>
      </c>
      <c r="Q9589">
        <v>5</v>
      </c>
    </row>
    <row r="9590" spans="1:17" x14ac:dyDescent="0.3">
      <c r="A9590">
        <v>10381</v>
      </c>
      <c r="C9590">
        <v>68.282159999999905</v>
      </c>
      <c r="E9590">
        <v>266.94735717773398</v>
      </c>
      <c r="F9590">
        <v>19.047599999999999</v>
      </c>
      <c r="I9590">
        <v>5.8000000000000096</v>
      </c>
      <c r="J9590">
        <v>40.866984883323298</v>
      </c>
      <c r="K9590">
        <v>-73.206671252846704</v>
      </c>
      <c r="L9590">
        <v>160</v>
      </c>
      <c r="M9590">
        <v>86</v>
      </c>
      <c r="O9590">
        <v>4.8065657615661603</v>
      </c>
      <c r="Q9590">
        <v>5</v>
      </c>
    </row>
    <row r="9591" spans="1:17" x14ac:dyDescent="0.3">
      <c r="A9591">
        <v>10382</v>
      </c>
      <c r="C9591">
        <v>68.287629999999993</v>
      </c>
      <c r="E9591">
        <v>272.31451416015602</v>
      </c>
      <c r="F9591">
        <v>19.684799999999999</v>
      </c>
      <c r="I9591">
        <v>6.1999999999999797</v>
      </c>
      <c r="J9591">
        <v>40.866974992677498</v>
      </c>
      <c r="K9591">
        <v>-73.206730931997299</v>
      </c>
      <c r="L9591">
        <v>161</v>
      </c>
      <c r="M9591">
        <v>87</v>
      </c>
      <c r="O9591">
        <v>4.8065657615661603</v>
      </c>
      <c r="Q9591">
        <v>5</v>
      </c>
    </row>
    <row r="9592" spans="1:17" x14ac:dyDescent="0.3">
      <c r="A9592">
        <v>10383</v>
      </c>
      <c r="C9592">
        <v>68.293159999999901</v>
      </c>
      <c r="E9592">
        <v>263.435943603515</v>
      </c>
      <c r="F9592">
        <v>19.918800000000001</v>
      </c>
      <c r="I9592">
        <v>6.3999999999999702</v>
      </c>
      <c r="J9592">
        <v>40.866967700421803</v>
      </c>
      <c r="K9592">
        <v>-73.206792622804599</v>
      </c>
      <c r="L9592">
        <v>160</v>
      </c>
      <c r="M9592">
        <v>90</v>
      </c>
      <c r="O9592">
        <v>1.87262487411499</v>
      </c>
      <c r="Q9592">
        <v>5</v>
      </c>
    </row>
    <row r="9593" spans="1:17" x14ac:dyDescent="0.3">
      <c r="A9593">
        <v>10384</v>
      </c>
      <c r="C9593">
        <v>68.2987099999999</v>
      </c>
      <c r="E9593">
        <v>254.98425292968699</v>
      </c>
      <c r="F9593">
        <v>19.918800000000001</v>
      </c>
      <c r="I9593">
        <v>6.6000000000000201</v>
      </c>
      <c r="J9593">
        <v>40.866961162537301</v>
      </c>
      <c r="K9593">
        <v>-73.2068554870784</v>
      </c>
      <c r="L9593">
        <v>160</v>
      </c>
      <c r="M9593">
        <v>89</v>
      </c>
      <c r="O9593">
        <v>1.87262487411499</v>
      </c>
      <c r="Q9593">
        <v>5</v>
      </c>
    </row>
    <row r="9594" spans="1:17" x14ac:dyDescent="0.3">
      <c r="A9594">
        <v>10385</v>
      </c>
      <c r="C9594">
        <v>68.304249999999996</v>
      </c>
      <c r="E9594">
        <v>245.59335327148401</v>
      </c>
      <c r="F9594">
        <v>19.9512</v>
      </c>
      <c r="I9594">
        <v>6.8000000000000096</v>
      </c>
      <c r="J9594">
        <v>40.866956301033497</v>
      </c>
      <c r="K9594">
        <v>-73.206921536475406</v>
      </c>
      <c r="L9594">
        <v>160</v>
      </c>
      <c r="M9594">
        <v>89</v>
      </c>
      <c r="O9594">
        <v>1.87262487411499</v>
      </c>
      <c r="Q9594">
        <v>5</v>
      </c>
    </row>
    <row r="9595" spans="1:17" x14ac:dyDescent="0.3">
      <c r="A9595">
        <v>10386</v>
      </c>
      <c r="C9595">
        <v>68.309719999999999</v>
      </c>
      <c r="E9595">
        <v>234.01248168945301</v>
      </c>
      <c r="F9595">
        <v>19.717199999999998</v>
      </c>
      <c r="I9595">
        <v>6.8000000000000096</v>
      </c>
      <c r="J9595">
        <v>40.866949846967998</v>
      </c>
      <c r="K9595">
        <v>-73.206986412405897</v>
      </c>
      <c r="L9595">
        <v>160</v>
      </c>
      <c r="M9595">
        <v>88</v>
      </c>
      <c r="O9595">
        <v>1.87262487411499</v>
      </c>
      <c r="Q9595">
        <v>5</v>
      </c>
    </row>
    <row r="9596" spans="1:17" x14ac:dyDescent="0.3">
      <c r="A9596">
        <v>10387</v>
      </c>
      <c r="C9596">
        <v>68.315209999999993</v>
      </c>
      <c r="E9596">
        <v>221.09249877929599</v>
      </c>
      <c r="F9596">
        <v>19.785599999999999</v>
      </c>
      <c r="I9596">
        <v>7</v>
      </c>
      <c r="J9596">
        <v>40.8669438119977</v>
      </c>
      <c r="K9596">
        <v>-73.207051875069695</v>
      </c>
      <c r="L9596">
        <v>160</v>
      </c>
      <c r="M9596">
        <v>88</v>
      </c>
      <c r="O9596">
        <v>1.87262487411499</v>
      </c>
      <c r="Q9596">
        <v>5</v>
      </c>
    </row>
    <row r="9597" spans="1:17" x14ac:dyDescent="0.3">
      <c r="A9597">
        <v>10388</v>
      </c>
      <c r="C9597">
        <v>68.320719999999994</v>
      </c>
      <c r="E9597">
        <v>208.17141723632801</v>
      </c>
      <c r="F9597">
        <v>19.818000000000001</v>
      </c>
      <c r="I9597">
        <v>7</v>
      </c>
      <c r="J9597">
        <v>40.866937441751297</v>
      </c>
      <c r="K9597">
        <v>-73.207115996629</v>
      </c>
      <c r="L9597">
        <v>160</v>
      </c>
      <c r="M9597">
        <v>89</v>
      </c>
      <c r="O9597">
        <v>1.87262487411499</v>
      </c>
      <c r="Q9597">
        <v>5</v>
      </c>
    </row>
    <row r="9598" spans="1:17" x14ac:dyDescent="0.3">
      <c r="A9598">
        <v>10389</v>
      </c>
      <c r="C9598">
        <v>68.326319999999996</v>
      </c>
      <c r="E9598">
        <v>195.38754272460901</v>
      </c>
      <c r="F9598">
        <v>20.152799999999999</v>
      </c>
      <c r="I9598">
        <v>7</v>
      </c>
      <c r="J9598">
        <v>40.866932412609401</v>
      </c>
      <c r="K9598">
        <v>-73.207179866731096</v>
      </c>
      <c r="L9598">
        <v>160</v>
      </c>
      <c r="M9598">
        <v>91</v>
      </c>
      <c r="O9598">
        <v>1.87262487411499</v>
      </c>
      <c r="Q9598">
        <v>5</v>
      </c>
    </row>
    <row r="9599" spans="1:17" x14ac:dyDescent="0.3">
      <c r="A9599">
        <v>10390</v>
      </c>
      <c r="C9599">
        <v>68.33193</v>
      </c>
      <c r="E9599">
        <v>182.02420043945301</v>
      </c>
      <c r="F9599">
        <v>20.188800000000001</v>
      </c>
      <c r="I9599">
        <v>7</v>
      </c>
      <c r="J9599">
        <v>40.866929898038499</v>
      </c>
      <c r="K9599">
        <v>-73.207244491204605</v>
      </c>
      <c r="L9599">
        <v>160</v>
      </c>
      <c r="M9599">
        <v>90</v>
      </c>
      <c r="O9599">
        <v>1.87262487411499</v>
      </c>
      <c r="Q9599">
        <v>5</v>
      </c>
    </row>
    <row r="9600" spans="1:17" x14ac:dyDescent="0.3">
      <c r="A9600">
        <v>10391</v>
      </c>
      <c r="C9600">
        <v>68.337509999999995</v>
      </c>
      <c r="E9600">
        <v>168.01446533203099</v>
      </c>
      <c r="F9600">
        <v>20.088000000000001</v>
      </c>
      <c r="I9600">
        <v>7</v>
      </c>
      <c r="J9600">
        <v>40.866929227486203</v>
      </c>
      <c r="K9600">
        <v>-73.2073121331632</v>
      </c>
      <c r="L9600">
        <v>160</v>
      </c>
      <c r="M9600">
        <v>91</v>
      </c>
      <c r="O9600">
        <v>1.87262487411499</v>
      </c>
      <c r="Q9600">
        <v>5</v>
      </c>
    </row>
    <row r="9601" spans="1:17" x14ac:dyDescent="0.3">
      <c r="A9601">
        <v>10392</v>
      </c>
      <c r="C9601">
        <v>68.343029999999999</v>
      </c>
      <c r="E9601">
        <v>140.14019775390599</v>
      </c>
      <c r="F9601">
        <v>19.886399999999998</v>
      </c>
      <c r="I9601">
        <v>7</v>
      </c>
      <c r="J9601">
        <v>40.866928556933999</v>
      </c>
      <c r="K9601">
        <v>-73.207380110397906</v>
      </c>
      <c r="L9601">
        <v>160</v>
      </c>
      <c r="M9601">
        <v>88</v>
      </c>
      <c r="O9601">
        <v>-0.67350816726684504</v>
      </c>
      <c r="Q9601">
        <v>5</v>
      </c>
    </row>
    <row r="9602" spans="1:17" x14ac:dyDescent="0.3">
      <c r="A9602">
        <v>10393</v>
      </c>
      <c r="C9602">
        <v>68.348420000000004</v>
      </c>
      <c r="E9602">
        <v>125.78303527832</v>
      </c>
      <c r="F9602">
        <v>19.4148</v>
      </c>
      <c r="I9602">
        <v>7.1999999999999797</v>
      </c>
      <c r="J9602">
        <v>40.866928137838798</v>
      </c>
      <c r="K9602">
        <v>-73.2074485067278</v>
      </c>
      <c r="L9602">
        <v>160</v>
      </c>
      <c r="M9602">
        <v>88</v>
      </c>
      <c r="O9602">
        <v>-0.67350816726684504</v>
      </c>
      <c r="Q9602">
        <v>5</v>
      </c>
    </row>
    <row r="9603" spans="1:17" x14ac:dyDescent="0.3">
      <c r="A9603">
        <v>10394</v>
      </c>
      <c r="C9603">
        <v>68.353809999999996</v>
      </c>
      <c r="E9603">
        <v>110.08298492431599</v>
      </c>
      <c r="F9603">
        <v>19.4148</v>
      </c>
      <c r="I9603">
        <v>7.1999999999999797</v>
      </c>
      <c r="J9603">
        <v>40.866924785077501</v>
      </c>
      <c r="K9603">
        <v>-73.207516567781497</v>
      </c>
      <c r="L9603">
        <v>159</v>
      </c>
      <c r="M9603">
        <v>88</v>
      </c>
      <c r="O9603">
        <v>-0.67350816726684504</v>
      </c>
      <c r="Q9603">
        <v>5</v>
      </c>
    </row>
    <row r="9604" spans="1:17" x14ac:dyDescent="0.3">
      <c r="A9604">
        <v>10395</v>
      </c>
      <c r="C9604">
        <v>68.359250000000003</v>
      </c>
      <c r="E9604">
        <v>93.550582885742102</v>
      </c>
      <c r="F9604">
        <v>19.584</v>
      </c>
      <c r="I9604">
        <v>7</v>
      </c>
      <c r="J9604">
        <v>40.866920929402099</v>
      </c>
      <c r="K9604">
        <v>-73.207583623006897</v>
      </c>
      <c r="L9604">
        <v>159</v>
      </c>
      <c r="M9604">
        <v>88</v>
      </c>
      <c r="O9604">
        <v>-0.67350816726684504</v>
      </c>
      <c r="Q9604">
        <v>5</v>
      </c>
    </row>
    <row r="9605" spans="1:17" x14ac:dyDescent="0.3">
      <c r="A9605">
        <v>10396</v>
      </c>
      <c r="C9605">
        <v>68.364679999999893</v>
      </c>
      <c r="E9605">
        <v>78.209915161132798</v>
      </c>
      <c r="F9605">
        <v>19.584</v>
      </c>
      <c r="I9605">
        <v>7.1999999999999797</v>
      </c>
      <c r="J9605">
        <v>40.866918163374002</v>
      </c>
      <c r="K9605">
        <v>-73.207650175318093</v>
      </c>
      <c r="L9605">
        <v>159</v>
      </c>
      <c r="M9605">
        <v>88</v>
      </c>
      <c r="O9605">
        <v>-0.67350816726684504</v>
      </c>
      <c r="Q9605">
        <v>5</v>
      </c>
    </row>
    <row r="9606" spans="1:17" x14ac:dyDescent="0.3">
      <c r="A9606">
        <v>10397</v>
      </c>
      <c r="C9606">
        <v>68.370159999999899</v>
      </c>
      <c r="E9606">
        <v>63.445789337158203</v>
      </c>
      <c r="F9606">
        <v>19.717199999999998</v>
      </c>
      <c r="I9606">
        <v>7.3999999999999702</v>
      </c>
      <c r="J9606">
        <v>40.866915229707899</v>
      </c>
      <c r="K9606">
        <v>-73.207715889438902</v>
      </c>
      <c r="L9606">
        <v>159</v>
      </c>
      <c r="M9606">
        <v>90</v>
      </c>
      <c r="O9606">
        <v>-0.67350816726684504</v>
      </c>
      <c r="Q9606">
        <v>5</v>
      </c>
    </row>
    <row r="9607" spans="1:17" x14ac:dyDescent="0.3">
      <c r="A9607">
        <v>10398</v>
      </c>
      <c r="C9607">
        <v>68.375699999999995</v>
      </c>
      <c r="E9607">
        <v>50.355144500732401</v>
      </c>
      <c r="F9607">
        <v>19.9512</v>
      </c>
      <c r="I9607">
        <v>7.1999999999999797</v>
      </c>
      <c r="J9607">
        <v>40.8669137209653</v>
      </c>
      <c r="K9607">
        <v>-73.207782693207207</v>
      </c>
      <c r="L9607">
        <v>159</v>
      </c>
      <c r="M9607">
        <v>90</v>
      </c>
      <c r="O9607">
        <v>-0.67350816726684504</v>
      </c>
      <c r="Q9607">
        <v>5</v>
      </c>
    </row>
    <row r="9608" spans="1:17" x14ac:dyDescent="0.3">
      <c r="A9608">
        <v>10399</v>
      </c>
      <c r="C9608">
        <v>68.381280000000004</v>
      </c>
      <c r="E9608">
        <v>37.308361053466797</v>
      </c>
      <c r="F9608">
        <v>20.088000000000001</v>
      </c>
      <c r="I9608">
        <v>7.3999999999999702</v>
      </c>
      <c r="J9608">
        <v>40.866912044584701</v>
      </c>
      <c r="K9608">
        <v>-73.207848994061294</v>
      </c>
      <c r="L9608">
        <v>159</v>
      </c>
      <c r="M9608">
        <v>90</v>
      </c>
      <c r="O9608">
        <v>-0.67350816726684504</v>
      </c>
      <c r="Q9608">
        <v>5</v>
      </c>
    </row>
    <row r="9609" spans="1:17" x14ac:dyDescent="0.3">
      <c r="A9609">
        <v>10400</v>
      </c>
      <c r="C9609">
        <v>68.386789999999905</v>
      </c>
      <c r="E9609">
        <v>24.792343139648398</v>
      </c>
      <c r="F9609">
        <v>19.818000000000001</v>
      </c>
      <c r="I9609">
        <v>7.3999999999999702</v>
      </c>
      <c r="J9609">
        <v>40.866909027099602</v>
      </c>
      <c r="K9609">
        <v>-73.207917390391202</v>
      </c>
      <c r="L9609">
        <v>159</v>
      </c>
      <c r="M9609">
        <v>89</v>
      </c>
      <c r="O9609">
        <v>-0.67350816726684504</v>
      </c>
      <c r="Q9609">
        <v>5</v>
      </c>
    </row>
    <row r="9610" spans="1:17" x14ac:dyDescent="0.3">
      <c r="A9610">
        <v>10401</v>
      </c>
      <c r="C9610">
        <v>68.392330000000001</v>
      </c>
      <c r="E9610">
        <v>28.6775398254394</v>
      </c>
      <c r="F9610">
        <v>19.9512</v>
      </c>
      <c r="I9610">
        <v>7.3999999999999702</v>
      </c>
      <c r="J9610">
        <v>40.866906261071499</v>
      </c>
      <c r="K9610">
        <v>-73.207986373454304</v>
      </c>
      <c r="L9610">
        <v>159</v>
      </c>
      <c r="M9610">
        <v>88</v>
      </c>
      <c r="O9610">
        <v>2.5379123687744101</v>
      </c>
      <c r="Q9610">
        <v>5</v>
      </c>
    </row>
    <row r="9611" spans="1:17" x14ac:dyDescent="0.3">
      <c r="A9611">
        <v>10402</v>
      </c>
      <c r="C9611">
        <v>68.397890000000004</v>
      </c>
      <c r="E9611">
        <v>45.716655731201101</v>
      </c>
      <c r="F9611">
        <v>20.019600000000001</v>
      </c>
      <c r="I9611">
        <v>7.6000000000000201</v>
      </c>
      <c r="J9611">
        <v>40.866904500871897</v>
      </c>
      <c r="K9611">
        <v>-73.208055105060296</v>
      </c>
      <c r="L9611">
        <v>159</v>
      </c>
      <c r="M9611">
        <v>91</v>
      </c>
      <c r="O9611">
        <v>2.5379123687744101</v>
      </c>
      <c r="Q9611">
        <v>5</v>
      </c>
    </row>
    <row r="9612" spans="1:17" x14ac:dyDescent="0.3">
      <c r="A9612">
        <v>10403</v>
      </c>
      <c r="C9612">
        <v>68.403509999999997</v>
      </c>
      <c r="E9612">
        <v>63.352073669433501</v>
      </c>
      <c r="F9612">
        <v>20.253599999999999</v>
      </c>
      <c r="I9612">
        <v>7.8000000000000096</v>
      </c>
      <c r="J9612">
        <v>40.866904081776703</v>
      </c>
      <c r="K9612">
        <v>-73.208121992647605</v>
      </c>
      <c r="L9612">
        <v>159</v>
      </c>
      <c r="M9612">
        <v>91</v>
      </c>
      <c r="O9612">
        <v>2.5379123687744101</v>
      </c>
      <c r="Q9612">
        <v>5</v>
      </c>
    </row>
    <row r="9613" spans="1:17" x14ac:dyDescent="0.3">
      <c r="A9613">
        <v>10404</v>
      </c>
      <c r="C9613">
        <v>68.409179999999907</v>
      </c>
      <c r="E9613">
        <v>81.516311645507798</v>
      </c>
      <c r="F9613">
        <v>20.354399999999998</v>
      </c>
      <c r="I9613">
        <v>8</v>
      </c>
      <c r="J9613">
        <v>40.866903075948301</v>
      </c>
      <c r="K9613">
        <v>-73.208185108378501</v>
      </c>
      <c r="L9613">
        <v>159</v>
      </c>
      <c r="M9613">
        <v>92</v>
      </c>
      <c r="O9613">
        <v>2.5379123687744101</v>
      </c>
      <c r="Q9613">
        <v>5</v>
      </c>
    </row>
    <row r="9614" spans="1:17" x14ac:dyDescent="0.3">
      <c r="A9614">
        <v>10405</v>
      </c>
      <c r="C9614">
        <v>68.414849999999902</v>
      </c>
      <c r="E9614">
        <v>100.201736450195</v>
      </c>
      <c r="F9614">
        <v>20.455200000000001</v>
      </c>
      <c r="I9614">
        <v>8.1999999999999797</v>
      </c>
      <c r="J9614">
        <v>40.866901818662797</v>
      </c>
      <c r="K9614">
        <v>-73.208246883004904</v>
      </c>
      <c r="L9614">
        <v>159</v>
      </c>
      <c r="M9614">
        <v>92</v>
      </c>
      <c r="O9614">
        <v>2.5379123687744101</v>
      </c>
      <c r="Q9614">
        <v>5</v>
      </c>
    </row>
    <row r="9615" spans="1:17" x14ac:dyDescent="0.3">
      <c r="A9615">
        <v>10406</v>
      </c>
      <c r="C9615">
        <v>68.420479999999998</v>
      </c>
      <c r="E9615">
        <v>118.8251953125</v>
      </c>
      <c r="F9615">
        <v>20.2896</v>
      </c>
      <c r="I9615">
        <v>8.3999999999999702</v>
      </c>
      <c r="J9615">
        <v>40.866900142282198</v>
      </c>
      <c r="K9615">
        <v>-73.208312429487705</v>
      </c>
      <c r="L9615">
        <v>159</v>
      </c>
      <c r="M9615">
        <v>90</v>
      </c>
      <c r="O9615">
        <v>2.5379123687744101</v>
      </c>
      <c r="Q9615">
        <v>5</v>
      </c>
    </row>
    <row r="9616" spans="1:17" x14ac:dyDescent="0.3">
      <c r="A9616">
        <v>10407</v>
      </c>
      <c r="C9616">
        <v>68.426149999999893</v>
      </c>
      <c r="E9616">
        <v>136.30372619628901</v>
      </c>
      <c r="F9616">
        <v>20.354399999999998</v>
      </c>
      <c r="I9616">
        <v>8.6000000000000192</v>
      </c>
      <c r="J9616">
        <v>40.866898214444497</v>
      </c>
      <c r="K9616">
        <v>-73.208378311246605</v>
      </c>
      <c r="L9616">
        <v>159</v>
      </c>
      <c r="M9616">
        <v>90</v>
      </c>
      <c r="O9616">
        <v>2.5379123687744101</v>
      </c>
      <c r="Q9616">
        <v>5</v>
      </c>
    </row>
    <row r="9617" spans="1:17" x14ac:dyDescent="0.3">
      <c r="A9617">
        <v>10408</v>
      </c>
      <c r="C9617">
        <v>68.431719999999999</v>
      </c>
      <c r="E9617">
        <v>152.44624328613199</v>
      </c>
      <c r="F9617">
        <v>20.088000000000001</v>
      </c>
      <c r="I9617">
        <v>8.8000000000000096</v>
      </c>
      <c r="J9617">
        <v>40.8668982982635</v>
      </c>
      <c r="K9617">
        <v>-73.208446791395502</v>
      </c>
      <c r="L9617">
        <v>159</v>
      </c>
      <c r="M9617">
        <v>92</v>
      </c>
      <c r="O9617">
        <v>2.5379123687744101</v>
      </c>
      <c r="Q9617">
        <v>5</v>
      </c>
    </row>
    <row r="9618" spans="1:17" x14ac:dyDescent="0.3">
      <c r="A9618">
        <v>10409</v>
      </c>
      <c r="C9618">
        <v>68.437370000000001</v>
      </c>
      <c r="E9618">
        <v>168.83497619628901</v>
      </c>
      <c r="F9618">
        <v>20.354399999999998</v>
      </c>
      <c r="I9618">
        <v>8.8000000000000096</v>
      </c>
      <c r="J9618">
        <v>40.866895616054499</v>
      </c>
      <c r="K9618">
        <v>-73.208514181897002</v>
      </c>
      <c r="L9618">
        <v>158</v>
      </c>
      <c r="M9618">
        <v>91</v>
      </c>
      <c r="O9618">
        <v>2.5379123687744101</v>
      </c>
      <c r="Q9618">
        <v>5</v>
      </c>
    </row>
    <row r="9619" spans="1:17" x14ac:dyDescent="0.3">
      <c r="A9619">
        <v>10410</v>
      </c>
      <c r="C9619">
        <v>68.443060000000003</v>
      </c>
      <c r="E9619">
        <v>188.56985473632801</v>
      </c>
      <c r="F9619">
        <v>20.455200000000001</v>
      </c>
      <c r="I9619">
        <v>9</v>
      </c>
      <c r="J9619">
        <v>40.866887737065497</v>
      </c>
      <c r="K9619">
        <v>-73.208583667874294</v>
      </c>
      <c r="L9619">
        <v>159</v>
      </c>
      <c r="M9619">
        <v>91</v>
      </c>
      <c r="O9619">
        <v>3.35892581939697</v>
      </c>
      <c r="Q9619">
        <v>5</v>
      </c>
    </row>
    <row r="9620" spans="1:17" x14ac:dyDescent="0.3">
      <c r="A9620">
        <v>10411</v>
      </c>
      <c r="C9620">
        <v>68.448759999999993</v>
      </c>
      <c r="E9620">
        <v>193.26023864746</v>
      </c>
      <c r="F9620">
        <v>20.523599999999998</v>
      </c>
      <c r="I9620">
        <v>9</v>
      </c>
      <c r="J9620">
        <v>40.8668786846101</v>
      </c>
      <c r="K9620">
        <v>-73.208653405308695</v>
      </c>
      <c r="L9620">
        <v>159</v>
      </c>
      <c r="M9620">
        <v>92</v>
      </c>
      <c r="O9620">
        <v>3.35892581939697</v>
      </c>
      <c r="Q9620">
        <v>5</v>
      </c>
    </row>
    <row r="9621" spans="1:17" x14ac:dyDescent="0.3">
      <c r="A9621">
        <v>10412</v>
      </c>
      <c r="C9621">
        <v>68.454569999999904</v>
      </c>
      <c r="E9621">
        <v>198.12680053710901</v>
      </c>
      <c r="F9621">
        <v>20.9268</v>
      </c>
      <c r="I9621">
        <v>9.3999999999999702</v>
      </c>
      <c r="J9621">
        <v>40.866866195574403</v>
      </c>
      <c r="K9621">
        <v>-73.208719287067595</v>
      </c>
      <c r="L9621">
        <v>159</v>
      </c>
      <c r="M9621">
        <v>94</v>
      </c>
      <c r="O9621">
        <v>3.35892581939697</v>
      </c>
      <c r="Q9621">
        <v>5</v>
      </c>
    </row>
    <row r="9622" spans="1:17" x14ac:dyDescent="0.3">
      <c r="A9622">
        <v>10413</v>
      </c>
      <c r="C9622">
        <v>68.460409999999996</v>
      </c>
      <c r="E9622">
        <v>204.29917907714801</v>
      </c>
      <c r="F9622">
        <v>21.0276</v>
      </c>
      <c r="I9622">
        <v>9.6000000000000192</v>
      </c>
      <c r="J9622">
        <v>40.866850856691599</v>
      </c>
      <c r="K9622">
        <v>-73.208784749731393</v>
      </c>
      <c r="L9622">
        <v>159</v>
      </c>
      <c r="M9622">
        <v>85</v>
      </c>
      <c r="O9622">
        <v>3.35892581939697</v>
      </c>
      <c r="Q9622">
        <v>5</v>
      </c>
    </row>
    <row r="9623" spans="1:17" x14ac:dyDescent="0.3">
      <c r="A9623">
        <v>10414</v>
      </c>
      <c r="C9623">
        <v>68.466390000000004</v>
      </c>
      <c r="E9623">
        <v>211.17961120605401</v>
      </c>
      <c r="F9623">
        <v>21.463200000000001</v>
      </c>
      <c r="I9623">
        <v>9.6000000000000192</v>
      </c>
      <c r="J9623">
        <v>40.866828812286201</v>
      </c>
      <c r="K9623">
        <v>-73.208847027271901</v>
      </c>
      <c r="L9623">
        <v>159</v>
      </c>
      <c r="M9623">
        <v>86</v>
      </c>
      <c r="O9623">
        <v>3.35892581939697</v>
      </c>
      <c r="Q9623">
        <v>5</v>
      </c>
    </row>
    <row r="9624" spans="1:17" x14ac:dyDescent="0.3">
      <c r="A9624">
        <v>10415</v>
      </c>
      <c r="C9624">
        <v>68.472539999999995</v>
      </c>
      <c r="E9624">
        <v>219.179275512695</v>
      </c>
      <c r="F9624">
        <v>22.204799999999999</v>
      </c>
      <c r="I9624">
        <v>9.6000000000000192</v>
      </c>
      <c r="J9624">
        <v>40.8668030798435</v>
      </c>
      <c r="K9624">
        <v>-73.208908634260297</v>
      </c>
      <c r="L9624">
        <v>159</v>
      </c>
      <c r="M9624">
        <v>77</v>
      </c>
      <c r="O9624">
        <v>3.35892581939697</v>
      </c>
      <c r="Q9624">
        <v>5</v>
      </c>
    </row>
    <row r="9625" spans="1:17" x14ac:dyDescent="0.3">
      <c r="A9625">
        <v>10416</v>
      </c>
      <c r="C9625">
        <v>68.478599999999901</v>
      </c>
      <c r="E9625">
        <v>227.67646789550699</v>
      </c>
      <c r="F9625">
        <v>21.801600000000001</v>
      </c>
      <c r="I9625">
        <v>9.8000000000000096</v>
      </c>
      <c r="J9625">
        <v>40.866771144792402</v>
      </c>
      <c r="K9625">
        <v>-73.208968229591804</v>
      </c>
      <c r="L9625">
        <v>159</v>
      </c>
      <c r="M9625">
        <v>77</v>
      </c>
      <c r="O9625">
        <v>3.35892581939697</v>
      </c>
      <c r="Q9625">
        <v>5</v>
      </c>
    </row>
    <row r="9626" spans="1:17" x14ac:dyDescent="0.3">
      <c r="A9626">
        <v>10417</v>
      </c>
      <c r="C9626">
        <v>68.484629999999996</v>
      </c>
      <c r="E9626">
        <v>236.26864624023401</v>
      </c>
      <c r="F9626">
        <v>21.700799999999902</v>
      </c>
      <c r="I9626">
        <v>10</v>
      </c>
      <c r="J9626">
        <v>40.866734934970701</v>
      </c>
      <c r="K9626">
        <v>-73.209026148542705</v>
      </c>
      <c r="L9626">
        <v>159</v>
      </c>
      <c r="M9626">
        <v>77</v>
      </c>
      <c r="O9626">
        <v>3.35892581939697</v>
      </c>
      <c r="Q9626">
        <v>5</v>
      </c>
    </row>
    <row r="9627" spans="1:17" x14ac:dyDescent="0.3">
      <c r="A9627">
        <v>10418</v>
      </c>
      <c r="C9627">
        <v>68.490519999999904</v>
      </c>
      <c r="E9627">
        <v>244.66476440429599</v>
      </c>
      <c r="F9627">
        <v>21.1968</v>
      </c>
      <c r="I9627">
        <v>10</v>
      </c>
      <c r="J9627">
        <v>40.866696462035101</v>
      </c>
      <c r="K9627">
        <v>-73.209081804379807</v>
      </c>
      <c r="L9627">
        <v>159</v>
      </c>
      <c r="M9627">
        <v>77</v>
      </c>
      <c r="O9627">
        <v>3.35892581939697</v>
      </c>
      <c r="Q9627">
        <v>5</v>
      </c>
    </row>
    <row r="9628" spans="1:17" x14ac:dyDescent="0.3">
      <c r="A9628">
        <v>10419</v>
      </c>
      <c r="C9628">
        <v>68.496349999999893</v>
      </c>
      <c r="E9628">
        <v>226.48115539550699</v>
      </c>
      <c r="F9628">
        <v>20.8584</v>
      </c>
      <c r="I9628">
        <v>10.1999999999999</v>
      </c>
      <c r="J9628">
        <v>40.866658575832801</v>
      </c>
      <c r="K9628">
        <v>-73.209134023636494</v>
      </c>
      <c r="L9628">
        <v>158</v>
      </c>
      <c r="M9628">
        <v>0</v>
      </c>
      <c r="O9628">
        <v>1.8261177539825399</v>
      </c>
      <c r="Q9628">
        <v>5</v>
      </c>
    </row>
    <row r="9629" spans="1:17" x14ac:dyDescent="0.3">
      <c r="A9629">
        <v>10420</v>
      </c>
      <c r="C9629">
        <v>68.50197</v>
      </c>
      <c r="E9629">
        <v>204.37213134765599</v>
      </c>
      <c r="F9629">
        <v>20.354399999999998</v>
      </c>
      <c r="I9629">
        <v>10.1999999999999</v>
      </c>
      <c r="J9629">
        <v>40.866622533649199</v>
      </c>
      <c r="K9629">
        <v>-73.209184817969799</v>
      </c>
      <c r="L9629">
        <v>159</v>
      </c>
      <c r="M9629">
        <v>0</v>
      </c>
      <c r="O9629">
        <v>1.8261177539825399</v>
      </c>
      <c r="Q9629">
        <v>5</v>
      </c>
    </row>
    <row r="9630" spans="1:17" x14ac:dyDescent="0.3">
      <c r="A9630">
        <v>10421</v>
      </c>
      <c r="C9630">
        <v>68.507499999999993</v>
      </c>
      <c r="E9630">
        <v>181.285552978515</v>
      </c>
      <c r="F9630">
        <v>19.918800000000001</v>
      </c>
      <c r="I9630">
        <v>10.1999999999999</v>
      </c>
      <c r="J9630">
        <v>40.866586072370403</v>
      </c>
      <c r="K9630">
        <v>-73.209232510998802</v>
      </c>
      <c r="L9630">
        <v>158</v>
      </c>
      <c r="M9630">
        <v>0</v>
      </c>
      <c r="O9630">
        <v>1.8261177539825399</v>
      </c>
      <c r="Q9630">
        <v>5</v>
      </c>
    </row>
    <row r="9631" spans="1:17" x14ac:dyDescent="0.3">
      <c r="A9631">
        <v>10422</v>
      </c>
      <c r="C9631">
        <v>68.512989999999903</v>
      </c>
      <c r="E9631">
        <v>158.19662475585901</v>
      </c>
      <c r="F9631">
        <v>19.785599999999999</v>
      </c>
      <c r="I9631">
        <v>10.399999999999901</v>
      </c>
      <c r="J9631">
        <v>40.866548772901297</v>
      </c>
      <c r="K9631">
        <v>-73.2092777732759</v>
      </c>
      <c r="L9631">
        <v>159</v>
      </c>
      <c r="M9631">
        <v>0</v>
      </c>
      <c r="O9631">
        <v>1.8261177539825399</v>
      </c>
      <c r="Q9631">
        <v>5</v>
      </c>
    </row>
    <row r="9632" spans="1:17" x14ac:dyDescent="0.3">
      <c r="A9632">
        <v>10423</v>
      </c>
      <c r="C9632">
        <v>68.5184</v>
      </c>
      <c r="E9632">
        <v>133.13294982910099</v>
      </c>
      <c r="F9632">
        <v>19.4832</v>
      </c>
      <c r="I9632">
        <v>10.399999999999901</v>
      </c>
      <c r="J9632">
        <v>40.866509126499203</v>
      </c>
      <c r="K9632">
        <v>-73.209321610629502</v>
      </c>
      <c r="L9632">
        <v>158</v>
      </c>
      <c r="M9632">
        <v>0</v>
      </c>
      <c r="O9632">
        <v>1.8261177539825399</v>
      </c>
      <c r="Q9632">
        <v>5</v>
      </c>
    </row>
    <row r="9633" spans="1:17" x14ac:dyDescent="0.3">
      <c r="A9633">
        <v>10424</v>
      </c>
      <c r="C9633">
        <v>68.523780000000002</v>
      </c>
      <c r="E9633">
        <v>107.24599456787099</v>
      </c>
      <c r="F9633">
        <v>19.281600000000001</v>
      </c>
      <c r="I9633">
        <v>10.399999999999901</v>
      </c>
      <c r="J9633">
        <v>40.866471827030097</v>
      </c>
      <c r="K9633">
        <v>-73.209362681955099</v>
      </c>
      <c r="L9633">
        <v>158</v>
      </c>
      <c r="M9633">
        <v>0</v>
      </c>
      <c r="O9633">
        <v>1.8261177539825399</v>
      </c>
      <c r="Q9633">
        <v>5</v>
      </c>
    </row>
    <row r="9634" spans="1:17" x14ac:dyDescent="0.3">
      <c r="A9634">
        <v>10425</v>
      </c>
      <c r="C9634">
        <v>68.529079999999993</v>
      </c>
      <c r="E9634">
        <v>80.560874938964801</v>
      </c>
      <c r="F9634">
        <v>19.180800000000001</v>
      </c>
      <c r="I9634">
        <v>10.6</v>
      </c>
      <c r="J9634">
        <v>40.866434108465903</v>
      </c>
      <c r="K9634">
        <v>-73.209402076900005</v>
      </c>
      <c r="L9634">
        <v>157</v>
      </c>
      <c r="M9634">
        <v>0</v>
      </c>
      <c r="O9634">
        <v>1.8261177539825399</v>
      </c>
      <c r="Q9634">
        <v>5</v>
      </c>
    </row>
    <row r="9635" spans="1:17" x14ac:dyDescent="0.3">
      <c r="A9635">
        <v>10426</v>
      </c>
      <c r="C9635">
        <v>68.534469999999999</v>
      </c>
      <c r="E9635">
        <v>53.299827575683501</v>
      </c>
      <c r="F9635">
        <v>19.382400000000001</v>
      </c>
      <c r="I9635">
        <v>10.399999999999901</v>
      </c>
      <c r="J9635">
        <v>40.866393707692602</v>
      </c>
      <c r="K9635">
        <v>-73.2094430644065</v>
      </c>
      <c r="L9635">
        <v>157</v>
      </c>
      <c r="M9635">
        <v>0</v>
      </c>
      <c r="O9635">
        <v>1.8261177539825399</v>
      </c>
      <c r="Q9635">
        <v>5</v>
      </c>
    </row>
    <row r="9636" spans="1:17" x14ac:dyDescent="0.3">
      <c r="A9636">
        <v>10427</v>
      </c>
      <c r="C9636">
        <v>68.539829999999995</v>
      </c>
      <c r="E9636">
        <v>26.4783840179443</v>
      </c>
      <c r="F9636">
        <v>19.314</v>
      </c>
      <c r="I9636">
        <v>10.6</v>
      </c>
      <c r="J9636">
        <v>40.866350373253198</v>
      </c>
      <c r="K9636">
        <v>-73.209479274228201</v>
      </c>
      <c r="L9636">
        <v>157</v>
      </c>
      <c r="M9636">
        <v>0</v>
      </c>
      <c r="O9636">
        <v>1.8261177539825399</v>
      </c>
      <c r="Q9636">
        <v>5</v>
      </c>
    </row>
    <row r="9637" spans="1:17" x14ac:dyDescent="0.3">
      <c r="A9637">
        <v>10428</v>
      </c>
      <c r="C9637">
        <v>68.545649999999995</v>
      </c>
      <c r="E9637">
        <v>0</v>
      </c>
      <c r="F9637">
        <v>20.959199999999999</v>
      </c>
      <c r="I9637">
        <v>10.399999999999901</v>
      </c>
      <c r="J9637">
        <v>40.866302261129</v>
      </c>
      <c r="K9637">
        <v>-73.209503414109307</v>
      </c>
      <c r="L9637">
        <v>157</v>
      </c>
      <c r="M9637">
        <v>0</v>
      </c>
      <c r="O9637">
        <v>-0.28382426500320401</v>
      </c>
      <c r="Q9637">
        <v>5</v>
      </c>
    </row>
    <row r="9638" spans="1:17" x14ac:dyDescent="0.3">
      <c r="A9638">
        <v>10429</v>
      </c>
      <c r="C9638">
        <v>68.551989999999904</v>
      </c>
      <c r="E9638">
        <v>0</v>
      </c>
      <c r="F9638">
        <v>22.8096</v>
      </c>
      <c r="I9638">
        <v>10.6</v>
      </c>
      <c r="J9638">
        <v>40.8662485331296</v>
      </c>
      <c r="K9638">
        <v>-73.209516657516303</v>
      </c>
      <c r="L9638">
        <v>157</v>
      </c>
      <c r="M9638">
        <v>4</v>
      </c>
      <c r="O9638">
        <v>-0.28382426500320401</v>
      </c>
      <c r="Q9638">
        <v>5</v>
      </c>
    </row>
    <row r="9639" spans="1:17" x14ac:dyDescent="0.3">
      <c r="A9639">
        <v>10430</v>
      </c>
      <c r="C9639">
        <v>68.558599999999899</v>
      </c>
      <c r="E9639">
        <v>13.670657157897899</v>
      </c>
      <c r="F9639">
        <v>23.781600000000001</v>
      </c>
      <c r="I9639">
        <v>10.6</v>
      </c>
      <c r="J9639">
        <v>40.866191955283199</v>
      </c>
      <c r="K9639">
        <v>-73.209513723850193</v>
      </c>
      <c r="L9639">
        <v>157</v>
      </c>
      <c r="M9639">
        <v>4</v>
      </c>
      <c r="O9639">
        <v>-0.28382426500320401</v>
      </c>
      <c r="Q9639">
        <v>5</v>
      </c>
    </row>
    <row r="9640" spans="1:17" x14ac:dyDescent="0.3">
      <c r="A9640">
        <v>10431</v>
      </c>
      <c r="C9640">
        <v>68.565699999999893</v>
      </c>
      <c r="E9640">
        <v>34.130027770996001</v>
      </c>
      <c r="F9640">
        <v>25.563600000000001</v>
      </c>
      <c r="I9640">
        <v>10.6</v>
      </c>
      <c r="J9640">
        <v>40.8661321923136</v>
      </c>
      <c r="K9640">
        <v>-73.209492601454201</v>
      </c>
      <c r="L9640">
        <v>156</v>
      </c>
      <c r="M9640">
        <v>4</v>
      </c>
      <c r="O9640">
        <v>-0.28382426500320401</v>
      </c>
      <c r="Q9640">
        <v>5</v>
      </c>
    </row>
    <row r="9641" spans="1:17" x14ac:dyDescent="0.3">
      <c r="A9641">
        <v>10432</v>
      </c>
      <c r="C9641">
        <v>68.573259999999905</v>
      </c>
      <c r="E9641">
        <v>60.385852813720703</v>
      </c>
      <c r="F9641">
        <v>27.108000000000001</v>
      </c>
      <c r="I9641">
        <v>10.6</v>
      </c>
      <c r="J9641">
        <v>40.866068908944698</v>
      </c>
      <c r="K9641">
        <v>-73.209459073841501</v>
      </c>
      <c r="L9641">
        <v>156</v>
      </c>
      <c r="M9641">
        <v>4</v>
      </c>
      <c r="O9641">
        <v>-0.28382426500320401</v>
      </c>
      <c r="Q9641">
        <v>5</v>
      </c>
    </row>
    <row r="9642" spans="1:17" x14ac:dyDescent="0.3">
      <c r="A9642">
        <v>10433</v>
      </c>
      <c r="C9642">
        <v>68.58108</v>
      </c>
      <c r="E9642">
        <v>92.580276489257798</v>
      </c>
      <c r="F9642">
        <v>28.249199999999998</v>
      </c>
      <c r="I9642">
        <v>10.6</v>
      </c>
      <c r="J9642">
        <v>40.8660019375383</v>
      </c>
      <c r="K9642">
        <v>-73.209417834877897</v>
      </c>
      <c r="L9642">
        <v>155</v>
      </c>
      <c r="M9642">
        <v>4</v>
      </c>
      <c r="O9642">
        <v>-0.28382426500320401</v>
      </c>
      <c r="Q9642">
        <v>5</v>
      </c>
    </row>
    <row r="9643" spans="1:17" x14ac:dyDescent="0.3">
      <c r="A9643">
        <v>10434</v>
      </c>
      <c r="C9643">
        <v>68.589409999999901</v>
      </c>
      <c r="E9643">
        <v>129.16180419921801</v>
      </c>
      <c r="F9643">
        <v>29.995200000000001</v>
      </c>
      <c r="I9643">
        <v>10.6</v>
      </c>
      <c r="J9643">
        <v>40.865934295579699</v>
      </c>
      <c r="K9643">
        <v>-73.2093722373247</v>
      </c>
      <c r="L9643">
        <v>155</v>
      </c>
      <c r="M9643">
        <v>4</v>
      </c>
      <c r="O9643">
        <v>-0.28382426500320401</v>
      </c>
      <c r="Q9643">
        <v>5</v>
      </c>
    </row>
    <row r="9644" spans="1:17" x14ac:dyDescent="0.3">
      <c r="A9644">
        <v>10435</v>
      </c>
      <c r="C9644">
        <v>68.597899999999996</v>
      </c>
      <c r="E9644">
        <v>165.30776977539</v>
      </c>
      <c r="F9644">
        <v>30.567599999999999</v>
      </c>
      <c r="I9644">
        <v>10.6</v>
      </c>
      <c r="J9644">
        <v>40.8658646419644</v>
      </c>
      <c r="K9644">
        <v>-73.209324041381393</v>
      </c>
      <c r="L9644">
        <v>155</v>
      </c>
      <c r="M9644">
        <v>94</v>
      </c>
      <c r="O9644">
        <v>-0.28382426500320401</v>
      </c>
      <c r="Q9644">
        <v>5</v>
      </c>
    </row>
    <row r="9645" spans="1:17" x14ac:dyDescent="0.3">
      <c r="A9645">
        <v>10436</v>
      </c>
      <c r="C9645">
        <v>68.606299999999905</v>
      </c>
      <c r="E9645">
        <v>198.75401306152301</v>
      </c>
      <c r="F9645">
        <v>30.232800000000001</v>
      </c>
      <c r="I9645">
        <v>10.6</v>
      </c>
      <c r="J9645">
        <v>40.865792389959097</v>
      </c>
      <c r="K9645">
        <v>-73.209276013076305</v>
      </c>
      <c r="L9645">
        <v>155</v>
      </c>
      <c r="M9645">
        <v>93</v>
      </c>
      <c r="O9645">
        <v>-0.28382426500320401</v>
      </c>
      <c r="Q9645">
        <v>5</v>
      </c>
    </row>
    <row r="9646" spans="1:17" x14ac:dyDescent="0.3">
      <c r="A9646">
        <v>10437</v>
      </c>
      <c r="C9646">
        <v>68.614509999999996</v>
      </c>
      <c r="E9646">
        <v>198.75401306152301</v>
      </c>
      <c r="F9646">
        <v>29.527200000000001</v>
      </c>
      <c r="I9646">
        <v>10.399999999999901</v>
      </c>
      <c r="J9646">
        <v>40.865722903981798</v>
      </c>
      <c r="K9646">
        <v>-73.209229577332707</v>
      </c>
      <c r="L9646">
        <v>154</v>
      </c>
      <c r="M9646">
        <v>92</v>
      </c>
      <c r="O9646">
        <v>-5.2573542594909597</v>
      </c>
      <c r="Q9646">
        <v>5</v>
      </c>
    </row>
    <row r="9647" spans="1:17" x14ac:dyDescent="0.3">
      <c r="A9647">
        <v>10438</v>
      </c>
      <c r="C9647">
        <v>68.622479999999996</v>
      </c>
      <c r="E9647">
        <v>198.75401306152301</v>
      </c>
      <c r="F9647">
        <v>28.720800000000001</v>
      </c>
      <c r="I9647">
        <v>10.399999999999901</v>
      </c>
      <c r="J9647">
        <v>40.865655094385097</v>
      </c>
      <c r="K9647">
        <v>-73.2091818004846</v>
      </c>
      <c r="L9647">
        <v>154</v>
      </c>
      <c r="M9647">
        <v>88</v>
      </c>
      <c r="O9647">
        <v>-5.2573542594909597</v>
      </c>
      <c r="Q9647">
        <v>5</v>
      </c>
    </row>
    <row r="9648" spans="1:17" x14ac:dyDescent="0.3">
      <c r="A9648">
        <v>10439</v>
      </c>
      <c r="C9648">
        <v>68.630349999999893</v>
      </c>
      <c r="E9648">
        <v>198.75401306152301</v>
      </c>
      <c r="F9648">
        <v>28.317599999999999</v>
      </c>
      <c r="I9648">
        <v>10.399999999999901</v>
      </c>
      <c r="J9648">
        <v>40.865589044988099</v>
      </c>
      <c r="K9648">
        <v>-73.209134526550699</v>
      </c>
      <c r="L9648">
        <v>154</v>
      </c>
      <c r="M9648">
        <v>87</v>
      </c>
      <c r="O9648">
        <v>-5.2573542594909597</v>
      </c>
      <c r="Q9648">
        <v>5</v>
      </c>
    </row>
    <row r="9649" spans="1:17" x14ac:dyDescent="0.3">
      <c r="A9649">
        <v>10440</v>
      </c>
      <c r="C9649">
        <v>68.638039999999904</v>
      </c>
      <c r="E9649">
        <v>185.08335876464801</v>
      </c>
      <c r="F9649">
        <v>27.6768</v>
      </c>
      <c r="I9649">
        <v>10.1999999999999</v>
      </c>
      <c r="J9649">
        <v>40.865525510162101</v>
      </c>
      <c r="K9649">
        <v>-73.209088593721305</v>
      </c>
      <c r="L9649">
        <v>154</v>
      </c>
      <c r="M9649">
        <v>86</v>
      </c>
      <c r="O9649">
        <v>-5.2573542594909597</v>
      </c>
      <c r="Q9649">
        <v>5</v>
      </c>
    </row>
    <row r="9650" spans="1:17" x14ac:dyDescent="0.3">
      <c r="A9650">
        <v>10441</v>
      </c>
      <c r="C9650">
        <v>68.645619999999994</v>
      </c>
      <c r="E9650">
        <v>164.62399291992099</v>
      </c>
      <c r="F9650">
        <v>27.3096</v>
      </c>
      <c r="I9650">
        <v>10</v>
      </c>
      <c r="J9650">
        <v>40.865461891517</v>
      </c>
      <c r="K9650">
        <v>-73.209044253453598</v>
      </c>
      <c r="L9650">
        <v>154</v>
      </c>
      <c r="M9650">
        <v>84</v>
      </c>
      <c r="O9650">
        <v>-5.2573542594909597</v>
      </c>
      <c r="Q9650">
        <v>5</v>
      </c>
    </row>
    <row r="9651" spans="1:17" x14ac:dyDescent="0.3">
      <c r="A9651">
        <v>10442</v>
      </c>
      <c r="C9651">
        <v>68.653220000000005</v>
      </c>
      <c r="E9651">
        <v>138.36817932128901</v>
      </c>
      <c r="F9651">
        <v>27.378</v>
      </c>
      <c r="I9651">
        <v>9.1999999999999797</v>
      </c>
      <c r="J9651">
        <v>40.865399111062203</v>
      </c>
      <c r="K9651">
        <v>-73.209002260118694</v>
      </c>
      <c r="L9651">
        <v>153</v>
      </c>
      <c r="M9651">
        <v>83</v>
      </c>
      <c r="O9651">
        <v>-5.2573542594909597</v>
      </c>
      <c r="Q9651">
        <v>5</v>
      </c>
    </row>
    <row r="9652" spans="1:17" x14ac:dyDescent="0.3">
      <c r="A9652">
        <v>10443</v>
      </c>
      <c r="C9652">
        <v>68.66086</v>
      </c>
      <c r="E9652">
        <v>106.17375183105401</v>
      </c>
      <c r="F9652">
        <v>27.4788</v>
      </c>
      <c r="I9652">
        <v>8.8000000000000096</v>
      </c>
      <c r="J9652">
        <v>40.865335911512297</v>
      </c>
      <c r="K9652">
        <v>-73.208962529897605</v>
      </c>
      <c r="L9652">
        <v>153</v>
      </c>
      <c r="M9652">
        <v>83</v>
      </c>
      <c r="O9652">
        <v>-0.77556210756301802</v>
      </c>
      <c r="Q9652">
        <v>5</v>
      </c>
    </row>
    <row r="9653" spans="1:17" x14ac:dyDescent="0.3">
      <c r="A9653">
        <v>10444</v>
      </c>
      <c r="C9653">
        <v>68.668519999999901</v>
      </c>
      <c r="E9653">
        <v>70.776687622070298</v>
      </c>
      <c r="F9653">
        <v>27.576000000000001</v>
      </c>
      <c r="I9653">
        <v>8.3999999999999702</v>
      </c>
      <c r="J9653">
        <v>40.865272041410201</v>
      </c>
      <c r="K9653">
        <v>-73.208923302590804</v>
      </c>
      <c r="L9653">
        <v>152</v>
      </c>
      <c r="M9653">
        <v>84</v>
      </c>
      <c r="O9653">
        <v>-0.77556210756301802</v>
      </c>
      <c r="Q9653">
        <v>5</v>
      </c>
    </row>
    <row r="9654" spans="1:17" x14ac:dyDescent="0.3">
      <c r="A9654">
        <v>10445</v>
      </c>
      <c r="C9654">
        <v>68.676259999999999</v>
      </c>
      <c r="E9654">
        <v>38.041709899902301</v>
      </c>
      <c r="F9654">
        <v>27.846</v>
      </c>
      <c r="I9654">
        <v>8.1999999999999797</v>
      </c>
      <c r="J9654">
        <v>40.8652084227651</v>
      </c>
      <c r="K9654">
        <v>-73.208883488550697</v>
      </c>
      <c r="L9654">
        <v>152</v>
      </c>
      <c r="M9654">
        <v>85</v>
      </c>
      <c r="O9654">
        <v>-0.77556210756301802</v>
      </c>
      <c r="Q9654">
        <v>5</v>
      </c>
    </row>
    <row r="9655" spans="1:17" x14ac:dyDescent="0.3">
      <c r="A9655">
        <v>10446</v>
      </c>
      <c r="C9655">
        <v>68.683999999999997</v>
      </c>
      <c r="E9655">
        <v>10.200289726257299</v>
      </c>
      <c r="F9655">
        <v>27.878399999999999</v>
      </c>
      <c r="I9655">
        <v>8.1999999999999797</v>
      </c>
      <c r="J9655">
        <v>40.865144887939003</v>
      </c>
      <c r="K9655">
        <v>-73.208841998129998</v>
      </c>
      <c r="L9655">
        <v>151</v>
      </c>
      <c r="M9655">
        <v>86</v>
      </c>
      <c r="O9655">
        <v>-0.77556210756301802</v>
      </c>
      <c r="Q9655">
        <v>5</v>
      </c>
    </row>
    <row r="9656" spans="1:17" x14ac:dyDescent="0.3">
      <c r="A9656">
        <v>10447</v>
      </c>
      <c r="C9656">
        <v>68.691929999999999</v>
      </c>
      <c r="E9656">
        <v>17.527122497558501</v>
      </c>
      <c r="F9656">
        <v>28.4832</v>
      </c>
      <c r="I9656">
        <v>8.1999999999999797</v>
      </c>
      <c r="J9656">
        <v>40.865081688389097</v>
      </c>
      <c r="K9656">
        <v>-73.208799669518996</v>
      </c>
      <c r="L9656">
        <v>151</v>
      </c>
      <c r="M9656">
        <v>85</v>
      </c>
      <c r="O9656">
        <v>-0.77556210756301802</v>
      </c>
      <c r="Q9656">
        <v>5</v>
      </c>
    </row>
    <row r="9657" spans="1:17" x14ac:dyDescent="0.3">
      <c r="A9657">
        <v>10448</v>
      </c>
      <c r="C9657">
        <v>68.699969999999993</v>
      </c>
      <c r="E9657">
        <v>27.367107391357401</v>
      </c>
      <c r="F9657">
        <v>29.023199999999999</v>
      </c>
      <c r="I9657">
        <v>8.1999999999999797</v>
      </c>
      <c r="J9657">
        <v>40.865017063915701</v>
      </c>
      <c r="K9657">
        <v>-73.208757089450899</v>
      </c>
      <c r="L9657">
        <v>151</v>
      </c>
      <c r="M9657">
        <v>89</v>
      </c>
      <c r="O9657">
        <v>-0.77556210756301802</v>
      </c>
      <c r="Q9657">
        <v>5</v>
      </c>
    </row>
    <row r="9658" spans="1:17" x14ac:dyDescent="0.3">
      <c r="A9658">
        <v>10449</v>
      </c>
      <c r="C9658">
        <v>68.708019999999905</v>
      </c>
      <c r="E9658">
        <v>81.803779602050696</v>
      </c>
      <c r="F9658">
        <v>28.954799999999999</v>
      </c>
      <c r="I9658">
        <v>8.1999999999999797</v>
      </c>
      <c r="J9658">
        <v>40.8649515174329</v>
      </c>
      <c r="K9658">
        <v>-73.208715263754101</v>
      </c>
      <c r="L9658">
        <v>150</v>
      </c>
      <c r="M9658">
        <v>88</v>
      </c>
      <c r="O9658">
        <v>5.3566002845764098</v>
      </c>
      <c r="Q9658">
        <v>5</v>
      </c>
    </row>
    <row r="9659" spans="1:17" x14ac:dyDescent="0.3">
      <c r="A9659">
        <v>10450</v>
      </c>
      <c r="C9659">
        <v>68.716049999999896</v>
      </c>
      <c r="E9659">
        <v>136.14958190917901</v>
      </c>
      <c r="F9659">
        <v>28.9224</v>
      </c>
      <c r="I9659">
        <v>8.1999999999999797</v>
      </c>
      <c r="J9659">
        <v>40.864885803311999</v>
      </c>
      <c r="K9659">
        <v>-73.208672767505007</v>
      </c>
      <c r="L9659">
        <v>150</v>
      </c>
      <c r="M9659">
        <v>88</v>
      </c>
      <c r="O9659">
        <v>5.3566002845764098</v>
      </c>
      <c r="Q9659">
        <v>5</v>
      </c>
    </row>
    <row r="9660" spans="1:17" x14ac:dyDescent="0.3">
      <c r="A9660">
        <v>10451</v>
      </c>
      <c r="C9660">
        <v>68.724080000000001</v>
      </c>
      <c r="E9660">
        <v>190.82284545898401</v>
      </c>
      <c r="F9660">
        <v>28.9224</v>
      </c>
      <c r="I9660">
        <v>8.1999999999999797</v>
      </c>
      <c r="J9660">
        <v>40.864820256829198</v>
      </c>
      <c r="K9660">
        <v>-73.208631025627199</v>
      </c>
      <c r="L9660">
        <v>150</v>
      </c>
      <c r="M9660">
        <v>88</v>
      </c>
      <c r="O9660">
        <v>5.3566002845764098</v>
      </c>
      <c r="Q9660">
        <v>5</v>
      </c>
    </row>
    <row r="9661" spans="1:17" x14ac:dyDescent="0.3">
      <c r="A9661">
        <v>10452</v>
      </c>
      <c r="C9661">
        <v>68.732049999999902</v>
      </c>
      <c r="E9661">
        <v>244.24923706054599</v>
      </c>
      <c r="F9661">
        <v>28.684799999999999</v>
      </c>
      <c r="I9661">
        <v>8.1999999999999797</v>
      </c>
      <c r="J9661">
        <v>40.864754207432199</v>
      </c>
      <c r="K9661">
        <v>-73.208589786663595</v>
      </c>
      <c r="L9661">
        <v>150</v>
      </c>
      <c r="M9661">
        <v>88</v>
      </c>
      <c r="O9661">
        <v>5.3566002845764098</v>
      </c>
      <c r="Q9661">
        <v>5</v>
      </c>
    </row>
    <row r="9662" spans="1:17" x14ac:dyDescent="0.3">
      <c r="A9662">
        <v>10453</v>
      </c>
      <c r="C9662">
        <v>68.740009999999998</v>
      </c>
      <c r="E9662">
        <v>297.63336181640602</v>
      </c>
      <c r="F9662">
        <v>28.6524</v>
      </c>
      <c r="I9662">
        <v>8.1999999999999797</v>
      </c>
      <c r="J9662">
        <v>40.864689247682598</v>
      </c>
      <c r="K9662">
        <v>-73.208547793328705</v>
      </c>
      <c r="L9662">
        <v>150</v>
      </c>
      <c r="M9662">
        <v>86</v>
      </c>
      <c r="O9662">
        <v>5.3566002845764098</v>
      </c>
      <c r="Q9662">
        <v>5</v>
      </c>
    </row>
    <row r="9663" spans="1:17" x14ac:dyDescent="0.3">
      <c r="A9663">
        <v>10454</v>
      </c>
      <c r="C9663">
        <v>68.748039999999904</v>
      </c>
      <c r="E9663">
        <v>348.71337890625</v>
      </c>
      <c r="F9663">
        <v>28.9224</v>
      </c>
      <c r="I9663">
        <v>8.1999999999999797</v>
      </c>
      <c r="J9663">
        <v>40.864625042304397</v>
      </c>
      <c r="K9663">
        <v>-73.208504542708397</v>
      </c>
      <c r="L9663">
        <v>150</v>
      </c>
      <c r="M9663">
        <v>88</v>
      </c>
      <c r="O9663">
        <v>5.3566002845764098</v>
      </c>
      <c r="Q9663">
        <v>5</v>
      </c>
    </row>
    <row r="9664" spans="1:17" x14ac:dyDescent="0.3">
      <c r="A9664">
        <v>10455</v>
      </c>
      <c r="C9664">
        <v>68.756029999999996</v>
      </c>
      <c r="E9664">
        <v>361.62127685546801</v>
      </c>
      <c r="F9664">
        <v>28.7532</v>
      </c>
      <c r="I9664">
        <v>8.1999999999999797</v>
      </c>
      <c r="J9664">
        <v>40.864560250192802</v>
      </c>
      <c r="K9664">
        <v>-73.208461795002194</v>
      </c>
      <c r="L9664">
        <v>149</v>
      </c>
      <c r="M9664">
        <v>88</v>
      </c>
      <c r="O9664">
        <v>0.67938369512557895</v>
      </c>
      <c r="Q9664">
        <v>5</v>
      </c>
    </row>
    <row r="9665" spans="1:17" x14ac:dyDescent="0.3">
      <c r="A9665">
        <v>10456</v>
      </c>
      <c r="C9665">
        <v>68.764239999999901</v>
      </c>
      <c r="E9665">
        <v>374.84167480468699</v>
      </c>
      <c r="F9665">
        <v>29.357999999999901</v>
      </c>
      <c r="I9665">
        <v>8.3999999999999702</v>
      </c>
      <c r="J9665">
        <v>40.8644962124526</v>
      </c>
      <c r="K9665">
        <v>-73.208419214934096</v>
      </c>
      <c r="L9665">
        <v>149</v>
      </c>
      <c r="M9665">
        <v>88</v>
      </c>
      <c r="O9665">
        <v>0.67938369512557895</v>
      </c>
      <c r="Q9665">
        <v>5</v>
      </c>
    </row>
    <row r="9666" spans="1:17" x14ac:dyDescent="0.3">
      <c r="A9666">
        <v>10457</v>
      </c>
      <c r="C9666">
        <v>68.771969999999996</v>
      </c>
      <c r="E9666">
        <v>381.80419921875</v>
      </c>
      <c r="F9666">
        <v>27.979199999999999</v>
      </c>
      <c r="I9666">
        <v>8.8000000000000096</v>
      </c>
      <c r="J9666">
        <v>40.864434018731103</v>
      </c>
      <c r="K9666">
        <v>-73.208376718685003</v>
      </c>
      <c r="L9666">
        <v>148</v>
      </c>
      <c r="M9666">
        <v>88</v>
      </c>
      <c r="O9666">
        <v>0.67938369512557895</v>
      </c>
      <c r="Q9666">
        <v>5</v>
      </c>
    </row>
    <row r="9667" spans="1:17" x14ac:dyDescent="0.3">
      <c r="A9667">
        <v>10458</v>
      </c>
      <c r="C9667">
        <v>68.779610000000005</v>
      </c>
      <c r="E9667">
        <v>385.84567260742102</v>
      </c>
      <c r="F9667">
        <v>27.543600000000001</v>
      </c>
      <c r="I9667">
        <v>9</v>
      </c>
      <c r="J9667">
        <v>40.864372663199902</v>
      </c>
      <c r="K9667">
        <v>-73.208336234092698</v>
      </c>
      <c r="L9667">
        <v>148</v>
      </c>
      <c r="M9667">
        <v>88</v>
      </c>
      <c r="O9667">
        <v>0.67938369512557895</v>
      </c>
      <c r="Q9667">
        <v>5</v>
      </c>
    </row>
    <row r="9668" spans="1:17" x14ac:dyDescent="0.3">
      <c r="A9668">
        <v>10459</v>
      </c>
      <c r="C9668">
        <v>68.787099999999995</v>
      </c>
      <c r="E9668">
        <v>331.40899658203102</v>
      </c>
      <c r="F9668">
        <v>26.974799999999998</v>
      </c>
      <c r="I9668">
        <v>9</v>
      </c>
      <c r="J9668">
        <v>40.864312229677999</v>
      </c>
      <c r="K9668">
        <v>-73.208296587690697</v>
      </c>
      <c r="L9668">
        <v>147</v>
      </c>
      <c r="M9668">
        <v>0</v>
      </c>
      <c r="O9668">
        <v>0.67938369512557895</v>
      </c>
      <c r="Q9668">
        <v>5</v>
      </c>
    </row>
    <row r="9669" spans="1:17" x14ac:dyDescent="0.3">
      <c r="A9669">
        <v>10460</v>
      </c>
      <c r="C9669">
        <v>68.7944099999999</v>
      </c>
      <c r="E9669">
        <v>277.06320190429602</v>
      </c>
      <c r="F9669">
        <v>26.334</v>
      </c>
      <c r="I9669">
        <v>9.1999999999999797</v>
      </c>
      <c r="J9669">
        <v>40.8642526343464</v>
      </c>
      <c r="K9669">
        <v>-73.208259036764503</v>
      </c>
      <c r="L9669">
        <v>146</v>
      </c>
      <c r="M9669">
        <v>0</v>
      </c>
      <c r="O9669">
        <v>0.67938369512557895</v>
      </c>
      <c r="Q9669">
        <v>5</v>
      </c>
    </row>
    <row r="9670" spans="1:17" x14ac:dyDescent="0.3">
      <c r="A9670">
        <v>10461</v>
      </c>
      <c r="C9670">
        <v>68.801629999999903</v>
      </c>
      <c r="E9670">
        <v>222.38993835449199</v>
      </c>
      <c r="F9670">
        <v>25.999199999999998</v>
      </c>
      <c r="I9670">
        <v>9.1999999999999797</v>
      </c>
      <c r="J9670">
        <v>40.864195637404897</v>
      </c>
      <c r="K9670">
        <v>-73.208219558000494</v>
      </c>
      <c r="L9670">
        <v>146</v>
      </c>
      <c r="M9670">
        <v>0</v>
      </c>
      <c r="O9670">
        <v>-1.8919460773468</v>
      </c>
      <c r="Q9670">
        <v>5</v>
      </c>
    </row>
    <row r="9671" spans="1:17" x14ac:dyDescent="0.3">
      <c r="A9671">
        <v>10462</v>
      </c>
      <c r="C9671">
        <v>68.808679999999995</v>
      </c>
      <c r="E9671">
        <v>168.96359252929599</v>
      </c>
      <c r="F9671">
        <v>25.394400000000001</v>
      </c>
      <c r="I9671">
        <v>9.1999999999999797</v>
      </c>
      <c r="J9671">
        <v>40.864140065386799</v>
      </c>
      <c r="K9671">
        <v>-73.2081804983317</v>
      </c>
      <c r="L9671">
        <v>145</v>
      </c>
      <c r="M9671">
        <v>0</v>
      </c>
      <c r="O9671">
        <v>-1.8919460773468</v>
      </c>
      <c r="Q9671">
        <v>5</v>
      </c>
    </row>
    <row r="9672" spans="1:17" x14ac:dyDescent="0.3">
      <c r="A9672">
        <v>10463</v>
      </c>
      <c r="C9672">
        <v>68.815690000000004</v>
      </c>
      <c r="E9672">
        <v>115.57942962646401</v>
      </c>
      <c r="F9672">
        <v>25.225200000000001</v>
      </c>
      <c r="I9672">
        <v>9.1999999999999797</v>
      </c>
      <c r="J9672">
        <v>40.864083403721402</v>
      </c>
      <c r="K9672">
        <v>-73.208143282681704</v>
      </c>
      <c r="L9672">
        <v>144</v>
      </c>
      <c r="M9672">
        <v>0</v>
      </c>
      <c r="O9672">
        <v>-1.8919460773468</v>
      </c>
      <c r="Q9672">
        <v>5</v>
      </c>
    </row>
    <row r="9673" spans="1:17" x14ac:dyDescent="0.3">
      <c r="A9673">
        <v>10464</v>
      </c>
      <c r="C9673">
        <v>68.822539999999904</v>
      </c>
      <c r="E9673">
        <v>63.314952850341797</v>
      </c>
      <c r="F9673">
        <v>24.656400000000001</v>
      </c>
      <c r="I9673">
        <v>9.3999999999999702</v>
      </c>
      <c r="J9673">
        <v>40.864023221656602</v>
      </c>
      <c r="K9673">
        <v>-73.208111096173496</v>
      </c>
      <c r="L9673">
        <v>144</v>
      </c>
      <c r="M9673">
        <v>0</v>
      </c>
      <c r="O9673">
        <v>-1.8919460773468</v>
      </c>
      <c r="Q9673">
        <v>5</v>
      </c>
    </row>
    <row r="9674" spans="1:17" x14ac:dyDescent="0.3">
      <c r="A9674">
        <v>10465</v>
      </c>
      <c r="C9674">
        <v>68.829259999999906</v>
      </c>
      <c r="E9674">
        <v>46.996059417724602</v>
      </c>
      <c r="F9674">
        <v>24.184799999999999</v>
      </c>
      <c r="I9674">
        <v>9.3999999999999702</v>
      </c>
      <c r="J9674">
        <v>40.863962452858601</v>
      </c>
      <c r="K9674">
        <v>-73.208096930757094</v>
      </c>
      <c r="L9674">
        <v>143</v>
      </c>
      <c r="M9674">
        <v>0</v>
      </c>
      <c r="O9674">
        <v>-1.8919460773468</v>
      </c>
      <c r="Q9674">
        <v>5</v>
      </c>
    </row>
    <row r="9675" spans="1:17" x14ac:dyDescent="0.3">
      <c r="A9675">
        <v>10466</v>
      </c>
      <c r="C9675">
        <v>68.836239999999904</v>
      </c>
      <c r="E9675">
        <v>28.170843124389599</v>
      </c>
      <c r="F9675">
        <v>25.124400000000001</v>
      </c>
      <c r="I9675">
        <v>9.3999999999999702</v>
      </c>
      <c r="J9675">
        <v>40.863901432603598</v>
      </c>
      <c r="K9675">
        <v>-73.208102378994198</v>
      </c>
      <c r="L9675">
        <v>143</v>
      </c>
      <c r="M9675">
        <v>5</v>
      </c>
      <c r="O9675">
        <v>-1.8919460773468</v>
      </c>
      <c r="Q9675">
        <v>5</v>
      </c>
    </row>
    <row r="9676" spans="1:17" x14ac:dyDescent="0.3">
      <c r="A9676">
        <v>10467</v>
      </c>
      <c r="C9676">
        <v>68.843249999999998</v>
      </c>
      <c r="E9676">
        <v>28.476058959960898</v>
      </c>
      <c r="F9676">
        <v>25.225200000000001</v>
      </c>
      <c r="I9676">
        <v>9.3999999999999702</v>
      </c>
      <c r="J9676">
        <v>40.863844603300002</v>
      </c>
      <c r="K9676">
        <v>-73.208127859979797</v>
      </c>
      <c r="L9676">
        <v>143</v>
      </c>
      <c r="M9676">
        <v>79</v>
      </c>
      <c r="O9676">
        <v>1.2046768665313701</v>
      </c>
      <c r="Q9676">
        <v>5</v>
      </c>
    </row>
    <row r="9677" spans="1:17" x14ac:dyDescent="0.3">
      <c r="A9677">
        <v>10468</v>
      </c>
      <c r="C9677">
        <v>68.850259999999906</v>
      </c>
      <c r="E9677">
        <v>29.6233520507812</v>
      </c>
      <c r="F9677">
        <v>25.225200000000001</v>
      </c>
      <c r="I9677">
        <v>9.3999999999999702</v>
      </c>
      <c r="J9677">
        <v>40.863795150071297</v>
      </c>
      <c r="K9677">
        <v>-73.208175050094695</v>
      </c>
      <c r="L9677">
        <v>142</v>
      </c>
      <c r="M9677">
        <v>75</v>
      </c>
      <c r="O9677">
        <v>1.2046768665313701</v>
      </c>
      <c r="Q9677">
        <v>5</v>
      </c>
    </row>
    <row r="9678" spans="1:17" x14ac:dyDescent="0.3">
      <c r="A9678">
        <v>10469</v>
      </c>
      <c r="C9678">
        <v>68.857140000000001</v>
      </c>
      <c r="E9678">
        <v>45.645065307617102</v>
      </c>
      <c r="F9678">
        <v>24.7896</v>
      </c>
      <c r="I9678">
        <v>9.3999999999999702</v>
      </c>
      <c r="J9678">
        <v>40.863750725984502</v>
      </c>
      <c r="K9678">
        <v>-73.208234813064294</v>
      </c>
      <c r="L9678">
        <v>143</v>
      </c>
      <c r="M9678">
        <v>76</v>
      </c>
      <c r="O9678">
        <v>1.2046768665313701</v>
      </c>
      <c r="Q9678">
        <v>5</v>
      </c>
    </row>
    <row r="9679" spans="1:17" x14ac:dyDescent="0.3">
      <c r="A9679">
        <v>10470</v>
      </c>
      <c r="C9679">
        <v>68.864149999999995</v>
      </c>
      <c r="E9679">
        <v>63.259746551513601</v>
      </c>
      <c r="F9679">
        <v>25.225200000000001</v>
      </c>
      <c r="I9679">
        <v>9.6000000000000192</v>
      </c>
      <c r="J9679">
        <v>40.863711331039603</v>
      </c>
      <c r="K9679">
        <v>-73.208300024270997</v>
      </c>
      <c r="L9679">
        <v>144</v>
      </c>
      <c r="M9679">
        <v>75</v>
      </c>
      <c r="O9679">
        <v>1.2046768665313701</v>
      </c>
      <c r="Q9679">
        <v>5</v>
      </c>
    </row>
    <row r="9680" spans="1:17" x14ac:dyDescent="0.3">
      <c r="A9680">
        <v>10471</v>
      </c>
      <c r="C9680">
        <v>68.871200000000002</v>
      </c>
      <c r="E9680">
        <v>82.157203674316406</v>
      </c>
      <c r="F9680">
        <v>25.394400000000001</v>
      </c>
      <c r="I9680">
        <v>9.6000000000000192</v>
      </c>
      <c r="J9680">
        <v>40.863673444837303</v>
      </c>
      <c r="K9680">
        <v>-73.208366492763105</v>
      </c>
      <c r="L9680">
        <v>145</v>
      </c>
      <c r="M9680">
        <v>78</v>
      </c>
      <c r="O9680">
        <v>1.2046768665313701</v>
      </c>
      <c r="Q9680">
        <v>5</v>
      </c>
    </row>
    <row r="9681" spans="1:17" x14ac:dyDescent="0.3">
      <c r="A9681">
        <v>10472</v>
      </c>
      <c r="C9681">
        <v>68.878339999999994</v>
      </c>
      <c r="E9681">
        <v>98.984107971191406</v>
      </c>
      <c r="F9681">
        <v>25.6968</v>
      </c>
      <c r="I9681">
        <v>9.6000000000000192</v>
      </c>
      <c r="J9681">
        <v>40.863636313006197</v>
      </c>
      <c r="K9681">
        <v>-73.208433799445601</v>
      </c>
      <c r="L9681">
        <v>146</v>
      </c>
      <c r="M9681">
        <v>78</v>
      </c>
      <c r="O9681">
        <v>1.2046768665313701</v>
      </c>
      <c r="Q9681">
        <v>5</v>
      </c>
    </row>
    <row r="9682" spans="1:17" x14ac:dyDescent="0.3">
      <c r="A9682">
        <v>10473</v>
      </c>
      <c r="C9682">
        <v>68.885440000000003</v>
      </c>
      <c r="E9682">
        <v>106.351844787597</v>
      </c>
      <c r="F9682">
        <v>25.563600000000001</v>
      </c>
      <c r="I9682">
        <v>9.3999999999999702</v>
      </c>
      <c r="J9682">
        <v>40.863602366298402</v>
      </c>
      <c r="K9682">
        <v>-73.208501609042202</v>
      </c>
      <c r="L9682">
        <v>146</v>
      </c>
      <c r="M9682">
        <v>77</v>
      </c>
      <c r="O9682">
        <v>-0.37676250934600802</v>
      </c>
      <c r="Q9682">
        <v>5</v>
      </c>
    </row>
    <row r="9683" spans="1:17" x14ac:dyDescent="0.3">
      <c r="A9683">
        <v>10474</v>
      </c>
      <c r="C9683">
        <v>68.892709999999994</v>
      </c>
      <c r="E9683">
        <v>114.82315826416</v>
      </c>
      <c r="F9683">
        <v>26.168399999999998</v>
      </c>
      <c r="I9683">
        <v>9.6000000000000192</v>
      </c>
      <c r="J9683">
        <v>40.863567749038303</v>
      </c>
      <c r="K9683">
        <v>-73.208571849390793</v>
      </c>
      <c r="L9683">
        <v>147</v>
      </c>
      <c r="M9683">
        <v>78</v>
      </c>
      <c r="O9683">
        <v>-0.37676250934600802</v>
      </c>
      <c r="Q9683">
        <v>5</v>
      </c>
    </row>
    <row r="9684" spans="1:17" x14ac:dyDescent="0.3">
      <c r="A9684">
        <v>10475</v>
      </c>
      <c r="C9684">
        <v>68.900369999999995</v>
      </c>
      <c r="E9684">
        <v>125.423606872558</v>
      </c>
      <c r="F9684">
        <v>27.576000000000001</v>
      </c>
      <c r="I9684">
        <v>9.6000000000000192</v>
      </c>
      <c r="J9684">
        <v>40.863528940826598</v>
      </c>
      <c r="K9684">
        <v>-73.208642005920396</v>
      </c>
      <c r="L9684">
        <v>147</v>
      </c>
      <c r="M9684">
        <v>82</v>
      </c>
      <c r="O9684">
        <v>-0.37676250934600802</v>
      </c>
      <c r="Q9684">
        <v>5</v>
      </c>
    </row>
    <row r="9685" spans="1:17" x14ac:dyDescent="0.3">
      <c r="A9685">
        <v>10476</v>
      </c>
      <c r="C9685">
        <v>68.908289999999994</v>
      </c>
      <c r="E9685">
        <v>141.04498291015599</v>
      </c>
      <c r="F9685">
        <v>28.519199999999898</v>
      </c>
      <c r="I9685">
        <v>9.6000000000000192</v>
      </c>
      <c r="J9685">
        <v>40.863485103473003</v>
      </c>
      <c r="K9685">
        <v>-73.208716101944404</v>
      </c>
      <c r="L9685">
        <v>147</v>
      </c>
      <c r="M9685">
        <v>86</v>
      </c>
      <c r="O9685">
        <v>-0.37676250934600802</v>
      </c>
      <c r="Q9685">
        <v>5</v>
      </c>
    </row>
    <row r="9686" spans="1:17" x14ac:dyDescent="0.3">
      <c r="A9686">
        <v>10477</v>
      </c>
      <c r="C9686">
        <v>68.916489999999996</v>
      </c>
      <c r="E9686">
        <v>146.35720825195301</v>
      </c>
      <c r="F9686">
        <v>29.491199999999999</v>
      </c>
      <c r="I9686">
        <v>9.3999999999999702</v>
      </c>
      <c r="J9686">
        <v>40.863438332453299</v>
      </c>
      <c r="K9686">
        <v>-73.208794221282005</v>
      </c>
      <c r="L9686">
        <v>148</v>
      </c>
      <c r="M9686">
        <v>89</v>
      </c>
      <c r="O9686">
        <v>-0.37676250934600802</v>
      </c>
      <c r="Q9686">
        <v>5</v>
      </c>
    </row>
    <row r="9687" spans="1:17" x14ac:dyDescent="0.3">
      <c r="A9687">
        <v>10478</v>
      </c>
      <c r="C9687">
        <v>68.92465</v>
      </c>
      <c r="E9687">
        <v>153.17904663085901</v>
      </c>
      <c r="F9687">
        <v>29.3904</v>
      </c>
      <c r="I9687">
        <v>9.3999999999999702</v>
      </c>
      <c r="J9687">
        <v>40.863392399623898</v>
      </c>
      <c r="K9687">
        <v>-73.208875106647596</v>
      </c>
      <c r="L9687">
        <v>148</v>
      </c>
      <c r="M9687">
        <v>90</v>
      </c>
      <c r="O9687">
        <v>-0.37676250934600802</v>
      </c>
      <c r="Q9687">
        <v>5</v>
      </c>
    </row>
    <row r="9688" spans="1:17" x14ac:dyDescent="0.3">
      <c r="A9688">
        <v>10479</v>
      </c>
      <c r="C9688">
        <v>68.932909999999893</v>
      </c>
      <c r="E9688">
        <v>137.15731811523401</v>
      </c>
      <c r="F9688">
        <v>29.7287999999999</v>
      </c>
      <c r="I9688">
        <v>9.3999999999999702</v>
      </c>
      <c r="J9688">
        <v>40.863346634432602</v>
      </c>
      <c r="K9688">
        <v>-73.208956411108304</v>
      </c>
      <c r="L9688">
        <v>148</v>
      </c>
      <c r="M9688">
        <v>89</v>
      </c>
      <c r="O9688">
        <v>-3.60870361328125</v>
      </c>
      <c r="Q9688">
        <v>5</v>
      </c>
    </row>
    <row r="9689" spans="1:17" x14ac:dyDescent="0.3">
      <c r="A9689">
        <v>10480</v>
      </c>
      <c r="C9689">
        <v>68.941329999999994</v>
      </c>
      <c r="E9689">
        <v>120.230018615722</v>
      </c>
      <c r="F9689">
        <v>30.333600000000001</v>
      </c>
      <c r="I9689">
        <v>9.6000000000000192</v>
      </c>
      <c r="J9689">
        <v>40.863300198689103</v>
      </c>
      <c r="K9689">
        <v>-73.209039643406797</v>
      </c>
      <c r="L9689">
        <v>148</v>
      </c>
      <c r="M9689">
        <v>84</v>
      </c>
      <c r="O9689">
        <v>-3.60870361328125</v>
      </c>
      <c r="Q9689">
        <v>5</v>
      </c>
    </row>
    <row r="9690" spans="1:17" x14ac:dyDescent="0.3">
      <c r="A9690">
        <v>10481</v>
      </c>
      <c r="C9690">
        <v>68.949759999999998</v>
      </c>
      <c r="E9690">
        <v>101.332557678222</v>
      </c>
      <c r="F9690">
        <v>30.333600000000001</v>
      </c>
      <c r="I9690">
        <v>9.6000000000000192</v>
      </c>
      <c r="J9690">
        <v>40.863255523145199</v>
      </c>
      <c r="K9690">
        <v>-73.209124384447904</v>
      </c>
      <c r="L9690">
        <v>148</v>
      </c>
      <c r="M9690">
        <v>85</v>
      </c>
      <c r="O9690">
        <v>-3.60870361328125</v>
      </c>
      <c r="Q9690">
        <v>5</v>
      </c>
    </row>
    <row r="9691" spans="1:17" x14ac:dyDescent="0.3">
      <c r="A9691">
        <v>10482</v>
      </c>
      <c r="C9691">
        <v>68.958110000000005</v>
      </c>
      <c r="E9691">
        <v>84.505645751953097</v>
      </c>
      <c r="F9691">
        <v>30.096</v>
      </c>
      <c r="I9691">
        <v>9.6000000000000192</v>
      </c>
      <c r="J9691">
        <v>40.863211099058297</v>
      </c>
      <c r="K9691">
        <v>-73.209209209308</v>
      </c>
      <c r="L9691">
        <v>149</v>
      </c>
      <c r="M9691">
        <v>84</v>
      </c>
      <c r="O9691">
        <v>-3.60870361328125</v>
      </c>
      <c r="Q9691">
        <v>5</v>
      </c>
    </row>
    <row r="9692" spans="1:17" x14ac:dyDescent="0.3">
      <c r="A9692">
        <v>10483</v>
      </c>
      <c r="C9692">
        <v>68.966569999999905</v>
      </c>
      <c r="E9692">
        <v>77.137908935546804</v>
      </c>
      <c r="F9692">
        <v>30.4344</v>
      </c>
      <c r="I9692">
        <v>9.3999999999999702</v>
      </c>
      <c r="J9692">
        <v>40.8631664235144</v>
      </c>
      <c r="K9692">
        <v>-73.209294034168096</v>
      </c>
      <c r="L9692">
        <v>149</v>
      </c>
      <c r="M9692">
        <v>87</v>
      </c>
      <c r="O9692">
        <v>-3.60870361328125</v>
      </c>
      <c r="Q9692">
        <v>5</v>
      </c>
    </row>
    <row r="9693" spans="1:17" x14ac:dyDescent="0.3">
      <c r="A9693">
        <v>10484</v>
      </c>
      <c r="C9693">
        <v>68.975149999999999</v>
      </c>
      <c r="E9693">
        <v>68.666595458984304</v>
      </c>
      <c r="F9693">
        <v>30.869999999999902</v>
      </c>
      <c r="I9693">
        <v>9.6000000000000192</v>
      </c>
      <c r="J9693">
        <v>40.8631201554089</v>
      </c>
      <c r="K9693">
        <v>-73.209376763552399</v>
      </c>
      <c r="L9693">
        <v>149</v>
      </c>
      <c r="M9693">
        <v>85</v>
      </c>
      <c r="O9693">
        <v>-3.60870361328125</v>
      </c>
      <c r="Q9693">
        <v>5</v>
      </c>
    </row>
    <row r="9694" spans="1:17" x14ac:dyDescent="0.3">
      <c r="A9694">
        <v>10485</v>
      </c>
      <c r="C9694">
        <v>68.983840000000001</v>
      </c>
      <c r="E9694">
        <v>58.066139221191399</v>
      </c>
      <c r="F9694">
        <v>31.305599999999998</v>
      </c>
      <c r="I9694">
        <v>9.6000000000000192</v>
      </c>
      <c r="J9694">
        <v>40.863072378560901</v>
      </c>
      <c r="K9694">
        <v>-73.209461756050501</v>
      </c>
      <c r="L9694">
        <v>149</v>
      </c>
      <c r="M9694">
        <v>88</v>
      </c>
      <c r="O9694">
        <v>-3.7169389724731401</v>
      </c>
      <c r="Q9694">
        <v>5</v>
      </c>
    </row>
    <row r="9695" spans="1:17" x14ac:dyDescent="0.3">
      <c r="A9695">
        <v>10486</v>
      </c>
      <c r="C9695">
        <v>68.992639999999994</v>
      </c>
      <c r="E9695">
        <v>42.4447631835937</v>
      </c>
      <c r="F9695">
        <v>31.676399999999902</v>
      </c>
      <c r="I9695">
        <v>9.3999999999999702</v>
      </c>
      <c r="J9695">
        <v>40.863024014979601</v>
      </c>
      <c r="K9695">
        <v>-73.209545910358401</v>
      </c>
      <c r="L9695">
        <v>149</v>
      </c>
      <c r="M9695">
        <v>88</v>
      </c>
      <c r="O9695">
        <v>-3.7169389724731401</v>
      </c>
      <c r="Q9695">
        <v>5</v>
      </c>
    </row>
    <row r="9696" spans="1:17" x14ac:dyDescent="0.3">
      <c r="A9696">
        <v>10487</v>
      </c>
      <c r="C9696">
        <v>69.001509999999996</v>
      </c>
      <c r="E9696">
        <v>22.537965774536101</v>
      </c>
      <c r="F9696">
        <v>31.942799999999998</v>
      </c>
      <c r="I9696">
        <v>9.3999999999999702</v>
      </c>
      <c r="J9696">
        <v>40.862975064665001</v>
      </c>
      <c r="K9696">
        <v>-73.209634004160705</v>
      </c>
      <c r="L9696">
        <v>150</v>
      </c>
      <c r="M9696">
        <v>90</v>
      </c>
      <c r="O9696">
        <v>-3.7169389724731401</v>
      </c>
      <c r="Q9696">
        <v>5</v>
      </c>
    </row>
    <row r="9697" spans="1:17" x14ac:dyDescent="0.3">
      <c r="A9697">
        <v>10488</v>
      </c>
      <c r="C9697">
        <v>69.010539999999907</v>
      </c>
      <c r="E9697">
        <v>0.68736112117767301</v>
      </c>
      <c r="F9697">
        <v>32.482799999999997</v>
      </c>
      <c r="I9697">
        <v>8.6000000000000192</v>
      </c>
      <c r="J9697">
        <v>40.862927287817001</v>
      </c>
      <c r="K9697">
        <v>-73.209723187610507</v>
      </c>
      <c r="L9697">
        <v>150</v>
      </c>
      <c r="M9697">
        <v>91</v>
      </c>
      <c r="O9697">
        <v>-3.7169389724731401</v>
      </c>
      <c r="Q9697">
        <v>5</v>
      </c>
    </row>
    <row r="9698" spans="1:17" x14ac:dyDescent="0.3">
      <c r="A9698">
        <v>10489</v>
      </c>
      <c r="C9698">
        <v>69.019759999999906</v>
      </c>
      <c r="E9698">
        <v>0.68736112117767301</v>
      </c>
      <c r="F9698">
        <v>33.188400000000001</v>
      </c>
      <c r="I9698">
        <v>7.8000000000000096</v>
      </c>
      <c r="J9698">
        <v>40.862879175692797</v>
      </c>
      <c r="K9698">
        <v>-73.209812538698301</v>
      </c>
      <c r="L9698">
        <v>149</v>
      </c>
      <c r="M9698">
        <v>91</v>
      </c>
      <c r="O9698">
        <v>-3.7169389724731401</v>
      </c>
      <c r="Q9698">
        <v>5</v>
      </c>
    </row>
    <row r="9699" spans="1:17" x14ac:dyDescent="0.3">
      <c r="A9699">
        <v>10490</v>
      </c>
      <c r="C9699">
        <v>69.029139999999998</v>
      </c>
      <c r="E9699">
        <v>0</v>
      </c>
      <c r="F9699">
        <v>33.793199999999999</v>
      </c>
      <c r="I9699">
        <v>7.1999999999999797</v>
      </c>
      <c r="J9699">
        <v>40.862830476835299</v>
      </c>
      <c r="K9699">
        <v>-73.209905577823505</v>
      </c>
      <c r="L9699">
        <v>150</v>
      </c>
      <c r="M9699">
        <v>93</v>
      </c>
      <c r="O9699">
        <v>-3.7169389724731401</v>
      </c>
      <c r="Q9699">
        <v>5</v>
      </c>
    </row>
    <row r="9700" spans="1:17" x14ac:dyDescent="0.3">
      <c r="A9700">
        <v>10491</v>
      </c>
      <c r="C9700">
        <v>69.038599999999903</v>
      </c>
      <c r="E9700">
        <v>0</v>
      </c>
      <c r="F9700">
        <v>34.059600000000003</v>
      </c>
      <c r="I9700">
        <v>6.8000000000000096</v>
      </c>
      <c r="J9700">
        <v>40.862781275063703</v>
      </c>
      <c r="K9700">
        <v>-73.209997862577396</v>
      </c>
      <c r="L9700">
        <v>150</v>
      </c>
      <c r="M9700">
        <v>96</v>
      </c>
      <c r="O9700">
        <v>-4.6017599105834899</v>
      </c>
      <c r="Q9700">
        <v>5</v>
      </c>
    </row>
    <row r="9701" spans="1:17" x14ac:dyDescent="0.3">
      <c r="A9701">
        <v>10492</v>
      </c>
      <c r="C9701">
        <v>69.047739999999905</v>
      </c>
      <c r="E9701">
        <v>0</v>
      </c>
      <c r="F9701">
        <v>32.918399999999998</v>
      </c>
      <c r="I9701">
        <v>6.3999999999999702</v>
      </c>
      <c r="J9701">
        <v>40.862730983644703</v>
      </c>
      <c r="K9701">
        <v>-73.210089895874205</v>
      </c>
      <c r="L9701">
        <v>150</v>
      </c>
      <c r="M9701">
        <v>61</v>
      </c>
      <c r="O9701">
        <v>-4.6017599105834899</v>
      </c>
      <c r="Q9701">
        <v>5</v>
      </c>
    </row>
    <row r="9702" spans="1:17" x14ac:dyDescent="0.3">
      <c r="A9702">
        <v>10493</v>
      </c>
      <c r="C9702">
        <v>69.056719999999999</v>
      </c>
      <c r="E9702">
        <v>0</v>
      </c>
      <c r="F9702">
        <v>32.345999999999997</v>
      </c>
      <c r="I9702">
        <v>6.1999999999999797</v>
      </c>
      <c r="J9702">
        <v>40.862679518759201</v>
      </c>
      <c r="K9702">
        <v>-73.210180252790394</v>
      </c>
      <c r="L9702">
        <v>150</v>
      </c>
      <c r="M9702">
        <v>61</v>
      </c>
      <c r="O9702">
        <v>-4.6017599105834899</v>
      </c>
      <c r="Q9702">
        <v>5</v>
      </c>
    </row>
    <row r="9703" spans="1:17" x14ac:dyDescent="0.3">
      <c r="A9703">
        <v>10494</v>
      </c>
      <c r="C9703">
        <v>69.066109999999995</v>
      </c>
      <c r="E9703">
        <v>0</v>
      </c>
      <c r="F9703">
        <v>33.793199999999999</v>
      </c>
      <c r="I9703">
        <v>6</v>
      </c>
      <c r="J9703">
        <v>40.8626271318644</v>
      </c>
      <c r="K9703">
        <v>-73.210268430411801</v>
      </c>
      <c r="L9703">
        <v>149</v>
      </c>
      <c r="M9703">
        <v>72</v>
      </c>
      <c r="O9703">
        <v>-4.6017599105834899</v>
      </c>
      <c r="Q9703">
        <v>5</v>
      </c>
    </row>
    <row r="9704" spans="1:17" x14ac:dyDescent="0.3">
      <c r="A9704">
        <v>10495</v>
      </c>
      <c r="C9704">
        <v>69.075489999999903</v>
      </c>
      <c r="E9704">
        <v>0</v>
      </c>
      <c r="F9704">
        <v>33.793199999999999</v>
      </c>
      <c r="I9704">
        <v>5.6000000000000201</v>
      </c>
      <c r="J9704">
        <v>40.862574744969599</v>
      </c>
      <c r="K9704">
        <v>-73.210356608033095</v>
      </c>
      <c r="L9704">
        <v>149</v>
      </c>
      <c r="M9704">
        <v>80</v>
      </c>
      <c r="O9704">
        <v>-4.6017599105834899</v>
      </c>
      <c r="Q9704">
        <v>5</v>
      </c>
    </row>
    <row r="9705" spans="1:17" x14ac:dyDescent="0.3">
      <c r="A9705">
        <v>10496</v>
      </c>
      <c r="C9705">
        <v>69.085129999999893</v>
      </c>
      <c r="E9705">
        <v>0</v>
      </c>
      <c r="F9705">
        <v>34.700400000000002</v>
      </c>
      <c r="I9705">
        <v>5.3999999999999702</v>
      </c>
      <c r="J9705">
        <v>40.862524537369602</v>
      </c>
      <c r="K9705">
        <v>-73.210446713492203</v>
      </c>
      <c r="L9705">
        <v>149</v>
      </c>
      <c r="M9705">
        <v>82</v>
      </c>
      <c r="O9705">
        <v>-4.6017599105834899</v>
      </c>
      <c r="Q9705">
        <v>5</v>
      </c>
    </row>
    <row r="9706" spans="1:17" x14ac:dyDescent="0.3">
      <c r="A9706">
        <v>10497</v>
      </c>
      <c r="C9706">
        <v>69.094819999999999</v>
      </c>
      <c r="E9706">
        <v>18.9686584472656</v>
      </c>
      <c r="F9706">
        <v>34.866</v>
      </c>
      <c r="I9706">
        <v>5</v>
      </c>
      <c r="J9706">
        <v>40.862476592883397</v>
      </c>
      <c r="K9706">
        <v>-73.210543524473906</v>
      </c>
      <c r="L9706">
        <v>149</v>
      </c>
      <c r="M9706">
        <v>82</v>
      </c>
      <c r="O9706">
        <v>-0.33328729867935097</v>
      </c>
      <c r="Q9706">
        <v>5</v>
      </c>
    </row>
    <row r="9707" spans="1:17" x14ac:dyDescent="0.3">
      <c r="A9707">
        <v>10498</v>
      </c>
      <c r="C9707">
        <v>69.104629999999901</v>
      </c>
      <c r="E9707">
        <v>38.059745788574197</v>
      </c>
      <c r="F9707">
        <v>35.337600000000002</v>
      </c>
      <c r="I9707">
        <v>5</v>
      </c>
      <c r="J9707">
        <v>40.862429570406597</v>
      </c>
      <c r="K9707">
        <v>-73.2106427662074</v>
      </c>
      <c r="L9707">
        <v>150</v>
      </c>
      <c r="M9707">
        <v>85</v>
      </c>
      <c r="O9707">
        <v>-0.33328729867935097</v>
      </c>
      <c r="Q9707">
        <v>5</v>
      </c>
    </row>
    <row r="9708" spans="1:17" x14ac:dyDescent="0.3">
      <c r="A9708">
        <v>10499</v>
      </c>
      <c r="C9708">
        <v>69.114179999999905</v>
      </c>
      <c r="E9708">
        <v>54.063396453857401</v>
      </c>
      <c r="F9708">
        <v>34.398000000000003</v>
      </c>
      <c r="I9708">
        <v>4.6000000000000201</v>
      </c>
      <c r="J9708">
        <v>40.862384308129499</v>
      </c>
      <c r="K9708">
        <v>-73.210744606330906</v>
      </c>
      <c r="L9708">
        <v>150</v>
      </c>
      <c r="M9708">
        <v>67</v>
      </c>
      <c r="O9708">
        <v>-0.33328729867935097</v>
      </c>
      <c r="Q9708">
        <v>5</v>
      </c>
    </row>
    <row r="9709" spans="1:17" x14ac:dyDescent="0.3">
      <c r="A9709">
        <v>10500</v>
      </c>
      <c r="C9709">
        <v>69.123869999999997</v>
      </c>
      <c r="E9709">
        <v>76.435997009277301</v>
      </c>
      <c r="F9709">
        <v>34.866</v>
      </c>
      <c r="I9709">
        <v>4.1999999999999797</v>
      </c>
      <c r="J9709">
        <v>40.862343488261097</v>
      </c>
      <c r="K9709">
        <v>-73.210847703740001</v>
      </c>
      <c r="L9709">
        <v>149</v>
      </c>
      <c r="M9709">
        <v>67</v>
      </c>
      <c r="O9709">
        <v>-0.33328729867935097</v>
      </c>
      <c r="Q9709">
        <v>5</v>
      </c>
    </row>
    <row r="9710" spans="1:17" x14ac:dyDescent="0.3">
      <c r="A9710">
        <v>10501</v>
      </c>
      <c r="C9710">
        <v>69.133129999999994</v>
      </c>
      <c r="E9710">
        <v>95.897384643554602</v>
      </c>
      <c r="F9710">
        <v>33.321599999999997</v>
      </c>
      <c r="I9710">
        <v>3.80000000000001</v>
      </c>
      <c r="J9710">
        <v>40.8623106312006</v>
      </c>
      <c r="K9710">
        <v>-73.210951806977306</v>
      </c>
      <c r="L9710">
        <v>149</v>
      </c>
      <c r="M9710">
        <v>67</v>
      </c>
      <c r="O9710">
        <v>-0.33328729867935097</v>
      </c>
      <c r="Q9710">
        <v>5</v>
      </c>
    </row>
    <row r="9711" spans="1:17" x14ac:dyDescent="0.3">
      <c r="A9711">
        <v>10502</v>
      </c>
      <c r="C9711">
        <v>69.141970000000001</v>
      </c>
      <c r="E9711">
        <v>104.41015625</v>
      </c>
      <c r="F9711">
        <v>31.8096</v>
      </c>
      <c r="I9711">
        <v>3.6000000000000201</v>
      </c>
      <c r="J9711">
        <v>40.862287832424002</v>
      </c>
      <c r="K9711">
        <v>-73.211056748405099</v>
      </c>
      <c r="L9711">
        <v>149</v>
      </c>
      <c r="M9711">
        <v>67</v>
      </c>
      <c r="O9711">
        <v>-0.33328729867935097</v>
      </c>
      <c r="Q9711">
        <v>5</v>
      </c>
    </row>
    <row r="9712" spans="1:17" x14ac:dyDescent="0.3">
      <c r="A9712">
        <v>10503</v>
      </c>
      <c r="C9712">
        <v>69.150379999999899</v>
      </c>
      <c r="E9712">
        <v>104.41015625</v>
      </c>
      <c r="F9712">
        <v>30.297599999999999</v>
      </c>
      <c r="I9712">
        <v>3.6000000000000201</v>
      </c>
      <c r="J9712">
        <v>40.862270398065398</v>
      </c>
      <c r="K9712">
        <v>-73.211157331243101</v>
      </c>
      <c r="L9712">
        <v>148</v>
      </c>
      <c r="M9712">
        <v>0</v>
      </c>
      <c r="O9712">
        <v>-0.34475672245025601</v>
      </c>
      <c r="Q9712">
        <v>5</v>
      </c>
    </row>
    <row r="9713" spans="1:17" x14ac:dyDescent="0.3">
      <c r="A9713">
        <v>10504</v>
      </c>
      <c r="C9713">
        <v>69.158580000000001</v>
      </c>
      <c r="E9713">
        <v>104.41015625</v>
      </c>
      <c r="F9713">
        <v>29.491199999999999</v>
      </c>
      <c r="I9713">
        <v>3.6000000000000201</v>
      </c>
      <c r="J9713">
        <v>40.8622559811919</v>
      </c>
      <c r="K9713">
        <v>-73.211253052577305</v>
      </c>
      <c r="L9713">
        <v>147</v>
      </c>
      <c r="M9713">
        <v>0</v>
      </c>
      <c r="O9713">
        <v>-0.34475672245025601</v>
      </c>
      <c r="Q9713">
        <v>5</v>
      </c>
    </row>
    <row r="9714" spans="1:17" x14ac:dyDescent="0.3">
      <c r="A9714">
        <v>10505</v>
      </c>
      <c r="C9714">
        <v>69.166549999999901</v>
      </c>
      <c r="E9714">
        <v>104.41015625</v>
      </c>
      <c r="F9714">
        <v>28.720800000000001</v>
      </c>
      <c r="I9714">
        <v>3.6000000000000201</v>
      </c>
      <c r="J9714">
        <v>40.862237457185898</v>
      </c>
      <c r="K9714">
        <v>-73.211345588788305</v>
      </c>
      <c r="L9714">
        <v>147</v>
      </c>
      <c r="M9714">
        <v>9</v>
      </c>
      <c r="O9714">
        <v>-0.34475672245025601</v>
      </c>
      <c r="Q9714">
        <v>5</v>
      </c>
    </row>
    <row r="9715" spans="1:17" x14ac:dyDescent="0.3">
      <c r="A9715">
        <v>10506</v>
      </c>
      <c r="C9715">
        <v>69.174890000000005</v>
      </c>
      <c r="E9715">
        <v>104.41015625</v>
      </c>
      <c r="F9715">
        <v>29.962800000000001</v>
      </c>
      <c r="I9715">
        <v>3.1999999999999802</v>
      </c>
      <c r="J9715">
        <v>40.862217927351502</v>
      </c>
      <c r="K9715">
        <v>-73.211437454447093</v>
      </c>
      <c r="L9715">
        <v>147</v>
      </c>
      <c r="M9715">
        <v>9</v>
      </c>
      <c r="O9715">
        <v>-0.34475672245025601</v>
      </c>
      <c r="Q9715">
        <v>5</v>
      </c>
    </row>
    <row r="9716" spans="1:17" x14ac:dyDescent="0.3">
      <c r="A9716">
        <v>10507</v>
      </c>
      <c r="C9716">
        <v>69.183429999999902</v>
      </c>
      <c r="E9716">
        <v>85.441505432128906</v>
      </c>
      <c r="F9716">
        <v>30.801599999999901</v>
      </c>
      <c r="I9716">
        <v>3.1999999999999802</v>
      </c>
      <c r="J9716">
        <v>40.862197475507799</v>
      </c>
      <c r="K9716">
        <v>-73.211532169952903</v>
      </c>
      <c r="L9716">
        <v>147</v>
      </c>
      <c r="M9716">
        <v>72</v>
      </c>
      <c r="O9716">
        <v>-0.34475672245025601</v>
      </c>
      <c r="Q9716">
        <v>5</v>
      </c>
    </row>
    <row r="9717" spans="1:17" x14ac:dyDescent="0.3">
      <c r="A9717">
        <v>10508</v>
      </c>
      <c r="C9717">
        <v>69.192259999999905</v>
      </c>
      <c r="E9717">
        <v>74.130958557128906</v>
      </c>
      <c r="F9717">
        <v>31.676399999999902</v>
      </c>
      <c r="I9717">
        <v>3</v>
      </c>
      <c r="J9717">
        <v>40.862174257635999</v>
      </c>
      <c r="K9717">
        <v>-73.211630070582004</v>
      </c>
      <c r="L9717">
        <v>147</v>
      </c>
      <c r="M9717">
        <v>72</v>
      </c>
      <c r="O9717">
        <v>-0.34475672245025601</v>
      </c>
      <c r="Q9717">
        <v>5</v>
      </c>
    </row>
    <row r="9718" spans="1:17" x14ac:dyDescent="0.3">
      <c r="A9718">
        <v>10509</v>
      </c>
      <c r="C9718">
        <v>69.200949999999906</v>
      </c>
      <c r="E9718">
        <v>58.127300262451101</v>
      </c>
      <c r="F9718">
        <v>31.406400000000001</v>
      </c>
      <c r="I9718">
        <v>3</v>
      </c>
      <c r="J9718">
        <v>40.862147938460097</v>
      </c>
      <c r="K9718">
        <v>-73.211727049201698</v>
      </c>
      <c r="L9718">
        <v>147</v>
      </c>
      <c r="M9718">
        <v>72</v>
      </c>
      <c r="O9718">
        <v>-4.6986408233642498</v>
      </c>
      <c r="Q9718">
        <v>5</v>
      </c>
    </row>
    <row r="9719" spans="1:17" x14ac:dyDescent="0.3">
      <c r="A9719">
        <v>10510</v>
      </c>
      <c r="C9719">
        <v>69.210089999999994</v>
      </c>
      <c r="E9719">
        <v>35.7546997070312</v>
      </c>
      <c r="F9719">
        <v>32.918399999999998</v>
      </c>
      <c r="I9719">
        <v>3</v>
      </c>
      <c r="J9719">
        <v>40.862116338685098</v>
      </c>
      <c r="K9719">
        <v>-73.211825452744904</v>
      </c>
      <c r="L9719">
        <v>147</v>
      </c>
      <c r="M9719">
        <v>72</v>
      </c>
      <c r="O9719">
        <v>-4.6986408233642498</v>
      </c>
      <c r="Q9719">
        <v>5</v>
      </c>
    </row>
    <row r="9720" spans="1:17" x14ac:dyDescent="0.3">
      <c r="A9720">
        <v>10511</v>
      </c>
      <c r="C9720">
        <v>69.219259999999906</v>
      </c>
      <c r="E9720">
        <v>16.293315887451101</v>
      </c>
      <c r="F9720">
        <v>32.986800000000002</v>
      </c>
      <c r="I9720">
        <v>3</v>
      </c>
      <c r="J9720">
        <v>40.862077698111499</v>
      </c>
      <c r="K9720">
        <v>-73.211921760812402</v>
      </c>
      <c r="L9720">
        <v>146</v>
      </c>
      <c r="M9720">
        <v>72</v>
      </c>
      <c r="O9720">
        <v>-4.6986408233642498</v>
      </c>
      <c r="Q9720">
        <v>5</v>
      </c>
    </row>
    <row r="9721" spans="1:17" x14ac:dyDescent="0.3">
      <c r="A9721">
        <v>10512</v>
      </c>
      <c r="C9721">
        <v>69.228679999999997</v>
      </c>
      <c r="E9721">
        <v>7.7805395126342702</v>
      </c>
      <c r="F9721">
        <v>33.926400000000001</v>
      </c>
      <c r="I9721">
        <v>2.80000000000001</v>
      </c>
      <c r="J9721">
        <v>40.862029837444403</v>
      </c>
      <c r="K9721">
        <v>-73.212013207376003</v>
      </c>
      <c r="L9721">
        <v>145</v>
      </c>
      <c r="M9721">
        <v>0</v>
      </c>
      <c r="O9721">
        <v>-4.6986408233642498</v>
      </c>
      <c r="Q9721">
        <v>5</v>
      </c>
    </row>
    <row r="9722" spans="1:17" x14ac:dyDescent="0.3">
      <c r="A9722">
        <v>10513</v>
      </c>
      <c r="C9722">
        <v>69.23836</v>
      </c>
      <c r="E9722">
        <v>7.7805395126342702</v>
      </c>
      <c r="F9722">
        <v>34.866</v>
      </c>
      <c r="I9722">
        <v>2.6000000000000201</v>
      </c>
      <c r="J9722">
        <v>40.861975522711802</v>
      </c>
      <c r="K9722">
        <v>-73.212098954245405</v>
      </c>
      <c r="L9722">
        <v>145</v>
      </c>
      <c r="M9722">
        <v>0</v>
      </c>
      <c r="O9722">
        <v>-4.6986408233642498</v>
      </c>
      <c r="Q9722">
        <v>5</v>
      </c>
    </row>
    <row r="9723" spans="1:17" x14ac:dyDescent="0.3">
      <c r="A9723">
        <v>10514</v>
      </c>
      <c r="C9723">
        <v>69.2485199999999</v>
      </c>
      <c r="E9723">
        <v>7.7805395126342702</v>
      </c>
      <c r="F9723">
        <v>36.511200000000002</v>
      </c>
      <c r="I9723">
        <v>2.6000000000000201</v>
      </c>
      <c r="J9723">
        <v>40.8619128260761</v>
      </c>
      <c r="K9723">
        <v>-73.212183527648406</v>
      </c>
      <c r="L9723">
        <v>144</v>
      </c>
      <c r="M9723">
        <v>0</v>
      </c>
      <c r="O9723">
        <v>-4.6986408233642498</v>
      </c>
      <c r="Q9723">
        <v>5</v>
      </c>
    </row>
    <row r="9724" spans="1:17" x14ac:dyDescent="0.3">
      <c r="A9724">
        <v>10515</v>
      </c>
      <c r="C9724">
        <v>69.258949999999999</v>
      </c>
      <c r="E9724">
        <v>7.7805395126342702</v>
      </c>
      <c r="F9724">
        <v>37.587600000000002</v>
      </c>
      <c r="I9724">
        <v>2.6000000000000201</v>
      </c>
      <c r="J9724">
        <v>40.861847195774303</v>
      </c>
      <c r="K9724">
        <v>-73.2122694421559</v>
      </c>
      <c r="L9724">
        <v>144</v>
      </c>
      <c r="M9724">
        <v>0</v>
      </c>
      <c r="O9724">
        <v>-4.7821092605590803</v>
      </c>
      <c r="Q9724">
        <v>5</v>
      </c>
    </row>
    <row r="9725" spans="1:17" x14ac:dyDescent="0.3">
      <c r="A9725">
        <v>10516</v>
      </c>
      <c r="C9725">
        <v>69.269390000000001</v>
      </c>
      <c r="E9725">
        <v>7.7805395126342702</v>
      </c>
      <c r="F9725">
        <v>37.587600000000002</v>
      </c>
      <c r="I9725">
        <v>2.3999999999999702</v>
      </c>
      <c r="J9725">
        <v>40.861780308187001</v>
      </c>
      <c r="K9725">
        <v>-73.2123585417866</v>
      </c>
      <c r="L9725">
        <v>143</v>
      </c>
      <c r="M9725">
        <v>0</v>
      </c>
      <c r="O9725">
        <v>-4.7821092605590803</v>
      </c>
      <c r="Q9725">
        <v>5</v>
      </c>
    </row>
    <row r="9726" spans="1:17" x14ac:dyDescent="0.3">
      <c r="A9726">
        <v>10517</v>
      </c>
      <c r="C9726">
        <v>69.280059999999906</v>
      </c>
      <c r="E9726">
        <v>7.7805395126342702</v>
      </c>
      <c r="F9726">
        <v>38.426400000000001</v>
      </c>
      <c r="I9726">
        <v>2</v>
      </c>
      <c r="J9726">
        <v>40.8617111574858</v>
      </c>
      <c r="K9726">
        <v>-73.212444875389295</v>
      </c>
      <c r="L9726">
        <v>143</v>
      </c>
      <c r="M9726">
        <v>0</v>
      </c>
      <c r="O9726">
        <v>-4.7821092605590803</v>
      </c>
      <c r="Q9726">
        <v>5</v>
      </c>
    </row>
    <row r="9727" spans="1:17" x14ac:dyDescent="0.3">
      <c r="A9727">
        <v>10518</v>
      </c>
      <c r="C9727">
        <v>69.290849999999907</v>
      </c>
      <c r="E9727">
        <v>0</v>
      </c>
      <c r="F9727">
        <v>38.829599999999999</v>
      </c>
      <c r="I9727">
        <v>1.19999999999998</v>
      </c>
      <c r="J9727">
        <v>40.861637815832999</v>
      </c>
      <c r="K9727">
        <v>-73.212525090202604</v>
      </c>
      <c r="L9727">
        <v>143</v>
      </c>
      <c r="M9727">
        <v>0</v>
      </c>
      <c r="O9727">
        <v>-4.7821092605590803</v>
      </c>
      <c r="Q9727">
        <v>5</v>
      </c>
    </row>
    <row r="9728" spans="1:17" x14ac:dyDescent="0.3">
      <c r="A9728">
        <v>10519</v>
      </c>
      <c r="C9728">
        <v>69.301500000000004</v>
      </c>
      <c r="E9728">
        <v>0</v>
      </c>
      <c r="F9728">
        <v>38.325600000000001</v>
      </c>
      <c r="I9728">
        <v>0.19999999999998799</v>
      </c>
      <c r="J9728">
        <v>40.861561540514202</v>
      </c>
      <c r="K9728">
        <v>-73.212607400491805</v>
      </c>
      <c r="L9728">
        <v>142</v>
      </c>
      <c r="M9728">
        <v>0</v>
      </c>
      <c r="O9728">
        <v>-4.7821092605590803</v>
      </c>
      <c r="Q9728">
        <v>5</v>
      </c>
    </row>
    <row r="9729" spans="1:17" x14ac:dyDescent="0.3">
      <c r="A9729">
        <v>10520</v>
      </c>
      <c r="C9729">
        <v>69.312309999999997</v>
      </c>
      <c r="E9729">
        <v>0</v>
      </c>
      <c r="F9729">
        <v>38.930399999999999</v>
      </c>
      <c r="I9729">
        <v>-0.39999999999997699</v>
      </c>
      <c r="J9729">
        <v>40.861484510823999</v>
      </c>
      <c r="K9729">
        <v>-73.212688453495502</v>
      </c>
      <c r="L9729">
        <v>142</v>
      </c>
      <c r="M9729">
        <v>0</v>
      </c>
      <c r="O9729">
        <v>-4.7821092605590803</v>
      </c>
      <c r="Q9729">
        <v>5</v>
      </c>
    </row>
    <row r="9730" spans="1:17" x14ac:dyDescent="0.3">
      <c r="A9730">
        <v>10521</v>
      </c>
      <c r="C9730">
        <v>69.323189999999997</v>
      </c>
      <c r="E9730">
        <v>0</v>
      </c>
      <c r="F9730">
        <v>39.131999999999998</v>
      </c>
      <c r="I9730">
        <v>-0.80000000000001104</v>
      </c>
      <c r="J9730">
        <v>40.861407481133902</v>
      </c>
      <c r="K9730">
        <v>-73.212767662480402</v>
      </c>
      <c r="L9730">
        <v>141</v>
      </c>
      <c r="M9730">
        <v>0</v>
      </c>
      <c r="O9730">
        <v>-6.0668849945068297</v>
      </c>
      <c r="Q9730">
        <v>5</v>
      </c>
    </row>
    <row r="9731" spans="1:17" x14ac:dyDescent="0.3">
      <c r="A9731">
        <v>10522</v>
      </c>
      <c r="C9731">
        <v>69.333889999999997</v>
      </c>
      <c r="E9731">
        <v>0</v>
      </c>
      <c r="F9731">
        <v>38.527200000000001</v>
      </c>
      <c r="I9731">
        <v>-1.3999999999999699</v>
      </c>
      <c r="J9731">
        <v>40.861328355967999</v>
      </c>
      <c r="K9731">
        <v>-73.212842177599597</v>
      </c>
      <c r="L9731">
        <v>140</v>
      </c>
      <c r="M9731">
        <v>0</v>
      </c>
      <c r="O9731">
        <v>-6.0668849945068297</v>
      </c>
      <c r="Q9731">
        <v>5</v>
      </c>
    </row>
    <row r="9732" spans="1:17" x14ac:dyDescent="0.3">
      <c r="A9732">
        <v>10523</v>
      </c>
      <c r="C9732">
        <v>69.344429999999903</v>
      </c>
      <c r="E9732">
        <v>0</v>
      </c>
      <c r="F9732">
        <v>37.958399999999997</v>
      </c>
      <c r="I9732">
        <v>-1.80000000000001</v>
      </c>
      <c r="J9732">
        <v>40.861249482259097</v>
      </c>
      <c r="K9732">
        <v>-73.2129165250808</v>
      </c>
      <c r="L9732">
        <v>138</v>
      </c>
      <c r="M9732">
        <v>0</v>
      </c>
      <c r="O9732">
        <v>-6.0668849945068297</v>
      </c>
      <c r="Q9732">
        <v>5</v>
      </c>
    </row>
    <row r="9733" spans="1:17" x14ac:dyDescent="0.3">
      <c r="A9733">
        <v>10524</v>
      </c>
      <c r="C9733">
        <v>69.354579999999999</v>
      </c>
      <c r="E9733">
        <v>0</v>
      </c>
      <c r="F9733">
        <v>36.511200000000002</v>
      </c>
      <c r="I9733">
        <v>-1.80000000000001</v>
      </c>
      <c r="J9733">
        <v>40.861172620207</v>
      </c>
      <c r="K9733">
        <v>-73.2129915431141</v>
      </c>
      <c r="L9733">
        <v>137</v>
      </c>
      <c r="M9733">
        <v>0</v>
      </c>
      <c r="O9733">
        <v>-6.0668849945068297</v>
      </c>
      <c r="Q9733">
        <v>5</v>
      </c>
    </row>
    <row r="9734" spans="1:17" x14ac:dyDescent="0.3">
      <c r="A9734">
        <v>10526</v>
      </c>
      <c r="C9734">
        <v>69.374859999999998</v>
      </c>
      <c r="E9734">
        <v>0</v>
      </c>
      <c r="F9734">
        <v>36.176400000000001</v>
      </c>
      <c r="I9734">
        <v>-2.80000000000001</v>
      </c>
      <c r="J9734">
        <v>40.861020907759602</v>
      </c>
      <c r="K9734">
        <v>-73.213140573352504</v>
      </c>
      <c r="L9734">
        <v>135</v>
      </c>
      <c r="M9734">
        <v>0</v>
      </c>
      <c r="O9734">
        <v>-6.0668849945068297</v>
      </c>
      <c r="Q9734">
        <v>5</v>
      </c>
    </row>
    <row r="9735" spans="1:17" x14ac:dyDescent="0.3">
      <c r="A9735">
        <v>10527</v>
      </c>
      <c r="C9735">
        <v>69.385039999999904</v>
      </c>
      <c r="E9735">
        <v>0</v>
      </c>
      <c r="F9735">
        <v>36.680399999999999</v>
      </c>
      <c r="I9735">
        <v>-3.3999999999999702</v>
      </c>
      <c r="J9735">
        <v>40.860946476459503</v>
      </c>
      <c r="K9735">
        <v>-73.213213328272104</v>
      </c>
      <c r="L9735">
        <v>135</v>
      </c>
      <c r="M9735">
        <v>0</v>
      </c>
      <c r="O9735">
        <v>-0.61164605617523105</v>
      </c>
      <c r="Q9735">
        <v>5</v>
      </c>
    </row>
    <row r="9736" spans="1:17" x14ac:dyDescent="0.3">
      <c r="A9736">
        <v>10528</v>
      </c>
      <c r="C9736">
        <v>69.395159999999905</v>
      </c>
      <c r="E9736">
        <v>0</v>
      </c>
      <c r="F9736">
        <v>36.410400000000003</v>
      </c>
      <c r="I9736">
        <v>-4.3999999999999702</v>
      </c>
      <c r="J9736">
        <v>40.8608743920922</v>
      </c>
      <c r="K9736">
        <v>-73.213286083191605</v>
      </c>
      <c r="L9736">
        <v>135</v>
      </c>
      <c r="M9736">
        <v>0</v>
      </c>
      <c r="O9736">
        <v>-0.61164605617523105</v>
      </c>
      <c r="Q9736">
        <v>5</v>
      </c>
    </row>
    <row r="9737" spans="1:17" x14ac:dyDescent="0.3">
      <c r="A9737">
        <v>10529</v>
      </c>
      <c r="C9737">
        <v>69.405019999999993</v>
      </c>
      <c r="E9737">
        <v>10.147386550903301</v>
      </c>
      <c r="F9737">
        <v>35.506799999999998</v>
      </c>
      <c r="I9737">
        <v>-4.8000000000000096</v>
      </c>
      <c r="J9737">
        <v>40.8608056604862</v>
      </c>
      <c r="K9737">
        <v>-73.213358251377898</v>
      </c>
      <c r="L9737">
        <v>135</v>
      </c>
      <c r="M9737">
        <v>2</v>
      </c>
      <c r="O9737">
        <v>-0.61164605617523105</v>
      </c>
      <c r="Q9737">
        <v>5</v>
      </c>
    </row>
    <row r="9738" spans="1:17" x14ac:dyDescent="0.3">
      <c r="A9738">
        <v>10530</v>
      </c>
      <c r="C9738">
        <v>69.414659999999898</v>
      </c>
      <c r="E9738">
        <v>16.016414642333899</v>
      </c>
      <c r="F9738">
        <v>34.700400000000002</v>
      </c>
      <c r="I9738">
        <v>-5.1999999999999797</v>
      </c>
      <c r="J9738">
        <v>40.860737347975302</v>
      </c>
      <c r="K9738">
        <v>-73.213432766497107</v>
      </c>
      <c r="L9738">
        <v>135</v>
      </c>
      <c r="M9738">
        <v>2</v>
      </c>
      <c r="O9738">
        <v>-0.61164605617523105</v>
      </c>
      <c r="Q9738">
        <v>5</v>
      </c>
    </row>
    <row r="9739" spans="1:17" x14ac:dyDescent="0.3">
      <c r="A9739">
        <v>10531</v>
      </c>
      <c r="C9739">
        <v>69.423879999999997</v>
      </c>
      <c r="E9739">
        <v>18.902654647827099</v>
      </c>
      <c r="F9739">
        <v>33.188400000000001</v>
      </c>
      <c r="I9739">
        <v>-5.6000000000000201</v>
      </c>
      <c r="J9739">
        <v>40.860670544206997</v>
      </c>
      <c r="K9739">
        <v>-73.213505940511794</v>
      </c>
      <c r="L9739">
        <v>135</v>
      </c>
      <c r="M9739">
        <v>2</v>
      </c>
      <c r="O9739">
        <v>-0.61164605617523105</v>
      </c>
      <c r="Q9739">
        <v>5</v>
      </c>
    </row>
    <row r="9740" spans="1:17" x14ac:dyDescent="0.3">
      <c r="A9740">
        <v>10532</v>
      </c>
      <c r="C9740">
        <v>69.432789999999997</v>
      </c>
      <c r="E9740">
        <v>18.902654647827099</v>
      </c>
      <c r="F9740">
        <v>32.079599999999999</v>
      </c>
      <c r="I9740">
        <v>-5.8000000000000096</v>
      </c>
      <c r="J9740">
        <v>40.860606422647798</v>
      </c>
      <c r="K9740">
        <v>-73.213572325184899</v>
      </c>
      <c r="L9740">
        <v>136</v>
      </c>
      <c r="M9740">
        <v>2</v>
      </c>
      <c r="O9740">
        <v>-0.61164605617523105</v>
      </c>
      <c r="Q9740">
        <v>5</v>
      </c>
    </row>
    <row r="9741" spans="1:17" x14ac:dyDescent="0.3">
      <c r="A9741">
        <v>10533</v>
      </c>
      <c r="C9741">
        <v>69.441419999999994</v>
      </c>
      <c r="E9741">
        <v>18.902654647827099</v>
      </c>
      <c r="F9741">
        <v>31.039200000000001</v>
      </c>
      <c r="I9741">
        <v>-6.1999999999999797</v>
      </c>
      <c r="J9741">
        <v>40.860543139278803</v>
      </c>
      <c r="K9741">
        <v>-73.213639631867395</v>
      </c>
      <c r="L9741">
        <v>136</v>
      </c>
      <c r="M9741">
        <v>2</v>
      </c>
      <c r="O9741">
        <v>-4.72395515441894</v>
      </c>
      <c r="Q9741">
        <v>5</v>
      </c>
    </row>
    <row r="9742" spans="1:17" x14ac:dyDescent="0.3">
      <c r="A9742">
        <v>10534</v>
      </c>
      <c r="C9742">
        <v>69.449830000000006</v>
      </c>
      <c r="E9742">
        <v>18.902654647827099</v>
      </c>
      <c r="F9742">
        <v>30.297599999999999</v>
      </c>
      <c r="I9742">
        <v>-6.3999999999999702</v>
      </c>
      <c r="J9742">
        <v>40.860481448471504</v>
      </c>
      <c r="K9742">
        <v>-73.213705010712104</v>
      </c>
      <c r="L9742">
        <v>135</v>
      </c>
      <c r="M9742">
        <v>2</v>
      </c>
      <c r="O9742">
        <v>-4.72395515441894</v>
      </c>
      <c r="Q9742">
        <v>5</v>
      </c>
    </row>
    <row r="9743" spans="1:17" x14ac:dyDescent="0.3">
      <c r="A9743">
        <v>10535</v>
      </c>
      <c r="C9743">
        <v>69.457859999999997</v>
      </c>
      <c r="E9743">
        <v>18.902654647827099</v>
      </c>
      <c r="F9743">
        <v>28.9224</v>
      </c>
      <c r="I9743">
        <v>-6.3999999999999702</v>
      </c>
      <c r="J9743">
        <v>40.860423613339599</v>
      </c>
      <c r="K9743">
        <v>-73.213767204433594</v>
      </c>
      <c r="L9743">
        <v>134</v>
      </c>
      <c r="M9743">
        <v>2</v>
      </c>
      <c r="O9743">
        <v>-4.72395515441894</v>
      </c>
      <c r="Q9743">
        <v>5</v>
      </c>
    </row>
    <row r="9744" spans="1:17" x14ac:dyDescent="0.3">
      <c r="A9744">
        <v>10536</v>
      </c>
      <c r="C9744">
        <v>69.466080000000005</v>
      </c>
      <c r="E9744">
        <v>18.902654647827099</v>
      </c>
      <c r="F9744">
        <v>29.491199999999999</v>
      </c>
      <c r="I9744">
        <v>-6.3999999999999702</v>
      </c>
      <c r="J9744">
        <v>40.860371142625802</v>
      </c>
      <c r="K9744">
        <v>-73.213824452832299</v>
      </c>
      <c r="L9744">
        <v>133</v>
      </c>
      <c r="M9744">
        <v>2</v>
      </c>
      <c r="O9744">
        <v>-4.72395515441894</v>
      </c>
      <c r="Q9744">
        <v>5</v>
      </c>
    </row>
    <row r="9745" spans="1:17" x14ac:dyDescent="0.3">
      <c r="A9745">
        <v>10537</v>
      </c>
      <c r="C9745">
        <v>69.47372</v>
      </c>
      <c r="E9745">
        <v>18.902654647827099</v>
      </c>
      <c r="F9745">
        <v>27.576000000000001</v>
      </c>
      <c r="I9745">
        <v>-6.6000000000000201</v>
      </c>
      <c r="J9745">
        <v>40.860324287787002</v>
      </c>
      <c r="K9745">
        <v>-73.213883126154499</v>
      </c>
      <c r="L9745">
        <v>132</v>
      </c>
      <c r="M9745">
        <v>2</v>
      </c>
      <c r="O9745">
        <v>-4.72395515441894</v>
      </c>
      <c r="Q9745">
        <v>5</v>
      </c>
    </row>
    <row r="9746" spans="1:17" x14ac:dyDescent="0.3">
      <c r="A9746">
        <v>10538</v>
      </c>
      <c r="C9746">
        <v>69.481110000000001</v>
      </c>
      <c r="E9746">
        <v>18.902654647827099</v>
      </c>
      <c r="F9746">
        <v>26.603999999999999</v>
      </c>
      <c r="I9746">
        <v>-6.6000000000000201</v>
      </c>
      <c r="J9746">
        <v>40.860277265310202</v>
      </c>
      <c r="K9746">
        <v>-73.213942386209894</v>
      </c>
      <c r="L9746">
        <v>131</v>
      </c>
      <c r="M9746">
        <v>2</v>
      </c>
      <c r="O9746">
        <v>-4.72395515441894</v>
      </c>
      <c r="Q9746">
        <v>5</v>
      </c>
    </row>
    <row r="9747" spans="1:17" x14ac:dyDescent="0.3">
      <c r="A9747">
        <v>10539</v>
      </c>
      <c r="C9747">
        <v>69.487859999999998</v>
      </c>
      <c r="E9747">
        <v>17.068603515625</v>
      </c>
      <c r="F9747">
        <v>24.2532</v>
      </c>
      <c r="I9747">
        <v>-6.8000000000000096</v>
      </c>
      <c r="J9747">
        <v>40.860231667756999</v>
      </c>
      <c r="K9747">
        <v>-73.214001059532094</v>
      </c>
      <c r="L9747">
        <v>131</v>
      </c>
      <c r="M9747">
        <v>2</v>
      </c>
      <c r="O9747">
        <v>3.43922638893127</v>
      </c>
      <c r="Q9747">
        <v>5</v>
      </c>
    </row>
    <row r="9748" spans="1:17" x14ac:dyDescent="0.3">
      <c r="A9748">
        <v>10540</v>
      </c>
      <c r="C9748">
        <v>69.494</v>
      </c>
      <c r="E9748">
        <v>20.492874145507798</v>
      </c>
      <c r="F9748">
        <v>22.136399999999998</v>
      </c>
      <c r="I9748">
        <v>-6.8000000000000096</v>
      </c>
      <c r="J9748">
        <v>40.860188417136598</v>
      </c>
      <c r="K9748">
        <v>-73.214052440598607</v>
      </c>
      <c r="L9748">
        <v>131</v>
      </c>
      <c r="M9748">
        <v>2</v>
      </c>
      <c r="O9748">
        <v>3.43922638893127</v>
      </c>
      <c r="Q9748">
        <v>5</v>
      </c>
    </row>
    <row r="9749" spans="1:17" x14ac:dyDescent="0.3">
      <c r="A9749">
        <v>10541</v>
      </c>
      <c r="C9749">
        <v>69.499649999999903</v>
      </c>
      <c r="E9749">
        <v>25.9236145019531</v>
      </c>
      <c r="F9749">
        <v>20.321999999999999</v>
      </c>
      <c r="I9749">
        <v>-6.8000000000000096</v>
      </c>
      <c r="J9749">
        <v>40.860151452943597</v>
      </c>
      <c r="K9749">
        <v>-73.214101055637002</v>
      </c>
      <c r="L9749">
        <v>131</v>
      </c>
      <c r="M9749">
        <v>2</v>
      </c>
      <c r="O9749">
        <v>3.43922638893127</v>
      </c>
      <c r="Q9749">
        <v>5</v>
      </c>
    </row>
    <row r="9750" spans="1:17" x14ac:dyDescent="0.3">
      <c r="A9750">
        <v>10542</v>
      </c>
      <c r="C9750">
        <v>69.50515</v>
      </c>
      <c r="E9750">
        <v>33.742454528808501</v>
      </c>
      <c r="F9750">
        <v>19.818000000000001</v>
      </c>
      <c r="I9750">
        <v>-7</v>
      </c>
      <c r="J9750">
        <v>40.860131252556997</v>
      </c>
      <c r="K9750">
        <v>-73.214152269065295</v>
      </c>
      <c r="L9750">
        <v>131</v>
      </c>
      <c r="M9750">
        <v>4</v>
      </c>
      <c r="O9750">
        <v>3.43922638893127</v>
      </c>
      <c r="Q9750">
        <v>5</v>
      </c>
    </row>
    <row r="9751" spans="1:17" x14ac:dyDescent="0.3">
      <c r="A9751">
        <v>10543</v>
      </c>
      <c r="C9751">
        <v>69.510449999999906</v>
      </c>
      <c r="E9751">
        <v>42.8042602539062</v>
      </c>
      <c r="F9751">
        <v>19.079999999999998</v>
      </c>
      <c r="I9751">
        <v>-7</v>
      </c>
      <c r="J9751">
        <v>40.8601368684321</v>
      </c>
      <c r="K9751">
        <v>-73.2142106909304</v>
      </c>
      <c r="L9751">
        <v>132</v>
      </c>
      <c r="M9751">
        <v>92</v>
      </c>
      <c r="O9751">
        <v>3.43922638893127</v>
      </c>
      <c r="Q9751">
        <v>5</v>
      </c>
    </row>
    <row r="9752" spans="1:17" x14ac:dyDescent="0.3">
      <c r="A9752">
        <v>10544</v>
      </c>
      <c r="C9752">
        <v>69.515909999999906</v>
      </c>
      <c r="E9752">
        <v>50.308311462402301</v>
      </c>
      <c r="F9752">
        <v>19.648800000000001</v>
      </c>
      <c r="I9752">
        <v>-7</v>
      </c>
      <c r="J9752">
        <v>40.860154721885898</v>
      </c>
      <c r="K9752">
        <v>-73.214266849681707</v>
      </c>
      <c r="L9752">
        <v>133</v>
      </c>
      <c r="M9752">
        <v>98</v>
      </c>
      <c r="O9752">
        <v>3.43922638893127</v>
      </c>
      <c r="Q9752">
        <v>5</v>
      </c>
    </row>
    <row r="9753" spans="1:17" x14ac:dyDescent="0.3">
      <c r="A9753">
        <v>10545</v>
      </c>
      <c r="C9753">
        <v>69.521349999999998</v>
      </c>
      <c r="E9753">
        <v>63.692649841308501</v>
      </c>
      <c r="F9753">
        <v>19.584</v>
      </c>
      <c r="I9753">
        <v>-6.8000000000000096</v>
      </c>
      <c r="J9753">
        <v>40.860177939757698</v>
      </c>
      <c r="K9753">
        <v>-73.214320996776195</v>
      </c>
      <c r="L9753">
        <v>135</v>
      </c>
      <c r="M9753">
        <v>98</v>
      </c>
      <c r="O9753">
        <v>3.7835836410522399</v>
      </c>
      <c r="Q9753">
        <v>5</v>
      </c>
    </row>
    <row r="9754" spans="1:17" x14ac:dyDescent="0.3">
      <c r="A9754">
        <v>10546</v>
      </c>
      <c r="C9754">
        <v>69.527069999999995</v>
      </c>
      <c r="E9754">
        <v>80.919052124023395</v>
      </c>
      <c r="F9754">
        <v>20.591999999999999</v>
      </c>
      <c r="I9754">
        <v>-6.8000000000000096</v>
      </c>
      <c r="J9754">
        <v>40.860206019133301</v>
      </c>
      <c r="K9754">
        <v>-73.214376652613197</v>
      </c>
      <c r="L9754">
        <v>136</v>
      </c>
      <c r="M9754">
        <v>98</v>
      </c>
      <c r="O9754">
        <v>3.7835836410522399</v>
      </c>
      <c r="Q9754">
        <v>5</v>
      </c>
    </row>
    <row r="9755" spans="1:17" x14ac:dyDescent="0.3">
      <c r="A9755">
        <v>10547</v>
      </c>
      <c r="C9755">
        <v>69.532439999999994</v>
      </c>
      <c r="E9755">
        <v>98.088783264160099</v>
      </c>
      <c r="F9755">
        <v>19.346399999999999</v>
      </c>
      <c r="I9755">
        <v>-6.8000000000000096</v>
      </c>
      <c r="J9755">
        <v>40.860234769061201</v>
      </c>
      <c r="K9755">
        <v>-73.214432476088405</v>
      </c>
      <c r="L9755">
        <v>136</v>
      </c>
      <c r="M9755">
        <v>98</v>
      </c>
      <c r="O9755">
        <v>3.7835836410522399</v>
      </c>
      <c r="Q9755">
        <v>5</v>
      </c>
    </row>
    <row r="9756" spans="1:17" x14ac:dyDescent="0.3">
      <c r="A9756">
        <v>10548</v>
      </c>
      <c r="C9756">
        <v>69.538179999999997</v>
      </c>
      <c r="E9756">
        <v>119.88215637207</v>
      </c>
      <c r="F9756">
        <v>20.6568</v>
      </c>
      <c r="I9756">
        <v>-7</v>
      </c>
      <c r="J9756">
        <v>40.860262764617801</v>
      </c>
      <c r="K9756">
        <v>-73.214485617354498</v>
      </c>
      <c r="L9756">
        <v>137</v>
      </c>
      <c r="M9756">
        <v>24</v>
      </c>
      <c r="O9756">
        <v>3.7835836410522399</v>
      </c>
      <c r="Q9756">
        <v>5</v>
      </c>
    </row>
    <row r="9757" spans="1:17" x14ac:dyDescent="0.3">
      <c r="A9757">
        <v>10549</v>
      </c>
      <c r="C9757">
        <v>69.544169999999994</v>
      </c>
      <c r="E9757">
        <v>137.98449707031199</v>
      </c>
      <c r="F9757">
        <v>21.463200000000001</v>
      </c>
      <c r="I9757">
        <v>-6.8000000000000096</v>
      </c>
      <c r="J9757">
        <v>40.860292185097897</v>
      </c>
      <c r="K9757">
        <v>-73.214541692286701</v>
      </c>
      <c r="L9757">
        <v>138</v>
      </c>
      <c r="M9757">
        <v>71</v>
      </c>
      <c r="O9757">
        <v>3.7835836410522399</v>
      </c>
      <c r="Q9757">
        <v>5</v>
      </c>
    </row>
    <row r="9758" spans="1:17" x14ac:dyDescent="0.3">
      <c r="A9758">
        <v>10550</v>
      </c>
      <c r="C9758">
        <v>69.550259999999994</v>
      </c>
      <c r="E9758">
        <v>157.68862915039</v>
      </c>
      <c r="F9758">
        <v>22.035599999999999</v>
      </c>
      <c r="I9758">
        <v>-7</v>
      </c>
      <c r="J9758">
        <v>40.8603196777403</v>
      </c>
      <c r="K9758">
        <v>-73.214602880179797</v>
      </c>
      <c r="L9758">
        <v>138</v>
      </c>
      <c r="M9758">
        <v>72</v>
      </c>
      <c r="O9758">
        <v>3.7835836410522399</v>
      </c>
      <c r="Q9758">
        <v>5</v>
      </c>
    </row>
    <row r="9759" spans="1:17" x14ac:dyDescent="0.3">
      <c r="A9759">
        <v>10551</v>
      </c>
      <c r="C9759">
        <v>69.556029999999893</v>
      </c>
      <c r="E9759">
        <v>183.71643066406199</v>
      </c>
      <c r="F9759">
        <v>20.7576</v>
      </c>
      <c r="I9759">
        <v>-6.8000000000000096</v>
      </c>
      <c r="J9759">
        <v>40.860347170382703</v>
      </c>
      <c r="K9759">
        <v>-73.214665660634594</v>
      </c>
      <c r="L9759">
        <v>139</v>
      </c>
      <c r="M9759">
        <v>72</v>
      </c>
      <c r="O9759">
        <v>3.7835836410522399</v>
      </c>
      <c r="Q9759">
        <v>5</v>
      </c>
    </row>
    <row r="9760" spans="1:17" x14ac:dyDescent="0.3">
      <c r="A9760">
        <v>10552</v>
      </c>
      <c r="C9760">
        <v>69.561899999999994</v>
      </c>
      <c r="E9760">
        <v>203.679595947265</v>
      </c>
      <c r="F9760">
        <v>21.160799999999998</v>
      </c>
      <c r="I9760">
        <v>-6.6000000000000201</v>
      </c>
      <c r="J9760">
        <v>40.860372567549298</v>
      </c>
      <c r="K9760">
        <v>-73.214727183803902</v>
      </c>
      <c r="L9760">
        <v>140</v>
      </c>
      <c r="M9760">
        <v>26</v>
      </c>
      <c r="O9760">
        <v>3.7835836410522399</v>
      </c>
      <c r="Q9760">
        <v>5</v>
      </c>
    </row>
    <row r="9761" spans="1:17" x14ac:dyDescent="0.3">
      <c r="A9761">
        <v>10553</v>
      </c>
      <c r="C9761">
        <v>69.568019999999905</v>
      </c>
      <c r="E9761">
        <v>227.41401672363199</v>
      </c>
      <c r="F9761">
        <v>22.035599999999999</v>
      </c>
      <c r="I9761">
        <v>-6.3999999999999702</v>
      </c>
      <c r="J9761">
        <v>40.860397797077802</v>
      </c>
      <c r="K9761">
        <v>-73.214789545163498</v>
      </c>
      <c r="L9761">
        <v>140</v>
      </c>
      <c r="M9761">
        <v>74</v>
      </c>
      <c r="O9761">
        <v>3.7835836410522399</v>
      </c>
      <c r="Q9761">
        <v>5</v>
      </c>
    </row>
    <row r="9762" spans="1:17" x14ac:dyDescent="0.3">
      <c r="A9762">
        <v>10554</v>
      </c>
      <c r="C9762">
        <v>69.574159999999907</v>
      </c>
      <c r="E9762">
        <v>243.17343139648401</v>
      </c>
      <c r="F9762">
        <v>22.103999999999999</v>
      </c>
      <c r="I9762">
        <v>-6.3999999999999702</v>
      </c>
      <c r="J9762">
        <v>40.860424283891902</v>
      </c>
      <c r="K9762">
        <v>-73.214852996170507</v>
      </c>
      <c r="L9762">
        <v>140</v>
      </c>
      <c r="M9762">
        <v>74</v>
      </c>
      <c r="O9762">
        <v>1.88046038150787</v>
      </c>
      <c r="Q9762">
        <v>5</v>
      </c>
    </row>
    <row r="9763" spans="1:17" x14ac:dyDescent="0.3">
      <c r="A9763">
        <v>10555</v>
      </c>
      <c r="C9763">
        <v>69.580299999999994</v>
      </c>
      <c r="E9763">
        <v>249.878326416015</v>
      </c>
      <c r="F9763">
        <v>22.103999999999999</v>
      </c>
      <c r="I9763">
        <v>-6.1999999999999797</v>
      </c>
      <c r="J9763">
        <v>40.860451357439104</v>
      </c>
      <c r="K9763">
        <v>-73.214916950091705</v>
      </c>
      <c r="L9763">
        <v>141</v>
      </c>
      <c r="M9763">
        <v>74</v>
      </c>
      <c r="O9763">
        <v>1.88046038150787</v>
      </c>
      <c r="Q9763">
        <v>5</v>
      </c>
    </row>
    <row r="9764" spans="1:17" x14ac:dyDescent="0.3">
      <c r="A9764">
        <v>10556</v>
      </c>
      <c r="C9764">
        <v>69.586579999999998</v>
      </c>
      <c r="E9764">
        <v>251.50900268554599</v>
      </c>
      <c r="F9764">
        <v>22.608000000000001</v>
      </c>
      <c r="I9764">
        <v>-6</v>
      </c>
      <c r="J9764">
        <v>40.860476335510597</v>
      </c>
      <c r="K9764">
        <v>-73.214983921498003</v>
      </c>
      <c r="L9764">
        <v>142</v>
      </c>
      <c r="M9764">
        <v>75</v>
      </c>
      <c r="O9764">
        <v>1.88046038150787</v>
      </c>
      <c r="Q9764">
        <v>5</v>
      </c>
    </row>
    <row r="9765" spans="1:17" x14ac:dyDescent="0.3">
      <c r="A9765">
        <v>10557</v>
      </c>
      <c r="C9765">
        <v>69.592769999999902</v>
      </c>
      <c r="E9765">
        <v>251.459869384765</v>
      </c>
      <c r="F9765">
        <v>22.269600000000001</v>
      </c>
      <c r="I9765">
        <v>-5.8000000000000096</v>
      </c>
      <c r="J9765">
        <v>40.860500475391703</v>
      </c>
      <c r="K9765">
        <v>-73.215052653103996</v>
      </c>
      <c r="L9765">
        <v>142</v>
      </c>
      <c r="M9765">
        <v>79</v>
      </c>
      <c r="O9765">
        <v>1.88046038150787</v>
      </c>
      <c r="Q9765">
        <v>5</v>
      </c>
    </row>
    <row r="9766" spans="1:17" x14ac:dyDescent="0.3">
      <c r="A9766">
        <v>10558</v>
      </c>
      <c r="C9766">
        <v>69.598860000000002</v>
      </c>
      <c r="E9766">
        <v>249.588287353515</v>
      </c>
      <c r="F9766">
        <v>21.9024</v>
      </c>
      <c r="I9766">
        <v>-5.8000000000000096</v>
      </c>
      <c r="J9766">
        <v>40.860525202006102</v>
      </c>
      <c r="K9766">
        <v>-73.215120127424598</v>
      </c>
      <c r="L9766">
        <v>143</v>
      </c>
      <c r="M9766">
        <v>74</v>
      </c>
      <c r="O9766">
        <v>1.88046038150787</v>
      </c>
      <c r="Q9766">
        <v>5</v>
      </c>
    </row>
    <row r="9767" spans="1:17" x14ac:dyDescent="0.3">
      <c r="A9767">
        <v>10559</v>
      </c>
      <c r="C9767">
        <v>69.605059999999995</v>
      </c>
      <c r="E9767">
        <v>240.44499206542901</v>
      </c>
      <c r="F9767">
        <v>22.338000000000001</v>
      </c>
      <c r="I9767">
        <v>-5.8000000000000096</v>
      </c>
      <c r="J9767">
        <v>40.860548671334897</v>
      </c>
      <c r="K9767">
        <v>-73.215186847373801</v>
      </c>
      <c r="L9767">
        <v>143</v>
      </c>
      <c r="M9767">
        <v>75</v>
      </c>
      <c r="O9767">
        <v>1.88046038150787</v>
      </c>
      <c r="Q9767">
        <v>5</v>
      </c>
    </row>
    <row r="9768" spans="1:17" x14ac:dyDescent="0.3">
      <c r="A9768">
        <v>10560</v>
      </c>
      <c r="C9768">
        <v>69.611489999999904</v>
      </c>
      <c r="E9768">
        <v>230.08605957031199</v>
      </c>
      <c r="F9768">
        <v>23.144400000000001</v>
      </c>
      <c r="I9768">
        <v>-5.8000000000000096</v>
      </c>
      <c r="J9768">
        <v>40.8605689555406</v>
      </c>
      <c r="K9768">
        <v>-73.215257339179502</v>
      </c>
      <c r="L9768">
        <v>144</v>
      </c>
      <c r="M9768">
        <v>78</v>
      </c>
      <c r="O9768">
        <v>1.88046038150787</v>
      </c>
      <c r="Q9768">
        <v>5</v>
      </c>
    </row>
    <row r="9769" spans="1:17" x14ac:dyDescent="0.3">
      <c r="A9769">
        <v>10561</v>
      </c>
      <c r="C9769">
        <v>69.618039999999993</v>
      </c>
      <c r="E9769">
        <v>216.642333984375</v>
      </c>
      <c r="F9769">
        <v>23.58</v>
      </c>
      <c r="I9769">
        <v>-5.6000000000000201</v>
      </c>
      <c r="J9769">
        <v>40.860584797337602</v>
      </c>
      <c r="K9769">
        <v>-73.215332021936703</v>
      </c>
      <c r="L9769">
        <v>144</v>
      </c>
      <c r="M9769">
        <v>78</v>
      </c>
      <c r="O9769">
        <v>1.88046038150787</v>
      </c>
      <c r="Q9769">
        <v>5</v>
      </c>
    </row>
    <row r="9770" spans="1:17" x14ac:dyDescent="0.3">
      <c r="A9770">
        <v>10562</v>
      </c>
      <c r="C9770">
        <v>69.6248199999999</v>
      </c>
      <c r="E9770">
        <v>211.248779296875</v>
      </c>
      <c r="F9770">
        <v>24.418800000000001</v>
      </c>
      <c r="I9770">
        <v>-5.6000000000000201</v>
      </c>
      <c r="J9770">
        <v>40.860598627477799</v>
      </c>
      <c r="K9770">
        <v>-73.215408632531705</v>
      </c>
      <c r="L9770">
        <v>145</v>
      </c>
      <c r="M9770">
        <v>79</v>
      </c>
      <c r="O9770">
        <v>1.88046038150787</v>
      </c>
      <c r="Q9770">
        <v>5</v>
      </c>
    </row>
    <row r="9771" spans="1:17" x14ac:dyDescent="0.3">
      <c r="A9771">
        <v>10563</v>
      </c>
      <c r="C9771">
        <v>69.631679999999903</v>
      </c>
      <c r="E9771">
        <v>197.49668884277301</v>
      </c>
      <c r="F9771">
        <v>24.7212</v>
      </c>
      <c r="I9771">
        <v>-5.3999999999999702</v>
      </c>
      <c r="J9771">
        <v>40.860612038522902</v>
      </c>
      <c r="K9771">
        <v>-73.215487506240606</v>
      </c>
      <c r="L9771">
        <v>146</v>
      </c>
      <c r="M9771">
        <v>83</v>
      </c>
      <c r="O9771">
        <v>1.52799832820892</v>
      </c>
      <c r="Q9771">
        <v>5</v>
      </c>
    </row>
    <row r="9772" spans="1:17" x14ac:dyDescent="0.3">
      <c r="A9772">
        <v>10564</v>
      </c>
      <c r="C9772">
        <v>69.639159999999904</v>
      </c>
      <c r="E9772">
        <v>202.20315551757801</v>
      </c>
      <c r="F9772">
        <v>26.906400000000001</v>
      </c>
      <c r="I9772">
        <v>-5.3999999999999702</v>
      </c>
      <c r="J9772">
        <v>40.860624611377702</v>
      </c>
      <c r="K9772">
        <v>-73.215568978339405</v>
      </c>
      <c r="L9772">
        <v>146</v>
      </c>
      <c r="M9772">
        <v>88</v>
      </c>
      <c r="O9772">
        <v>1.52799832820892</v>
      </c>
      <c r="Q9772">
        <v>5</v>
      </c>
    </row>
    <row r="9773" spans="1:17" x14ac:dyDescent="0.3">
      <c r="A9773">
        <v>10565</v>
      </c>
      <c r="C9773">
        <v>69.647019999999898</v>
      </c>
      <c r="E9773">
        <v>217.15522766113199</v>
      </c>
      <c r="F9773">
        <v>28.281600000000001</v>
      </c>
      <c r="I9773">
        <v>-5.3999999999999702</v>
      </c>
      <c r="J9773">
        <v>40.860636597499202</v>
      </c>
      <c r="K9773">
        <v>-73.215658413246203</v>
      </c>
      <c r="L9773">
        <v>147</v>
      </c>
      <c r="M9773">
        <v>93</v>
      </c>
      <c r="O9773">
        <v>1.52799832820892</v>
      </c>
      <c r="Q9773">
        <v>5</v>
      </c>
    </row>
    <row r="9774" spans="1:17" x14ac:dyDescent="0.3">
      <c r="A9774">
        <v>10566</v>
      </c>
      <c r="C9774">
        <v>69.654970000000006</v>
      </c>
      <c r="E9774">
        <v>236.28031921386699</v>
      </c>
      <c r="F9774">
        <v>28.62</v>
      </c>
      <c r="I9774">
        <v>-5.3999999999999702</v>
      </c>
      <c r="J9774">
        <v>40.860649673268199</v>
      </c>
      <c r="K9774">
        <v>-73.215750362723995</v>
      </c>
      <c r="L9774">
        <v>148</v>
      </c>
      <c r="M9774">
        <v>96</v>
      </c>
      <c r="O9774">
        <v>1.52799832820892</v>
      </c>
      <c r="Q9774">
        <v>5</v>
      </c>
    </row>
    <row r="9775" spans="1:17" x14ac:dyDescent="0.3">
      <c r="A9775">
        <v>10567</v>
      </c>
      <c r="C9775">
        <v>69.662890000000004</v>
      </c>
      <c r="E9775">
        <v>257.37106323242102</v>
      </c>
      <c r="F9775">
        <v>28.4832</v>
      </c>
      <c r="I9775">
        <v>-5.1999999999999797</v>
      </c>
      <c r="J9775">
        <v>40.860663671046403</v>
      </c>
      <c r="K9775">
        <v>-73.215841976925702</v>
      </c>
      <c r="L9775">
        <v>148</v>
      </c>
      <c r="M9775">
        <v>95</v>
      </c>
      <c r="O9775">
        <v>1.52799832820892</v>
      </c>
      <c r="Q9775">
        <v>5</v>
      </c>
    </row>
    <row r="9776" spans="1:17" x14ac:dyDescent="0.3">
      <c r="A9776">
        <v>10568</v>
      </c>
      <c r="C9776">
        <v>69.670860000000005</v>
      </c>
      <c r="E9776">
        <v>274.07583618164</v>
      </c>
      <c r="F9776">
        <v>28.720800000000001</v>
      </c>
      <c r="I9776">
        <v>-5.1999999999999797</v>
      </c>
      <c r="J9776">
        <v>40.860679345205398</v>
      </c>
      <c r="K9776">
        <v>-73.215933842584406</v>
      </c>
      <c r="L9776">
        <v>149</v>
      </c>
      <c r="M9776">
        <v>96</v>
      </c>
      <c r="O9776">
        <v>1.52799832820892</v>
      </c>
      <c r="Q9776">
        <v>5</v>
      </c>
    </row>
    <row r="9777" spans="1:17" x14ac:dyDescent="0.3">
      <c r="A9777">
        <v>10569</v>
      </c>
      <c r="C9777">
        <v>69.678749999999994</v>
      </c>
      <c r="E9777">
        <v>284.21658325195301</v>
      </c>
      <c r="F9777">
        <v>28.382400000000001</v>
      </c>
      <c r="I9777">
        <v>-5.1999999999999797</v>
      </c>
      <c r="J9777">
        <v>40.860696025192702</v>
      </c>
      <c r="K9777">
        <v>-73.216025037690997</v>
      </c>
      <c r="L9777">
        <v>149</v>
      </c>
      <c r="M9777">
        <v>96</v>
      </c>
      <c r="O9777">
        <v>0.425537168979644</v>
      </c>
      <c r="Q9777">
        <v>5</v>
      </c>
    </row>
    <row r="9778" spans="1:17" x14ac:dyDescent="0.3">
      <c r="A9778">
        <v>10570</v>
      </c>
      <c r="C9778">
        <v>69.686700000000002</v>
      </c>
      <c r="E9778">
        <v>289.37347412109301</v>
      </c>
      <c r="F9778">
        <v>28.62</v>
      </c>
      <c r="I9778">
        <v>-5.1999999999999797</v>
      </c>
      <c r="J9778">
        <v>40.860714549198697</v>
      </c>
      <c r="K9778">
        <v>-73.216115143150006</v>
      </c>
      <c r="L9778">
        <v>150</v>
      </c>
      <c r="M9778">
        <v>96</v>
      </c>
      <c r="O9778">
        <v>0.425537168979644</v>
      </c>
      <c r="Q9778">
        <v>5</v>
      </c>
    </row>
    <row r="9779" spans="1:17" x14ac:dyDescent="0.3">
      <c r="A9779">
        <v>10571</v>
      </c>
      <c r="C9779">
        <v>69.694729999999893</v>
      </c>
      <c r="E9779">
        <v>287.01473999023398</v>
      </c>
      <c r="F9779">
        <v>28.9224</v>
      </c>
      <c r="I9779">
        <v>-5</v>
      </c>
      <c r="J9779">
        <v>40.860734162852097</v>
      </c>
      <c r="K9779">
        <v>-73.216205583885298</v>
      </c>
      <c r="L9779">
        <v>150</v>
      </c>
      <c r="M9779">
        <v>96</v>
      </c>
      <c r="O9779">
        <v>0.425537168979644</v>
      </c>
      <c r="Q9779">
        <v>5</v>
      </c>
    </row>
    <row r="9780" spans="1:17" x14ac:dyDescent="0.3">
      <c r="A9780">
        <v>10572</v>
      </c>
      <c r="C9780">
        <v>69.702679999999901</v>
      </c>
      <c r="E9780">
        <v>281.05841064453102</v>
      </c>
      <c r="F9780">
        <v>28.62</v>
      </c>
      <c r="I9780">
        <v>-5</v>
      </c>
      <c r="J9780">
        <v>40.860751848667803</v>
      </c>
      <c r="K9780">
        <v>-73.216295605525303</v>
      </c>
      <c r="L9780">
        <v>151</v>
      </c>
      <c r="M9780">
        <v>96</v>
      </c>
      <c r="O9780">
        <v>0.425537168979644</v>
      </c>
      <c r="Q9780">
        <v>5</v>
      </c>
    </row>
    <row r="9781" spans="1:17" x14ac:dyDescent="0.3">
      <c r="A9781">
        <v>10573</v>
      </c>
      <c r="C9781">
        <v>69.710659999999905</v>
      </c>
      <c r="E9781">
        <v>275.47540283203102</v>
      </c>
      <c r="F9781">
        <v>28.720800000000001</v>
      </c>
      <c r="I9781">
        <v>-5</v>
      </c>
      <c r="J9781">
        <v>40.860771043226102</v>
      </c>
      <c r="K9781">
        <v>-73.216386213898602</v>
      </c>
      <c r="L9781">
        <v>152</v>
      </c>
      <c r="M9781">
        <v>94</v>
      </c>
      <c r="O9781">
        <v>0.425537168979644</v>
      </c>
      <c r="Q9781">
        <v>5</v>
      </c>
    </row>
    <row r="9782" spans="1:17" x14ac:dyDescent="0.3">
      <c r="A9782">
        <v>10574</v>
      </c>
      <c r="C9782">
        <v>69.718489999999903</v>
      </c>
      <c r="E9782">
        <v>260.862213134765</v>
      </c>
      <c r="F9782">
        <v>28.180800000000001</v>
      </c>
      <c r="I9782">
        <v>-5</v>
      </c>
      <c r="J9782">
        <v>40.860794931650098</v>
      </c>
      <c r="K9782">
        <v>-73.216472882777396</v>
      </c>
      <c r="L9782">
        <v>152</v>
      </c>
      <c r="M9782">
        <v>95</v>
      </c>
      <c r="O9782">
        <v>0.425537168979644</v>
      </c>
      <c r="Q9782">
        <v>5</v>
      </c>
    </row>
    <row r="9783" spans="1:17" x14ac:dyDescent="0.3">
      <c r="A9783">
        <v>10575</v>
      </c>
      <c r="C9783">
        <v>69.726569999999995</v>
      </c>
      <c r="E9783">
        <v>233.92658996582</v>
      </c>
      <c r="F9783">
        <v>29.023199999999999</v>
      </c>
      <c r="I9783">
        <v>-4.8000000000000096</v>
      </c>
      <c r="J9783">
        <v>40.860821921378303</v>
      </c>
      <c r="K9783">
        <v>-73.216559300199094</v>
      </c>
      <c r="L9783">
        <v>153</v>
      </c>
      <c r="M9783">
        <v>97</v>
      </c>
      <c r="O9783">
        <v>-0.72492367029189997</v>
      </c>
      <c r="Q9783">
        <v>5</v>
      </c>
    </row>
    <row r="9784" spans="1:17" x14ac:dyDescent="0.3">
      <c r="A9784">
        <v>10576</v>
      </c>
      <c r="C9784">
        <v>69.734830000000002</v>
      </c>
      <c r="E9784">
        <v>205.42678833007801</v>
      </c>
      <c r="F9784">
        <v>29.829599999999999</v>
      </c>
      <c r="I9784">
        <v>-4.8000000000000096</v>
      </c>
      <c r="J9784">
        <v>40.860853604972299</v>
      </c>
      <c r="K9784">
        <v>-73.216645717620807</v>
      </c>
      <c r="L9784">
        <v>153</v>
      </c>
      <c r="M9784">
        <v>97</v>
      </c>
      <c r="O9784">
        <v>-0.72492367029189997</v>
      </c>
      <c r="Q9784">
        <v>5</v>
      </c>
    </row>
    <row r="9785" spans="1:17" x14ac:dyDescent="0.3">
      <c r="A9785">
        <v>10577</v>
      </c>
      <c r="C9785">
        <v>69.743099999999998</v>
      </c>
      <c r="E9785">
        <v>176.69891357421801</v>
      </c>
      <c r="F9785">
        <v>29.761199999999999</v>
      </c>
      <c r="I9785">
        <v>-4.8000000000000096</v>
      </c>
      <c r="J9785">
        <v>40.8608883060514</v>
      </c>
      <c r="K9785">
        <v>-73.216734062880207</v>
      </c>
      <c r="L9785">
        <v>154</v>
      </c>
      <c r="M9785">
        <v>99</v>
      </c>
      <c r="O9785">
        <v>-0.72492367029189997</v>
      </c>
      <c r="Q9785">
        <v>5</v>
      </c>
    </row>
    <row r="9786" spans="1:17" x14ac:dyDescent="0.3">
      <c r="A9786">
        <v>10578</v>
      </c>
      <c r="C9786">
        <v>69.751390000000001</v>
      </c>
      <c r="E9786">
        <v>151.49830627441401</v>
      </c>
      <c r="F9786">
        <v>29.829599999999999</v>
      </c>
      <c r="I9786">
        <v>-4.8000000000000096</v>
      </c>
      <c r="J9786">
        <v>40.860924264416099</v>
      </c>
      <c r="K9786">
        <v>-73.216823665425096</v>
      </c>
      <c r="L9786">
        <v>154</v>
      </c>
      <c r="M9786">
        <v>100</v>
      </c>
      <c r="O9786">
        <v>-0.72492367029189997</v>
      </c>
      <c r="Q9786">
        <v>5</v>
      </c>
    </row>
    <row r="9787" spans="1:17" x14ac:dyDescent="0.3">
      <c r="A9787">
        <v>10579</v>
      </c>
      <c r="C9787">
        <v>69.759679999999904</v>
      </c>
      <c r="E9787">
        <v>136.345611572265</v>
      </c>
      <c r="F9787">
        <v>29.829599999999999</v>
      </c>
      <c r="I9787">
        <v>-4.8000000000000096</v>
      </c>
      <c r="J9787">
        <v>40.860961060971</v>
      </c>
      <c r="K9787">
        <v>-73.216909663751693</v>
      </c>
      <c r="L9787">
        <v>155</v>
      </c>
      <c r="M9787">
        <v>96</v>
      </c>
      <c r="O9787">
        <v>-0.72492367029189997</v>
      </c>
      <c r="Q9787">
        <v>5</v>
      </c>
    </row>
    <row r="9788" spans="1:17" x14ac:dyDescent="0.3">
      <c r="A9788">
        <v>10580</v>
      </c>
      <c r="C9788">
        <v>69.767929999999893</v>
      </c>
      <c r="E9788">
        <v>124.945655822753</v>
      </c>
      <c r="F9788">
        <v>29.7287999999999</v>
      </c>
      <c r="I9788">
        <v>-4.6000000000000201</v>
      </c>
      <c r="J9788">
        <v>40.861000623553899</v>
      </c>
      <c r="K9788">
        <v>-73.216993818059507</v>
      </c>
      <c r="L9788">
        <v>155</v>
      </c>
      <c r="M9788">
        <v>88</v>
      </c>
      <c r="O9788">
        <v>-0.72492367029189997</v>
      </c>
      <c r="Q9788">
        <v>5</v>
      </c>
    </row>
    <row r="9789" spans="1:17" x14ac:dyDescent="0.3">
      <c r="A9789">
        <v>10581</v>
      </c>
      <c r="C9789">
        <v>69.776129999999995</v>
      </c>
      <c r="E9789">
        <v>122.46022033691401</v>
      </c>
      <c r="F9789">
        <v>29.491199999999999</v>
      </c>
      <c r="I9789">
        <v>-4.6000000000000201</v>
      </c>
      <c r="J9789">
        <v>40.8610423654317</v>
      </c>
      <c r="K9789">
        <v>-73.217074032872901</v>
      </c>
      <c r="L9789">
        <v>155</v>
      </c>
      <c r="M9789">
        <v>89</v>
      </c>
      <c r="O9789">
        <v>0</v>
      </c>
      <c r="Q9789">
        <v>5</v>
      </c>
    </row>
    <row r="9790" spans="1:17" x14ac:dyDescent="0.3">
      <c r="A9790">
        <v>10582</v>
      </c>
      <c r="C9790">
        <v>69.784349999999904</v>
      </c>
      <c r="E9790">
        <v>119.24354553222599</v>
      </c>
      <c r="F9790">
        <v>29.591999999999999</v>
      </c>
      <c r="I9790">
        <v>-4.8000000000000096</v>
      </c>
      <c r="J9790">
        <v>40.861086789518502</v>
      </c>
      <c r="K9790">
        <v>-73.217151565477195</v>
      </c>
      <c r="L9790">
        <v>156</v>
      </c>
      <c r="M9790">
        <v>89</v>
      </c>
      <c r="O9790">
        <v>0</v>
      </c>
      <c r="Q9790">
        <v>5</v>
      </c>
    </row>
    <row r="9791" spans="1:17" x14ac:dyDescent="0.3">
      <c r="A9791">
        <v>10583</v>
      </c>
      <c r="C9791">
        <v>69.792539999999903</v>
      </c>
      <c r="E9791">
        <v>118.74186706542901</v>
      </c>
      <c r="F9791">
        <v>29.491199999999999</v>
      </c>
      <c r="I9791">
        <v>-4.6000000000000201</v>
      </c>
      <c r="J9791">
        <v>40.861133309081197</v>
      </c>
      <c r="K9791">
        <v>-73.217225745320306</v>
      </c>
      <c r="L9791">
        <v>156</v>
      </c>
      <c r="M9791">
        <v>87</v>
      </c>
      <c r="O9791">
        <v>0</v>
      </c>
      <c r="Q9791">
        <v>5</v>
      </c>
    </row>
    <row r="9792" spans="1:17" x14ac:dyDescent="0.3">
      <c r="A9792">
        <v>10584</v>
      </c>
      <c r="C9792">
        <v>69.800699999999907</v>
      </c>
      <c r="E9792">
        <v>115.966087341308</v>
      </c>
      <c r="F9792">
        <v>29.357999999999901</v>
      </c>
      <c r="I9792">
        <v>-4.6000000000000201</v>
      </c>
      <c r="J9792">
        <v>40.861182091757598</v>
      </c>
      <c r="K9792">
        <v>-73.217297997325602</v>
      </c>
      <c r="L9792">
        <v>156</v>
      </c>
      <c r="M9792">
        <v>89</v>
      </c>
      <c r="O9792">
        <v>0</v>
      </c>
      <c r="Q9792">
        <v>5</v>
      </c>
    </row>
    <row r="9793" spans="1:17" x14ac:dyDescent="0.3">
      <c r="A9793">
        <v>10585</v>
      </c>
      <c r="C9793">
        <v>69.809019999999904</v>
      </c>
      <c r="E9793">
        <v>121.399948120117</v>
      </c>
      <c r="F9793">
        <v>29.962800000000001</v>
      </c>
      <c r="I9793">
        <v>-4.8000000000000096</v>
      </c>
      <c r="J9793">
        <v>40.861229952424701</v>
      </c>
      <c r="K9793">
        <v>-73.217372177168698</v>
      </c>
      <c r="L9793">
        <v>157</v>
      </c>
      <c r="M9793">
        <v>89</v>
      </c>
      <c r="O9793">
        <v>0</v>
      </c>
      <c r="Q9793">
        <v>5</v>
      </c>
    </row>
    <row r="9794" spans="1:17" x14ac:dyDescent="0.3">
      <c r="A9794">
        <v>10586</v>
      </c>
      <c r="C9794">
        <v>69.817279999999997</v>
      </c>
      <c r="E9794">
        <v>125.601608276367</v>
      </c>
      <c r="F9794">
        <v>29.7287999999999</v>
      </c>
      <c r="I9794">
        <v>-4.6000000000000201</v>
      </c>
      <c r="J9794">
        <v>40.861279238015399</v>
      </c>
      <c r="K9794">
        <v>-73.217443674802695</v>
      </c>
      <c r="L9794">
        <v>157</v>
      </c>
      <c r="M9794">
        <v>89</v>
      </c>
      <c r="O9794">
        <v>0</v>
      </c>
      <c r="Q9794">
        <v>5</v>
      </c>
    </row>
    <row r="9795" spans="1:17" x14ac:dyDescent="0.3">
      <c r="A9795">
        <v>10587</v>
      </c>
      <c r="C9795">
        <v>69.825469999999996</v>
      </c>
      <c r="E9795">
        <v>124.490341186523</v>
      </c>
      <c r="F9795">
        <v>29.491199999999999</v>
      </c>
      <c r="I9795">
        <v>-4.6000000000000201</v>
      </c>
      <c r="J9795">
        <v>40.861329277977298</v>
      </c>
      <c r="K9795">
        <v>-73.217513579875202</v>
      </c>
      <c r="L9795">
        <v>157</v>
      </c>
      <c r="M9795">
        <v>90</v>
      </c>
      <c r="O9795">
        <v>-0.71858191490173295</v>
      </c>
      <c r="Q9795">
        <v>5</v>
      </c>
    </row>
    <row r="9796" spans="1:17" x14ac:dyDescent="0.3">
      <c r="A9796">
        <v>10588</v>
      </c>
      <c r="C9796">
        <v>69.833690000000004</v>
      </c>
      <c r="E9796">
        <v>121.33610534667901</v>
      </c>
      <c r="F9796">
        <v>29.591999999999999</v>
      </c>
      <c r="I9796">
        <v>-4.6000000000000201</v>
      </c>
      <c r="J9796">
        <v>40.861381664872098</v>
      </c>
      <c r="K9796">
        <v>-73.217582562938304</v>
      </c>
      <c r="L9796">
        <v>157</v>
      </c>
      <c r="M9796">
        <v>89</v>
      </c>
      <c r="O9796">
        <v>-0.71858191490173295</v>
      </c>
      <c r="Q9796">
        <v>5</v>
      </c>
    </row>
    <row r="9797" spans="1:17" x14ac:dyDescent="0.3">
      <c r="A9797">
        <v>10589</v>
      </c>
      <c r="C9797">
        <v>69.841890000000006</v>
      </c>
      <c r="E9797">
        <v>116.99387359619099</v>
      </c>
      <c r="F9797">
        <v>29.491199999999999</v>
      </c>
      <c r="I9797">
        <v>-4.6000000000000201</v>
      </c>
      <c r="J9797">
        <v>40.861432710662399</v>
      </c>
      <c r="K9797">
        <v>-73.217648193240095</v>
      </c>
      <c r="L9797">
        <v>158</v>
      </c>
      <c r="M9797">
        <v>91</v>
      </c>
      <c r="O9797">
        <v>-0.71858191490173295</v>
      </c>
      <c r="Q9797">
        <v>5</v>
      </c>
    </row>
    <row r="9798" spans="1:17" x14ac:dyDescent="0.3">
      <c r="A9798">
        <v>10590</v>
      </c>
      <c r="C9798">
        <v>69.850059999999999</v>
      </c>
      <c r="E9798">
        <v>113.87801361083901</v>
      </c>
      <c r="F9798">
        <v>29.426399999999902</v>
      </c>
      <c r="I9798">
        <v>-4.6000000000000201</v>
      </c>
      <c r="J9798">
        <v>40.861485181376302</v>
      </c>
      <c r="K9798">
        <v>-73.217714158818097</v>
      </c>
      <c r="L9798">
        <v>158</v>
      </c>
      <c r="M9798">
        <v>88</v>
      </c>
      <c r="O9798">
        <v>-0.71858191490173295</v>
      </c>
      <c r="Q9798">
        <v>5</v>
      </c>
    </row>
    <row r="9799" spans="1:17" x14ac:dyDescent="0.3">
      <c r="A9799">
        <v>10591</v>
      </c>
      <c r="C9799">
        <v>69.85812</v>
      </c>
      <c r="E9799">
        <v>103.704208374023</v>
      </c>
      <c r="F9799">
        <v>29.023199999999999</v>
      </c>
      <c r="I9799">
        <v>-4.3999999999999702</v>
      </c>
      <c r="J9799">
        <v>40.861536562442701</v>
      </c>
      <c r="K9799">
        <v>-73.217778280377303</v>
      </c>
      <c r="L9799">
        <v>158</v>
      </c>
      <c r="M9799">
        <v>89</v>
      </c>
      <c r="O9799">
        <v>-0.71858191490173295</v>
      </c>
      <c r="Q9799">
        <v>5</v>
      </c>
    </row>
    <row r="9800" spans="1:17" x14ac:dyDescent="0.3">
      <c r="A9800">
        <v>10592</v>
      </c>
      <c r="C9800">
        <v>69.866149999999905</v>
      </c>
      <c r="E9800">
        <v>95.792495727539006</v>
      </c>
      <c r="F9800">
        <v>28.9224</v>
      </c>
      <c r="I9800">
        <v>-4.3999999999999702</v>
      </c>
      <c r="J9800">
        <v>40.861588697880499</v>
      </c>
      <c r="K9800">
        <v>-73.217842653393703</v>
      </c>
      <c r="L9800">
        <v>158</v>
      </c>
      <c r="M9800">
        <v>88</v>
      </c>
      <c r="O9800">
        <v>-0.71858191490173295</v>
      </c>
      <c r="Q9800">
        <v>5</v>
      </c>
    </row>
    <row r="9801" spans="1:17" x14ac:dyDescent="0.3">
      <c r="A9801">
        <v>10593</v>
      </c>
      <c r="C9801">
        <v>69.874009999999998</v>
      </c>
      <c r="E9801">
        <v>110.431198120117</v>
      </c>
      <c r="F9801">
        <v>28.281600000000001</v>
      </c>
      <c r="I9801">
        <v>-4.6000000000000201</v>
      </c>
      <c r="J9801">
        <v>40.861641922965603</v>
      </c>
      <c r="K9801">
        <v>-73.217906523495898</v>
      </c>
      <c r="L9801">
        <v>158</v>
      </c>
      <c r="M9801">
        <v>87</v>
      </c>
      <c r="O9801">
        <v>2.5972414016723602</v>
      </c>
      <c r="Q9801">
        <v>5</v>
      </c>
    </row>
    <row r="9802" spans="1:17" x14ac:dyDescent="0.3">
      <c r="A9802">
        <v>10594</v>
      </c>
      <c r="C9802">
        <v>69.881869999999907</v>
      </c>
      <c r="E9802">
        <v>126.854446411132</v>
      </c>
      <c r="F9802">
        <v>28.281600000000001</v>
      </c>
      <c r="I9802">
        <v>-4.6000000000000201</v>
      </c>
      <c r="J9802">
        <v>40.861694645136502</v>
      </c>
      <c r="K9802">
        <v>-73.217968968674498</v>
      </c>
      <c r="L9802">
        <v>158</v>
      </c>
      <c r="M9802">
        <v>84</v>
      </c>
      <c r="O9802">
        <v>2.5972414016723602</v>
      </c>
      <c r="Q9802">
        <v>5</v>
      </c>
    </row>
    <row r="9803" spans="1:17" x14ac:dyDescent="0.3">
      <c r="A9803">
        <v>10595</v>
      </c>
      <c r="C9803">
        <v>69.889699999999905</v>
      </c>
      <c r="E9803">
        <v>139.96151733398401</v>
      </c>
      <c r="F9803">
        <v>28.180800000000001</v>
      </c>
      <c r="I9803">
        <v>-4.3999999999999702</v>
      </c>
      <c r="J9803">
        <v>40.861747451126497</v>
      </c>
      <c r="K9803">
        <v>-73.218033090233803</v>
      </c>
      <c r="L9803">
        <v>159</v>
      </c>
      <c r="M9803">
        <v>85</v>
      </c>
      <c r="O9803">
        <v>2.5972414016723602</v>
      </c>
      <c r="Q9803">
        <v>5</v>
      </c>
    </row>
    <row r="9804" spans="1:17" x14ac:dyDescent="0.3">
      <c r="A9804">
        <v>10596</v>
      </c>
      <c r="C9804">
        <v>69.897499999999994</v>
      </c>
      <c r="E9804">
        <v>151.34387207031199</v>
      </c>
      <c r="F9804">
        <v>28.08</v>
      </c>
      <c r="I9804">
        <v>-4.3999999999999702</v>
      </c>
      <c r="J9804">
        <v>40.861802017316201</v>
      </c>
      <c r="K9804">
        <v>-73.218097630888195</v>
      </c>
      <c r="L9804">
        <v>159</v>
      </c>
      <c r="M9804">
        <v>96</v>
      </c>
      <c r="O9804">
        <v>2.5972414016723602</v>
      </c>
      <c r="Q9804">
        <v>5</v>
      </c>
    </row>
    <row r="9805" spans="1:17" x14ac:dyDescent="0.3">
      <c r="A9805">
        <v>10597</v>
      </c>
      <c r="C9805">
        <v>69.905239999999907</v>
      </c>
      <c r="E9805">
        <v>169.31120300292901</v>
      </c>
      <c r="F9805">
        <v>27.878399999999999</v>
      </c>
      <c r="I9805">
        <v>-4.1999999999999797</v>
      </c>
      <c r="J9805">
        <v>40.861854823306203</v>
      </c>
      <c r="K9805">
        <v>-73.218159992247806</v>
      </c>
      <c r="L9805">
        <v>159</v>
      </c>
      <c r="M9805">
        <v>94</v>
      </c>
      <c r="O9805">
        <v>2.5972414016723602</v>
      </c>
      <c r="Q9805">
        <v>5</v>
      </c>
    </row>
    <row r="9806" spans="1:17" x14ac:dyDescent="0.3">
      <c r="A9806">
        <v>10598</v>
      </c>
      <c r="C9806">
        <v>69.912959999999998</v>
      </c>
      <c r="E9806">
        <v>187.18588256835901</v>
      </c>
      <c r="F9806">
        <v>27.7776</v>
      </c>
      <c r="I9806">
        <v>-4.1999999999999797</v>
      </c>
      <c r="J9806">
        <v>40.861904947087098</v>
      </c>
      <c r="K9806">
        <v>-73.218219839036394</v>
      </c>
      <c r="L9806">
        <v>159</v>
      </c>
      <c r="M9806">
        <v>92</v>
      </c>
      <c r="O9806">
        <v>2.5972414016723602</v>
      </c>
      <c r="Q9806">
        <v>5</v>
      </c>
    </row>
    <row r="9807" spans="1:17" x14ac:dyDescent="0.3">
      <c r="A9807">
        <v>10599</v>
      </c>
      <c r="C9807">
        <v>69.920649999999995</v>
      </c>
      <c r="E9807">
        <v>208.52499389648401</v>
      </c>
      <c r="F9807">
        <v>27.6768</v>
      </c>
      <c r="I9807">
        <v>-4</v>
      </c>
      <c r="J9807">
        <v>40.861958423629403</v>
      </c>
      <c r="K9807">
        <v>-73.218280440196395</v>
      </c>
      <c r="L9807">
        <v>159</v>
      </c>
      <c r="M9807">
        <v>92</v>
      </c>
      <c r="O9807">
        <v>2.91179966926574</v>
      </c>
      <c r="Q9807">
        <v>5</v>
      </c>
    </row>
    <row r="9808" spans="1:17" x14ac:dyDescent="0.3">
      <c r="A9808">
        <v>10600</v>
      </c>
      <c r="C9808">
        <v>69.928429999999906</v>
      </c>
      <c r="E9808">
        <v>229.118240356445</v>
      </c>
      <c r="F9808">
        <v>28.0152</v>
      </c>
      <c r="I9808">
        <v>-4</v>
      </c>
      <c r="J9808">
        <v>40.862011732533503</v>
      </c>
      <c r="K9808">
        <v>-73.218339700251803</v>
      </c>
      <c r="L9808">
        <v>159</v>
      </c>
      <c r="M9808">
        <v>93</v>
      </c>
      <c r="O9808">
        <v>2.91179966926574</v>
      </c>
      <c r="Q9808">
        <v>5</v>
      </c>
    </row>
    <row r="9809" spans="1:17" x14ac:dyDescent="0.3">
      <c r="A9809">
        <v>10601</v>
      </c>
      <c r="C9809">
        <v>69.936239999999898</v>
      </c>
      <c r="E9809">
        <v>254.75505065917901</v>
      </c>
      <c r="F9809">
        <v>28.116</v>
      </c>
      <c r="I9809">
        <v>-4</v>
      </c>
      <c r="J9809">
        <v>40.862065711989999</v>
      </c>
      <c r="K9809">
        <v>-73.218398625031099</v>
      </c>
      <c r="L9809">
        <v>159</v>
      </c>
      <c r="M9809">
        <v>96</v>
      </c>
      <c r="O9809">
        <v>2.91179966926574</v>
      </c>
      <c r="Q9809">
        <v>5</v>
      </c>
    </row>
    <row r="9810" spans="1:17" x14ac:dyDescent="0.3">
      <c r="A9810">
        <v>10602</v>
      </c>
      <c r="C9810">
        <v>69.944019999999995</v>
      </c>
      <c r="E9810">
        <v>281.79989624023398</v>
      </c>
      <c r="F9810">
        <v>28.0152</v>
      </c>
      <c r="I9810">
        <v>-4</v>
      </c>
      <c r="J9810">
        <v>40.862124469131203</v>
      </c>
      <c r="K9810">
        <v>-73.218457465991307</v>
      </c>
      <c r="L9810">
        <v>160</v>
      </c>
      <c r="M9810">
        <v>94</v>
      </c>
      <c r="O9810">
        <v>2.91179966926574</v>
      </c>
      <c r="Q9810">
        <v>5</v>
      </c>
    </row>
    <row r="9811" spans="1:17" x14ac:dyDescent="0.3">
      <c r="A9811">
        <v>10603</v>
      </c>
      <c r="C9811">
        <v>69.951689999999999</v>
      </c>
      <c r="E9811">
        <v>285.50946044921801</v>
      </c>
      <c r="F9811">
        <v>27.611999999999998</v>
      </c>
      <c r="I9811">
        <v>-3.6000000000000201</v>
      </c>
      <c r="J9811">
        <v>40.862180544063399</v>
      </c>
      <c r="K9811">
        <v>-73.218515217304201</v>
      </c>
      <c r="L9811">
        <v>160</v>
      </c>
      <c r="M9811">
        <v>94</v>
      </c>
      <c r="O9811">
        <v>2.91179966926574</v>
      </c>
      <c r="Q9811">
        <v>5</v>
      </c>
    </row>
    <row r="9812" spans="1:17" x14ac:dyDescent="0.3">
      <c r="A9812">
        <v>10604</v>
      </c>
      <c r="C9812">
        <v>69.959329999999994</v>
      </c>
      <c r="E9812">
        <v>288.5654296875</v>
      </c>
      <c r="F9812">
        <v>27.511199999999999</v>
      </c>
      <c r="I9812">
        <v>-3.3999999999999702</v>
      </c>
      <c r="J9812">
        <v>40.862236535176599</v>
      </c>
      <c r="K9812">
        <v>-73.218572465702806</v>
      </c>
      <c r="L9812">
        <v>160</v>
      </c>
      <c r="M9812">
        <v>91</v>
      </c>
      <c r="O9812">
        <v>2.91179966926574</v>
      </c>
      <c r="Q9812">
        <v>5</v>
      </c>
    </row>
    <row r="9813" spans="1:17" x14ac:dyDescent="0.3">
      <c r="A9813">
        <v>10605</v>
      </c>
      <c r="C9813">
        <v>69.967009999999902</v>
      </c>
      <c r="E9813">
        <v>272.10418701171801</v>
      </c>
      <c r="F9813">
        <v>27.611999999999998</v>
      </c>
      <c r="I9813">
        <v>-3.1999999999999802</v>
      </c>
      <c r="J9813">
        <v>40.862292023375602</v>
      </c>
      <c r="K9813">
        <v>-73.218629965558605</v>
      </c>
      <c r="L9813">
        <v>160</v>
      </c>
      <c r="M9813">
        <v>93</v>
      </c>
      <c r="O9813">
        <v>-0.221321865916252</v>
      </c>
      <c r="Q9813">
        <v>5</v>
      </c>
    </row>
    <row r="9814" spans="1:17" x14ac:dyDescent="0.3">
      <c r="A9814">
        <v>10606</v>
      </c>
      <c r="C9814">
        <v>69.974699999999999</v>
      </c>
      <c r="E9814">
        <v>256.779541015625</v>
      </c>
      <c r="F9814">
        <v>27.712800000000001</v>
      </c>
      <c r="I9814">
        <v>-3</v>
      </c>
      <c r="J9814">
        <v>40.862348601222003</v>
      </c>
      <c r="K9814">
        <v>-73.218690231442395</v>
      </c>
      <c r="L9814">
        <v>160</v>
      </c>
      <c r="M9814">
        <v>93</v>
      </c>
      <c r="O9814">
        <v>-0.221321865916252</v>
      </c>
      <c r="Q9814">
        <v>5</v>
      </c>
    </row>
    <row r="9815" spans="1:17" x14ac:dyDescent="0.3">
      <c r="A9815">
        <v>10607</v>
      </c>
      <c r="C9815">
        <v>69.982439999999997</v>
      </c>
      <c r="E9815">
        <v>238.78654479980401</v>
      </c>
      <c r="F9815">
        <v>27.7776</v>
      </c>
      <c r="I9815">
        <v>-3</v>
      </c>
      <c r="J9815">
        <v>40.862406352534798</v>
      </c>
      <c r="K9815">
        <v>-73.218747815117197</v>
      </c>
      <c r="L9815">
        <v>160</v>
      </c>
      <c r="M9815">
        <v>93</v>
      </c>
      <c r="O9815">
        <v>-0.221321865916252</v>
      </c>
      <c r="Q9815">
        <v>5</v>
      </c>
    </row>
    <row r="9816" spans="1:17" x14ac:dyDescent="0.3">
      <c r="A9816">
        <v>10608</v>
      </c>
      <c r="C9816">
        <v>69.990089999999995</v>
      </c>
      <c r="E9816">
        <v>220.460357666015</v>
      </c>
      <c r="F9816">
        <v>27.611999999999998</v>
      </c>
      <c r="I9816">
        <v>-3</v>
      </c>
      <c r="J9816">
        <v>40.862464020028703</v>
      </c>
      <c r="K9816">
        <v>-73.218805063515902</v>
      </c>
      <c r="L9816">
        <v>160</v>
      </c>
      <c r="M9816">
        <v>93</v>
      </c>
      <c r="O9816">
        <v>-0.221321865916252</v>
      </c>
      <c r="Q9816">
        <v>5</v>
      </c>
    </row>
    <row r="9817" spans="1:17" x14ac:dyDescent="0.3">
      <c r="A9817">
        <v>10609</v>
      </c>
      <c r="C9817">
        <v>69.997720000000001</v>
      </c>
      <c r="E9817">
        <v>199.63119506835901</v>
      </c>
      <c r="F9817">
        <v>27.4788</v>
      </c>
      <c r="I9817">
        <v>-2.80000000000001</v>
      </c>
      <c r="J9817">
        <v>40.862518670037304</v>
      </c>
      <c r="K9817">
        <v>-73.218862563371601</v>
      </c>
      <c r="L9817">
        <v>160</v>
      </c>
      <c r="M9817">
        <v>92</v>
      </c>
      <c r="O9817">
        <v>-0.221321865916252</v>
      </c>
      <c r="Q9817">
        <v>5</v>
      </c>
    </row>
    <row r="9818" spans="1:17" x14ac:dyDescent="0.3">
      <c r="A9818">
        <v>10610</v>
      </c>
      <c r="C9818">
        <v>70.005399999999995</v>
      </c>
      <c r="E9818">
        <v>179.51844787597599</v>
      </c>
      <c r="F9818">
        <v>27.611999999999998</v>
      </c>
      <c r="I9818">
        <v>-2.6000000000000201</v>
      </c>
      <c r="J9818">
        <v>40.862573068588901</v>
      </c>
      <c r="K9818">
        <v>-73.218921320512806</v>
      </c>
      <c r="L9818">
        <v>160</v>
      </c>
      <c r="M9818">
        <v>91</v>
      </c>
      <c r="O9818">
        <v>-0.221321865916252</v>
      </c>
      <c r="Q9818">
        <v>5</v>
      </c>
    </row>
    <row r="9819" spans="1:17" x14ac:dyDescent="0.3">
      <c r="A9819">
        <v>10611</v>
      </c>
      <c r="C9819">
        <v>70.013039999999904</v>
      </c>
      <c r="E9819">
        <v>158.59527587890599</v>
      </c>
      <c r="F9819">
        <v>27.511199999999999</v>
      </c>
      <c r="I9819">
        <v>-2.80000000000001</v>
      </c>
      <c r="J9819">
        <v>40.862629730254397</v>
      </c>
      <c r="K9819">
        <v>-73.218975970521498</v>
      </c>
      <c r="L9819">
        <v>160</v>
      </c>
      <c r="M9819">
        <v>93</v>
      </c>
      <c r="O9819">
        <v>8.1026367843150995E-2</v>
      </c>
      <c r="Q9819">
        <v>5</v>
      </c>
    </row>
    <row r="9820" spans="1:17" x14ac:dyDescent="0.3">
      <c r="A9820">
        <v>10612</v>
      </c>
      <c r="C9820">
        <v>70.020649999999904</v>
      </c>
      <c r="E9820">
        <v>137.13815307617099</v>
      </c>
      <c r="F9820">
        <v>27.410399999999999</v>
      </c>
      <c r="I9820">
        <v>-2.6000000000000201</v>
      </c>
      <c r="J9820">
        <v>40.862683793529797</v>
      </c>
      <c r="K9820">
        <v>-73.219030201435004</v>
      </c>
      <c r="L9820">
        <v>161</v>
      </c>
      <c r="M9820">
        <v>91</v>
      </c>
      <c r="O9820">
        <v>8.1026367843150995E-2</v>
      </c>
      <c r="Q9820">
        <v>5</v>
      </c>
    </row>
    <row r="9821" spans="1:17" x14ac:dyDescent="0.3">
      <c r="A9821">
        <v>10613</v>
      </c>
      <c r="C9821">
        <v>70.028220000000005</v>
      </c>
      <c r="E9821">
        <v>115.99513244628901</v>
      </c>
      <c r="F9821">
        <v>27.241199999999999</v>
      </c>
      <c r="I9821">
        <v>-2.6000000000000201</v>
      </c>
      <c r="J9821">
        <v>40.862738946452701</v>
      </c>
      <c r="K9821">
        <v>-73.219085354357901</v>
      </c>
      <c r="L9821">
        <v>160</v>
      </c>
      <c r="M9821">
        <v>92</v>
      </c>
      <c r="O9821">
        <v>8.1026367843150995E-2</v>
      </c>
      <c r="Q9821">
        <v>5</v>
      </c>
    </row>
    <row r="9822" spans="1:17" x14ac:dyDescent="0.3">
      <c r="A9822">
        <v>10614</v>
      </c>
      <c r="C9822">
        <v>70.035709999999995</v>
      </c>
      <c r="E9822">
        <v>94.085861206054602</v>
      </c>
      <c r="F9822">
        <v>26.938800000000001</v>
      </c>
      <c r="I9822">
        <v>-2.6000000000000201</v>
      </c>
      <c r="J9822">
        <v>40.862794183194602</v>
      </c>
      <c r="K9822">
        <v>-73.219139836728502</v>
      </c>
      <c r="L9822">
        <v>161</v>
      </c>
      <c r="M9822">
        <v>89</v>
      </c>
      <c r="O9822">
        <v>8.1026367843150995E-2</v>
      </c>
      <c r="Q9822">
        <v>5</v>
      </c>
    </row>
    <row r="9823" spans="1:17" x14ac:dyDescent="0.3">
      <c r="A9823">
        <v>10615</v>
      </c>
      <c r="C9823">
        <v>70.04325</v>
      </c>
      <c r="E9823">
        <v>93.8348388671875</v>
      </c>
      <c r="F9823">
        <v>27.1404</v>
      </c>
      <c r="I9823">
        <v>-2.6000000000000201</v>
      </c>
      <c r="J9823">
        <v>40.862852521240697</v>
      </c>
      <c r="K9823">
        <v>-73.219193900004001</v>
      </c>
      <c r="L9823">
        <v>161</v>
      </c>
      <c r="M9823">
        <v>93</v>
      </c>
      <c r="O9823">
        <v>8.1026367843150995E-2</v>
      </c>
      <c r="Q9823">
        <v>5</v>
      </c>
    </row>
    <row r="9824" spans="1:17" x14ac:dyDescent="0.3">
      <c r="A9824">
        <v>10616</v>
      </c>
      <c r="C9824">
        <v>70.050799999999995</v>
      </c>
      <c r="E9824">
        <v>94.416358947753906</v>
      </c>
      <c r="F9824">
        <v>27.2088</v>
      </c>
      <c r="I9824">
        <v>-2.3999999999999702</v>
      </c>
      <c r="J9824">
        <v>40.862908679991897</v>
      </c>
      <c r="K9824">
        <v>-73.219247041270094</v>
      </c>
      <c r="L9824">
        <v>161</v>
      </c>
      <c r="M9824">
        <v>90</v>
      </c>
      <c r="O9824">
        <v>8.1026367843150995E-2</v>
      </c>
      <c r="Q9824">
        <v>5</v>
      </c>
    </row>
    <row r="9825" spans="1:17" x14ac:dyDescent="0.3">
      <c r="A9825">
        <v>10617</v>
      </c>
      <c r="C9825">
        <v>70.058440000000004</v>
      </c>
      <c r="E9825">
        <v>110.40679931640599</v>
      </c>
      <c r="F9825">
        <v>27.511199999999999</v>
      </c>
      <c r="I9825">
        <v>-2.3999999999999702</v>
      </c>
      <c r="J9825">
        <v>40.8629640005528</v>
      </c>
      <c r="K9825">
        <v>-73.219300182536202</v>
      </c>
      <c r="L9825">
        <v>161</v>
      </c>
      <c r="M9825">
        <v>91</v>
      </c>
      <c r="O9825">
        <v>1.9525607824325499</v>
      </c>
      <c r="Q9825">
        <v>5</v>
      </c>
    </row>
    <row r="9826" spans="1:17" x14ac:dyDescent="0.3">
      <c r="A9826">
        <v>10618</v>
      </c>
      <c r="C9826">
        <v>70.066059999999993</v>
      </c>
      <c r="E9826">
        <v>125.547714233398</v>
      </c>
      <c r="F9826">
        <v>27.410399999999999</v>
      </c>
      <c r="I9826">
        <v>-2.3999999999999702</v>
      </c>
      <c r="J9826">
        <v>40.863020662218297</v>
      </c>
      <c r="K9826">
        <v>-73.219352485612006</v>
      </c>
      <c r="L9826">
        <v>161</v>
      </c>
      <c r="M9826">
        <v>91</v>
      </c>
      <c r="O9826">
        <v>1.9525607824325499</v>
      </c>
      <c r="Q9826">
        <v>5</v>
      </c>
    </row>
    <row r="9827" spans="1:17" x14ac:dyDescent="0.3">
      <c r="A9827">
        <v>10619</v>
      </c>
      <c r="C9827">
        <v>70.073610000000002</v>
      </c>
      <c r="E9827">
        <v>141.40547180175699</v>
      </c>
      <c r="F9827">
        <v>27.176400000000001</v>
      </c>
      <c r="I9827">
        <v>-2.3999999999999702</v>
      </c>
      <c r="J9827">
        <v>40.863076234236303</v>
      </c>
      <c r="K9827">
        <v>-73.219404201954603</v>
      </c>
      <c r="L9827">
        <v>161</v>
      </c>
      <c r="M9827">
        <v>91</v>
      </c>
      <c r="O9827">
        <v>1.9525607824325499</v>
      </c>
      <c r="Q9827">
        <v>5</v>
      </c>
    </row>
    <row r="9828" spans="1:17" x14ac:dyDescent="0.3">
      <c r="A9828">
        <v>10620</v>
      </c>
      <c r="C9828">
        <v>70.081149999999994</v>
      </c>
      <c r="E9828">
        <v>157.24589538574199</v>
      </c>
      <c r="F9828">
        <v>27.1404</v>
      </c>
      <c r="I9828">
        <v>-2.3999999999999702</v>
      </c>
      <c r="J9828">
        <v>40.863131135702098</v>
      </c>
      <c r="K9828">
        <v>-73.219456924125495</v>
      </c>
      <c r="L9828">
        <v>161</v>
      </c>
      <c r="M9828">
        <v>90</v>
      </c>
      <c r="O9828">
        <v>1.9525607824325499</v>
      </c>
      <c r="Q9828">
        <v>5</v>
      </c>
    </row>
    <row r="9829" spans="1:17" x14ac:dyDescent="0.3">
      <c r="A9829">
        <v>10621</v>
      </c>
      <c r="C9829">
        <v>70.088700000000003</v>
      </c>
      <c r="E9829">
        <v>170.49430847167901</v>
      </c>
      <c r="F9829">
        <v>27.1404</v>
      </c>
      <c r="I9829">
        <v>-2.3999999999999702</v>
      </c>
      <c r="J9829">
        <v>40.8631860371679</v>
      </c>
      <c r="K9829">
        <v>-73.219510735943899</v>
      </c>
      <c r="L9829">
        <v>161</v>
      </c>
      <c r="M9829">
        <v>91</v>
      </c>
      <c r="O9829">
        <v>1.9525607824325499</v>
      </c>
      <c r="Q9829">
        <v>5</v>
      </c>
    </row>
    <row r="9830" spans="1:17" x14ac:dyDescent="0.3">
      <c r="A9830">
        <v>10622</v>
      </c>
      <c r="C9830">
        <v>70.096269999999905</v>
      </c>
      <c r="E9830">
        <v>184.01675415039</v>
      </c>
      <c r="F9830">
        <v>27.3096</v>
      </c>
      <c r="I9830">
        <v>-2.1999999999999802</v>
      </c>
      <c r="J9830">
        <v>40.863240770995603</v>
      </c>
      <c r="K9830">
        <v>-73.219565385952507</v>
      </c>
      <c r="L9830">
        <v>162</v>
      </c>
      <c r="M9830">
        <v>91</v>
      </c>
      <c r="O9830">
        <v>1.9525607824325499</v>
      </c>
      <c r="Q9830">
        <v>5</v>
      </c>
    </row>
    <row r="9831" spans="1:17" x14ac:dyDescent="0.3">
      <c r="A9831">
        <v>10623</v>
      </c>
      <c r="C9831">
        <v>70.1039099999999</v>
      </c>
      <c r="E9831">
        <v>190.54074096679599</v>
      </c>
      <c r="F9831">
        <v>27.511199999999999</v>
      </c>
      <c r="I9831">
        <v>-2</v>
      </c>
      <c r="J9831">
        <v>40.863296091556499</v>
      </c>
      <c r="K9831">
        <v>-73.219620035961199</v>
      </c>
      <c r="L9831">
        <v>161</v>
      </c>
      <c r="M9831">
        <v>88</v>
      </c>
      <c r="O9831">
        <v>0.92348951101303101</v>
      </c>
      <c r="Q9831">
        <v>5</v>
      </c>
    </row>
    <row r="9832" spans="1:17" x14ac:dyDescent="0.3">
      <c r="A9832">
        <v>10624</v>
      </c>
      <c r="C9832">
        <v>70.111639999999994</v>
      </c>
      <c r="E9832">
        <v>202.193099975585</v>
      </c>
      <c r="F9832">
        <v>27.813600000000001</v>
      </c>
      <c r="I9832">
        <v>-2</v>
      </c>
      <c r="J9832">
        <v>40.863353339955196</v>
      </c>
      <c r="K9832">
        <v>-73.219675188884096</v>
      </c>
      <c r="L9832">
        <v>161</v>
      </c>
      <c r="M9832">
        <v>84</v>
      </c>
      <c r="O9832">
        <v>0.92348951101303101</v>
      </c>
      <c r="Q9832">
        <v>5</v>
      </c>
    </row>
    <row r="9833" spans="1:17" x14ac:dyDescent="0.3">
      <c r="A9833">
        <v>10625</v>
      </c>
      <c r="C9833">
        <v>70.119349999999997</v>
      </c>
      <c r="E9833">
        <v>210.49060058593699</v>
      </c>
      <c r="F9833">
        <v>27.712800000000001</v>
      </c>
      <c r="I9833">
        <v>-1.80000000000001</v>
      </c>
      <c r="J9833">
        <v>40.8634101692587</v>
      </c>
      <c r="K9833">
        <v>-73.219730844721198</v>
      </c>
      <c r="L9833">
        <v>162</v>
      </c>
      <c r="M9833">
        <v>82</v>
      </c>
      <c r="O9833">
        <v>0.92348951101303101</v>
      </c>
      <c r="Q9833">
        <v>5</v>
      </c>
    </row>
    <row r="9834" spans="1:17" x14ac:dyDescent="0.3">
      <c r="A9834">
        <v>10626</v>
      </c>
      <c r="C9834">
        <v>70.127089999999995</v>
      </c>
      <c r="E9834">
        <v>220.22302246093699</v>
      </c>
      <c r="F9834">
        <v>27.914400000000001</v>
      </c>
      <c r="I9834">
        <v>-1.80000000000001</v>
      </c>
      <c r="J9834">
        <v>40.863466830924096</v>
      </c>
      <c r="K9834">
        <v>-73.219785327091799</v>
      </c>
      <c r="L9834">
        <v>162</v>
      </c>
      <c r="M9834">
        <v>84</v>
      </c>
      <c r="O9834">
        <v>0.92348951101303101</v>
      </c>
      <c r="Q9834">
        <v>5</v>
      </c>
    </row>
    <row r="9835" spans="1:17" x14ac:dyDescent="0.3">
      <c r="A9835">
        <v>10627</v>
      </c>
      <c r="C9835">
        <v>70.134839999999997</v>
      </c>
      <c r="E9835">
        <v>216.00894165039</v>
      </c>
      <c r="F9835">
        <v>27.914400000000001</v>
      </c>
      <c r="I9835">
        <v>-1.80000000000001</v>
      </c>
      <c r="J9835">
        <v>40.863522486761198</v>
      </c>
      <c r="K9835">
        <v>-73.219839474186301</v>
      </c>
      <c r="L9835">
        <v>162</v>
      </c>
      <c r="M9835">
        <v>84</v>
      </c>
      <c r="O9835">
        <v>0.92348951101303101</v>
      </c>
      <c r="Q9835">
        <v>5</v>
      </c>
    </row>
    <row r="9836" spans="1:17" x14ac:dyDescent="0.3">
      <c r="A9836">
        <v>10628</v>
      </c>
      <c r="C9836">
        <v>70.142510000000001</v>
      </c>
      <c r="E9836">
        <v>211.69198608398401</v>
      </c>
      <c r="F9836">
        <v>27.611999999999998</v>
      </c>
      <c r="I9836">
        <v>-1.80000000000001</v>
      </c>
      <c r="J9836">
        <v>40.863579483702701</v>
      </c>
      <c r="K9836">
        <v>-73.219892783090401</v>
      </c>
      <c r="L9836">
        <v>161</v>
      </c>
      <c r="M9836">
        <v>84</v>
      </c>
      <c r="O9836">
        <v>0.92348951101303101</v>
      </c>
      <c r="Q9836">
        <v>5</v>
      </c>
    </row>
    <row r="9837" spans="1:17" x14ac:dyDescent="0.3">
      <c r="A9837">
        <v>10629</v>
      </c>
      <c r="C9837">
        <v>70.150039999999905</v>
      </c>
      <c r="E9837">
        <v>187.40605163574199</v>
      </c>
      <c r="F9837">
        <v>27.075600000000001</v>
      </c>
      <c r="I9837">
        <v>-1.80000000000001</v>
      </c>
      <c r="J9837">
        <v>40.863637654110697</v>
      </c>
      <c r="K9837">
        <v>-73.219945924356495</v>
      </c>
      <c r="L9837">
        <v>162</v>
      </c>
      <c r="M9837">
        <v>83</v>
      </c>
      <c r="O9837">
        <v>-5.9427628517150799</v>
      </c>
      <c r="Q9837">
        <v>5</v>
      </c>
    </row>
    <row r="9838" spans="1:17" x14ac:dyDescent="0.3">
      <c r="A9838">
        <v>10630</v>
      </c>
      <c r="C9838">
        <v>70.157330000000002</v>
      </c>
      <c r="E9838">
        <v>161.80555725097599</v>
      </c>
      <c r="F9838">
        <v>26.269199999999898</v>
      </c>
      <c r="I9838">
        <v>-1.80000000000001</v>
      </c>
      <c r="J9838">
        <v>40.863690963014903</v>
      </c>
      <c r="K9838">
        <v>-73.219992946833301</v>
      </c>
      <c r="L9838">
        <v>162</v>
      </c>
      <c r="M9838">
        <v>86</v>
      </c>
      <c r="O9838">
        <v>-5.9427628517150799</v>
      </c>
      <c r="Q9838">
        <v>5</v>
      </c>
    </row>
    <row r="9839" spans="1:17" x14ac:dyDescent="0.3">
      <c r="A9839">
        <v>10631</v>
      </c>
      <c r="C9839">
        <v>70.164209999999997</v>
      </c>
      <c r="E9839">
        <v>137.96038818359301</v>
      </c>
      <c r="F9839">
        <v>24.757200000000001</v>
      </c>
      <c r="I9839">
        <v>-1.80000000000001</v>
      </c>
      <c r="J9839">
        <v>40.863746954128104</v>
      </c>
      <c r="K9839">
        <v>-73.220038544386597</v>
      </c>
      <c r="L9839">
        <v>162</v>
      </c>
      <c r="M9839">
        <v>90</v>
      </c>
      <c r="O9839">
        <v>-5.9427628517150799</v>
      </c>
      <c r="Q9839">
        <v>5</v>
      </c>
    </row>
    <row r="9840" spans="1:17" x14ac:dyDescent="0.3">
      <c r="A9840">
        <v>10632</v>
      </c>
      <c r="C9840">
        <v>70.171019999999899</v>
      </c>
      <c r="E9840">
        <v>113.546463012695</v>
      </c>
      <c r="F9840">
        <v>24.519600000000001</v>
      </c>
      <c r="I9840">
        <v>-1.80000000000001</v>
      </c>
      <c r="J9840">
        <v>40.863800849765497</v>
      </c>
      <c r="K9840">
        <v>-73.220079280435996</v>
      </c>
      <c r="L9840">
        <v>162</v>
      </c>
      <c r="M9840">
        <v>90</v>
      </c>
      <c r="O9840">
        <v>-5.9427628517150799</v>
      </c>
      <c r="Q9840">
        <v>5</v>
      </c>
    </row>
    <row r="9841" spans="1:17" x14ac:dyDescent="0.3">
      <c r="A9841">
        <v>10633</v>
      </c>
      <c r="C9841">
        <v>70.178029999999893</v>
      </c>
      <c r="E9841">
        <v>96.857749938964801</v>
      </c>
      <c r="F9841">
        <v>25.225200000000001</v>
      </c>
      <c r="I9841">
        <v>-2</v>
      </c>
      <c r="J9841">
        <v>40.863856337964499</v>
      </c>
      <c r="K9841">
        <v>-73.220117418095398</v>
      </c>
      <c r="L9841">
        <v>162</v>
      </c>
      <c r="M9841">
        <v>99</v>
      </c>
      <c r="O9841">
        <v>-5.9427628517150799</v>
      </c>
      <c r="Q9841">
        <v>5</v>
      </c>
    </row>
    <row r="9842" spans="1:17" x14ac:dyDescent="0.3">
      <c r="A9842">
        <v>10634</v>
      </c>
      <c r="C9842">
        <v>70.184929999999994</v>
      </c>
      <c r="E9842">
        <v>77.054550170898395</v>
      </c>
      <c r="F9842">
        <v>24.821999999999999</v>
      </c>
      <c r="I9842">
        <v>-1.80000000000001</v>
      </c>
      <c r="J9842">
        <v>40.863910652697001</v>
      </c>
      <c r="K9842">
        <v>-73.220154969021607</v>
      </c>
      <c r="L9842">
        <v>162</v>
      </c>
      <c r="M9842">
        <v>88</v>
      </c>
      <c r="O9842">
        <v>-5.9427628517150799</v>
      </c>
      <c r="Q9842">
        <v>5</v>
      </c>
    </row>
    <row r="9843" spans="1:17" x14ac:dyDescent="0.3">
      <c r="A9843">
        <v>10635</v>
      </c>
      <c r="C9843">
        <v>70.191849999999903</v>
      </c>
      <c r="E9843">
        <v>86.766708374023395</v>
      </c>
      <c r="F9843">
        <v>24.922799999999999</v>
      </c>
      <c r="I9843">
        <v>-2</v>
      </c>
      <c r="J9843">
        <v>40.863966308534103</v>
      </c>
      <c r="K9843">
        <v>-73.220188496634293</v>
      </c>
      <c r="L9843">
        <v>162</v>
      </c>
      <c r="M9843">
        <v>89</v>
      </c>
      <c r="O9843">
        <v>4.05114650726318</v>
      </c>
      <c r="Q9843">
        <v>5</v>
      </c>
    </row>
    <row r="9844" spans="1:17" x14ac:dyDescent="0.3">
      <c r="A9844">
        <v>10636</v>
      </c>
      <c r="C9844">
        <v>70.198679999999996</v>
      </c>
      <c r="E9844">
        <v>94.284934997558594</v>
      </c>
      <c r="F9844">
        <v>24.588000000000001</v>
      </c>
      <c r="I9844">
        <v>-1.80000000000001</v>
      </c>
      <c r="J9844">
        <v>40.864021545276003</v>
      </c>
      <c r="K9844">
        <v>-73.220220431685405</v>
      </c>
      <c r="L9844">
        <v>162</v>
      </c>
      <c r="M9844">
        <v>90</v>
      </c>
      <c r="O9844">
        <v>4.05114650726318</v>
      </c>
      <c r="Q9844">
        <v>5</v>
      </c>
    </row>
    <row r="9845" spans="1:17" x14ac:dyDescent="0.3">
      <c r="A9845">
        <v>10637</v>
      </c>
      <c r="C9845">
        <v>70.205470000000005</v>
      </c>
      <c r="E9845">
        <v>107.001907348632</v>
      </c>
      <c r="F9845">
        <v>24.454799999999999</v>
      </c>
      <c r="I9845">
        <v>-2</v>
      </c>
      <c r="J9845">
        <v>40.864077787846298</v>
      </c>
      <c r="K9845">
        <v>-73.220252115279393</v>
      </c>
      <c r="L9845">
        <v>162</v>
      </c>
      <c r="M9845">
        <v>90</v>
      </c>
      <c r="O9845">
        <v>4.05114650726318</v>
      </c>
      <c r="Q9845">
        <v>5</v>
      </c>
    </row>
    <row r="9846" spans="1:17" x14ac:dyDescent="0.3">
      <c r="A9846">
        <v>10638</v>
      </c>
      <c r="C9846">
        <v>70.212260000000001</v>
      </c>
      <c r="E9846">
        <v>119.918739318847</v>
      </c>
      <c r="F9846">
        <v>24.353999999999999</v>
      </c>
      <c r="I9846">
        <v>-2</v>
      </c>
      <c r="J9846">
        <v>40.864134365692699</v>
      </c>
      <c r="K9846">
        <v>-73.220282206311794</v>
      </c>
      <c r="L9846">
        <v>162</v>
      </c>
      <c r="M9846">
        <v>89</v>
      </c>
      <c r="O9846">
        <v>4.05114650726318</v>
      </c>
      <c r="Q9846">
        <v>5</v>
      </c>
    </row>
    <row r="9847" spans="1:17" x14ac:dyDescent="0.3">
      <c r="A9847">
        <v>10639</v>
      </c>
      <c r="C9847">
        <v>70.219059999999999</v>
      </c>
      <c r="E9847">
        <v>151.72163391113199</v>
      </c>
      <c r="F9847">
        <v>24.588000000000001</v>
      </c>
      <c r="I9847">
        <v>-2</v>
      </c>
      <c r="J9847">
        <v>40.864191949367502</v>
      </c>
      <c r="K9847">
        <v>-73.220309782773199</v>
      </c>
      <c r="L9847">
        <v>162</v>
      </c>
      <c r="M9847">
        <v>90</v>
      </c>
      <c r="O9847">
        <v>4.05114650726318</v>
      </c>
      <c r="Q9847">
        <v>5</v>
      </c>
    </row>
    <row r="9848" spans="1:17" x14ac:dyDescent="0.3">
      <c r="A9848">
        <v>10640</v>
      </c>
      <c r="C9848">
        <v>70.226049999999901</v>
      </c>
      <c r="E9848">
        <v>185.53964233398401</v>
      </c>
      <c r="F9848">
        <v>25.160399999999999</v>
      </c>
      <c r="I9848">
        <v>-1.80000000000001</v>
      </c>
      <c r="J9848">
        <v>40.864252885803502</v>
      </c>
      <c r="K9848">
        <v>-73.220333838835302</v>
      </c>
      <c r="L9848">
        <v>162</v>
      </c>
      <c r="M9848">
        <v>91</v>
      </c>
      <c r="O9848">
        <v>4.05114650726318</v>
      </c>
      <c r="Q9848">
        <v>5</v>
      </c>
    </row>
    <row r="9849" spans="1:17" x14ac:dyDescent="0.3">
      <c r="A9849">
        <v>10641</v>
      </c>
      <c r="C9849">
        <v>70.233109999999996</v>
      </c>
      <c r="E9849">
        <v>220.39262390136699</v>
      </c>
      <c r="F9849">
        <v>25.394400000000001</v>
      </c>
      <c r="I9849">
        <v>-2</v>
      </c>
      <c r="J9849">
        <v>40.864314325153799</v>
      </c>
      <c r="K9849">
        <v>-73.220356050878706</v>
      </c>
      <c r="L9849">
        <v>162</v>
      </c>
      <c r="M9849">
        <v>93</v>
      </c>
      <c r="O9849">
        <v>4.05114650726318</v>
      </c>
      <c r="Q9849">
        <v>5</v>
      </c>
    </row>
    <row r="9850" spans="1:17" x14ac:dyDescent="0.3">
      <c r="A9850">
        <v>10642</v>
      </c>
      <c r="C9850">
        <v>70.240259999999907</v>
      </c>
      <c r="E9850">
        <v>257.59945678710898</v>
      </c>
      <c r="F9850">
        <v>25.7652</v>
      </c>
      <c r="I9850">
        <v>-2</v>
      </c>
      <c r="J9850">
        <v>40.864375764503997</v>
      </c>
      <c r="K9850">
        <v>-73.220377005636607</v>
      </c>
      <c r="L9850">
        <v>162</v>
      </c>
      <c r="M9850">
        <v>93</v>
      </c>
      <c r="O9850">
        <v>4.05114650726318</v>
      </c>
      <c r="Q9850">
        <v>5</v>
      </c>
    </row>
    <row r="9851" spans="1:17" x14ac:dyDescent="0.3">
      <c r="A9851">
        <v>10643</v>
      </c>
      <c r="C9851">
        <v>70.247429999999994</v>
      </c>
      <c r="E9851">
        <v>294.96920776367102</v>
      </c>
      <c r="F9851">
        <v>25.83</v>
      </c>
      <c r="I9851">
        <v>-2</v>
      </c>
      <c r="J9851">
        <v>40.864438461139798</v>
      </c>
      <c r="K9851">
        <v>-73.220394188538194</v>
      </c>
      <c r="L9851">
        <v>162</v>
      </c>
      <c r="M9851">
        <v>99</v>
      </c>
      <c r="O9851">
        <v>4.05114650726318</v>
      </c>
      <c r="Q9851">
        <v>5</v>
      </c>
    </row>
    <row r="9852" spans="1:17" x14ac:dyDescent="0.3">
      <c r="A9852">
        <v>10644</v>
      </c>
      <c r="C9852">
        <v>70.254720000000006</v>
      </c>
      <c r="E9852">
        <v>340.61456298828102</v>
      </c>
      <c r="F9852">
        <v>26.200799999999902</v>
      </c>
      <c r="I9852">
        <v>-1.80000000000001</v>
      </c>
      <c r="J9852">
        <v>40.864501409232602</v>
      </c>
      <c r="K9852">
        <v>-73.220409778877993</v>
      </c>
      <c r="L9852">
        <v>162</v>
      </c>
      <c r="M9852">
        <v>92</v>
      </c>
      <c r="O9852">
        <v>4.7072877883911097</v>
      </c>
      <c r="Q9852">
        <v>5</v>
      </c>
    </row>
    <row r="9853" spans="1:17" x14ac:dyDescent="0.3">
      <c r="A9853">
        <v>10645</v>
      </c>
      <c r="C9853">
        <v>70.262149999999906</v>
      </c>
      <c r="E9853">
        <v>358.360595703125</v>
      </c>
      <c r="F9853">
        <v>26.737199999999898</v>
      </c>
      <c r="I9853">
        <v>-1.80000000000001</v>
      </c>
      <c r="J9853">
        <v>40.864566368982103</v>
      </c>
      <c r="K9853">
        <v>-73.220427799969897</v>
      </c>
      <c r="L9853">
        <v>162</v>
      </c>
      <c r="M9853">
        <v>88</v>
      </c>
      <c r="O9853">
        <v>4.7072877883911097</v>
      </c>
      <c r="Q9853">
        <v>5</v>
      </c>
    </row>
    <row r="9854" spans="1:17" x14ac:dyDescent="0.3">
      <c r="A9854">
        <v>10646</v>
      </c>
      <c r="C9854">
        <v>70.269720000000007</v>
      </c>
      <c r="E9854">
        <v>378.29544067382801</v>
      </c>
      <c r="F9854">
        <v>27.241199999999999</v>
      </c>
      <c r="I9854">
        <v>-2</v>
      </c>
      <c r="J9854">
        <v>40.864632502198198</v>
      </c>
      <c r="K9854">
        <v>-73.220444815233293</v>
      </c>
      <c r="L9854">
        <v>162</v>
      </c>
      <c r="M9854">
        <v>89</v>
      </c>
      <c r="O9854">
        <v>4.7072877883911097</v>
      </c>
      <c r="Q9854">
        <v>5</v>
      </c>
    </row>
    <row r="9855" spans="1:17" x14ac:dyDescent="0.3">
      <c r="A9855">
        <v>10647</v>
      </c>
      <c r="C9855">
        <v>70.277360000000002</v>
      </c>
      <c r="E9855">
        <v>367.296295166015</v>
      </c>
      <c r="F9855">
        <v>27.511199999999999</v>
      </c>
      <c r="I9855">
        <v>-1.80000000000001</v>
      </c>
      <c r="J9855">
        <v>40.864703748375099</v>
      </c>
      <c r="K9855">
        <v>-73.220460405573206</v>
      </c>
      <c r="L9855">
        <v>162</v>
      </c>
      <c r="M9855">
        <v>93</v>
      </c>
      <c r="O9855">
        <v>0.83756691217422397</v>
      </c>
      <c r="Q9855">
        <v>5</v>
      </c>
    </row>
    <row r="9856" spans="1:17" x14ac:dyDescent="0.3">
      <c r="A9856">
        <v>10648</v>
      </c>
      <c r="C9856">
        <v>70.284999999999997</v>
      </c>
      <c r="E9856">
        <v>356.79498291015602</v>
      </c>
      <c r="F9856">
        <v>27.511199999999999</v>
      </c>
      <c r="I9856">
        <v>-1.80000000000001</v>
      </c>
      <c r="J9856">
        <v>40.864772731438201</v>
      </c>
      <c r="K9856">
        <v>-73.220473062246995</v>
      </c>
      <c r="L9856">
        <v>162</v>
      </c>
      <c r="M9856">
        <v>91</v>
      </c>
      <c r="O9856">
        <v>0.83756691217422397</v>
      </c>
      <c r="Q9856">
        <v>5</v>
      </c>
    </row>
    <row r="9857" spans="1:17" x14ac:dyDescent="0.3">
      <c r="A9857">
        <v>10649</v>
      </c>
      <c r="C9857">
        <v>70.292640000000006</v>
      </c>
      <c r="E9857">
        <v>346.90020751953102</v>
      </c>
      <c r="F9857">
        <v>27.511199999999999</v>
      </c>
      <c r="I9857">
        <v>-1.3999999999999699</v>
      </c>
      <c r="J9857">
        <v>40.864841295406201</v>
      </c>
      <c r="K9857">
        <v>-73.220483036711798</v>
      </c>
      <c r="L9857">
        <v>162</v>
      </c>
      <c r="M9857">
        <v>91</v>
      </c>
      <c r="O9857">
        <v>0.83756691217422397</v>
      </c>
      <c r="Q9857">
        <v>5</v>
      </c>
    </row>
    <row r="9858" spans="1:17" x14ac:dyDescent="0.3">
      <c r="A9858">
        <v>10650</v>
      </c>
      <c r="C9858">
        <v>70.300280000000001</v>
      </c>
      <c r="E9858">
        <v>332.96832275390602</v>
      </c>
      <c r="F9858">
        <v>27.511199999999999</v>
      </c>
      <c r="I9858">
        <v>-1.19999999999998</v>
      </c>
      <c r="J9858">
        <v>40.864909691736102</v>
      </c>
      <c r="K9858">
        <v>-73.220489323139105</v>
      </c>
      <c r="L9858">
        <v>162</v>
      </c>
      <c r="M9858">
        <v>92</v>
      </c>
      <c r="O9858">
        <v>0.83756691217422397</v>
      </c>
      <c r="Q9858">
        <v>5</v>
      </c>
    </row>
    <row r="9859" spans="1:17" x14ac:dyDescent="0.3">
      <c r="A9859">
        <v>10651</v>
      </c>
      <c r="C9859">
        <v>70.307969999999997</v>
      </c>
      <c r="E9859">
        <v>318.597412109375</v>
      </c>
      <c r="F9859">
        <v>27.712800000000001</v>
      </c>
      <c r="I9859">
        <v>-0.60000000000002196</v>
      </c>
      <c r="J9859">
        <v>40.864981440827201</v>
      </c>
      <c r="K9859">
        <v>-73.220492759719406</v>
      </c>
      <c r="L9859">
        <v>162</v>
      </c>
      <c r="M9859">
        <v>94</v>
      </c>
      <c r="O9859">
        <v>0.83756691217422397</v>
      </c>
      <c r="Q9859">
        <v>5</v>
      </c>
    </row>
    <row r="9860" spans="1:17" x14ac:dyDescent="0.3">
      <c r="A9860">
        <v>10652</v>
      </c>
      <c r="C9860">
        <v>70.315759999999997</v>
      </c>
      <c r="E9860">
        <v>300.38140869140602</v>
      </c>
      <c r="F9860">
        <v>28.0152</v>
      </c>
      <c r="I9860">
        <v>-0.19999999999998799</v>
      </c>
      <c r="J9860">
        <v>40.865054195746701</v>
      </c>
      <c r="K9860">
        <v>-73.220494603738103</v>
      </c>
      <c r="L9860">
        <v>162</v>
      </c>
      <c r="M9860">
        <v>94</v>
      </c>
      <c r="O9860">
        <v>0.83756691217422397</v>
      </c>
      <c r="Q9860">
        <v>5</v>
      </c>
    </row>
    <row r="9861" spans="1:17" x14ac:dyDescent="0.3">
      <c r="A9861">
        <v>10653</v>
      </c>
      <c r="C9861">
        <v>70.323509999999999</v>
      </c>
      <c r="E9861">
        <v>282.43688964843699</v>
      </c>
      <c r="F9861">
        <v>27.914400000000001</v>
      </c>
      <c r="I9861">
        <v>0</v>
      </c>
      <c r="J9861">
        <v>40.865126363933001</v>
      </c>
      <c r="K9861">
        <v>-73.2204945199191</v>
      </c>
      <c r="L9861">
        <v>163</v>
      </c>
      <c r="M9861">
        <v>93</v>
      </c>
      <c r="O9861">
        <v>0.81070268154144198</v>
      </c>
      <c r="Q9861">
        <v>5</v>
      </c>
    </row>
    <row r="9862" spans="1:17" x14ac:dyDescent="0.3">
      <c r="A9862">
        <v>10654</v>
      </c>
      <c r="C9862">
        <v>70.331199999999995</v>
      </c>
      <c r="E9862">
        <v>255.68913269042901</v>
      </c>
      <c r="F9862">
        <v>27.712800000000001</v>
      </c>
      <c r="I9862">
        <v>0.39999999999997699</v>
      </c>
      <c r="J9862">
        <v>40.865197274833903</v>
      </c>
      <c r="K9862">
        <v>-73.220494771376195</v>
      </c>
      <c r="L9862">
        <v>162</v>
      </c>
      <c r="M9862">
        <v>92</v>
      </c>
      <c r="O9862">
        <v>0.81070268154144198</v>
      </c>
      <c r="Q9862">
        <v>5</v>
      </c>
    </row>
    <row r="9863" spans="1:17" x14ac:dyDescent="0.3">
      <c r="A9863">
        <v>10655</v>
      </c>
      <c r="C9863">
        <v>70.338839999999905</v>
      </c>
      <c r="E9863">
        <v>227.611404418945</v>
      </c>
      <c r="F9863">
        <v>27.511199999999999</v>
      </c>
      <c r="I9863">
        <v>0.60000000000002196</v>
      </c>
      <c r="J9863">
        <v>40.8652686048299</v>
      </c>
      <c r="K9863">
        <v>-73.220493933185907</v>
      </c>
      <c r="L9863">
        <v>162</v>
      </c>
      <c r="M9863">
        <v>92</v>
      </c>
      <c r="O9863">
        <v>0.81070268154144198</v>
      </c>
      <c r="Q9863">
        <v>5</v>
      </c>
    </row>
    <row r="9864" spans="1:17" x14ac:dyDescent="0.3">
      <c r="A9864">
        <v>10656</v>
      </c>
      <c r="C9864">
        <v>70.346720000000005</v>
      </c>
      <c r="E9864">
        <v>198.58703613281199</v>
      </c>
      <c r="F9864">
        <v>28.35</v>
      </c>
      <c r="I9864">
        <v>0.80000000000001104</v>
      </c>
      <c r="J9864">
        <v>40.865341611206503</v>
      </c>
      <c r="K9864">
        <v>-73.220491586253004</v>
      </c>
      <c r="L9864">
        <v>162</v>
      </c>
      <c r="M9864">
        <v>94</v>
      </c>
      <c r="O9864">
        <v>0.81070268154144198</v>
      </c>
      <c r="Q9864">
        <v>5</v>
      </c>
    </row>
    <row r="9865" spans="1:17" x14ac:dyDescent="0.3">
      <c r="A9865">
        <v>10657</v>
      </c>
      <c r="C9865">
        <v>70.3548499999999</v>
      </c>
      <c r="E9865">
        <v>197.59442138671801</v>
      </c>
      <c r="F9865">
        <v>29.289599999999901</v>
      </c>
      <c r="I9865">
        <v>0.80000000000001104</v>
      </c>
      <c r="J9865">
        <v>40.865417718887301</v>
      </c>
      <c r="K9865">
        <v>-73.220487060025306</v>
      </c>
      <c r="L9865">
        <v>162</v>
      </c>
      <c r="M9865">
        <v>97</v>
      </c>
      <c r="O9865">
        <v>0.81070268154144198</v>
      </c>
      <c r="Q9865">
        <v>5</v>
      </c>
    </row>
    <row r="9866" spans="1:17" x14ac:dyDescent="0.3">
      <c r="A9866">
        <v>10658</v>
      </c>
      <c r="C9866">
        <v>70.363110000000006</v>
      </c>
      <c r="E9866">
        <v>198.72383117675699</v>
      </c>
      <c r="F9866">
        <v>29.761199999999999</v>
      </c>
      <c r="I9866">
        <v>0.80000000000001104</v>
      </c>
      <c r="J9866">
        <v>40.865492820739703</v>
      </c>
      <c r="K9866">
        <v>-73.220480857416902</v>
      </c>
      <c r="L9866">
        <v>162</v>
      </c>
      <c r="M9866">
        <v>98</v>
      </c>
      <c r="O9866">
        <v>0.81070268154144198</v>
      </c>
      <c r="Q9866">
        <v>5</v>
      </c>
    </row>
    <row r="9867" spans="1:17" x14ac:dyDescent="0.3">
      <c r="A9867">
        <v>10659</v>
      </c>
      <c r="C9867">
        <v>70.371309999999994</v>
      </c>
      <c r="E9867">
        <v>192.663970947265</v>
      </c>
      <c r="F9867">
        <v>29.491199999999999</v>
      </c>
      <c r="I9867">
        <v>1</v>
      </c>
      <c r="J9867">
        <v>40.865570772439199</v>
      </c>
      <c r="K9867">
        <v>-73.220473313704105</v>
      </c>
      <c r="L9867">
        <v>162</v>
      </c>
      <c r="M9867">
        <v>100</v>
      </c>
      <c r="O9867">
        <v>-1.9701886922120999E-2</v>
      </c>
      <c r="Q9867">
        <v>5</v>
      </c>
    </row>
    <row r="9868" spans="1:17" x14ac:dyDescent="0.3">
      <c r="A9868">
        <v>10660</v>
      </c>
      <c r="C9868">
        <v>70.379409999999993</v>
      </c>
      <c r="E9868">
        <v>189.966217041015</v>
      </c>
      <c r="F9868">
        <v>29.156400000000001</v>
      </c>
      <c r="I9868">
        <v>1.19999999999998</v>
      </c>
      <c r="J9868">
        <v>40.865645874291602</v>
      </c>
      <c r="K9868">
        <v>-73.220466105267406</v>
      </c>
      <c r="L9868">
        <v>162</v>
      </c>
      <c r="M9868">
        <v>95</v>
      </c>
      <c r="O9868">
        <v>-1.9701886922120999E-2</v>
      </c>
      <c r="Q9868">
        <v>5</v>
      </c>
    </row>
    <row r="9869" spans="1:17" x14ac:dyDescent="0.3">
      <c r="A9869">
        <v>10661</v>
      </c>
      <c r="C9869">
        <v>70.387640000000005</v>
      </c>
      <c r="E9869">
        <v>187.36389160156199</v>
      </c>
      <c r="F9869">
        <v>29.628</v>
      </c>
      <c r="I9869">
        <v>1.19999999999998</v>
      </c>
      <c r="J9869">
        <v>40.865723993629203</v>
      </c>
      <c r="K9869">
        <v>-73.220458310097399</v>
      </c>
      <c r="L9869">
        <v>162</v>
      </c>
      <c r="M9869">
        <v>88</v>
      </c>
      <c r="O9869">
        <v>-1.9701886922120999E-2</v>
      </c>
      <c r="Q9869">
        <v>5</v>
      </c>
    </row>
    <row r="9870" spans="1:17" x14ac:dyDescent="0.3">
      <c r="A9870">
        <v>10662</v>
      </c>
      <c r="C9870">
        <v>70.396049999999903</v>
      </c>
      <c r="E9870">
        <v>188.22421264648401</v>
      </c>
      <c r="F9870">
        <v>30.297599999999999</v>
      </c>
      <c r="I9870">
        <v>1.3999999999999699</v>
      </c>
      <c r="J9870">
        <v>40.865800352767103</v>
      </c>
      <c r="K9870">
        <v>-73.220446826890097</v>
      </c>
      <c r="L9870">
        <v>162</v>
      </c>
      <c r="M9870">
        <v>92</v>
      </c>
      <c r="O9870">
        <v>-1.9701886922120999E-2</v>
      </c>
      <c r="Q9870">
        <v>5</v>
      </c>
    </row>
    <row r="9871" spans="1:17" x14ac:dyDescent="0.3">
      <c r="A9871">
        <v>10663</v>
      </c>
      <c r="C9871">
        <v>70.404439999999994</v>
      </c>
      <c r="E9871">
        <v>189.12748718261699</v>
      </c>
      <c r="F9871">
        <v>30.1968</v>
      </c>
      <c r="I9871">
        <v>1.19999999999998</v>
      </c>
      <c r="J9871">
        <v>40.8658758737146</v>
      </c>
      <c r="K9871">
        <v>-73.2204343378543</v>
      </c>
      <c r="L9871">
        <v>162</v>
      </c>
      <c r="M9871">
        <v>92</v>
      </c>
      <c r="O9871">
        <v>-1.9701886922120999E-2</v>
      </c>
      <c r="Q9871">
        <v>5</v>
      </c>
    </row>
    <row r="9872" spans="1:17" x14ac:dyDescent="0.3">
      <c r="A9872">
        <v>10664</v>
      </c>
      <c r="C9872">
        <v>70.412859999999995</v>
      </c>
      <c r="E9872">
        <v>188.24497985839801</v>
      </c>
      <c r="F9872">
        <v>30.297599999999999</v>
      </c>
      <c r="I9872">
        <v>1.19999999999998</v>
      </c>
      <c r="J9872">
        <v>40.865954244509297</v>
      </c>
      <c r="K9872">
        <v>-73.220420842990194</v>
      </c>
      <c r="L9872">
        <v>162</v>
      </c>
      <c r="M9872">
        <v>92</v>
      </c>
      <c r="O9872">
        <v>-1.9701886922120999E-2</v>
      </c>
      <c r="Q9872">
        <v>5</v>
      </c>
    </row>
    <row r="9873" spans="1:17" x14ac:dyDescent="0.3">
      <c r="A9873">
        <v>10665</v>
      </c>
      <c r="C9873">
        <v>70.421449999999993</v>
      </c>
      <c r="E9873">
        <v>206.11975097656199</v>
      </c>
      <c r="F9873">
        <v>30.938399999999898</v>
      </c>
      <c r="I9873">
        <v>1.3999999999999699</v>
      </c>
      <c r="J9873">
        <v>40.8660299330949</v>
      </c>
      <c r="K9873">
        <v>-73.220407431945205</v>
      </c>
      <c r="L9873">
        <v>162</v>
      </c>
      <c r="M9873">
        <v>92</v>
      </c>
      <c r="O9873">
        <v>2.25154304504394</v>
      </c>
      <c r="Q9873">
        <v>5</v>
      </c>
    </row>
    <row r="9874" spans="1:17" x14ac:dyDescent="0.3">
      <c r="A9874">
        <v>10666</v>
      </c>
      <c r="C9874">
        <v>70.430109999999999</v>
      </c>
      <c r="E9874">
        <v>224.59443664550699</v>
      </c>
      <c r="F9874">
        <v>31.1724</v>
      </c>
      <c r="I9874">
        <v>1.3999999999999699</v>
      </c>
      <c r="J9874">
        <v>40.866105286404398</v>
      </c>
      <c r="K9874">
        <v>-73.2203916739672</v>
      </c>
      <c r="L9874">
        <v>162</v>
      </c>
      <c r="M9874">
        <v>93</v>
      </c>
      <c r="O9874">
        <v>2.25154304504394</v>
      </c>
      <c r="Q9874">
        <v>5</v>
      </c>
    </row>
    <row r="9875" spans="1:17" x14ac:dyDescent="0.3">
      <c r="A9875">
        <v>10667</v>
      </c>
      <c r="C9875">
        <v>70.438799999999901</v>
      </c>
      <c r="E9875">
        <v>242.15751647949199</v>
      </c>
      <c r="F9875">
        <v>31.305599999999998</v>
      </c>
      <c r="I9875">
        <v>1.6000000000000201</v>
      </c>
      <c r="J9875">
        <v>40.866181394085203</v>
      </c>
      <c r="K9875">
        <v>-73.220376586541505</v>
      </c>
      <c r="L9875">
        <v>162</v>
      </c>
      <c r="M9875">
        <v>93</v>
      </c>
      <c r="O9875">
        <v>2.25154304504394</v>
      </c>
      <c r="Q9875">
        <v>5</v>
      </c>
    </row>
    <row r="9876" spans="1:17" x14ac:dyDescent="0.3">
      <c r="A9876">
        <v>10668</v>
      </c>
      <c r="C9876">
        <v>70.447429999999997</v>
      </c>
      <c r="E9876">
        <v>255.766510009765</v>
      </c>
      <c r="F9876">
        <v>31.039200000000001</v>
      </c>
      <c r="I9876">
        <v>1.6000000000000201</v>
      </c>
      <c r="J9876">
        <v>40.866252221167002</v>
      </c>
      <c r="K9876">
        <v>-73.220360660925493</v>
      </c>
      <c r="L9876">
        <v>162</v>
      </c>
      <c r="M9876">
        <v>93</v>
      </c>
      <c r="O9876">
        <v>2.25154304504394</v>
      </c>
      <c r="Q9876">
        <v>5</v>
      </c>
    </row>
    <row r="9877" spans="1:17" x14ac:dyDescent="0.3">
      <c r="A9877">
        <v>10669</v>
      </c>
      <c r="C9877">
        <v>70.456119999999999</v>
      </c>
      <c r="E9877">
        <v>274.15814208984301</v>
      </c>
      <c r="F9877">
        <v>31.305599999999998</v>
      </c>
      <c r="I9877">
        <v>1.80000000000001</v>
      </c>
      <c r="J9877">
        <v>40.8663275744766</v>
      </c>
      <c r="K9877">
        <v>-73.220345657318802</v>
      </c>
      <c r="L9877">
        <v>163</v>
      </c>
      <c r="M9877">
        <v>94</v>
      </c>
      <c r="O9877">
        <v>2.25154304504394</v>
      </c>
      <c r="Q9877">
        <v>5</v>
      </c>
    </row>
    <row r="9878" spans="1:17" x14ac:dyDescent="0.3">
      <c r="A9878">
        <v>10670</v>
      </c>
      <c r="C9878">
        <v>70.4649</v>
      </c>
      <c r="E9878">
        <v>292.85073852539</v>
      </c>
      <c r="F9878">
        <v>31.575600000000001</v>
      </c>
      <c r="I9878">
        <v>1.80000000000001</v>
      </c>
      <c r="J9878">
        <v>40.866403095424097</v>
      </c>
      <c r="K9878">
        <v>-73.220327552407895</v>
      </c>
      <c r="L9878">
        <v>162</v>
      </c>
      <c r="M9878">
        <v>96</v>
      </c>
      <c r="O9878">
        <v>2.25154304504394</v>
      </c>
      <c r="Q9878">
        <v>5</v>
      </c>
    </row>
    <row r="9879" spans="1:17" x14ac:dyDescent="0.3">
      <c r="A9879">
        <v>10671</v>
      </c>
      <c r="C9879">
        <v>70.473729999999904</v>
      </c>
      <c r="E9879">
        <v>301.21685791015602</v>
      </c>
      <c r="F9879">
        <v>31.8096</v>
      </c>
      <c r="I9879">
        <v>2</v>
      </c>
      <c r="J9879">
        <v>40.866483226418403</v>
      </c>
      <c r="K9879">
        <v>-73.220310453325496</v>
      </c>
      <c r="L9879">
        <v>162</v>
      </c>
      <c r="M9879">
        <v>94</v>
      </c>
      <c r="O9879">
        <v>0.96827435493469205</v>
      </c>
      <c r="Q9879">
        <v>5</v>
      </c>
    </row>
    <row r="9880" spans="1:17" x14ac:dyDescent="0.3">
      <c r="A9880">
        <v>10672</v>
      </c>
      <c r="C9880">
        <v>70.482699999999994</v>
      </c>
      <c r="E9880">
        <v>308.80596923828102</v>
      </c>
      <c r="F9880">
        <v>32.281199999999998</v>
      </c>
      <c r="I9880">
        <v>2</v>
      </c>
      <c r="J9880">
        <v>40.866561597213099</v>
      </c>
      <c r="K9880">
        <v>-73.220293270423994</v>
      </c>
      <c r="L9880">
        <v>162</v>
      </c>
      <c r="M9880">
        <v>97</v>
      </c>
      <c r="O9880">
        <v>0.96827435493469205</v>
      </c>
      <c r="Q9880">
        <v>5</v>
      </c>
    </row>
    <row r="9881" spans="1:17" x14ac:dyDescent="0.3">
      <c r="A9881">
        <v>10673</v>
      </c>
      <c r="C9881">
        <v>70.491759999999999</v>
      </c>
      <c r="E9881">
        <v>317.46636962890602</v>
      </c>
      <c r="F9881">
        <v>32.616</v>
      </c>
      <c r="I9881">
        <v>2</v>
      </c>
      <c r="J9881">
        <v>40.866636615246499</v>
      </c>
      <c r="K9881">
        <v>-73.220272231847005</v>
      </c>
      <c r="L9881">
        <v>162</v>
      </c>
      <c r="M9881">
        <v>100</v>
      </c>
      <c r="O9881">
        <v>0.96827435493469205</v>
      </c>
      <c r="Q9881">
        <v>5</v>
      </c>
    </row>
    <row r="9882" spans="1:17" x14ac:dyDescent="0.3">
      <c r="A9882">
        <v>10674</v>
      </c>
      <c r="C9882">
        <v>70.500829999999993</v>
      </c>
      <c r="E9882">
        <v>329.41616821289</v>
      </c>
      <c r="F9882">
        <v>32.616</v>
      </c>
      <c r="I9882">
        <v>2.1999999999999802</v>
      </c>
      <c r="J9882">
        <v>40.866712974384399</v>
      </c>
      <c r="K9882">
        <v>-73.220253288745795</v>
      </c>
      <c r="L9882">
        <v>163</v>
      </c>
      <c r="M9882">
        <v>100</v>
      </c>
      <c r="O9882">
        <v>0.96827435493469205</v>
      </c>
      <c r="Q9882">
        <v>5</v>
      </c>
    </row>
    <row r="9883" spans="1:17" x14ac:dyDescent="0.3">
      <c r="A9883">
        <v>10675</v>
      </c>
      <c r="C9883">
        <v>70.509849999999901</v>
      </c>
      <c r="E9883">
        <v>323.95660400390602</v>
      </c>
      <c r="F9883">
        <v>32.482799999999997</v>
      </c>
      <c r="I9883">
        <v>2.1999999999999802</v>
      </c>
      <c r="J9883">
        <v>40.866794530302201</v>
      </c>
      <c r="K9883">
        <v>-73.220234429463702</v>
      </c>
      <c r="L9883">
        <v>163</v>
      </c>
      <c r="M9883">
        <v>98</v>
      </c>
      <c r="O9883">
        <v>0.96827435493469205</v>
      </c>
      <c r="Q9883">
        <v>5</v>
      </c>
    </row>
    <row r="9884" spans="1:17" x14ac:dyDescent="0.3">
      <c r="A9884">
        <v>10676</v>
      </c>
      <c r="C9884">
        <v>70.518869999999893</v>
      </c>
      <c r="E9884">
        <v>316.22225952148398</v>
      </c>
      <c r="F9884">
        <v>32.482799999999997</v>
      </c>
      <c r="I9884">
        <v>2.3999999999999702</v>
      </c>
      <c r="J9884">
        <v>40.8668752480298</v>
      </c>
      <c r="K9884">
        <v>-73.220217078924094</v>
      </c>
      <c r="L9884">
        <v>163</v>
      </c>
      <c r="M9884">
        <v>97</v>
      </c>
      <c r="O9884">
        <v>0.96827435493469205</v>
      </c>
      <c r="Q9884">
        <v>5</v>
      </c>
    </row>
    <row r="9885" spans="1:17" x14ac:dyDescent="0.3">
      <c r="A9885">
        <v>10677</v>
      </c>
      <c r="C9885">
        <v>70.527760000000001</v>
      </c>
      <c r="E9885">
        <v>305.71759033203102</v>
      </c>
      <c r="F9885">
        <v>32.011200000000002</v>
      </c>
      <c r="I9885">
        <v>2.3999999999999702</v>
      </c>
      <c r="J9885">
        <v>40.866952361538999</v>
      </c>
      <c r="K9885">
        <v>-73.2201989740133</v>
      </c>
      <c r="L9885">
        <v>163</v>
      </c>
      <c r="M9885">
        <v>99</v>
      </c>
      <c r="O9885">
        <v>1.0026710033416699</v>
      </c>
      <c r="Q9885">
        <v>5</v>
      </c>
    </row>
    <row r="9886" spans="1:17" x14ac:dyDescent="0.3">
      <c r="A9886">
        <v>10678</v>
      </c>
      <c r="C9886">
        <v>70.536729999999906</v>
      </c>
      <c r="E9886">
        <v>295.38824462890602</v>
      </c>
      <c r="F9886">
        <v>32.281199999999998</v>
      </c>
      <c r="I9886">
        <v>2.3999999999999702</v>
      </c>
      <c r="J9886">
        <v>40.867031821981001</v>
      </c>
      <c r="K9886">
        <v>-73.220183048397303</v>
      </c>
      <c r="L9886">
        <v>163</v>
      </c>
      <c r="M9886">
        <v>97</v>
      </c>
      <c r="O9886">
        <v>1.0026710033416699</v>
      </c>
      <c r="Q9886">
        <v>5</v>
      </c>
    </row>
    <row r="9887" spans="1:17" x14ac:dyDescent="0.3">
      <c r="A9887">
        <v>10679</v>
      </c>
      <c r="C9887">
        <v>70.545659999999899</v>
      </c>
      <c r="E9887">
        <v>284.97360229492102</v>
      </c>
      <c r="F9887">
        <v>32.144399999999997</v>
      </c>
      <c r="I9887">
        <v>2.6000000000000201</v>
      </c>
      <c r="J9887">
        <v>40.867115221917601</v>
      </c>
      <c r="K9887">
        <v>-73.2201696373522</v>
      </c>
      <c r="L9887">
        <v>163</v>
      </c>
      <c r="M9887">
        <v>98</v>
      </c>
      <c r="O9887">
        <v>1.0026710033416699</v>
      </c>
      <c r="Q9887">
        <v>5</v>
      </c>
    </row>
    <row r="9888" spans="1:17" x14ac:dyDescent="0.3">
      <c r="A9888">
        <v>10680</v>
      </c>
      <c r="C9888">
        <v>70.554509999999993</v>
      </c>
      <c r="E9888">
        <v>272.27536010742102</v>
      </c>
      <c r="F9888">
        <v>31.878</v>
      </c>
      <c r="I9888">
        <v>2.6000000000000201</v>
      </c>
      <c r="J9888">
        <v>40.867198370396999</v>
      </c>
      <c r="K9888">
        <v>-73.220156561583195</v>
      </c>
      <c r="L9888">
        <v>163</v>
      </c>
      <c r="M9888">
        <v>97</v>
      </c>
      <c r="O9888">
        <v>1.0026710033416699</v>
      </c>
      <c r="Q9888">
        <v>5</v>
      </c>
    </row>
    <row r="9889" spans="1:17" x14ac:dyDescent="0.3">
      <c r="A9889">
        <v>10681</v>
      </c>
      <c r="C9889">
        <v>70.563360000000003</v>
      </c>
      <c r="E9889">
        <v>267.85150146484301</v>
      </c>
      <c r="F9889">
        <v>31.878</v>
      </c>
      <c r="I9889">
        <v>2.6000000000000201</v>
      </c>
      <c r="J9889">
        <v>40.867278752848499</v>
      </c>
      <c r="K9889">
        <v>-73.220144240185604</v>
      </c>
      <c r="L9889">
        <v>163</v>
      </c>
      <c r="M9889">
        <v>97</v>
      </c>
      <c r="O9889">
        <v>1.0026710033416699</v>
      </c>
      <c r="Q9889">
        <v>5</v>
      </c>
    </row>
    <row r="9890" spans="1:17" x14ac:dyDescent="0.3">
      <c r="A9890">
        <v>10682</v>
      </c>
      <c r="C9890">
        <v>70.57226</v>
      </c>
      <c r="E9890">
        <v>262.71588134765602</v>
      </c>
      <c r="F9890">
        <v>32.011200000000002</v>
      </c>
      <c r="I9890">
        <v>2.6000000000000201</v>
      </c>
      <c r="J9890">
        <v>40.867360727861502</v>
      </c>
      <c r="K9890">
        <v>-73.220132589340196</v>
      </c>
      <c r="L9890">
        <v>164</v>
      </c>
      <c r="M9890">
        <v>96</v>
      </c>
      <c r="O9890">
        <v>1.0026710033416699</v>
      </c>
      <c r="Q9890">
        <v>5</v>
      </c>
    </row>
    <row r="9891" spans="1:17" x14ac:dyDescent="0.3">
      <c r="A9891">
        <v>10683</v>
      </c>
      <c r="C9891">
        <v>70.581199999999995</v>
      </c>
      <c r="E9891">
        <v>252.3798828125</v>
      </c>
      <c r="F9891">
        <v>32.212800000000001</v>
      </c>
      <c r="I9891">
        <v>2.80000000000001</v>
      </c>
      <c r="J9891">
        <v>40.867444127798002</v>
      </c>
      <c r="K9891">
        <v>-73.220120184123502</v>
      </c>
      <c r="L9891">
        <v>163</v>
      </c>
      <c r="M9891">
        <v>100</v>
      </c>
      <c r="O9891">
        <v>0.33209988474845797</v>
      </c>
      <c r="Q9891">
        <v>5</v>
      </c>
    </row>
    <row r="9892" spans="1:17" x14ac:dyDescent="0.3">
      <c r="A9892">
        <v>10684</v>
      </c>
      <c r="C9892">
        <v>70.590049999999906</v>
      </c>
      <c r="E9892">
        <v>240.76371765136699</v>
      </c>
      <c r="F9892">
        <v>31.878</v>
      </c>
      <c r="I9892">
        <v>2.80000000000001</v>
      </c>
      <c r="J9892">
        <v>40.867522079497498</v>
      </c>
      <c r="K9892">
        <v>-73.220104174688402</v>
      </c>
      <c r="L9892">
        <v>164</v>
      </c>
      <c r="M9892">
        <v>90</v>
      </c>
      <c r="O9892">
        <v>0.33209988474845797</v>
      </c>
      <c r="Q9892">
        <v>5</v>
      </c>
    </row>
    <row r="9893" spans="1:17" x14ac:dyDescent="0.3">
      <c r="A9893">
        <v>10685</v>
      </c>
      <c r="C9893">
        <v>70.598789999999994</v>
      </c>
      <c r="E9893">
        <v>226.60295104980401</v>
      </c>
      <c r="F9893">
        <v>31.474799999999998</v>
      </c>
      <c r="I9893">
        <v>2.80000000000001</v>
      </c>
      <c r="J9893">
        <v>40.867601539939599</v>
      </c>
      <c r="K9893">
        <v>-73.220089422538805</v>
      </c>
      <c r="L9893">
        <v>164</v>
      </c>
      <c r="M9893">
        <v>104</v>
      </c>
      <c r="O9893">
        <v>0.33209988474845797</v>
      </c>
      <c r="Q9893">
        <v>5</v>
      </c>
    </row>
    <row r="9894" spans="1:17" x14ac:dyDescent="0.3">
      <c r="A9894">
        <v>10686</v>
      </c>
      <c r="C9894">
        <v>70.607470000000006</v>
      </c>
      <c r="E9894">
        <v>213.59953308105401</v>
      </c>
      <c r="F9894">
        <v>31.2408</v>
      </c>
      <c r="I9894">
        <v>3</v>
      </c>
      <c r="J9894">
        <v>40.867679743096197</v>
      </c>
      <c r="K9894">
        <v>-73.220074418932199</v>
      </c>
      <c r="L9894">
        <v>164</v>
      </c>
      <c r="M9894">
        <v>96</v>
      </c>
      <c r="O9894">
        <v>0.33209988474845797</v>
      </c>
      <c r="Q9894">
        <v>5</v>
      </c>
    </row>
    <row r="9895" spans="1:17" x14ac:dyDescent="0.3">
      <c r="A9895">
        <v>10687</v>
      </c>
      <c r="C9895">
        <v>70.616190000000003</v>
      </c>
      <c r="E9895">
        <v>201.895416259765</v>
      </c>
      <c r="F9895">
        <v>31.373999999999999</v>
      </c>
      <c r="I9895">
        <v>3.1999999999999802</v>
      </c>
      <c r="J9895">
        <v>40.867760209366601</v>
      </c>
      <c r="K9895">
        <v>-73.220062432810593</v>
      </c>
      <c r="L9895">
        <v>164</v>
      </c>
      <c r="M9895">
        <v>95</v>
      </c>
      <c r="O9895">
        <v>0.33209988474845797</v>
      </c>
      <c r="Q9895">
        <v>5</v>
      </c>
    </row>
    <row r="9896" spans="1:17" x14ac:dyDescent="0.3">
      <c r="A9896">
        <v>10688</v>
      </c>
      <c r="C9896">
        <v>70.624870000000001</v>
      </c>
      <c r="E9896">
        <v>191.950912475585</v>
      </c>
      <c r="F9896">
        <v>31.2408</v>
      </c>
      <c r="I9896">
        <v>3.1999999999999802</v>
      </c>
      <c r="J9896">
        <v>40.867842938750897</v>
      </c>
      <c r="K9896">
        <v>-73.220052542164893</v>
      </c>
      <c r="L9896">
        <v>164</v>
      </c>
      <c r="M9896">
        <v>94</v>
      </c>
      <c r="O9896">
        <v>0.33209988474845797</v>
      </c>
      <c r="Q9896">
        <v>5</v>
      </c>
    </row>
    <row r="9897" spans="1:17" x14ac:dyDescent="0.3">
      <c r="A9897">
        <v>10689</v>
      </c>
      <c r="C9897">
        <v>70.633649999999903</v>
      </c>
      <c r="E9897">
        <v>186.984771728515</v>
      </c>
      <c r="F9897">
        <v>31.543199999999999</v>
      </c>
      <c r="I9897">
        <v>3.1999999999999802</v>
      </c>
      <c r="J9897">
        <v>40.867926003411398</v>
      </c>
      <c r="K9897">
        <v>-73.220044663175898</v>
      </c>
      <c r="L9897">
        <v>165</v>
      </c>
      <c r="M9897">
        <v>95</v>
      </c>
      <c r="O9897">
        <v>0.69160962104797297</v>
      </c>
      <c r="Q9897">
        <v>5</v>
      </c>
    </row>
    <row r="9898" spans="1:17" x14ac:dyDescent="0.3">
      <c r="A9898">
        <v>10690</v>
      </c>
      <c r="C9898">
        <v>70.642579999999995</v>
      </c>
      <c r="E9898">
        <v>184.65007019042901</v>
      </c>
      <c r="F9898">
        <v>32.079599999999999</v>
      </c>
      <c r="I9898">
        <v>3.3999999999999702</v>
      </c>
      <c r="J9898">
        <v>40.868006721138897</v>
      </c>
      <c r="K9898">
        <v>-73.220036616548896</v>
      </c>
      <c r="L9898">
        <v>164</v>
      </c>
      <c r="M9898">
        <v>97</v>
      </c>
      <c r="O9898">
        <v>0.69160962104797297</v>
      </c>
      <c r="Q9898">
        <v>5</v>
      </c>
    </row>
    <row r="9899" spans="1:17" x14ac:dyDescent="0.3">
      <c r="A9899">
        <v>10691</v>
      </c>
      <c r="C9899">
        <v>70.651539999999997</v>
      </c>
      <c r="E9899">
        <v>186.07308959960901</v>
      </c>
      <c r="F9899">
        <v>32.079599999999999</v>
      </c>
      <c r="I9899">
        <v>3.6000000000000201</v>
      </c>
      <c r="J9899">
        <v>40.868086433038101</v>
      </c>
      <c r="K9899">
        <v>-73.220030162483397</v>
      </c>
      <c r="L9899">
        <v>165</v>
      </c>
      <c r="M9899">
        <v>95</v>
      </c>
      <c r="O9899">
        <v>0.69160962104797297</v>
      </c>
      <c r="Q9899">
        <v>5</v>
      </c>
    </row>
    <row r="9900" spans="1:17" x14ac:dyDescent="0.3">
      <c r="A9900">
        <v>10692</v>
      </c>
      <c r="C9900">
        <v>70.660389999999893</v>
      </c>
      <c r="E9900">
        <v>187.695709228515</v>
      </c>
      <c r="F9900">
        <v>32.144399999999997</v>
      </c>
      <c r="I9900">
        <v>3.3999999999999702</v>
      </c>
      <c r="J9900">
        <v>40.868167234584597</v>
      </c>
      <c r="K9900">
        <v>-73.220024630427304</v>
      </c>
      <c r="L9900">
        <v>165</v>
      </c>
      <c r="M9900">
        <v>94</v>
      </c>
      <c r="O9900">
        <v>0.69160962104797297</v>
      </c>
      <c r="Q9900">
        <v>5</v>
      </c>
    </row>
    <row r="9901" spans="1:17" x14ac:dyDescent="0.3">
      <c r="A9901">
        <v>10693</v>
      </c>
      <c r="C9901">
        <v>70.669239999999903</v>
      </c>
      <c r="E9901">
        <v>192.47306823730401</v>
      </c>
      <c r="F9901">
        <v>31.878</v>
      </c>
      <c r="I9901">
        <v>3.6000000000000201</v>
      </c>
      <c r="J9901">
        <v>40.8682505507022</v>
      </c>
      <c r="K9901">
        <v>-73.220018930733204</v>
      </c>
      <c r="L9901">
        <v>165</v>
      </c>
      <c r="M9901">
        <v>97</v>
      </c>
      <c r="O9901">
        <v>0.69160962104797297</v>
      </c>
      <c r="Q9901">
        <v>5</v>
      </c>
    </row>
    <row r="9902" spans="1:17" x14ac:dyDescent="0.3">
      <c r="A9902">
        <v>10694</v>
      </c>
      <c r="C9902">
        <v>70.678039999999996</v>
      </c>
      <c r="E9902">
        <v>197.41728210449199</v>
      </c>
      <c r="F9902">
        <v>31.676399999999902</v>
      </c>
      <c r="I9902">
        <v>3.6000000000000201</v>
      </c>
      <c r="J9902">
        <v>40.8683303464204</v>
      </c>
      <c r="K9902">
        <v>-73.220013817772198</v>
      </c>
      <c r="L9902">
        <v>164</v>
      </c>
      <c r="M9902">
        <v>94</v>
      </c>
      <c r="O9902">
        <v>0.69160962104797297</v>
      </c>
      <c r="Q9902">
        <v>5</v>
      </c>
    </row>
    <row r="9903" spans="1:17" x14ac:dyDescent="0.3">
      <c r="A9903">
        <v>10695</v>
      </c>
      <c r="C9903">
        <v>70.686759999999893</v>
      </c>
      <c r="E9903">
        <v>198.391677856445</v>
      </c>
      <c r="F9903">
        <v>31.406400000000001</v>
      </c>
      <c r="I9903">
        <v>3.6000000000000201</v>
      </c>
      <c r="J9903">
        <v>40.868409220129202</v>
      </c>
      <c r="K9903">
        <v>-73.220009040087405</v>
      </c>
      <c r="L9903">
        <v>165</v>
      </c>
      <c r="M9903">
        <v>94</v>
      </c>
      <c r="O9903">
        <v>0.157957032322883</v>
      </c>
      <c r="Q9903">
        <v>5</v>
      </c>
    </row>
    <row r="9904" spans="1:17" x14ac:dyDescent="0.3">
      <c r="A9904">
        <v>10696</v>
      </c>
      <c r="C9904">
        <v>70.695509999999999</v>
      </c>
      <c r="E9904">
        <v>197.23822021484301</v>
      </c>
      <c r="F9904">
        <v>31.474799999999998</v>
      </c>
      <c r="I9904">
        <v>3.80000000000001</v>
      </c>
      <c r="J9904">
        <v>40.868488596752201</v>
      </c>
      <c r="K9904">
        <v>-73.220005938783203</v>
      </c>
      <c r="L9904">
        <v>164</v>
      </c>
      <c r="M9904">
        <v>95</v>
      </c>
      <c r="O9904">
        <v>0.157957032322883</v>
      </c>
      <c r="Q9904">
        <v>5</v>
      </c>
    </row>
    <row r="9905" spans="1:17" x14ac:dyDescent="0.3">
      <c r="A9905">
        <v>10697</v>
      </c>
      <c r="C9905">
        <v>70.704259999999906</v>
      </c>
      <c r="E9905">
        <v>196.37756347656199</v>
      </c>
      <c r="F9905">
        <v>31.543199999999999</v>
      </c>
      <c r="I9905">
        <v>3.80000000000001</v>
      </c>
      <c r="J9905">
        <v>40.8685678057372</v>
      </c>
      <c r="K9905">
        <v>-73.220001999288797</v>
      </c>
      <c r="L9905">
        <v>165</v>
      </c>
      <c r="M9905">
        <v>96</v>
      </c>
      <c r="O9905">
        <v>0.157957032322883</v>
      </c>
      <c r="Q9905">
        <v>5</v>
      </c>
    </row>
    <row r="9906" spans="1:17" x14ac:dyDescent="0.3">
      <c r="A9906">
        <v>10698</v>
      </c>
      <c r="C9906">
        <v>70.712919999999997</v>
      </c>
      <c r="E9906">
        <v>194.09970092773401</v>
      </c>
      <c r="F9906">
        <v>31.1724</v>
      </c>
      <c r="I9906">
        <v>3.80000000000001</v>
      </c>
      <c r="J9906">
        <v>40.868646930903097</v>
      </c>
      <c r="K9906">
        <v>-73.219996131956506</v>
      </c>
      <c r="L9906">
        <v>164</v>
      </c>
      <c r="M9906">
        <v>94</v>
      </c>
      <c r="O9906">
        <v>0.157957032322883</v>
      </c>
      <c r="Q9906">
        <v>5</v>
      </c>
    </row>
    <row r="9907" spans="1:17" x14ac:dyDescent="0.3">
      <c r="A9907">
        <v>10699</v>
      </c>
      <c r="C9907">
        <v>70.7216599999999</v>
      </c>
      <c r="E9907">
        <v>188.80995178222599</v>
      </c>
      <c r="F9907">
        <v>31.039200000000001</v>
      </c>
      <c r="I9907">
        <v>3.80000000000001</v>
      </c>
      <c r="J9907">
        <v>40.868723541498099</v>
      </c>
      <c r="K9907">
        <v>-73.219989174976902</v>
      </c>
      <c r="L9907">
        <v>165</v>
      </c>
      <c r="M9907">
        <v>93</v>
      </c>
      <c r="O9907">
        <v>0.157957032322883</v>
      </c>
      <c r="Q9907">
        <v>5</v>
      </c>
    </row>
    <row r="9908" spans="1:17" x14ac:dyDescent="0.3">
      <c r="A9908">
        <v>10700</v>
      </c>
      <c r="C9908">
        <v>70.730149999999995</v>
      </c>
      <c r="E9908">
        <v>182.66946411132801</v>
      </c>
      <c r="F9908">
        <v>30.9024</v>
      </c>
      <c r="I9908">
        <v>3.80000000000001</v>
      </c>
      <c r="J9908">
        <v>40.868798308074403</v>
      </c>
      <c r="K9908">
        <v>-73.219982385635305</v>
      </c>
      <c r="L9908">
        <v>165</v>
      </c>
      <c r="M9908">
        <v>94</v>
      </c>
      <c r="O9908">
        <v>0.157957032322883</v>
      </c>
      <c r="Q9908">
        <v>5</v>
      </c>
    </row>
    <row r="9909" spans="1:17" x14ac:dyDescent="0.3">
      <c r="A9909">
        <v>10701</v>
      </c>
      <c r="C9909">
        <v>70.738720000000001</v>
      </c>
      <c r="E9909">
        <v>172.95378112792901</v>
      </c>
      <c r="F9909">
        <v>30.938399999999898</v>
      </c>
      <c r="I9909">
        <v>3.80000000000001</v>
      </c>
      <c r="J9909">
        <v>40.868872990831697</v>
      </c>
      <c r="K9909">
        <v>-73.219977943226695</v>
      </c>
      <c r="L9909">
        <v>164</v>
      </c>
      <c r="M9909">
        <v>93</v>
      </c>
      <c r="O9909">
        <v>7.16131702065467E-2</v>
      </c>
      <c r="Q9909">
        <v>5</v>
      </c>
    </row>
    <row r="9910" spans="1:17" x14ac:dyDescent="0.3">
      <c r="A9910">
        <v>10702</v>
      </c>
      <c r="C9910">
        <v>70.747319999999903</v>
      </c>
      <c r="E9910">
        <v>163.34475708007801</v>
      </c>
      <c r="F9910">
        <v>30.938399999999898</v>
      </c>
      <c r="I9910">
        <v>3.80000000000001</v>
      </c>
      <c r="J9910">
        <v>40.868945913389297</v>
      </c>
      <c r="K9910">
        <v>-73.219972159713507</v>
      </c>
      <c r="L9910">
        <v>165</v>
      </c>
      <c r="M9910">
        <v>92</v>
      </c>
      <c r="O9910">
        <v>7.16131702065467E-2</v>
      </c>
      <c r="Q9910">
        <v>5</v>
      </c>
    </row>
    <row r="9911" spans="1:17" x14ac:dyDescent="0.3">
      <c r="A9911">
        <v>10703</v>
      </c>
      <c r="C9911">
        <v>70.755830000000003</v>
      </c>
      <c r="E9911">
        <v>151.80943298339801</v>
      </c>
      <c r="F9911">
        <v>30.567599999999999</v>
      </c>
      <c r="I9911">
        <v>3.80000000000001</v>
      </c>
      <c r="J9911">
        <v>40.869017075747202</v>
      </c>
      <c r="K9911">
        <v>-73.219965705647994</v>
      </c>
      <c r="L9911">
        <v>165</v>
      </c>
      <c r="M9911">
        <v>92</v>
      </c>
      <c r="O9911">
        <v>7.16131702065467E-2</v>
      </c>
      <c r="Q9911">
        <v>5</v>
      </c>
    </row>
    <row r="9912" spans="1:17" x14ac:dyDescent="0.3">
      <c r="A9912">
        <v>10704</v>
      </c>
      <c r="C9912">
        <v>70.764259999999993</v>
      </c>
      <c r="E9912">
        <v>142.03031921386699</v>
      </c>
      <c r="F9912">
        <v>30.4344</v>
      </c>
      <c r="I9912">
        <v>4</v>
      </c>
      <c r="J9912">
        <v>40.869091087952199</v>
      </c>
      <c r="K9912">
        <v>-73.219959000125499</v>
      </c>
      <c r="L9912">
        <v>165</v>
      </c>
      <c r="M9912">
        <v>91</v>
      </c>
      <c r="O9912">
        <v>7.16131702065467E-2</v>
      </c>
      <c r="Q9912">
        <v>5</v>
      </c>
    </row>
    <row r="9913" spans="1:17" x14ac:dyDescent="0.3">
      <c r="A9913">
        <v>10705</v>
      </c>
      <c r="C9913">
        <v>70.772619999999904</v>
      </c>
      <c r="E9913">
        <v>136.92047119140599</v>
      </c>
      <c r="F9913">
        <v>30.096</v>
      </c>
      <c r="I9913">
        <v>3.80000000000001</v>
      </c>
      <c r="J9913">
        <v>40.8691651839762</v>
      </c>
      <c r="K9913">
        <v>-73.219948438927503</v>
      </c>
      <c r="L9913">
        <v>165</v>
      </c>
      <c r="M9913">
        <v>91</v>
      </c>
      <c r="O9913">
        <v>7.16131702065467E-2</v>
      </c>
      <c r="Q9913">
        <v>5</v>
      </c>
    </row>
    <row r="9914" spans="1:17" x14ac:dyDescent="0.3">
      <c r="A9914">
        <v>10706</v>
      </c>
      <c r="C9914">
        <v>70.780849999999901</v>
      </c>
      <c r="E9914">
        <v>132.37608337402301</v>
      </c>
      <c r="F9914">
        <v>29.628</v>
      </c>
      <c r="I9914">
        <v>3.80000000000001</v>
      </c>
      <c r="J9914">
        <v>40.869236849248402</v>
      </c>
      <c r="K9914">
        <v>-73.219938213005605</v>
      </c>
      <c r="L9914">
        <v>165</v>
      </c>
      <c r="M9914">
        <v>90</v>
      </c>
      <c r="O9914">
        <v>7.16131702065467E-2</v>
      </c>
      <c r="Q9914">
        <v>5</v>
      </c>
    </row>
    <row r="9915" spans="1:17" x14ac:dyDescent="0.3">
      <c r="A9915">
        <v>10707</v>
      </c>
      <c r="C9915">
        <v>70.788959999999904</v>
      </c>
      <c r="E9915">
        <v>145.94032287597599</v>
      </c>
      <c r="F9915">
        <v>29.188800000000001</v>
      </c>
      <c r="I9915">
        <v>4</v>
      </c>
      <c r="J9915">
        <v>40.869306419044698</v>
      </c>
      <c r="K9915">
        <v>-73.219929914921494</v>
      </c>
      <c r="L9915">
        <v>165</v>
      </c>
      <c r="M9915">
        <v>88</v>
      </c>
      <c r="O9915">
        <v>2.72501540184021</v>
      </c>
      <c r="Q9915">
        <v>5</v>
      </c>
    </row>
    <row r="9916" spans="1:17" x14ac:dyDescent="0.3">
      <c r="A9916">
        <v>10708</v>
      </c>
      <c r="C9916">
        <v>70.797039999999996</v>
      </c>
      <c r="E9916">
        <v>159.33865356445301</v>
      </c>
      <c r="F9916">
        <v>28.853999999999999</v>
      </c>
      <c r="I9916">
        <v>4.3999999999999702</v>
      </c>
      <c r="J9916">
        <v>40.869377665221599</v>
      </c>
      <c r="K9916">
        <v>-73.219922538846703</v>
      </c>
      <c r="L9916">
        <v>165</v>
      </c>
      <c r="M9916">
        <v>85</v>
      </c>
      <c r="O9916">
        <v>2.72501540184021</v>
      </c>
      <c r="Q9916">
        <v>5</v>
      </c>
    </row>
    <row r="9917" spans="1:17" x14ac:dyDescent="0.3">
      <c r="A9917">
        <v>10709</v>
      </c>
      <c r="C9917">
        <v>70.804959999999994</v>
      </c>
      <c r="E9917">
        <v>172.86021423339801</v>
      </c>
      <c r="F9917">
        <v>28.7532</v>
      </c>
      <c r="I9917">
        <v>4.3999999999999702</v>
      </c>
      <c r="J9917">
        <v>40.869450923055403</v>
      </c>
      <c r="K9917">
        <v>-73.219912229105802</v>
      </c>
      <c r="L9917">
        <v>165</v>
      </c>
      <c r="M9917">
        <v>85</v>
      </c>
      <c r="O9917">
        <v>2.72501540184021</v>
      </c>
      <c r="Q9917">
        <v>5</v>
      </c>
    </row>
    <row r="9918" spans="1:17" x14ac:dyDescent="0.3">
      <c r="A9918">
        <v>10710</v>
      </c>
      <c r="C9918">
        <v>70.812860000000001</v>
      </c>
      <c r="E9918">
        <v>183.61654663085901</v>
      </c>
      <c r="F9918">
        <v>28.418399999999998</v>
      </c>
      <c r="I9918">
        <v>4.1999999999999797</v>
      </c>
      <c r="J9918">
        <v>40.869523175060699</v>
      </c>
      <c r="K9918">
        <v>-73.219903847202602</v>
      </c>
      <c r="L9918">
        <v>165</v>
      </c>
      <c r="M9918">
        <v>86</v>
      </c>
      <c r="O9918">
        <v>2.72501540184021</v>
      </c>
      <c r="Q9918">
        <v>5</v>
      </c>
    </row>
    <row r="9919" spans="1:17" x14ac:dyDescent="0.3">
      <c r="A9919">
        <v>10711</v>
      </c>
      <c r="C9919">
        <v>70.820610000000002</v>
      </c>
      <c r="E9919">
        <v>195.11630249023401</v>
      </c>
      <c r="F9919">
        <v>27.914400000000001</v>
      </c>
      <c r="I9919">
        <v>4.3999999999999702</v>
      </c>
      <c r="J9919">
        <v>40.869592661037998</v>
      </c>
      <c r="K9919">
        <v>-73.219894459471107</v>
      </c>
      <c r="L9919">
        <v>165</v>
      </c>
      <c r="M9919">
        <v>84</v>
      </c>
      <c r="O9919">
        <v>2.72501540184021</v>
      </c>
      <c r="Q9919">
        <v>5</v>
      </c>
    </row>
    <row r="9920" spans="1:17" x14ac:dyDescent="0.3">
      <c r="A9920">
        <v>10712</v>
      </c>
      <c r="C9920">
        <v>70.828329999999994</v>
      </c>
      <c r="E9920">
        <v>205.40718078613199</v>
      </c>
      <c r="F9920">
        <v>27.813600000000001</v>
      </c>
      <c r="I9920">
        <v>4.3999999999999702</v>
      </c>
      <c r="J9920">
        <v>40.869662817567502</v>
      </c>
      <c r="K9920">
        <v>-73.219885826110797</v>
      </c>
      <c r="L9920">
        <v>164</v>
      </c>
      <c r="M9920">
        <v>83</v>
      </c>
      <c r="O9920">
        <v>2.72501540184021</v>
      </c>
      <c r="Q9920">
        <v>5</v>
      </c>
    </row>
    <row r="9921" spans="1:17" x14ac:dyDescent="0.3">
      <c r="A9921">
        <v>10713</v>
      </c>
      <c r="C9921">
        <v>70.836060000000003</v>
      </c>
      <c r="E9921">
        <v>202.68035888671801</v>
      </c>
      <c r="F9921">
        <v>27.576000000000001</v>
      </c>
      <c r="I9921">
        <v>4.6000000000000201</v>
      </c>
      <c r="J9921">
        <v>40.869733393192199</v>
      </c>
      <c r="K9921">
        <v>-73.219877192750502</v>
      </c>
      <c r="L9921">
        <v>165</v>
      </c>
      <c r="M9921">
        <v>83</v>
      </c>
      <c r="O9921">
        <v>0.334052354097366</v>
      </c>
      <c r="Q9921">
        <v>5</v>
      </c>
    </row>
    <row r="9922" spans="1:17" x14ac:dyDescent="0.3">
      <c r="A9922">
        <v>10714</v>
      </c>
      <c r="C9922">
        <v>70.843519999999899</v>
      </c>
      <c r="E9922">
        <v>197.97236633300699</v>
      </c>
      <c r="F9922">
        <v>27.0396</v>
      </c>
      <c r="I9922">
        <v>4.8000000000000096</v>
      </c>
      <c r="J9922">
        <v>40.869802040979202</v>
      </c>
      <c r="K9922">
        <v>-73.219866128638301</v>
      </c>
      <c r="L9922">
        <v>165</v>
      </c>
      <c r="M9922">
        <v>81</v>
      </c>
      <c r="O9922">
        <v>0.334052354097366</v>
      </c>
      <c r="Q9922">
        <v>5</v>
      </c>
    </row>
    <row r="9923" spans="1:17" x14ac:dyDescent="0.3">
      <c r="A9923">
        <v>10715</v>
      </c>
      <c r="C9923">
        <v>70.850909999999899</v>
      </c>
      <c r="E9923">
        <v>194.33836364746</v>
      </c>
      <c r="F9923">
        <v>26.6724</v>
      </c>
      <c r="I9923">
        <v>5</v>
      </c>
      <c r="J9923">
        <v>40.869867587461997</v>
      </c>
      <c r="K9923">
        <v>-73.219856740906806</v>
      </c>
      <c r="L9923">
        <v>165</v>
      </c>
      <c r="M9923">
        <v>81</v>
      </c>
      <c r="O9923">
        <v>0.334052354097366</v>
      </c>
      <c r="Q9923">
        <v>5</v>
      </c>
    </row>
    <row r="9924" spans="1:17" x14ac:dyDescent="0.3">
      <c r="A9924">
        <v>10716</v>
      </c>
      <c r="C9924">
        <v>70.858319999999907</v>
      </c>
      <c r="E9924">
        <v>191.31149291992099</v>
      </c>
      <c r="F9924">
        <v>26.6724</v>
      </c>
      <c r="I9924">
        <v>5</v>
      </c>
      <c r="J9924">
        <v>40.8699348941445</v>
      </c>
      <c r="K9924">
        <v>-73.219848442822695</v>
      </c>
      <c r="L9924">
        <v>164</v>
      </c>
      <c r="M9924">
        <v>79</v>
      </c>
      <c r="O9924">
        <v>0.334052354097366</v>
      </c>
      <c r="Q9924">
        <v>5</v>
      </c>
    </row>
    <row r="9925" spans="1:17" x14ac:dyDescent="0.3">
      <c r="A9925">
        <v>10717</v>
      </c>
      <c r="C9925">
        <v>70.865929999999906</v>
      </c>
      <c r="E9925">
        <v>171.114654541015</v>
      </c>
      <c r="F9925">
        <v>27.241199999999999</v>
      </c>
      <c r="I9925">
        <v>5</v>
      </c>
      <c r="J9925">
        <v>40.8700034581124</v>
      </c>
      <c r="K9925">
        <v>-73.219838719815002</v>
      </c>
      <c r="L9925">
        <v>164</v>
      </c>
      <c r="M9925">
        <v>80</v>
      </c>
      <c r="O9925">
        <v>0.334052354097366</v>
      </c>
      <c r="Q9925">
        <v>5</v>
      </c>
    </row>
    <row r="9926" spans="1:17" x14ac:dyDescent="0.3">
      <c r="A9926">
        <v>10718</v>
      </c>
      <c r="C9926">
        <v>70.873580000000004</v>
      </c>
      <c r="E9926">
        <v>156.37928771972599</v>
      </c>
      <c r="F9926">
        <v>27.712800000000001</v>
      </c>
      <c r="I9926">
        <v>5.1999999999999797</v>
      </c>
      <c r="J9926">
        <v>40.870072441175502</v>
      </c>
      <c r="K9926">
        <v>-73.219827990978899</v>
      </c>
      <c r="L9926">
        <v>164</v>
      </c>
      <c r="M9926">
        <v>88</v>
      </c>
      <c r="O9926">
        <v>0.334052354097366</v>
      </c>
      <c r="Q9926">
        <v>5</v>
      </c>
    </row>
    <row r="9927" spans="1:17" x14ac:dyDescent="0.3">
      <c r="A9927">
        <v>10719</v>
      </c>
      <c r="C9927">
        <v>70.881169999999997</v>
      </c>
      <c r="E9927">
        <v>170.12089538574199</v>
      </c>
      <c r="F9927">
        <v>27.341999999999999</v>
      </c>
      <c r="I9927">
        <v>5.3999999999999702</v>
      </c>
      <c r="J9927">
        <v>40.8701399993151</v>
      </c>
      <c r="K9927">
        <v>-73.219816926866699</v>
      </c>
      <c r="L9927">
        <v>164</v>
      </c>
      <c r="M9927">
        <v>90</v>
      </c>
      <c r="O9927">
        <v>4.6246857643127397</v>
      </c>
      <c r="Q9927">
        <v>5</v>
      </c>
    </row>
    <row r="9928" spans="1:17" x14ac:dyDescent="0.3">
      <c r="A9928">
        <v>10720</v>
      </c>
      <c r="C9928">
        <v>70.888720000000006</v>
      </c>
      <c r="E9928">
        <v>186.91835021972599</v>
      </c>
      <c r="F9928">
        <v>27.176400000000001</v>
      </c>
      <c r="I9928">
        <v>5.3999999999999702</v>
      </c>
      <c r="J9928">
        <v>40.870203450322101</v>
      </c>
      <c r="K9928">
        <v>-73.219803432002607</v>
      </c>
      <c r="L9928">
        <v>164</v>
      </c>
      <c r="M9928">
        <v>91</v>
      </c>
      <c r="O9928">
        <v>4.6246857643127397</v>
      </c>
      <c r="Q9928">
        <v>5</v>
      </c>
    </row>
    <row r="9929" spans="1:17" x14ac:dyDescent="0.3">
      <c r="A9929">
        <v>10721</v>
      </c>
      <c r="C9929">
        <v>70.896099999999905</v>
      </c>
      <c r="E9929">
        <v>203.09396362304599</v>
      </c>
      <c r="F9929">
        <v>26.5716</v>
      </c>
      <c r="I9929">
        <v>5.6000000000000201</v>
      </c>
      <c r="J9929">
        <v>40.870270086452301</v>
      </c>
      <c r="K9929">
        <v>-73.219791362062097</v>
      </c>
      <c r="L9929">
        <v>164</v>
      </c>
      <c r="M9929">
        <v>89</v>
      </c>
      <c r="O9929">
        <v>4.6246857643127397</v>
      </c>
      <c r="Q9929">
        <v>5</v>
      </c>
    </row>
    <row r="9930" spans="1:17" x14ac:dyDescent="0.3">
      <c r="A9930">
        <v>10722</v>
      </c>
      <c r="C9930">
        <v>70.903530000000003</v>
      </c>
      <c r="E9930">
        <v>219.36593627929599</v>
      </c>
      <c r="F9930">
        <v>26.5716</v>
      </c>
      <c r="I9930">
        <v>5.6000000000000201</v>
      </c>
      <c r="J9930">
        <v>40.870337728410902</v>
      </c>
      <c r="K9930">
        <v>-73.219780465587903</v>
      </c>
      <c r="L9930">
        <v>164</v>
      </c>
      <c r="M9930">
        <v>86</v>
      </c>
      <c r="O9930">
        <v>4.6246857643127397</v>
      </c>
      <c r="Q9930">
        <v>5</v>
      </c>
    </row>
    <row r="9931" spans="1:17" x14ac:dyDescent="0.3">
      <c r="A9931">
        <v>10723</v>
      </c>
      <c r="C9931">
        <v>70.910759999999996</v>
      </c>
      <c r="E9931">
        <v>251.33027648925699</v>
      </c>
      <c r="F9931">
        <v>26.2332</v>
      </c>
      <c r="I9931">
        <v>5.6000000000000201</v>
      </c>
      <c r="J9931">
        <v>40.870401933789203</v>
      </c>
      <c r="K9931">
        <v>-73.219768814742494</v>
      </c>
      <c r="L9931">
        <v>164</v>
      </c>
      <c r="M9931">
        <v>88</v>
      </c>
      <c r="O9931">
        <v>4.6246857643127397</v>
      </c>
      <c r="Q9931">
        <v>5</v>
      </c>
    </row>
    <row r="9932" spans="1:17" x14ac:dyDescent="0.3">
      <c r="A9932">
        <v>10724</v>
      </c>
      <c r="C9932">
        <v>70.917969999999997</v>
      </c>
      <c r="E9932">
        <v>279.66946411132801</v>
      </c>
      <c r="F9932">
        <v>25.930800000000001</v>
      </c>
      <c r="I9932">
        <v>5.6000000000000201</v>
      </c>
      <c r="J9932">
        <v>40.870465217158198</v>
      </c>
      <c r="K9932">
        <v>-73.219756158068705</v>
      </c>
      <c r="L9932">
        <v>164</v>
      </c>
      <c r="M9932">
        <v>87</v>
      </c>
      <c r="O9932">
        <v>4.6246857643127397</v>
      </c>
      <c r="Q9932">
        <v>5</v>
      </c>
    </row>
    <row r="9933" spans="1:17" x14ac:dyDescent="0.3">
      <c r="A9933">
        <v>10725</v>
      </c>
      <c r="C9933">
        <v>70.924970000000002</v>
      </c>
      <c r="E9933">
        <v>290.13784790039</v>
      </c>
      <c r="F9933">
        <v>25.192799999999998</v>
      </c>
      <c r="I9933">
        <v>6.3999999999999702</v>
      </c>
      <c r="J9933">
        <v>40.870527494698699</v>
      </c>
      <c r="K9933">
        <v>-73.2197480276227</v>
      </c>
      <c r="L9933">
        <v>164</v>
      </c>
      <c r="M9933">
        <v>84</v>
      </c>
      <c r="O9933">
        <v>2.2075858116149898</v>
      </c>
      <c r="Q9933">
        <v>5</v>
      </c>
    </row>
    <row r="9934" spans="1:17" x14ac:dyDescent="0.3">
      <c r="A9934">
        <v>10726</v>
      </c>
      <c r="C9934">
        <v>70.931830000000005</v>
      </c>
      <c r="E9934">
        <v>297.91809082031199</v>
      </c>
      <c r="F9934">
        <v>24.6204</v>
      </c>
      <c r="I9934">
        <v>6.6000000000000201</v>
      </c>
      <c r="J9934">
        <v>40.870585748925798</v>
      </c>
      <c r="K9934">
        <v>-73.219742579385596</v>
      </c>
      <c r="L9934">
        <v>164</v>
      </c>
      <c r="M9934">
        <v>84</v>
      </c>
      <c r="O9934">
        <v>2.2075858116149898</v>
      </c>
      <c r="Q9934">
        <v>5</v>
      </c>
    </row>
    <row r="9935" spans="1:17" x14ac:dyDescent="0.3">
      <c r="A9935">
        <v>10727</v>
      </c>
      <c r="C9935">
        <v>70.938509999999994</v>
      </c>
      <c r="E9935">
        <v>304.71075439453102</v>
      </c>
      <c r="F9935">
        <v>24.1524</v>
      </c>
      <c r="I9935">
        <v>7.1999999999999797</v>
      </c>
      <c r="J9935">
        <v>40.870638554915701</v>
      </c>
      <c r="K9935">
        <v>-73.2197339460253</v>
      </c>
      <c r="L9935">
        <v>163</v>
      </c>
      <c r="M9935">
        <v>81</v>
      </c>
      <c r="O9935">
        <v>2.2075858116149898</v>
      </c>
      <c r="Q9935">
        <v>5</v>
      </c>
    </row>
    <row r="9936" spans="1:17" x14ac:dyDescent="0.3">
      <c r="A9936">
        <v>10728</v>
      </c>
      <c r="C9936">
        <v>70.945189999999997</v>
      </c>
      <c r="E9936">
        <v>308.45477294921801</v>
      </c>
      <c r="F9936">
        <v>24.051600000000001</v>
      </c>
      <c r="I9936">
        <v>7.3999999999999702</v>
      </c>
      <c r="J9936">
        <v>40.870694126933799</v>
      </c>
      <c r="K9936">
        <v>-73.219730425625997</v>
      </c>
      <c r="L9936">
        <v>164</v>
      </c>
      <c r="M9936">
        <v>79</v>
      </c>
      <c r="O9936">
        <v>2.2075858116149898</v>
      </c>
      <c r="Q9936">
        <v>5</v>
      </c>
    </row>
    <row r="9937" spans="1:17" x14ac:dyDescent="0.3">
      <c r="A9937">
        <v>10729</v>
      </c>
      <c r="C9937">
        <v>70.951830000000001</v>
      </c>
      <c r="E9937">
        <v>282.61550903320301</v>
      </c>
      <c r="F9937">
        <v>23.882400000000001</v>
      </c>
      <c r="I9937">
        <v>7.6000000000000201</v>
      </c>
      <c r="J9937">
        <v>40.8707512915134</v>
      </c>
      <c r="K9937">
        <v>-73.219728749245405</v>
      </c>
      <c r="L9937">
        <v>163</v>
      </c>
      <c r="M9937">
        <v>79</v>
      </c>
      <c r="O9937">
        <v>2.2075858116149898</v>
      </c>
      <c r="Q9937">
        <v>5</v>
      </c>
    </row>
    <row r="9938" spans="1:17" x14ac:dyDescent="0.3">
      <c r="A9938">
        <v>10730</v>
      </c>
      <c r="C9938">
        <v>70.958599999999905</v>
      </c>
      <c r="E9938">
        <v>256.45309448242102</v>
      </c>
      <c r="F9938">
        <v>24.386399999999998</v>
      </c>
      <c r="I9938">
        <v>7.8000000000000096</v>
      </c>
      <c r="J9938">
        <v>40.870793284848297</v>
      </c>
      <c r="K9938">
        <v>-73.219709889963198</v>
      </c>
      <c r="L9938">
        <v>163</v>
      </c>
      <c r="M9938">
        <v>80</v>
      </c>
      <c r="O9938">
        <v>2.2075858116149898</v>
      </c>
      <c r="Q9938">
        <v>5</v>
      </c>
    </row>
    <row r="9939" spans="1:17" x14ac:dyDescent="0.3">
      <c r="A9939">
        <v>10731</v>
      </c>
      <c r="C9939">
        <v>70.965419999999995</v>
      </c>
      <c r="E9939">
        <v>233.45446777343699</v>
      </c>
      <c r="F9939">
        <v>24.555599999999998</v>
      </c>
      <c r="I9939">
        <v>8</v>
      </c>
      <c r="J9939">
        <v>40.870851790532399</v>
      </c>
      <c r="K9939">
        <v>-73.219710225239396</v>
      </c>
      <c r="L9939">
        <v>163</v>
      </c>
      <c r="M9939">
        <v>80</v>
      </c>
      <c r="O9939">
        <v>2.2075858116149898</v>
      </c>
      <c r="Q9939">
        <v>5</v>
      </c>
    </row>
    <row r="9940" spans="1:17" x14ac:dyDescent="0.3">
      <c r="A9940">
        <v>10732</v>
      </c>
      <c r="C9940">
        <v>70.972179999999994</v>
      </c>
      <c r="E9940">
        <v>213.97148132324199</v>
      </c>
      <c r="F9940">
        <v>24.318000000000001</v>
      </c>
      <c r="I9940">
        <v>8.1999999999999797</v>
      </c>
      <c r="J9940">
        <v>40.8709082007408</v>
      </c>
      <c r="K9940">
        <v>-73.219705866649704</v>
      </c>
      <c r="L9940">
        <v>163</v>
      </c>
      <c r="M9940">
        <v>82</v>
      </c>
      <c r="O9940">
        <v>2.2075858116149898</v>
      </c>
      <c r="Q9940">
        <v>5</v>
      </c>
    </row>
    <row r="9941" spans="1:17" x14ac:dyDescent="0.3">
      <c r="A9941">
        <v>10733</v>
      </c>
      <c r="C9941">
        <v>70.978939999999994</v>
      </c>
      <c r="E9941">
        <v>194.23727416992099</v>
      </c>
      <c r="F9941">
        <v>24.353999999999999</v>
      </c>
      <c r="I9941">
        <v>8.3999999999999702</v>
      </c>
      <c r="J9941">
        <v>40.870968047529402</v>
      </c>
      <c r="K9941">
        <v>-73.219706034287796</v>
      </c>
      <c r="L9941">
        <v>163</v>
      </c>
      <c r="M9941">
        <v>82</v>
      </c>
      <c r="O9941">
        <v>2.2075858116149898</v>
      </c>
      <c r="Q9941">
        <v>5</v>
      </c>
    </row>
    <row r="9942" spans="1:17" x14ac:dyDescent="0.3">
      <c r="A9942">
        <v>10734</v>
      </c>
      <c r="C9942">
        <v>70.985720000000001</v>
      </c>
      <c r="E9942">
        <v>187.24446105957</v>
      </c>
      <c r="F9942">
        <v>24.386399999999998</v>
      </c>
      <c r="I9942">
        <v>8.6000000000000192</v>
      </c>
      <c r="J9942">
        <v>40.8710216917097</v>
      </c>
      <c r="K9942">
        <v>-73.219700502231703</v>
      </c>
      <c r="L9942">
        <v>163</v>
      </c>
      <c r="M9942">
        <v>81</v>
      </c>
      <c r="O9942">
        <v>3.5216643810272199</v>
      </c>
      <c r="Q9942">
        <v>5</v>
      </c>
    </row>
    <row r="9943" spans="1:17" x14ac:dyDescent="0.3">
      <c r="A9943">
        <v>10735</v>
      </c>
      <c r="C9943">
        <v>70.992670000000004</v>
      </c>
      <c r="E9943">
        <v>201.15254211425699</v>
      </c>
      <c r="F9943">
        <v>25.023599999999998</v>
      </c>
      <c r="I9943">
        <v>8.6000000000000192</v>
      </c>
      <c r="J9943">
        <v>40.871070055291</v>
      </c>
      <c r="K9943">
        <v>-73.219692623242693</v>
      </c>
      <c r="L9943">
        <v>163</v>
      </c>
      <c r="M9943">
        <v>81</v>
      </c>
      <c r="O9943">
        <v>3.5216643810272199</v>
      </c>
      <c r="Q9943">
        <v>5</v>
      </c>
    </row>
    <row r="9944" spans="1:17" x14ac:dyDescent="0.3">
      <c r="A9944">
        <v>10736</v>
      </c>
      <c r="C9944">
        <v>70.999830000000003</v>
      </c>
      <c r="E9944">
        <v>218.96333312988199</v>
      </c>
      <c r="F9944">
        <v>25.7652</v>
      </c>
      <c r="I9944">
        <v>9</v>
      </c>
      <c r="J9944">
        <v>40.871127303689697</v>
      </c>
      <c r="K9944">
        <v>-73.219692958518806</v>
      </c>
      <c r="L9944">
        <v>163</v>
      </c>
      <c r="M9944">
        <v>84</v>
      </c>
      <c r="O9944">
        <v>3.5216643810272199</v>
      </c>
      <c r="Q9944">
        <v>5</v>
      </c>
    </row>
    <row r="9945" spans="1:17" x14ac:dyDescent="0.3">
      <c r="A9945">
        <v>10737</v>
      </c>
      <c r="C9945">
        <v>71.006929999999997</v>
      </c>
      <c r="E9945">
        <v>237.639236450195</v>
      </c>
      <c r="F9945">
        <v>25.5276</v>
      </c>
      <c r="I9945">
        <v>9.1999999999999797</v>
      </c>
      <c r="J9945">
        <v>40.871187485754398</v>
      </c>
      <c r="K9945">
        <v>-73.219694886356507</v>
      </c>
      <c r="L9945">
        <v>163</v>
      </c>
      <c r="M9945">
        <v>85</v>
      </c>
      <c r="O9945">
        <v>3.5216643810272199</v>
      </c>
      <c r="Q9945">
        <v>5</v>
      </c>
    </row>
    <row r="9946" spans="1:17" x14ac:dyDescent="0.3">
      <c r="A9946">
        <v>10738</v>
      </c>
      <c r="C9946">
        <v>71.013909999999996</v>
      </c>
      <c r="E9946">
        <v>255.906158447265</v>
      </c>
      <c r="F9946">
        <v>25.192799999999998</v>
      </c>
      <c r="I9946">
        <v>9.3999999999999702</v>
      </c>
      <c r="J9946">
        <v>40.871248757466603</v>
      </c>
      <c r="K9946">
        <v>-73.219697233289395</v>
      </c>
      <c r="L9946">
        <v>163</v>
      </c>
      <c r="M9946">
        <v>83</v>
      </c>
      <c r="O9946">
        <v>3.5216643810272199</v>
      </c>
      <c r="Q9946">
        <v>5</v>
      </c>
    </row>
    <row r="9947" spans="1:17" x14ac:dyDescent="0.3">
      <c r="A9947">
        <v>10739</v>
      </c>
      <c r="C9947">
        <v>71.020789999999906</v>
      </c>
      <c r="E9947">
        <v>273.95285034179602</v>
      </c>
      <c r="F9947">
        <v>24.7896</v>
      </c>
      <c r="I9947">
        <v>9.6000000000000192</v>
      </c>
      <c r="J9947">
        <v>40.871308939531403</v>
      </c>
      <c r="K9947">
        <v>-73.219700586050706</v>
      </c>
      <c r="L9947">
        <v>163</v>
      </c>
      <c r="M9947">
        <v>85</v>
      </c>
      <c r="O9947">
        <v>3.5216643810272199</v>
      </c>
      <c r="Q9947">
        <v>5</v>
      </c>
    </row>
    <row r="9948" spans="1:17" x14ac:dyDescent="0.3">
      <c r="A9948">
        <v>10740</v>
      </c>
      <c r="C9948">
        <v>71.027739999999994</v>
      </c>
      <c r="E9948">
        <v>290.77880859375</v>
      </c>
      <c r="F9948">
        <v>24.991199999999999</v>
      </c>
      <c r="I9948">
        <v>9.8000000000000096</v>
      </c>
      <c r="J9948">
        <v>40.8713675290346</v>
      </c>
      <c r="K9948">
        <v>-73.219705112278405</v>
      </c>
      <c r="L9948">
        <v>163</v>
      </c>
      <c r="M9948">
        <v>84</v>
      </c>
      <c r="O9948">
        <v>3.5216643810272199</v>
      </c>
      <c r="Q9948">
        <v>5</v>
      </c>
    </row>
    <row r="9949" spans="1:17" x14ac:dyDescent="0.3">
      <c r="A9949">
        <v>10741</v>
      </c>
      <c r="C9949">
        <v>71.034759999999906</v>
      </c>
      <c r="E9949">
        <v>304.23968505859301</v>
      </c>
      <c r="F9949">
        <v>25.261199999999999</v>
      </c>
      <c r="I9949">
        <v>10.1999999999999</v>
      </c>
      <c r="J9949">
        <v>40.871425364166498</v>
      </c>
      <c r="K9949">
        <v>-73.219706201925803</v>
      </c>
      <c r="L9949">
        <v>163</v>
      </c>
      <c r="M9949">
        <v>84</v>
      </c>
      <c r="O9949">
        <v>3.5216643810272199</v>
      </c>
      <c r="Q9949">
        <v>5</v>
      </c>
    </row>
    <row r="9950" spans="1:17" x14ac:dyDescent="0.3">
      <c r="A9950">
        <v>10742</v>
      </c>
      <c r="C9950">
        <v>71.042000000000002</v>
      </c>
      <c r="E9950">
        <v>315.11370849609301</v>
      </c>
      <c r="F9950">
        <v>26.067599999999999</v>
      </c>
      <c r="I9950">
        <v>10.399999999999901</v>
      </c>
      <c r="J9950">
        <v>40.871486132964399</v>
      </c>
      <c r="K9950">
        <v>-73.219709051772895</v>
      </c>
      <c r="L9950">
        <v>163</v>
      </c>
      <c r="M9950">
        <v>86</v>
      </c>
      <c r="O9950">
        <v>3.5216643810272199</v>
      </c>
      <c r="Q9950">
        <v>5</v>
      </c>
    </row>
    <row r="9951" spans="1:17" x14ac:dyDescent="0.3">
      <c r="A9951">
        <v>10743</v>
      </c>
      <c r="C9951">
        <v>71.049539999999993</v>
      </c>
      <c r="E9951">
        <v>305.04904174804602</v>
      </c>
      <c r="F9951">
        <v>27.1404</v>
      </c>
      <c r="I9951">
        <v>10.6</v>
      </c>
      <c r="J9951">
        <v>40.8715476561337</v>
      </c>
      <c r="K9951">
        <v>-73.219710644334498</v>
      </c>
      <c r="L9951">
        <v>162</v>
      </c>
      <c r="M9951">
        <v>88</v>
      </c>
      <c r="O9951">
        <v>-4.4393610209226601E-2</v>
      </c>
      <c r="Q9951">
        <v>5</v>
      </c>
    </row>
    <row r="9952" spans="1:17" x14ac:dyDescent="0.3">
      <c r="A9952">
        <v>10744</v>
      </c>
      <c r="C9952">
        <v>71.057229999999905</v>
      </c>
      <c r="E9952">
        <v>288.21478271484301</v>
      </c>
      <c r="F9952">
        <v>27.6768</v>
      </c>
      <c r="I9952">
        <v>10.6</v>
      </c>
      <c r="J9952">
        <v>40.871612196788099</v>
      </c>
      <c r="K9952">
        <v>-73.219710644334498</v>
      </c>
      <c r="L9952">
        <v>163</v>
      </c>
      <c r="M9952">
        <v>94</v>
      </c>
      <c r="O9952">
        <v>-4.4393610209226601E-2</v>
      </c>
      <c r="Q9952">
        <v>5</v>
      </c>
    </row>
    <row r="9953" spans="1:17" x14ac:dyDescent="0.3">
      <c r="A9953">
        <v>10745</v>
      </c>
      <c r="C9953">
        <v>71.065110000000004</v>
      </c>
      <c r="E9953">
        <v>275.0830078125</v>
      </c>
      <c r="F9953">
        <v>28.418399999999998</v>
      </c>
      <c r="I9953">
        <v>10.8</v>
      </c>
      <c r="J9953">
        <v>40.8716826885938</v>
      </c>
      <c r="K9953">
        <v>-73.219716260209594</v>
      </c>
      <c r="L9953">
        <v>163</v>
      </c>
      <c r="M9953">
        <v>91</v>
      </c>
      <c r="O9953">
        <v>-4.4393610209226601E-2</v>
      </c>
      <c r="Q9953">
        <v>5</v>
      </c>
    </row>
    <row r="9954" spans="1:17" x14ac:dyDescent="0.3">
      <c r="A9954">
        <v>10746</v>
      </c>
      <c r="C9954">
        <v>71.073069999999902</v>
      </c>
      <c r="E9954">
        <v>263.19583129882801</v>
      </c>
      <c r="F9954">
        <v>28.62</v>
      </c>
      <c r="I9954">
        <v>10.6</v>
      </c>
      <c r="J9954">
        <v>40.871754018589797</v>
      </c>
      <c r="K9954">
        <v>-73.219725480303097</v>
      </c>
      <c r="L9954">
        <v>163</v>
      </c>
      <c r="M9954">
        <v>96</v>
      </c>
      <c r="O9954">
        <v>-4.4393610209226601E-2</v>
      </c>
      <c r="Q9954">
        <v>5</v>
      </c>
    </row>
    <row r="9955" spans="1:17" x14ac:dyDescent="0.3">
      <c r="A9955">
        <v>10747</v>
      </c>
      <c r="C9955">
        <v>71.0809899999999</v>
      </c>
      <c r="E9955">
        <v>250.70297241210901</v>
      </c>
      <c r="F9955">
        <v>28.519199999999898</v>
      </c>
      <c r="I9955">
        <v>10.8</v>
      </c>
      <c r="J9955">
        <v>40.871822917833903</v>
      </c>
      <c r="K9955">
        <v>-73.219737550243707</v>
      </c>
      <c r="L9955">
        <v>163</v>
      </c>
      <c r="M9955">
        <v>92</v>
      </c>
      <c r="O9955">
        <v>-4.4393610209226601E-2</v>
      </c>
      <c r="Q9955">
        <v>5</v>
      </c>
    </row>
    <row r="9956" spans="1:17" x14ac:dyDescent="0.3">
      <c r="A9956">
        <v>10748</v>
      </c>
      <c r="C9956">
        <v>71.088929999999905</v>
      </c>
      <c r="E9956">
        <v>236.91003417968699</v>
      </c>
      <c r="F9956">
        <v>28.584</v>
      </c>
      <c r="I9956">
        <v>11</v>
      </c>
      <c r="J9956">
        <v>40.871894834563101</v>
      </c>
      <c r="K9956">
        <v>-73.219751128926802</v>
      </c>
      <c r="L9956">
        <v>162</v>
      </c>
      <c r="M9956">
        <v>85</v>
      </c>
      <c r="O9956">
        <v>-4.4393610209226601E-2</v>
      </c>
      <c r="Q9956">
        <v>5</v>
      </c>
    </row>
    <row r="9957" spans="1:17" x14ac:dyDescent="0.3">
      <c r="A9957">
        <v>10749</v>
      </c>
      <c r="C9957">
        <v>71.096819999999994</v>
      </c>
      <c r="E9957">
        <v>248.18103027343699</v>
      </c>
      <c r="F9957">
        <v>28.418399999999998</v>
      </c>
      <c r="I9957">
        <v>10.8</v>
      </c>
      <c r="J9957">
        <v>40.871962727978797</v>
      </c>
      <c r="K9957">
        <v>-73.219765629619303</v>
      </c>
      <c r="L9957">
        <v>162</v>
      </c>
      <c r="M9957">
        <v>84</v>
      </c>
      <c r="O9957">
        <v>3.58110451698303</v>
      </c>
      <c r="Q9957">
        <v>5</v>
      </c>
    </row>
    <row r="9958" spans="1:17" x14ac:dyDescent="0.3">
      <c r="A9958">
        <v>10750</v>
      </c>
      <c r="C9958">
        <v>71.104629999999901</v>
      </c>
      <c r="E9958">
        <v>257.10003662109301</v>
      </c>
      <c r="F9958">
        <v>28.116</v>
      </c>
      <c r="I9958">
        <v>10.8</v>
      </c>
      <c r="J9958">
        <v>40.872030034661201</v>
      </c>
      <c r="K9958">
        <v>-73.219781722873407</v>
      </c>
      <c r="L9958">
        <v>162</v>
      </c>
      <c r="M9958">
        <v>86</v>
      </c>
      <c r="O9958">
        <v>3.58110451698303</v>
      </c>
      <c r="Q9958">
        <v>5</v>
      </c>
    </row>
    <row r="9959" spans="1:17" x14ac:dyDescent="0.3">
      <c r="A9959">
        <v>10751</v>
      </c>
      <c r="C9959">
        <v>71.112379999999902</v>
      </c>
      <c r="E9959">
        <v>263.34454345703102</v>
      </c>
      <c r="F9959">
        <v>27.914400000000001</v>
      </c>
      <c r="I9959">
        <v>11.1999999999999</v>
      </c>
      <c r="J9959">
        <v>40.872096922248602</v>
      </c>
      <c r="K9959">
        <v>-73.219794966280404</v>
      </c>
      <c r="L9959">
        <v>163</v>
      </c>
      <c r="M9959">
        <v>83</v>
      </c>
      <c r="O9959">
        <v>3.58110451698303</v>
      </c>
      <c r="Q9959">
        <v>5</v>
      </c>
    </row>
    <row r="9960" spans="1:17" x14ac:dyDescent="0.3">
      <c r="A9960">
        <v>10752</v>
      </c>
      <c r="C9960">
        <v>71.120049999999907</v>
      </c>
      <c r="E9960">
        <v>265.66580200195301</v>
      </c>
      <c r="F9960">
        <v>27.611999999999998</v>
      </c>
      <c r="I9960">
        <v>11.399999999999901</v>
      </c>
      <c r="J9960">
        <v>40.872162049636202</v>
      </c>
      <c r="K9960">
        <v>-73.219806784763904</v>
      </c>
      <c r="L9960">
        <v>162</v>
      </c>
      <c r="M9960">
        <v>83</v>
      </c>
      <c r="O9960">
        <v>3.58110451698303</v>
      </c>
      <c r="Q9960">
        <v>5</v>
      </c>
    </row>
    <row r="9961" spans="1:17" x14ac:dyDescent="0.3">
      <c r="A9961">
        <v>10753</v>
      </c>
      <c r="C9961">
        <v>71.127610000000004</v>
      </c>
      <c r="E9961">
        <v>287.19909667968699</v>
      </c>
      <c r="F9961">
        <v>27.2088</v>
      </c>
      <c r="I9961">
        <v>11.399999999999901</v>
      </c>
      <c r="J9961">
        <v>40.872230278327997</v>
      </c>
      <c r="K9961">
        <v>-73.219822961836996</v>
      </c>
      <c r="L9961">
        <v>163</v>
      </c>
      <c r="M9961">
        <v>82</v>
      </c>
      <c r="O9961">
        <v>3.58110451698303</v>
      </c>
      <c r="Q9961">
        <v>5</v>
      </c>
    </row>
    <row r="9962" spans="1:17" x14ac:dyDescent="0.3">
      <c r="A9962">
        <v>10754</v>
      </c>
      <c r="C9962">
        <v>71.135109999999997</v>
      </c>
      <c r="E9962">
        <v>305.77169799804602</v>
      </c>
      <c r="F9962">
        <v>27.0396</v>
      </c>
      <c r="I9962">
        <v>12</v>
      </c>
      <c r="J9962">
        <v>40.872296998277299</v>
      </c>
      <c r="K9962">
        <v>-73.219841569662094</v>
      </c>
      <c r="L9962">
        <v>163</v>
      </c>
      <c r="M9962">
        <v>81</v>
      </c>
      <c r="O9962">
        <v>3.58110451698303</v>
      </c>
      <c r="Q9962">
        <v>5</v>
      </c>
    </row>
    <row r="9963" spans="1:17" x14ac:dyDescent="0.3">
      <c r="A9963">
        <v>10755</v>
      </c>
      <c r="C9963">
        <v>71.142519999999905</v>
      </c>
      <c r="E9963">
        <v>309.58059692382801</v>
      </c>
      <c r="F9963">
        <v>26.6724</v>
      </c>
      <c r="I9963">
        <v>12.399999999999901</v>
      </c>
      <c r="J9963">
        <v>40.872360281646202</v>
      </c>
      <c r="K9963">
        <v>-73.219859423115807</v>
      </c>
      <c r="L9963">
        <v>163</v>
      </c>
      <c r="M9963">
        <v>79</v>
      </c>
      <c r="O9963">
        <v>2.58669090270996</v>
      </c>
      <c r="Q9963">
        <v>5</v>
      </c>
    </row>
    <row r="9964" spans="1:17" x14ac:dyDescent="0.3">
      <c r="A9964">
        <v>10756</v>
      </c>
      <c r="C9964">
        <v>71.149860000000004</v>
      </c>
      <c r="E9964">
        <v>310.50872802734301</v>
      </c>
      <c r="F9964">
        <v>26.4024</v>
      </c>
      <c r="I9964">
        <v>12.6</v>
      </c>
      <c r="J9964">
        <v>40.872428761795099</v>
      </c>
      <c r="K9964">
        <v>-73.219876354560199</v>
      </c>
      <c r="L9964">
        <v>163</v>
      </c>
      <c r="M9964">
        <v>79</v>
      </c>
      <c r="O9964">
        <v>2.58669090270996</v>
      </c>
      <c r="Q9964">
        <v>5</v>
      </c>
    </row>
    <row r="9965" spans="1:17" x14ac:dyDescent="0.3">
      <c r="A9965">
        <v>10757</v>
      </c>
      <c r="C9965">
        <v>71.157259999999994</v>
      </c>
      <c r="E9965">
        <v>310.83383178710898</v>
      </c>
      <c r="F9965">
        <v>26.6724</v>
      </c>
      <c r="I9965">
        <v>12.6</v>
      </c>
      <c r="J9965">
        <v>40.872497409582103</v>
      </c>
      <c r="K9965">
        <v>-73.219891106709795</v>
      </c>
      <c r="L9965">
        <v>162</v>
      </c>
      <c r="M9965">
        <v>79</v>
      </c>
      <c r="O9965">
        <v>2.58669090270996</v>
      </c>
      <c r="Q9965">
        <v>5</v>
      </c>
    </row>
    <row r="9966" spans="1:17" x14ac:dyDescent="0.3">
      <c r="A9966">
        <v>10758</v>
      </c>
      <c r="C9966">
        <v>71.164720000000003</v>
      </c>
      <c r="E9966">
        <v>315.03063964843699</v>
      </c>
      <c r="F9966">
        <v>26.838000000000001</v>
      </c>
      <c r="I9966">
        <v>12.6</v>
      </c>
      <c r="J9966">
        <v>40.872566057369099</v>
      </c>
      <c r="K9966">
        <v>-73.219902003183904</v>
      </c>
      <c r="L9966">
        <v>163</v>
      </c>
      <c r="M9966">
        <v>79</v>
      </c>
      <c r="O9966">
        <v>2.58669090270996</v>
      </c>
      <c r="Q9966">
        <v>5</v>
      </c>
    </row>
    <row r="9967" spans="1:17" x14ac:dyDescent="0.3">
      <c r="A9967">
        <v>10759</v>
      </c>
      <c r="C9967">
        <v>71.172269999999898</v>
      </c>
      <c r="E9967">
        <v>297.08062744140602</v>
      </c>
      <c r="F9967">
        <v>27.2088</v>
      </c>
      <c r="I9967">
        <v>12.799999999999899</v>
      </c>
      <c r="J9967">
        <v>40.872635040432201</v>
      </c>
      <c r="K9967">
        <v>-73.219910888001294</v>
      </c>
      <c r="L9967">
        <v>162</v>
      </c>
      <c r="M9967">
        <v>80</v>
      </c>
      <c r="O9967">
        <v>2.58669090270996</v>
      </c>
      <c r="Q9967">
        <v>5</v>
      </c>
    </row>
    <row r="9968" spans="1:17" x14ac:dyDescent="0.3">
      <c r="A9968">
        <v>10760</v>
      </c>
      <c r="C9968">
        <v>71.180000000000007</v>
      </c>
      <c r="E9968">
        <v>284.39340209960898</v>
      </c>
      <c r="F9968">
        <v>27.813600000000001</v>
      </c>
      <c r="I9968">
        <v>12.799999999999899</v>
      </c>
      <c r="J9968">
        <v>40.872714500874203</v>
      </c>
      <c r="K9968">
        <v>-73.219920527189899</v>
      </c>
      <c r="L9968">
        <v>162</v>
      </c>
      <c r="M9968">
        <v>83</v>
      </c>
      <c r="O9968">
        <v>2.58669090270996</v>
      </c>
      <c r="Q9968">
        <v>5</v>
      </c>
    </row>
    <row r="9969" spans="1:17" x14ac:dyDescent="0.3">
      <c r="A9969">
        <v>10761</v>
      </c>
      <c r="C9969">
        <v>71.187830000000005</v>
      </c>
      <c r="E9969">
        <v>261.74871826171801</v>
      </c>
      <c r="F9969">
        <v>28.216799999999999</v>
      </c>
      <c r="I9969">
        <v>12.799999999999899</v>
      </c>
      <c r="J9969">
        <v>40.872788177803102</v>
      </c>
      <c r="K9969">
        <v>-73.219925053417597</v>
      </c>
      <c r="L9969">
        <v>162</v>
      </c>
      <c r="M9969">
        <v>84</v>
      </c>
      <c r="O9969">
        <v>0.20789180696010501</v>
      </c>
      <c r="Q9969">
        <v>5</v>
      </c>
    </row>
    <row r="9970" spans="1:17" x14ac:dyDescent="0.3">
      <c r="A9970">
        <v>10762</v>
      </c>
      <c r="C9970">
        <v>71.195610000000002</v>
      </c>
      <c r="E9970">
        <v>244.94355773925699</v>
      </c>
      <c r="F9970">
        <v>28.0152</v>
      </c>
      <c r="I9970">
        <v>13</v>
      </c>
      <c r="J9970">
        <v>40.8728599268943</v>
      </c>
      <c r="K9970">
        <v>-73.219931507483096</v>
      </c>
      <c r="L9970">
        <v>163</v>
      </c>
      <c r="M9970">
        <v>84</v>
      </c>
      <c r="O9970">
        <v>0.20789180696010501</v>
      </c>
      <c r="Q9970">
        <v>5</v>
      </c>
    </row>
    <row r="9971" spans="1:17" x14ac:dyDescent="0.3">
      <c r="A9971">
        <v>10763</v>
      </c>
      <c r="C9971">
        <v>71.203339999999997</v>
      </c>
      <c r="E9971">
        <v>229.18954467773401</v>
      </c>
      <c r="F9971">
        <v>27.813600000000001</v>
      </c>
      <c r="I9971">
        <v>13.2</v>
      </c>
      <c r="J9971">
        <v>40.872926060110302</v>
      </c>
      <c r="K9971">
        <v>-73.219935530796604</v>
      </c>
      <c r="L9971">
        <v>162</v>
      </c>
      <c r="M9971">
        <v>82</v>
      </c>
      <c r="O9971">
        <v>0.20789180696010501</v>
      </c>
      <c r="Q9971">
        <v>5</v>
      </c>
    </row>
    <row r="9972" spans="1:17" x14ac:dyDescent="0.3">
      <c r="A9972">
        <v>10764</v>
      </c>
      <c r="C9972">
        <v>71.211069999999907</v>
      </c>
      <c r="E9972">
        <v>213.30838012695301</v>
      </c>
      <c r="F9972">
        <v>27.745200000000001</v>
      </c>
      <c r="I9972">
        <v>13.399999999999901</v>
      </c>
      <c r="J9972">
        <v>40.872991103678899</v>
      </c>
      <c r="K9972">
        <v>-73.219941398128796</v>
      </c>
      <c r="L9972">
        <v>162</v>
      </c>
      <c r="M9972">
        <v>80</v>
      </c>
      <c r="O9972">
        <v>0.20789180696010501</v>
      </c>
      <c r="Q9972">
        <v>5</v>
      </c>
    </row>
    <row r="9973" spans="1:17" x14ac:dyDescent="0.3">
      <c r="A9973">
        <v>10765</v>
      </c>
      <c r="C9973">
        <v>71.218829999999997</v>
      </c>
      <c r="E9973">
        <v>205.204010009765</v>
      </c>
      <c r="F9973">
        <v>28.0152</v>
      </c>
      <c r="I9973">
        <v>13.6</v>
      </c>
      <c r="J9973">
        <v>40.8730595000088</v>
      </c>
      <c r="K9973">
        <v>-73.219946678727794</v>
      </c>
      <c r="L9973">
        <v>162</v>
      </c>
      <c r="M9973">
        <v>87</v>
      </c>
      <c r="O9973">
        <v>0.20789180696010501</v>
      </c>
      <c r="Q9973">
        <v>5</v>
      </c>
    </row>
    <row r="9974" spans="1:17" x14ac:dyDescent="0.3">
      <c r="A9974">
        <v>10766</v>
      </c>
      <c r="C9974">
        <v>71.226649999999907</v>
      </c>
      <c r="E9974">
        <v>197.67361450195301</v>
      </c>
      <c r="F9974">
        <v>28.148399999999999</v>
      </c>
      <c r="I9974">
        <v>13.6</v>
      </c>
      <c r="J9974">
        <v>40.873127561062503</v>
      </c>
      <c r="K9974">
        <v>-73.219948522746506</v>
      </c>
      <c r="L9974">
        <v>162</v>
      </c>
      <c r="M9974">
        <v>86</v>
      </c>
      <c r="O9974">
        <v>0.20789180696010501</v>
      </c>
      <c r="Q9974">
        <v>5</v>
      </c>
    </row>
    <row r="9975" spans="1:17" x14ac:dyDescent="0.3">
      <c r="A9975">
        <v>10767</v>
      </c>
      <c r="C9975">
        <v>71.234129999999993</v>
      </c>
      <c r="E9975">
        <v>202.29420471191401</v>
      </c>
      <c r="F9975">
        <v>26.938800000000001</v>
      </c>
      <c r="I9975">
        <v>13.799999999999899</v>
      </c>
      <c r="J9975">
        <v>40.873194197192703</v>
      </c>
      <c r="K9975">
        <v>-73.219951959326806</v>
      </c>
      <c r="L9975">
        <v>162</v>
      </c>
      <c r="M9975">
        <v>86</v>
      </c>
      <c r="O9975">
        <v>1.92056035995483</v>
      </c>
      <c r="Q9975">
        <v>5</v>
      </c>
    </row>
    <row r="9976" spans="1:17" x14ac:dyDescent="0.3">
      <c r="A9976">
        <v>10768</v>
      </c>
      <c r="C9976">
        <v>71.241579999999999</v>
      </c>
      <c r="E9976">
        <v>197.09341430664</v>
      </c>
      <c r="F9976">
        <v>26.838000000000001</v>
      </c>
      <c r="I9976">
        <v>13.6</v>
      </c>
      <c r="J9976">
        <v>40.873261252418096</v>
      </c>
      <c r="K9976">
        <v>-73.219957742839995</v>
      </c>
      <c r="L9976">
        <v>162</v>
      </c>
      <c r="M9976">
        <v>86</v>
      </c>
      <c r="O9976">
        <v>1.92056035995483</v>
      </c>
      <c r="Q9976">
        <v>5</v>
      </c>
    </row>
    <row r="9977" spans="1:17" x14ac:dyDescent="0.3">
      <c r="A9977">
        <v>10769</v>
      </c>
      <c r="C9977">
        <v>71.248989999999907</v>
      </c>
      <c r="E9977">
        <v>190.89419555664</v>
      </c>
      <c r="F9977">
        <v>26.6724</v>
      </c>
      <c r="I9977">
        <v>13.799999999999899</v>
      </c>
      <c r="J9977">
        <v>40.873323781415799</v>
      </c>
      <c r="K9977">
        <v>-73.219958161935196</v>
      </c>
      <c r="L9977">
        <v>162</v>
      </c>
      <c r="M9977">
        <v>25</v>
      </c>
      <c r="O9977">
        <v>1.92056035995483</v>
      </c>
      <c r="Q9977">
        <v>5</v>
      </c>
    </row>
    <row r="9978" spans="1:17" x14ac:dyDescent="0.3">
      <c r="A9978">
        <v>10770</v>
      </c>
      <c r="C9978">
        <v>71.256419999999906</v>
      </c>
      <c r="E9978">
        <v>182.54830932617099</v>
      </c>
      <c r="F9978">
        <v>26.737199999999898</v>
      </c>
      <c r="I9978">
        <v>13.799999999999899</v>
      </c>
      <c r="J9978">
        <v>40.873386478051501</v>
      </c>
      <c r="K9978">
        <v>-73.219959503039703</v>
      </c>
      <c r="L9978">
        <v>162</v>
      </c>
      <c r="M9978">
        <v>80</v>
      </c>
      <c r="O9978">
        <v>1.92056035995483</v>
      </c>
      <c r="Q9978">
        <v>5</v>
      </c>
    </row>
    <row r="9979" spans="1:17" x14ac:dyDescent="0.3">
      <c r="A9979">
        <v>10771</v>
      </c>
      <c r="C9979">
        <v>71.263799999999904</v>
      </c>
      <c r="E9979">
        <v>187.17121887207</v>
      </c>
      <c r="F9979">
        <v>26.5716</v>
      </c>
      <c r="I9979">
        <v>13.799999999999899</v>
      </c>
      <c r="J9979">
        <v>40.873449509963301</v>
      </c>
      <c r="K9979">
        <v>-73.219959670677696</v>
      </c>
      <c r="L9979">
        <v>161</v>
      </c>
      <c r="M9979">
        <v>80</v>
      </c>
      <c r="O9979">
        <v>1.92056035995483</v>
      </c>
      <c r="Q9979">
        <v>5</v>
      </c>
    </row>
    <row r="9980" spans="1:17" x14ac:dyDescent="0.3">
      <c r="A9980">
        <v>10772</v>
      </c>
      <c r="C9980">
        <v>71.270989999999998</v>
      </c>
      <c r="E9980">
        <v>186.71853637695301</v>
      </c>
      <c r="F9980">
        <v>25.866</v>
      </c>
      <c r="I9980">
        <v>14</v>
      </c>
      <c r="J9980">
        <v>40.873513547703602</v>
      </c>
      <c r="K9980">
        <v>-73.219962436705799</v>
      </c>
      <c r="L9980">
        <v>162</v>
      </c>
      <c r="M9980">
        <v>79</v>
      </c>
      <c r="O9980">
        <v>1.92056035995483</v>
      </c>
      <c r="Q9980">
        <v>5</v>
      </c>
    </row>
    <row r="9981" spans="1:17" x14ac:dyDescent="0.3">
      <c r="A9981">
        <v>10773</v>
      </c>
      <c r="C9981">
        <v>71.277940000000001</v>
      </c>
      <c r="E9981">
        <v>177.01528930664</v>
      </c>
      <c r="F9981">
        <v>25.023599999999998</v>
      </c>
      <c r="I9981">
        <v>14</v>
      </c>
      <c r="J9981">
        <v>40.873573143035102</v>
      </c>
      <c r="K9981">
        <v>-73.219965789467096</v>
      </c>
      <c r="L9981">
        <v>162</v>
      </c>
      <c r="M9981">
        <v>75</v>
      </c>
      <c r="O9981">
        <v>1.1363273859023999</v>
      </c>
      <c r="Q9981">
        <v>5</v>
      </c>
    </row>
    <row r="9982" spans="1:17" x14ac:dyDescent="0.3">
      <c r="A9982">
        <v>10774</v>
      </c>
      <c r="C9982">
        <v>71.284779999999998</v>
      </c>
      <c r="E9982">
        <v>171.64591979980401</v>
      </c>
      <c r="F9982">
        <v>24.6204</v>
      </c>
      <c r="I9982">
        <v>14.2</v>
      </c>
      <c r="J9982">
        <v>40.873625697568002</v>
      </c>
      <c r="K9982">
        <v>-73.219959503039703</v>
      </c>
      <c r="L9982">
        <v>161</v>
      </c>
      <c r="M9982">
        <v>75</v>
      </c>
      <c r="O9982">
        <v>1.1363273859023999</v>
      </c>
      <c r="Q9982">
        <v>5</v>
      </c>
    </row>
    <row r="9983" spans="1:17" x14ac:dyDescent="0.3">
      <c r="A9983">
        <v>10775</v>
      </c>
      <c r="C9983">
        <v>71.291610000000006</v>
      </c>
      <c r="E9983">
        <v>166.590408325195</v>
      </c>
      <c r="F9983">
        <v>24.555599999999998</v>
      </c>
      <c r="I9983">
        <v>14.2</v>
      </c>
      <c r="J9983">
        <v>40.873684789985397</v>
      </c>
      <c r="K9983">
        <v>-73.219956066459403</v>
      </c>
      <c r="L9983">
        <v>161</v>
      </c>
      <c r="M9983">
        <v>73</v>
      </c>
      <c r="O9983">
        <v>1.1363273859023999</v>
      </c>
      <c r="Q9983">
        <v>5</v>
      </c>
    </row>
    <row r="9984" spans="1:17" x14ac:dyDescent="0.3">
      <c r="A9984">
        <v>10776</v>
      </c>
      <c r="C9984">
        <v>71.298369999999906</v>
      </c>
      <c r="E9984">
        <v>161.440994262695</v>
      </c>
      <c r="F9984">
        <v>24.386399999999998</v>
      </c>
      <c r="I9984">
        <v>14.399999999999901</v>
      </c>
      <c r="J9984">
        <v>40.873744720593002</v>
      </c>
      <c r="K9984">
        <v>-73.219954390078698</v>
      </c>
      <c r="L9984">
        <v>161</v>
      </c>
      <c r="M9984">
        <v>73</v>
      </c>
      <c r="O9984">
        <v>1.1363273859023999</v>
      </c>
      <c r="Q9984">
        <v>5</v>
      </c>
    </row>
    <row r="9985" spans="1:17" x14ac:dyDescent="0.3">
      <c r="A9985">
        <v>10777</v>
      </c>
      <c r="C9985">
        <v>71.305109999999999</v>
      </c>
      <c r="E9985">
        <v>143.93009948730401</v>
      </c>
      <c r="F9985">
        <v>24.2532</v>
      </c>
      <c r="I9985">
        <v>14.399999999999901</v>
      </c>
      <c r="J9985">
        <v>40.873802388086901</v>
      </c>
      <c r="K9985">
        <v>-73.219954473897801</v>
      </c>
      <c r="L9985">
        <v>161</v>
      </c>
      <c r="M9985">
        <v>73</v>
      </c>
      <c r="O9985">
        <v>1.1363273859023999</v>
      </c>
      <c r="Q9985">
        <v>5</v>
      </c>
    </row>
    <row r="9986" spans="1:17" x14ac:dyDescent="0.3">
      <c r="A9986">
        <v>10778</v>
      </c>
      <c r="C9986">
        <v>71.311819999999997</v>
      </c>
      <c r="E9986">
        <v>133.50265502929599</v>
      </c>
      <c r="F9986">
        <v>24.1524</v>
      </c>
      <c r="I9986">
        <v>14.399999999999901</v>
      </c>
      <c r="J9986">
        <v>40.873859636485498</v>
      </c>
      <c r="K9986">
        <v>-73.219951372593599</v>
      </c>
      <c r="L9986">
        <v>161</v>
      </c>
      <c r="M9986">
        <v>72</v>
      </c>
      <c r="O9986">
        <v>1.1363273859023999</v>
      </c>
      <c r="Q9986">
        <v>5</v>
      </c>
    </row>
    <row r="9987" spans="1:17" x14ac:dyDescent="0.3">
      <c r="A9987">
        <v>10779</v>
      </c>
      <c r="C9987">
        <v>71.318529999999996</v>
      </c>
      <c r="E9987">
        <v>146.97636413574199</v>
      </c>
      <c r="F9987">
        <v>24.1524</v>
      </c>
      <c r="I9987">
        <v>14.799999999999899</v>
      </c>
      <c r="J9987">
        <v>40.8739139512181</v>
      </c>
      <c r="K9987">
        <v>-73.219945086166206</v>
      </c>
      <c r="L9987">
        <v>162</v>
      </c>
      <c r="M9987">
        <v>72</v>
      </c>
      <c r="O9987">
        <v>4.6672058105468697</v>
      </c>
      <c r="Q9987">
        <v>5</v>
      </c>
    </row>
    <row r="9988" spans="1:17" x14ac:dyDescent="0.3">
      <c r="A9988">
        <v>10780</v>
      </c>
      <c r="C9988">
        <v>71.325239999999994</v>
      </c>
      <c r="E9988">
        <v>161.41696166992099</v>
      </c>
      <c r="F9988">
        <v>24.1524</v>
      </c>
      <c r="I9988">
        <v>14.6</v>
      </c>
      <c r="J9988">
        <v>40.873966170474802</v>
      </c>
      <c r="K9988">
        <v>-73.219943325966597</v>
      </c>
      <c r="L9988">
        <v>161</v>
      </c>
      <c r="M9988">
        <v>73</v>
      </c>
      <c r="O9988">
        <v>4.6672058105468697</v>
      </c>
      <c r="Q9988">
        <v>5</v>
      </c>
    </row>
    <row r="9989" spans="1:17" x14ac:dyDescent="0.3">
      <c r="A9989">
        <v>10781</v>
      </c>
      <c r="C9989">
        <v>71.331980000000001</v>
      </c>
      <c r="E9989">
        <v>177.185623168945</v>
      </c>
      <c r="F9989">
        <v>24.2532</v>
      </c>
      <c r="I9989">
        <v>14.799999999999899</v>
      </c>
      <c r="J9989">
        <v>40.874022832140298</v>
      </c>
      <c r="K9989">
        <v>-73.219944080337797</v>
      </c>
      <c r="L9989">
        <v>161</v>
      </c>
      <c r="M9989">
        <v>73</v>
      </c>
      <c r="O9989">
        <v>4.6672058105468697</v>
      </c>
      <c r="Q9989">
        <v>5</v>
      </c>
    </row>
    <row r="9990" spans="1:17" x14ac:dyDescent="0.3">
      <c r="A9990">
        <v>10782</v>
      </c>
      <c r="C9990">
        <v>71.338789999999904</v>
      </c>
      <c r="E9990">
        <v>195.43098449707</v>
      </c>
      <c r="F9990">
        <v>24.555599999999998</v>
      </c>
      <c r="I9990">
        <v>15</v>
      </c>
      <c r="J9990">
        <v>40.874080499634097</v>
      </c>
      <c r="K9990">
        <v>-73.219944080337797</v>
      </c>
      <c r="L9990">
        <v>161</v>
      </c>
      <c r="M9990">
        <v>73</v>
      </c>
      <c r="O9990">
        <v>4.6672058105468697</v>
      </c>
      <c r="Q9990">
        <v>5</v>
      </c>
    </row>
    <row r="9991" spans="1:17" x14ac:dyDescent="0.3">
      <c r="A9991">
        <v>10783</v>
      </c>
      <c r="C9991">
        <v>71.345609999999994</v>
      </c>
      <c r="E9991">
        <v>224.27798461914</v>
      </c>
      <c r="F9991">
        <v>24.555599999999998</v>
      </c>
      <c r="I9991">
        <v>15</v>
      </c>
      <c r="J9991">
        <v>40.874134227633398</v>
      </c>
      <c r="K9991">
        <v>-73.219939386472106</v>
      </c>
      <c r="L9991">
        <v>161</v>
      </c>
      <c r="M9991">
        <v>73</v>
      </c>
      <c r="O9991">
        <v>4.6672058105468697</v>
      </c>
      <c r="Q9991">
        <v>5</v>
      </c>
    </row>
    <row r="9992" spans="1:17" x14ac:dyDescent="0.3">
      <c r="A9992">
        <v>10784</v>
      </c>
      <c r="C9992">
        <v>71.35248</v>
      </c>
      <c r="E9992">
        <v>251.94819641113199</v>
      </c>
      <c r="F9992">
        <v>24.7212</v>
      </c>
      <c r="I9992">
        <v>15.2</v>
      </c>
      <c r="J9992">
        <v>40.874191811308201</v>
      </c>
      <c r="K9992">
        <v>-73.219936285167904</v>
      </c>
      <c r="L9992">
        <v>161</v>
      </c>
      <c r="M9992">
        <v>74</v>
      </c>
      <c r="O9992">
        <v>4.6672058105468697</v>
      </c>
      <c r="Q9992">
        <v>5</v>
      </c>
    </row>
    <row r="9993" spans="1:17" x14ac:dyDescent="0.3">
      <c r="A9993">
        <v>10785</v>
      </c>
      <c r="C9993">
        <v>71.359319999999997</v>
      </c>
      <c r="E9993">
        <v>279.40118408203102</v>
      </c>
      <c r="F9993">
        <v>24.6204</v>
      </c>
      <c r="I9993">
        <v>15.6</v>
      </c>
      <c r="J9993">
        <v>40.8742514066398</v>
      </c>
      <c r="K9993">
        <v>-73.219934692606301</v>
      </c>
      <c r="L9993">
        <v>161</v>
      </c>
      <c r="M9993">
        <v>74</v>
      </c>
      <c r="O9993">
        <v>4.6672058105468697</v>
      </c>
      <c r="Q9993">
        <v>5</v>
      </c>
    </row>
    <row r="9994" spans="1:17" x14ac:dyDescent="0.3">
      <c r="A9994">
        <v>10786</v>
      </c>
      <c r="C9994">
        <v>71.366119999999995</v>
      </c>
      <c r="E9994">
        <v>307.60784912109301</v>
      </c>
      <c r="F9994">
        <v>24.487199999999898</v>
      </c>
      <c r="I9994">
        <v>15.799999999999899</v>
      </c>
      <c r="J9994">
        <v>40.874308319762299</v>
      </c>
      <c r="K9994">
        <v>-73.219930585473705</v>
      </c>
      <c r="L9994">
        <v>161</v>
      </c>
      <c r="M9994">
        <v>74</v>
      </c>
      <c r="O9994">
        <v>4.6672058105468697</v>
      </c>
      <c r="Q9994">
        <v>5</v>
      </c>
    </row>
    <row r="9995" spans="1:17" x14ac:dyDescent="0.3">
      <c r="A9995">
        <v>10787</v>
      </c>
      <c r="C9995">
        <v>71.37303</v>
      </c>
      <c r="E9995">
        <v>336.69503784179602</v>
      </c>
      <c r="F9995">
        <v>24.858000000000001</v>
      </c>
      <c r="I9995">
        <v>16.399999999999899</v>
      </c>
      <c r="J9995">
        <v>40.874365903437102</v>
      </c>
      <c r="K9995">
        <v>-73.219924634322496</v>
      </c>
      <c r="L9995">
        <v>161</v>
      </c>
      <c r="M9995">
        <v>74</v>
      </c>
      <c r="O9995">
        <v>4.6672058105468697</v>
      </c>
      <c r="Q9995">
        <v>5</v>
      </c>
    </row>
    <row r="9996" spans="1:17" x14ac:dyDescent="0.3">
      <c r="A9996">
        <v>10788</v>
      </c>
      <c r="C9996">
        <v>71.380080000000007</v>
      </c>
      <c r="E9996">
        <v>347.16537475585898</v>
      </c>
      <c r="F9996">
        <v>25.361999999999998</v>
      </c>
      <c r="I9996">
        <v>16.600000000000001</v>
      </c>
      <c r="J9996">
        <v>40.874423738569</v>
      </c>
      <c r="K9996">
        <v>-73.219922035932498</v>
      </c>
      <c r="L9996">
        <v>161</v>
      </c>
      <c r="M9996">
        <v>78</v>
      </c>
      <c r="O9996">
        <v>1.26531374454498</v>
      </c>
      <c r="Q9996">
        <v>5</v>
      </c>
    </row>
    <row r="9997" spans="1:17" x14ac:dyDescent="0.3">
      <c r="A9997">
        <v>10789</v>
      </c>
      <c r="C9997">
        <v>71.387309999999999</v>
      </c>
      <c r="E9997">
        <v>333.77374267578102</v>
      </c>
      <c r="F9997">
        <v>26.031600000000001</v>
      </c>
      <c r="I9997">
        <v>17</v>
      </c>
      <c r="J9997">
        <v>40.874482244253102</v>
      </c>
      <c r="K9997">
        <v>-73.219919688999596</v>
      </c>
      <c r="L9997">
        <v>161</v>
      </c>
      <c r="M9997">
        <v>76</v>
      </c>
      <c r="O9997">
        <v>1.26531374454498</v>
      </c>
      <c r="Q9997">
        <v>5</v>
      </c>
    </row>
    <row r="9998" spans="1:17" x14ac:dyDescent="0.3">
      <c r="A9998">
        <v>10790</v>
      </c>
      <c r="C9998">
        <v>71.394569999999902</v>
      </c>
      <c r="E9998">
        <v>319.06027221679602</v>
      </c>
      <c r="F9998">
        <v>26.132400000000001</v>
      </c>
      <c r="I9998">
        <v>17</v>
      </c>
      <c r="J9998">
        <v>40.874543264508198</v>
      </c>
      <c r="K9998">
        <v>-73.219919353723498</v>
      </c>
      <c r="L9998">
        <v>161</v>
      </c>
      <c r="M9998">
        <v>79</v>
      </c>
      <c r="O9998">
        <v>1.26531374454498</v>
      </c>
      <c r="Q9998">
        <v>5</v>
      </c>
    </row>
    <row r="9999" spans="1:17" x14ac:dyDescent="0.3">
      <c r="A9999">
        <v>10791</v>
      </c>
      <c r="C9999">
        <v>71.401730000000001</v>
      </c>
      <c r="E9999">
        <v>297.20574951171801</v>
      </c>
      <c r="F9999">
        <v>25.729199999999999</v>
      </c>
      <c r="I9999">
        <v>17</v>
      </c>
      <c r="J9999">
        <v>40.874608727172003</v>
      </c>
      <c r="K9999">
        <v>-73.219919521361504</v>
      </c>
      <c r="L9999">
        <v>161</v>
      </c>
      <c r="M9999">
        <v>79</v>
      </c>
      <c r="O9999">
        <v>4.3320130556821802E-2</v>
      </c>
      <c r="Q9999">
        <v>5</v>
      </c>
    </row>
    <row r="10000" spans="1:17" x14ac:dyDescent="0.3">
      <c r="A10000">
        <v>10792</v>
      </c>
      <c r="C10000">
        <v>71.408989999999903</v>
      </c>
      <c r="E10000">
        <v>274.73840332031199</v>
      </c>
      <c r="F10000">
        <v>26.168399999999998</v>
      </c>
      <c r="I10000">
        <v>17.399999999999899</v>
      </c>
      <c r="J10000">
        <v>40.874675782397297</v>
      </c>
      <c r="K10000">
        <v>-73.219916587695394</v>
      </c>
      <c r="L10000">
        <v>161</v>
      </c>
      <c r="M10000">
        <v>78</v>
      </c>
      <c r="O10000">
        <v>4.3320130556821802E-2</v>
      </c>
      <c r="Q10000">
        <v>5</v>
      </c>
    </row>
    <row r="10001" spans="1:17" x14ac:dyDescent="0.3">
      <c r="A10001">
        <v>10793</v>
      </c>
      <c r="C10001">
        <v>71.416429999999906</v>
      </c>
      <c r="E10001">
        <v>252.25405883789</v>
      </c>
      <c r="F10001">
        <v>26.805599999999998</v>
      </c>
      <c r="I10001">
        <v>17.2</v>
      </c>
      <c r="J10001">
        <v>40.874737808480802</v>
      </c>
      <c r="K10001">
        <v>-73.219906529411602</v>
      </c>
      <c r="L10001">
        <v>161</v>
      </c>
      <c r="M10001">
        <v>80</v>
      </c>
      <c r="O10001">
        <v>4.3320130556821802E-2</v>
      </c>
      <c r="Q10001">
        <v>5</v>
      </c>
    </row>
    <row r="10002" spans="1:17" x14ac:dyDescent="0.3">
      <c r="A10002">
        <v>10794</v>
      </c>
      <c r="C10002">
        <v>71.423860000000005</v>
      </c>
      <c r="E10002">
        <v>228.19038391113199</v>
      </c>
      <c r="F10002">
        <v>26.737199999999898</v>
      </c>
      <c r="I10002">
        <v>17.399999999999899</v>
      </c>
      <c r="J10002">
        <v>40.8748046122491</v>
      </c>
      <c r="K10002">
        <v>-73.219900662079397</v>
      </c>
      <c r="L10002">
        <v>161</v>
      </c>
      <c r="M10002">
        <v>79</v>
      </c>
      <c r="O10002">
        <v>4.3320130556821802E-2</v>
      </c>
      <c r="Q10002">
        <v>5</v>
      </c>
    </row>
    <row r="10003" spans="1:17" x14ac:dyDescent="0.3">
      <c r="A10003">
        <v>10795</v>
      </c>
      <c r="C10003">
        <v>71.431420000000003</v>
      </c>
      <c r="E10003">
        <v>204.488677978515</v>
      </c>
      <c r="F10003">
        <v>27.2088</v>
      </c>
      <c r="I10003">
        <v>17.600000000000001</v>
      </c>
      <c r="J10003">
        <v>40.874872840940903</v>
      </c>
      <c r="K10003">
        <v>-73.219896974042001</v>
      </c>
      <c r="L10003">
        <v>161</v>
      </c>
      <c r="M10003">
        <v>82</v>
      </c>
      <c r="O10003">
        <v>4.3320130556821802E-2</v>
      </c>
      <c r="Q10003">
        <v>5</v>
      </c>
    </row>
    <row r="10004" spans="1:17" x14ac:dyDescent="0.3">
      <c r="A10004">
        <v>10796</v>
      </c>
      <c r="C10004">
        <v>71.439049999999995</v>
      </c>
      <c r="E10004">
        <v>180.80026245117099</v>
      </c>
      <c r="F10004">
        <v>27.4788</v>
      </c>
      <c r="I10004">
        <v>17.600000000000001</v>
      </c>
      <c r="J10004">
        <v>40.874939560890198</v>
      </c>
      <c r="K10004">
        <v>-73.219890268519507</v>
      </c>
      <c r="L10004">
        <v>161</v>
      </c>
      <c r="M10004">
        <v>82</v>
      </c>
      <c r="O10004">
        <v>4.3320130556821802E-2</v>
      </c>
      <c r="Q10004">
        <v>5</v>
      </c>
    </row>
    <row r="10005" spans="1:17" x14ac:dyDescent="0.3">
      <c r="A10005">
        <v>10797</v>
      </c>
      <c r="C10005">
        <v>71.446739999999906</v>
      </c>
      <c r="E10005">
        <v>165.07914733886699</v>
      </c>
      <c r="F10005">
        <v>27.6768</v>
      </c>
      <c r="I10005">
        <v>17.799999999999901</v>
      </c>
      <c r="J10005">
        <v>40.875008292496197</v>
      </c>
      <c r="K10005">
        <v>-73.219883814453993</v>
      </c>
      <c r="L10005">
        <v>161</v>
      </c>
      <c r="M10005">
        <v>83</v>
      </c>
      <c r="O10005">
        <v>1.1956713199615401</v>
      </c>
      <c r="Q10005">
        <v>5</v>
      </c>
    </row>
    <row r="10006" spans="1:17" x14ac:dyDescent="0.3">
      <c r="A10006">
        <v>10798</v>
      </c>
      <c r="C10006">
        <v>71.454479999999904</v>
      </c>
      <c r="E10006">
        <v>171.39947509765599</v>
      </c>
      <c r="F10006">
        <v>27.878399999999999</v>
      </c>
      <c r="I10006">
        <v>17.799999999999901</v>
      </c>
      <c r="J10006">
        <v>40.875077024102197</v>
      </c>
      <c r="K10006">
        <v>-73.219879874959503</v>
      </c>
      <c r="L10006">
        <v>161</v>
      </c>
      <c r="M10006">
        <v>84</v>
      </c>
      <c r="O10006">
        <v>1.1956713199615401</v>
      </c>
      <c r="Q10006">
        <v>5</v>
      </c>
    </row>
    <row r="10007" spans="1:17" x14ac:dyDescent="0.3">
      <c r="A10007">
        <v>10799</v>
      </c>
      <c r="C10007">
        <v>71.462199999999996</v>
      </c>
      <c r="E10007">
        <v>175.32398986816401</v>
      </c>
      <c r="F10007">
        <v>27.7776</v>
      </c>
      <c r="I10007">
        <v>17.799999999999901</v>
      </c>
      <c r="J10007">
        <v>40.875155897810998</v>
      </c>
      <c r="K10007">
        <v>-73.219879372045398</v>
      </c>
      <c r="L10007">
        <v>161</v>
      </c>
      <c r="M10007">
        <v>84</v>
      </c>
      <c r="O10007">
        <v>1.1956713199615401</v>
      </c>
      <c r="Q10007">
        <v>5</v>
      </c>
    </row>
    <row r="10008" spans="1:17" x14ac:dyDescent="0.3">
      <c r="A10008">
        <v>10800</v>
      </c>
      <c r="C10008">
        <v>71.469859999999997</v>
      </c>
      <c r="E10008">
        <v>176.41763305664</v>
      </c>
      <c r="F10008">
        <v>27.576000000000001</v>
      </c>
      <c r="I10008">
        <v>18</v>
      </c>
      <c r="J10008">
        <v>40.875226305797597</v>
      </c>
      <c r="K10008">
        <v>-73.219877695664707</v>
      </c>
      <c r="L10008">
        <v>161</v>
      </c>
      <c r="M10008">
        <v>83</v>
      </c>
      <c r="O10008">
        <v>1.1956713199615401</v>
      </c>
      <c r="Q10008">
        <v>5</v>
      </c>
    </row>
    <row r="10009" spans="1:17" x14ac:dyDescent="0.3">
      <c r="A10009">
        <v>10801</v>
      </c>
      <c r="C10009">
        <v>71.477500000000006</v>
      </c>
      <c r="E10009">
        <v>184.43003845214801</v>
      </c>
      <c r="F10009">
        <v>27.4788</v>
      </c>
      <c r="I10009">
        <v>18</v>
      </c>
      <c r="J10009">
        <v>40.875298473984003</v>
      </c>
      <c r="K10009">
        <v>-73.219877947121802</v>
      </c>
      <c r="L10009">
        <v>161</v>
      </c>
      <c r="M10009">
        <v>83</v>
      </c>
      <c r="O10009">
        <v>1.1956713199615401</v>
      </c>
      <c r="Q10009">
        <v>5</v>
      </c>
    </row>
    <row r="10010" spans="1:17" x14ac:dyDescent="0.3">
      <c r="A10010">
        <v>10802</v>
      </c>
      <c r="C10010">
        <v>71.485129999999899</v>
      </c>
      <c r="E10010">
        <v>191.42889404296801</v>
      </c>
      <c r="F10010">
        <v>27.4788</v>
      </c>
      <c r="I10010">
        <v>18</v>
      </c>
      <c r="J10010">
        <v>40.875373743474398</v>
      </c>
      <c r="K10010">
        <v>-73.219883730635004</v>
      </c>
      <c r="L10010">
        <v>161</v>
      </c>
      <c r="M10010">
        <v>85</v>
      </c>
      <c r="O10010">
        <v>1.1956713199615401</v>
      </c>
      <c r="Q10010">
        <v>5</v>
      </c>
    </row>
    <row r="10011" spans="1:17" x14ac:dyDescent="0.3">
      <c r="A10011">
        <v>10803</v>
      </c>
      <c r="C10011">
        <v>71.492779999999996</v>
      </c>
      <c r="E10011">
        <v>201.39302062988199</v>
      </c>
      <c r="F10011">
        <v>27.3096</v>
      </c>
      <c r="I10011">
        <v>18.2</v>
      </c>
      <c r="J10011">
        <v>40.875444486737202</v>
      </c>
      <c r="K10011">
        <v>-73.219887083396301</v>
      </c>
      <c r="L10011">
        <v>161</v>
      </c>
      <c r="M10011">
        <v>86</v>
      </c>
      <c r="O10011">
        <v>1.86329674720764</v>
      </c>
      <c r="Q10011">
        <v>5</v>
      </c>
    </row>
    <row r="10012" spans="1:17" x14ac:dyDescent="0.3">
      <c r="A10012">
        <v>10804</v>
      </c>
      <c r="C10012">
        <v>71.500429999999994</v>
      </c>
      <c r="E10012">
        <v>209.09614562988199</v>
      </c>
      <c r="F10012">
        <v>27.7776</v>
      </c>
      <c r="I10012">
        <v>18.2</v>
      </c>
      <c r="J10012">
        <v>40.8755084406584</v>
      </c>
      <c r="K10012">
        <v>-73.219889011234002</v>
      </c>
      <c r="L10012">
        <v>162</v>
      </c>
      <c r="M10012">
        <v>85</v>
      </c>
      <c r="O10012">
        <v>1.86329674720764</v>
      </c>
      <c r="Q10012">
        <v>5</v>
      </c>
    </row>
    <row r="10013" spans="1:17" x14ac:dyDescent="0.3">
      <c r="A10013">
        <v>10805</v>
      </c>
      <c r="C10013">
        <v>71.508159999999904</v>
      </c>
      <c r="E10013">
        <v>218.10610961914</v>
      </c>
      <c r="F10013">
        <v>27.813600000000001</v>
      </c>
      <c r="I10013">
        <v>18.399999999999899</v>
      </c>
      <c r="J10013">
        <v>40.875578010454703</v>
      </c>
      <c r="K10013">
        <v>-73.219888340681706</v>
      </c>
      <c r="L10013">
        <v>161</v>
      </c>
      <c r="M10013">
        <v>83</v>
      </c>
      <c r="O10013">
        <v>1.86329674720764</v>
      </c>
      <c r="Q10013">
        <v>5</v>
      </c>
    </row>
    <row r="10014" spans="1:17" x14ac:dyDescent="0.3">
      <c r="A10014">
        <v>10806</v>
      </c>
      <c r="C10014">
        <v>71.516069999999999</v>
      </c>
      <c r="E10014">
        <v>229.88442993164</v>
      </c>
      <c r="F10014">
        <v>28.450799999999902</v>
      </c>
      <c r="I10014">
        <v>18.399999999999899</v>
      </c>
      <c r="J10014">
        <v>40.875650430098098</v>
      </c>
      <c r="K10014">
        <v>-73.219886412844005</v>
      </c>
      <c r="L10014">
        <v>161</v>
      </c>
      <c r="M10014">
        <v>85</v>
      </c>
      <c r="O10014">
        <v>1.86329674720764</v>
      </c>
      <c r="Q10014">
        <v>5</v>
      </c>
    </row>
    <row r="10015" spans="1:17" x14ac:dyDescent="0.3">
      <c r="A10015">
        <v>10807</v>
      </c>
      <c r="C10015">
        <v>71.524029999999996</v>
      </c>
      <c r="E10015">
        <v>232.93818664550699</v>
      </c>
      <c r="F10015">
        <v>28.6524</v>
      </c>
      <c r="I10015">
        <v>18.399999999999899</v>
      </c>
      <c r="J10015">
        <v>40.8757199998945</v>
      </c>
      <c r="K10015">
        <v>-73.219884820282402</v>
      </c>
      <c r="L10015">
        <v>161</v>
      </c>
      <c r="M10015">
        <v>87</v>
      </c>
      <c r="O10015">
        <v>1.86329674720764</v>
      </c>
      <c r="Q10015">
        <v>5</v>
      </c>
    </row>
    <row r="10016" spans="1:17" x14ac:dyDescent="0.3">
      <c r="A10016">
        <v>10808</v>
      </c>
      <c r="C10016">
        <v>71.532049999999899</v>
      </c>
      <c r="E10016">
        <v>235.98872375488199</v>
      </c>
      <c r="F10016">
        <v>28.886399999999998</v>
      </c>
      <c r="I10016">
        <v>18.600000000000001</v>
      </c>
      <c r="J10016">
        <v>40.875791497528503</v>
      </c>
      <c r="K10016">
        <v>-73.219881886616307</v>
      </c>
      <c r="L10016">
        <v>162</v>
      </c>
      <c r="M10016">
        <v>87</v>
      </c>
      <c r="O10016">
        <v>1.86329674720764</v>
      </c>
      <c r="Q10016">
        <v>5</v>
      </c>
    </row>
    <row r="10017" spans="1:17" x14ac:dyDescent="0.3">
      <c r="A10017">
        <v>10809</v>
      </c>
      <c r="C10017">
        <v>71.539959999999994</v>
      </c>
      <c r="E10017">
        <v>229.07572937011699</v>
      </c>
      <c r="F10017">
        <v>28.450799999999902</v>
      </c>
      <c r="I10017">
        <v>18.799999999999901</v>
      </c>
      <c r="J10017">
        <v>40.875864000990902</v>
      </c>
      <c r="K10017">
        <v>-73.219882976263705</v>
      </c>
      <c r="L10017">
        <v>161</v>
      </c>
      <c r="M10017">
        <v>86</v>
      </c>
      <c r="O10017">
        <v>5.9657149016857099E-2</v>
      </c>
      <c r="Q10017">
        <v>5</v>
      </c>
    </row>
    <row r="10018" spans="1:17" x14ac:dyDescent="0.3">
      <c r="A10018">
        <v>10810</v>
      </c>
      <c r="C10018">
        <v>71.547799999999995</v>
      </c>
      <c r="E10018">
        <v>224.19924926757801</v>
      </c>
      <c r="F10018">
        <v>28.249199999999998</v>
      </c>
      <c r="I10018">
        <v>18.600000000000001</v>
      </c>
      <c r="J10018">
        <v>40.875935079529803</v>
      </c>
      <c r="K10018">
        <v>-73.219886412844005</v>
      </c>
      <c r="L10018">
        <v>161</v>
      </c>
      <c r="M10018">
        <v>86</v>
      </c>
      <c r="O10018">
        <v>5.9657149016857099E-2</v>
      </c>
      <c r="Q10018">
        <v>5</v>
      </c>
    </row>
    <row r="10019" spans="1:17" x14ac:dyDescent="0.3">
      <c r="A10019">
        <v>10811</v>
      </c>
      <c r="C10019">
        <v>71.555519999999902</v>
      </c>
      <c r="E10019">
        <v>216.17680358886699</v>
      </c>
      <c r="F10019">
        <v>27.712800000000001</v>
      </c>
      <c r="I10019">
        <v>18.799999999999901</v>
      </c>
      <c r="J10019">
        <v>40.876001548022003</v>
      </c>
      <c r="K10019">
        <v>-73.219889849424305</v>
      </c>
      <c r="L10019">
        <v>162</v>
      </c>
      <c r="M10019">
        <v>85</v>
      </c>
      <c r="O10019">
        <v>5.9657149016857099E-2</v>
      </c>
      <c r="Q10019">
        <v>5</v>
      </c>
    </row>
    <row r="10020" spans="1:17" x14ac:dyDescent="0.3">
      <c r="A10020">
        <v>10812</v>
      </c>
      <c r="C10020">
        <v>71.563129999999902</v>
      </c>
      <c r="E10020">
        <v>206.83898925781199</v>
      </c>
      <c r="F10020">
        <v>27.442799999999998</v>
      </c>
      <c r="I10020">
        <v>19</v>
      </c>
      <c r="J10020">
        <v>40.876067681237998</v>
      </c>
      <c r="K10020">
        <v>-73.219893453642698</v>
      </c>
      <c r="L10020">
        <v>161</v>
      </c>
      <c r="M10020">
        <v>84</v>
      </c>
      <c r="O10020">
        <v>5.9657149016857099E-2</v>
      </c>
      <c r="Q10020">
        <v>5</v>
      </c>
    </row>
    <row r="10021" spans="1:17" x14ac:dyDescent="0.3">
      <c r="A10021">
        <v>10813</v>
      </c>
      <c r="C10021">
        <v>71.570689999999999</v>
      </c>
      <c r="E10021">
        <v>191.79313659667901</v>
      </c>
      <c r="F10021">
        <v>27.241199999999999</v>
      </c>
      <c r="I10021">
        <v>19</v>
      </c>
      <c r="J10021">
        <v>40.876132221892398</v>
      </c>
      <c r="K10021">
        <v>-73.219895884394603</v>
      </c>
      <c r="L10021">
        <v>161</v>
      </c>
      <c r="M10021">
        <v>82</v>
      </c>
      <c r="O10021">
        <v>5.9657149016857099E-2</v>
      </c>
      <c r="Q10021">
        <v>5</v>
      </c>
    </row>
    <row r="10022" spans="1:17" x14ac:dyDescent="0.3">
      <c r="A10022">
        <v>10814</v>
      </c>
      <c r="C10022">
        <v>71.578229999999905</v>
      </c>
      <c r="E10022">
        <v>176.27258300781199</v>
      </c>
      <c r="F10022">
        <v>27.1404</v>
      </c>
      <c r="I10022">
        <v>19.2</v>
      </c>
      <c r="J10022">
        <v>40.876197433099101</v>
      </c>
      <c r="K10022">
        <v>-73.2198973093181</v>
      </c>
      <c r="L10022">
        <v>161</v>
      </c>
      <c r="M10022">
        <v>81</v>
      </c>
      <c r="O10022">
        <v>5.9657149016857099E-2</v>
      </c>
      <c r="Q10022">
        <v>5</v>
      </c>
    </row>
    <row r="10023" spans="1:17" x14ac:dyDescent="0.3">
      <c r="A10023">
        <v>10815</v>
      </c>
      <c r="C10023">
        <v>71.58578</v>
      </c>
      <c r="E10023">
        <v>167.99504089355401</v>
      </c>
      <c r="F10023">
        <v>27.176400000000001</v>
      </c>
      <c r="I10023">
        <v>19.2</v>
      </c>
      <c r="J10023">
        <v>40.876260297372902</v>
      </c>
      <c r="K10023">
        <v>-73.219897225499096</v>
      </c>
      <c r="L10023">
        <v>161</v>
      </c>
      <c r="M10023">
        <v>81</v>
      </c>
      <c r="O10023">
        <v>1.35387170314788</v>
      </c>
      <c r="Q10023">
        <v>5</v>
      </c>
    </row>
    <row r="10024" spans="1:17" x14ac:dyDescent="0.3">
      <c r="A10024">
        <v>10816</v>
      </c>
      <c r="C10024">
        <v>71.593289999999996</v>
      </c>
      <c r="E10024">
        <v>157.06483459472599</v>
      </c>
      <c r="F10024">
        <v>27.0396</v>
      </c>
      <c r="I10024">
        <v>19.2</v>
      </c>
      <c r="J10024">
        <v>40.876324754208298</v>
      </c>
      <c r="K10024">
        <v>-73.219896052032695</v>
      </c>
      <c r="L10024">
        <v>161</v>
      </c>
      <c r="M10024">
        <v>82</v>
      </c>
      <c r="O10024">
        <v>1.35387170314788</v>
      </c>
      <c r="Q10024">
        <v>5</v>
      </c>
    </row>
    <row r="10025" spans="1:17" x14ac:dyDescent="0.3">
      <c r="A10025">
        <v>10817</v>
      </c>
      <c r="C10025">
        <v>71.600619999999907</v>
      </c>
      <c r="E10025">
        <v>146.94241333007801</v>
      </c>
      <c r="F10025">
        <v>26.4024</v>
      </c>
      <c r="I10025">
        <v>19.2</v>
      </c>
      <c r="J10025">
        <v>40.876390384510103</v>
      </c>
      <c r="K10025">
        <v>-73.219895632937494</v>
      </c>
      <c r="L10025">
        <v>161</v>
      </c>
      <c r="M10025">
        <v>88</v>
      </c>
      <c r="O10025">
        <v>1.35387170314788</v>
      </c>
      <c r="Q10025">
        <v>5</v>
      </c>
    </row>
    <row r="10026" spans="1:17" x14ac:dyDescent="0.3">
      <c r="A10026">
        <v>10818</v>
      </c>
      <c r="C10026">
        <v>71.607909999999904</v>
      </c>
      <c r="E10026">
        <v>133.32962036132801</v>
      </c>
      <c r="F10026">
        <v>26.200799999999902</v>
      </c>
      <c r="I10026">
        <v>19.399999999999899</v>
      </c>
      <c r="J10026">
        <v>40.876453248783903</v>
      </c>
      <c r="K10026">
        <v>-73.219892363995299</v>
      </c>
      <c r="L10026">
        <v>161</v>
      </c>
      <c r="M10026">
        <v>87</v>
      </c>
      <c r="O10026">
        <v>1.35387170314788</v>
      </c>
      <c r="Q10026">
        <v>5</v>
      </c>
    </row>
    <row r="10027" spans="1:17" x14ac:dyDescent="0.3">
      <c r="A10027">
        <v>10819</v>
      </c>
      <c r="C10027">
        <v>71.615080000000006</v>
      </c>
      <c r="E10027">
        <v>131.85322570800699</v>
      </c>
      <c r="F10027">
        <v>25.83</v>
      </c>
      <c r="I10027">
        <v>19.600000000000001</v>
      </c>
      <c r="J10027">
        <v>40.876525165513101</v>
      </c>
      <c r="K10027">
        <v>-73.219888256862703</v>
      </c>
      <c r="L10027">
        <v>161</v>
      </c>
      <c r="M10027">
        <v>87</v>
      </c>
      <c r="O10027">
        <v>1.35387170314788</v>
      </c>
      <c r="Q10027">
        <v>5</v>
      </c>
    </row>
    <row r="10028" spans="1:17" x14ac:dyDescent="0.3">
      <c r="A10028">
        <v>10820</v>
      </c>
      <c r="C10028">
        <v>71.622239999999906</v>
      </c>
      <c r="E10028">
        <v>129.65585327148401</v>
      </c>
      <c r="F10028">
        <v>25.7652</v>
      </c>
      <c r="I10028">
        <v>19.399999999999899</v>
      </c>
      <c r="J10028">
        <v>40.876593897119101</v>
      </c>
      <c r="K10028">
        <v>-73.219881132245007</v>
      </c>
      <c r="L10028">
        <v>161</v>
      </c>
      <c r="M10028">
        <v>86</v>
      </c>
      <c r="O10028">
        <v>1.35387170314788</v>
      </c>
      <c r="Q10028">
        <v>5</v>
      </c>
    </row>
    <row r="10029" spans="1:17" x14ac:dyDescent="0.3">
      <c r="A10029">
        <v>10821</v>
      </c>
      <c r="C10029">
        <v>71.629379999999898</v>
      </c>
      <c r="E10029">
        <v>127.26749420166</v>
      </c>
      <c r="F10029">
        <v>25.6968</v>
      </c>
      <c r="I10029">
        <v>19.399999999999899</v>
      </c>
      <c r="J10029">
        <v>40.876664640381897</v>
      </c>
      <c r="K10029">
        <v>-73.219874761998597</v>
      </c>
      <c r="L10029">
        <v>161</v>
      </c>
      <c r="M10029">
        <v>86</v>
      </c>
      <c r="O10029">
        <v>0.84812557697296098</v>
      </c>
      <c r="Q10029">
        <v>5</v>
      </c>
    </row>
    <row r="10030" spans="1:17" x14ac:dyDescent="0.3">
      <c r="A10030">
        <v>10822</v>
      </c>
      <c r="C10030">
        <v>71.636539999999997</v>
      </c>
      <c r="E10030">
        <v>127.03277587890599</v>
      </c>
      <c r="F10030">
        <v>25.7652</v>
      </c>
      <c r="I10030">
        <v>19.600000000000001</v>
      </c>
      <c r="J10030">
        <v>40.876725912094102</v>
      </c>
      <c r="K10030">
        <v>-73.219863111153202</v>
      </c>
      <c r="L10030">
        <v>161</v>
      </c>
      <c r="M10030">
        <v>86</v>
      </c>
      <c r="O10030">
        <v>0.84812557697296098</v>
      </c>
      <c r="Q10030">
        <v>5</v>
      </c>
    </row>
    <row r="10031" spans="1:17" x14ac:dyDescent="0.3">
      <c r="A10031">
        <v>10823</v>
      </c>
      <c r="C10031">
        <v>71.643629999999902</v>
      </c>
      <c r="E10031">
        <v>129.94807434082</v>
      </c>
      <c r="F10031">
        <v>25.5276</v>
      </c>
      <c r="I10031">
        <v>19.600000000000001</v>
      </c>
      <c r="J10031">
        <v>40.876789195462997</v>
      </c>
      <c r="K10031">
        <v>-73.219849951565195</v>
      </c>
      <c r="L10031">
        <v>160</v>
      </c>
      <c r="M10031">
        <v>84</v>
      </c>
      <c r="O10031">
        <v>0.84812557697296098</v>
      </c>
      <c r="Q10031">
        <v>5</v>
      </c>
    </row>
    <row r="10032" spans="1:17" x14ac:dyDescent="0.3">
      <c r="A10032">
        <v>10824</v>
      </c>
      <c r="C10032">
        <v>71.650599999999997</v>
      </c>
      <c r="E10032">
        <v>135.81344604492099</v>
      </c>
      <c r="F10032">
        <v>25.091999999999999</v>
      </c>
      <c r="I10032">
        <v>19.600000000000001</v>
      </c>
      <c r="J10032">
        <v>40.876853736117397</v>
      </c>
      <c r="K10032">
        <v>-73.219838216900797</v>
      </c>
      <c r="L10032">
        <v>160</v>
      </c>
      <c r="M10032">
        <v>85</v>
      </c>
      <c r="O10032">
        <v>0.84812557697296098</v>
      </c>
      <c r="Q10032">
        <v>5</v>
      </c>
    </row>
    <row r="10033" spans="1:17" x14ac:dyDescent="0.3">
      <c r="A10033">
        <v>10825</v>
      </c>
      <c r="C10033">
        <v>71.657539999999997</v>
      </c>
      <c r="E10033">
        <v>132.85498046875</v>
      </c>
      <c r="F10033">
        <v>24.991199999999999</v>
      </c>
      <c r="I10033">
        <v>19.600000000000001</v>
      </c>
      <c r="J10033">
        <v>40.876915846019898</v>
      </c>
      <c r="K10033">
        <v>-73.219822542741895</v>
      </c>
      <c r="L10033">
        <v>161</v>
      </c>
      <c r="M10033">
        <v>84</v>
      </c>
      <c r="O10033">
        <v>0.84812557697296098</v>
      </c>
      <c r="Q10033">
        <v>5</v>
      </c>
    </row>
    <row r="10034" spans="1:17" x14ac:dyDescent="0.3">
      <c r="A10034">
        <v>10826</v>
      </c>
      <c r="C10034">
        <v>71.664330000000007</v>
      </c>
      <c r="E10034">
        <v>129.60691833496</v>
      </c>
      <c r="F10034">
        <v>24.454799999999999</v>
      </c>
      <c r="I10034">
        <v>19.600000000000001</v>
      </c>
      <c r="J10034">
        <v>40.876982901245299</v>
      </c>
      <c r="K10034">
        <v>-73.219805443659396</v>
      </c>
      <c r="L10034">
        <v>160</v>
      </c>
      <c r="M10034">
        <v>82</v>
      </c>
      <c r="O10034">
        <v>0.84812557697296098</v>
      </c>
      <c r="Q10034">
        <v>5</v>
      </c>
    </row>
    <row r="10035" spans="1:17" x14ac:dyDescent="0.3">
      <c r="A10035">
        <v>10827</v>
      </c>
      <c r="C10035">
        <v>71.671089999999893</v>
      </c>
      <c r="E10035">
        <v>135.38609313964801</v>
      </c>
      <c r="F10035">
        <v>24.318000000000001</v>
      </c>
      <c r="I10035">
        <v>19.600000000000001</v>
      </c>
      <c r="J10035">
        <v>40.877048196270998</v>
      </c>
      <c r="K10035">
        <v>-73.219786416739197</v>
      </c>
      <c r="L10035">
        <v>161</v>
      </c>
      <c r="M10035">
        <v>81</v>
      </c>
      <c r="O10035">
        <v>2.7496781349182098</v>
      </c>
      <c r="Q10035">
        <v>5</v>
      </c>
    </row>
    <row r="10036" spans="1:17" x14ac:dyDescent="0.3">
      <c r="A10036">
        <v>10828</v>
      </c>
      <c r="C10036">
        <v>71.677700000000002</v>
      </c>
      <c r="E10036">
        <v>141.07632446289</v>
      </c>
      <c r="F10036">
        <v>23.781600000000001</v>
      </c>
      <c r="I10036">
        <v>19.799999999999901</v>
      </c>
      <c r="J10036">
        <v>40.877111731097102</v>
      </c>
      <c r="K10036">
        <v>-73.219768479466396</v>
      </c>
      <c r="L10036">
        <v>160</v>
      </c>
      <c r="M10036">
        <v>80</v>
      </c>
      <c r="O10036">
        <v>2.7496781349182098</v>
      </c>
      <c r="Q10036">
        <v>5</v>
      </c>
    </row>
    <row r="10037" spans="1:17" x14ac:dyDescent="0.3">
      <c r="A10037">
        <v>10829</v>
      </c>
      <c r="C10037">
        <v>71.684219999999996</v>
      </c>
      <c r="E10037">
        <v>145.11441040039</v>
      </c>
      <c r="F10037">
        <v>23.479199999999999</v>
      </c>
      <c r="I10037">
        <v>19.799999999999901</v>
      </c>
      <c r="J10037">
        <v>40.877175182104097</v>
      </c>
      <c r="K10037">
        <v>-73.219752386212306</v>
      </c>
      <c r="L10037">
        <v>160</v>
      </c>
      <c r="M10037">
        <v>78</v>
      </c>
      <c r="O10037">
        <v>2.7496781349182098</v>
      </c>
      <c r="Q10037">
        <v>5</v>
      </c>
    </row>
    <row r="10038" spans="1:17" x14ac:dyDescent="0.3">
      <c r="A10038">
        <v>10830</v>
      </c>
      <c r="C10038">
        <v>71.690719999999999</v>
      </c>
      <c r="E10038">
        <v>148.83853149414</v>
      </c>
      <c r="F10038">
        <v>23.410799999999998</v>
      </c>
      <c r="I10038">
        <v>20</v>
      </c>
      <c r="J10038">
        <v>40.877233855426297</v>
      </c>
      <c r="K10038">
        <v>-73.219727911055003</v>
      </c>
      <c r="L10038">
        <v>160</v>
      </c>
      <c r="M10038">
        <v>78</v>
      </c>
      <c r="O10038">
        <v>2.7496781349182098</v>
      </c>
      <c r="Q10038">
        <v>5</v>
      </c>
    </row>
    <row r="10039" spans="1:17" x14ac:dyDescent="0.3">
      <c r="A10039">
        <v>10831</v>
      </c>
      <c r="C10039">
        <v>71.697109999999995</v>
      </c>
      <c r="E10039">
        <v>156.18104553222599</v>
      </c>
      <c r="F10039">
        <v>23.011199999999999</v>
      </c>
      <c r="I10039">
        <v>20.2</v>
      </c>
      <c r="J10039">
        <v>40.877289846539497</v>
      </c>
      <c r="K10039">
        <v>-73.219705782830701</v>
      </c>
      <c r="L10039">
        <v>160</v>
      </c>
      <c r="M10039">
        <v>80</v>
      </c>
      <c r="O10039">
        <v>2.7496781349182098</v>
      </c>
      <c r="Q10039">
        <v>5</v>
      </c>
    </row>
    <row r="10040" spans="1:17" x14ac:dyDescent="0.3">
      <c r="A10040">
        <v>10832</v>
      </c>
      <c r="C10040">
        <v>71.703339999999997</v>
      </c>
      <c r="E10040">
        <v>163.89289855957</v>
      </c>
      <c r="F10040">
        <v>22.406400000000001</v>
      </c>
      <c r="I10040">
        <v>20.2</v>
      </c>
      <c r="J10040">
        <v>40.877350531518402</v>
      </c>
      <c r="K10040">
        <v>-73.219686923548494</v>
      </c>
      <c r="L10040">
        <v>161</v>
      </c>
      <c r="M10040">
        <v>81</v>
      </c>
      <c r="O10040">
        <v>2.7496781349182098</v>
      </c>
      <c r="Q10040">
        <v>5</v>
      </c>
    </row>
    <row r="10041" spans="1:17" x14ac:dyDescent="0.3">
      <c r="A10041">
        <v>10833</v>
      </c>
      <c r="C10041">
        <v>71.709509999999995</v>
      </c>
      <c r="E10041">
        <v>185.338287353515</v>
      </c>
      <c r="F10041">
        <v>22.204799999999999</v>
      </c>
      <c r="I10041">
        <v>20.6</v>
      </c>
      <c r="J10041">
        <v>40.877409959211903</v>
      </c>
      <c r="K10041">
        <v>-73.219666471704798</v>
      </c>
      <c r="L10041">
        <v>160</v>
      </c>
      <c r="M10041">
        <v>82</v>
      </c>
      <c r="O10041">
        <v>5.3417768478393501</v>
      </c>
      <c r="Q10041">
        <v>5</v>
      </c>
    </row>
    <row r="10042" spans="1:17" x14ac:dyDescent="0.3">
      <c r="A10042">
        <v>10834</v>
      </c>
      <c r="C10042">
        <v>71.715639999999993</v>
      </c>
      <c r="E10042">
        <v>205.61013793945301</v>
      </c>
      <c r="F10042">
        <v>22.068000000000001</v>
      </c>
      <c r="I10042">
        <v>20.799999999999901</v>
      </c>
      <c r="J10042">
        <v>40.877468213438902</v>
      </c>
      <c r="K10042">
        <v>-73.219646606594296</v>
      </c>
      <c r="L10042">
        <v>160</v>
      </c>
      <c r="M10042">
        <v>81</v>
      </c>
      <c r="O10042">
        <v>5.3417768478393501</v>
      </c>
      <c r="Q10042">
        <v>5</v>
      </c>
    </row>
    <row r="10043" spans="1:17" x14ac:dyDescent="0.3">
      <c r="A10043">
        <v>10835</v>
      </c>
      <c r="C10043">
        <v>71.721720000000005</v>
      </c>
      <c r="E10043">
        <v>226.08850097656199</v>
      </c>
      <c r="F10043">
        <v>21.866399999999999</v>
      </c>
      <c r="I10043">
        <v>21.2</v>
      </c>
      <c r="J10043">
        <v>40.877525713294702</v>
      </c>
      <c r="K10043">
        <v>-73.219630848616305</v>
      </c>
      <c r="L10043">
        <v>160</v>
      </c>
      <c r="M10043">
        <v>78</v>
      </c>
      <c r="O10043">
        <v>5.3417768478393501</v>
      </c>
      <c r="Q10043">
        <v>5</v>
      </c>
    </row>
    <row r="10044" spans="1:17" x14ac:dyDescent="0.3">
      <c r="A10044">
        <v>10836</v>
      </c>
      <c r="C10044">
        <v>71.727609999999999</v>
      </c>
      <c r="E10044">
        <v>245.65237426757801</v>
      </c>
      <c r="F10044">
        <v>21.229199999999999</v>
      </c>
      <c r="I10044">
        <v>21.2</v>
      </c>
      <c r="J10044">
        <v>40.877581872045901</v>
      </c>
      <c r="K10044">
        <v>-73.219616096466694</v>
      </c>
      <c r="L10044">
        <v>161</v>
      </c>
      <c r="M10044">
        <v>79</v>
      </c>
      <c r="O10044">
        <v>5.3417768478393501</v>
      </c>
      <c r="Q10044">
        <v>5</v>
      </c>
    </row>
    <row r="10045" spans="1:17" x14ac:dyDescent="0.3">
      <c r="A10045">
        <v>10837</v>
      </c>
      <c r="C10045">
        <v>71.733239999999995</v>
      </c>
      <c r="E10045">
        <v>253.34786987304599</v>
      </c>
      <c r="F10045">
        <v>20.253599999999999</v>
      </c>
      <c r="I10045">
        <v>21.399999999999899</v>
      </c>
      <c r="J10045">
        <v>40.877635180950101</v>
      </c>
      <c r="K10045">
        <v>-73.219604361802297</v>
      </c>
      <c r="L10045">
        <v>161</v>
      </c>
      <c r="M10045">
        <v>76</v>
      </c>
      <c r="O10045">
        <v>5.3417768478393501</v>
      </c>
      <c r="Q10045">
        <v>5</v>
      </c>
    </row>
    <row r="10046" spans="1:17" x14ac:dyDescent="0.3">
      <c r="A10046">
        <v>10838</v>
      </c>
      <c r="C10046">
        <v>71.738759999999999</v>
      </c>
      <c r="E10046">
        <v>259.39089965820301</v>
      </c>
      <c r="F10046">
        <v>19.886399999999998</v>
      </c>
      <c r="I10046">
        <v>21.799999999999901</v>
      </c>
      <c r="J10046">
        <v>40.877682622522101</v>
      </c>
      <c r="K10046">
        <v>-73.219588268548193</v>
      </c>
      <c r="L10046">
        <v>160</v>
      </c>
      <c r="M10046">
        <v>73</v>
      </c>
      <c r="O10046">
        <v>5.3417768478393501</v>
      </c>
      <c r="Q10046">
        <v>5</v>
      </c>
    </row>
    <row r="10047" spans="1:17" x14ac:dyDescent="0.3">
      <c r="A10047">
        <v>10839</v>
      </c>
      <c r="C10047">
        <v>71.744280000000003</v>
      </c>
      <c r="E10047">
        <v>266.69934082031199</v>
      </c>
      <c r="F10047">
        <v>19.8504</v>
      </c>
      <c r="I10047">
        <v>22.2</v>
      </c>
      <c r="J10047">
        <v>40.877735596150103</v>
      </c>
      <c r="K10047">
        <v>-73.219574606045995</v>
      </c>
      <c r="L10047">
        <v>160</v>
      </c>
      <c r="M10047">
        <v>72</v>
      </c>
      <c r="O10047">
        <v>5.3417768478393501</v>
      </c>
      <c r="Q10047">
        <v>5</v>
      </c>
    </row>
    <row r="10048" spans="1:17" x14ac:dyDescent="0.3">
      <c r="A10048">
        <v>10840</v>
      </c>
      <c r="C10048">
        <v>71.749719999999996</v>
      </c>
      <c r="E10048">
        <v>275.10214233398398</v>
      </c>
      <c r="F10048">
        <v>19.584</v>
      </c>
      <c r="I10048">
        <v>22.399999999999899</v>
      </c>
      <c r="J10048">
        <v>40.877786809578502</v>
      </c>
      <c r="K10048">
        <v>-73.219560775905805</v>
      </c>
      <c r="L10048">
        <v>160</v>
      </c>
      <c r="M10048">
        <v>71</v>
      </c>
      <c r="O10048">
        <v>5.3417768478393501</v>
      </c>
      <c r="Q10048">
        <v>5</v>
      </c>
    </row>
    <row r="10049" spans="1:17" x14ac:dyDescent="0.3">
      <c r="A10049">
        <v>10841</v>
      </c>
      <c r="C10049">
        <v>71.75515</v>
      </c>
      <c r="E10049">
        <v>282.35699462890602</v>
      </c>
      <c r="F10049">
        <v>19.547999999999998</v>
      </c>
      <c r="I10049">
        <v>22.799999999999901</v>
      </c>
      <c r="J10049">
        <v>40.877838693559099</v>
      </c>
      <c r="K10049">
        <v>-73.219544347375603</v>
      </c>
      <c r="L10049">
        <v>160</v>
      </c>
      <c r="M10049">
        <v>70</v>
      </c>
      <c r="O10049">
        <v>5.3417768478393501</v>
      </c>
      <c r="Q10049">
        <v>5</v>
      </c>
    </row>
    <row r="10050" spans="1:17" x14ac:dyDescent="0.3">
      <c r="A10050">
        <v>10842</v>
      </c>
      <c r="C10050">
        <v>71.7607</v>
      </c>
      <c r="E10050">
        <v>285.85772705078102</v>
      </c>
      <c r="F10050">
        <v>19.987199999999898</v>
      </c>
      <c r="I10050">
        <v>23</v>
      </c>
      <c r="J10050">
        <v>40.8778901584446</v>
      </c>
      <c r="K10050">
        <v>-73.219528170302496</v>
      </c>
      <c r="L10050">
        <v>160</v>
      </c>
      <c r="M10050">
        <v>73</v>
      </c>
      <c r="O10050">
        <v>4.0558710098266602</v>
      </c>
      <c r="Q10050">
        <v>5</v>
      </c>
    </row>
    <row r="10051" spans="1:17" x14ac:dyDescent="0.3">
      <c r="A10051">
        <v>10843</v>
      </c>
      <c r="C10051">
        <v>71.766689999999997</v>
      </c>
      <c r="E10051">
        <v>278.94442749023398</v>
      </c>
      <c r="F10051">
        <v>21.564</v>
      </c>
      <c r="I10051">
        <v>23.399999999999899</v>
      </c>
      <c r="J10051">
        <v>40.877942629158497</v>
      </c>
      <c r="K10051">
        <v>-73.219518866389905</v>
      </c>
      <c r="L10051">
        <v>161</v>
      </c>
      <c r="M10051">
        <v>78</v>
      </c>
      <c r="O10051">
        <v>4.0558710098266602</v>
      </c>
      <c r="Q10051">
        <v>5</v>
      </c>
    </row>
    <row r="10052" spans="1:17" x14ac:dyDescent="0.3">
      <c r="A10052">
        <v>10844</v>
      </c>
      <c r="C10052">
        <v>71.772829999999999</v>
      </c>
      <c r="E10052">
        <v>277.03997802734301</v>
      </c>
      <c r="F10052">
        <v>22.068000000000001</v>
      </c>
      <c r="I10052">
        <v>23.799999999999901</v>
      </c>
      <c r="J10052">
        <v>40.877998033538397</v>
      </c>
      <c r="K10052">
        <v>-73.219512496143494</v>
      </c>
      <c r="L10052">
        <v>160</v>
      </c>
      <c r="M10052">
        <v>81</v>
      </c>
      <c r="O10052">
        <v>4.0558710098266602</v>
      </c>
      <c r="Q10052">
        <v>5</v>
      </c>
    </row>
    <row r="10053" spans="1:17" x14ac:dyDescent="0.3">
      <c r="A10053">
        <v>10845</v>
      </c>
      <c r="C10053">
        <v>71.779060000000001</v>
      </c>
      <c r="E10053">
        <v>277.83404541015602</v>
      </c>
      <c r="F10053">
        <v>22.438800000000001</v>
      </c>
      <c r="I10053">
        <v>23.799999999999901</v>
      </c>
      <c r="J10053">
        <v>40.8780546952039</v>
      </c>
      <c r="K10053">
        <v>-73.219506125897098</v>
      </c>
      <c r="L10053">
        <v>160</v>
      </c>
      <c r="M10053">
        <v>81</v>
      </c>
      <c r="O10053">
        <v>4.0558710098266602</v>
      </c>
      <c r="Q10053">
        <v>5</v>
      </c>
    </row>
    <row r="10054" spans="1:17" x14ac:dyDescent="0.3">
      <c r="A10054">
        <v>10846</v>
      </c>
      <c r="C10054">
        <v>71.785289999999904</v>
      </c>
      <c r="E10054">
        <v>281.09884643554602</v>
      </c>
      <c r="F10054">
        <v>22.438800000000001</v>
      </c>
      <c r="I10054">
        <v>24.2</v>
      </c>
      <c r="J10054">
        <v>40.878112614154801</v>
      </c>
      <c r="K10054">
        <v>-73.219503695145207</v>
      </c>
      <c r="L10054">
        <v>161</v>
      </c>
      <c r="M10054">
        <v>83</v>
      </c>
      <c r="O10054">
        <v>4.0558710098266602</v>
      </c>
      <c r="Q10054">
        <v>5</v>
      </c>
    </row>
    <row r="10055" spans="1:17" x14ac:dyDescent="0.3">
      <c r="A10055">
        <v>10847</v>
      </c>
      <c r="C10055">
        <v>71.791459999999901</v>
      </c>
      <c r="E10055">
        <v>287.66027832031199</v>
      </c>
      <c r="F10055">
        <v>22.204799999999999</v>
      </c>
      <c r="I10055">
        <v>24.399999999999899</v>
      </c>
      <c r="J10055">
        <v>40.878169192001202</v>
      </c>
      <c r="K10055">
        <v>-73.219505706801996</v>
      </c>
      <c r="L10055">
        <v>160</v>
      </c>
      <c r="M10055">
        <v>81</v>
      </c>
      <c r="O10055">
        <v>4.0558710098266602</v>
      </c>
      <c r="Q10055">
        <v>5</v>
      </c>
    </row>
    <row r="10056" spans="1:17" x14ac:dyDescent="0.3">
      <c r="A10056">
        <v>10848</v>
      </c>
      <c r="C10056">
        <v>71.797719999999998</v>
      </c>
      <c r="E10056">
        <v>295.06036376953102</v>
      </c>
      <c r="F10056">
        <v>22.5396</v>
      </c>
      <c r="I10056">
        <v>24.6</v>
      </c>
      <c r="J10056">
        <v>40.878223422914701</v>
      </c>
      <c r="K10056">
        <v>-73.219508305191994</v>
      </c>
      <c r="L10056">
        <v>160</v>
      </c>
      <c r="M10056">
        <v>81</v>
      </c>
      <c r="O10056">
        <v>4.0558710098266602</v>
      </c>
      <c r="Q10056">
        <v>5</v>
      </c>
    </row>
    <row r="10057" spans="1:17" x14ac:dyDescent="0.3">
      <c r="A10057">
        <v>10849</v>
      </c>
      <c r="C10057">
        <v>71.803370000000001</v>
      </c>
      <c r="E10057">
        <v>295.29525756835898</v>
      </c>
      <c r="F10057">
        <v>20.354399999999998</v>
      </c>
      <c r="I10057">
        <v>24.799999999999901</v>
      </c>
      <c r="J10057">
        <v>40.878280503675299</v>
      </c>
      <c r="K10057">
        <v>-73.219510735943899</v>
      </c>
      <c r="L10057">
        <v>161</v>
      </c>
      <c r="M10057">
        <v>81</v>
      </c>
      <c r="O10057">
        <v>4.0558710098266602</v>
      </c>
      <c r="Q10057">
        <v>5</v>
      </c>
    </row>
    <row r="10058" spans="1:17" x14ac:dyDescent="0.3">
      <c r="A10058">
        <v>10850</v>
      </c>
      <c r="C10058">
        <v>71.808610000000002</v>
      </c>
      <c r="E10058">
        <v>292.98089599609301</v>
      </c>
      <c r="F10058">
        <v>18.878399999999999</v>
      </c>
      <c r="I10058">
        <v>24.799999999999901</v>
      </c>
      <c r="J10058">
        <v>40.878331130370498</v>
      </c>
      <c r="K10058">
        <v>-73.219510484486804</v>
      </c>
      <c r="L10058">
        <v>160</v>
      </c>
      <c r="M10058">
        <v>81</v>
      </c>
      <c r="O10058">
        <v>4.0558710098266602</v>
      </c>
      <c r="Q10058">
        <v>5</v>
      </c>
    </row>
    <row r="10059" spans="1:17" x14ac:dyDescent="0.3">
      <c r="A10059">
        <v>10851</v>
      </c>
      <c r="C10059">
        <v>71.813729999999893</v>
      </c>
      <c r="E10059">
        <v>277.142486572265</v>
      </c>
      <c r="F10059">
        <v>18.341999999999999</v>
      </c>
      <c r="I10059">
        <v>25.2</v>
      </c>
      <c r="J10059">
        <v>40.878377733752103</v>
      </c>
      <c r="K10059">
        <v>-73.219512999057699</v>
      </c>
      <c r="L10059">
        <v>161</v>
      </c>
      <c r="M10059">
        <v>81</v>
      </c>
      <c r="O10059">
        <v>2.8106815814971902</v>
      </c>
      <c r="Q10059">
        <v>5</v>
      </c>
    </row>
    <row r="10060" spans="1:17" x14ac:dyDescent="0.3">
      <c r="A10060">
        <v>10852</v>
      </c>
      <c r="C10060">
        <v>71.818569999999994</v>
      </c>
      <c r="E10060">
        <v>255.38980102539</v>
      </c>
      <c r="F10060">
        <v>17.467199999999998</v>
      </c>
      <c r="I10060">
        <v>25.399999999999899</v>
      </c>
      <c r="J10060">
        <v>40.878422074019902</v>
      </c>
      <c r="K10060">
        <v>-73.219521548599005</v>
      </c>
      <c r="L10060">
        <v>160</v>
      </c>
      <c r="M10060">
        <v>0</v>
      </c>
      <c r="O10060">
        <v>2.8106815814971902</v>
      </c>
      <c r="Q10060">
        <v>5</v>
      </c>
    </row>
    <row r="10061" spans="1:17" x14ac:dyDescent="0.3">
      <c r="A10061">
        <v>10853</v>
      </c>
      <c r="C10061">
        <v>71.823359999999994</v>
      </c>
      <c r="E10061">
        <v>236.30569458007801</v>
      </c>
      <c r="F10061">
        <v>17.265599999999999</v>
      </c>
      <c r="I10061">
        <v>25.6</v>
      </c>
      <c r="J10061">
        <v>40.878465408459299</v>
      </c>
      <c r="K10061">
        <v>-73.219532864168201</v>
      </c>
      <c r="L10061">
        <v>160</v>
      </c>
      <c r="M10061">
        <v>11</v>
      </c>
      <c r="O10061">
        <v>2.8106815814971902</v>
      </c>
      <c r="Q10061">
        <v>5</v>
      </c>
    </row>
    <row r="10062" spans="1:17" x14ac:dyDescent="0.3">
      <c r="A10062">
        <v>10854</v>
      </c>
      <c r="C10062">
        <v>71.828220000000002</v>
      </c>
      <c r="E10062">
        <v>212.85922241210901</v>
      </c>
      <c r="F10062">
        <v>17.499600000000001</v>
      </c>
      <c r="I10062">
        <v>25.799999999999901</v>
      </c>
      <c r="J10062">
        <v>40.878510335460298</v>
      </c>
      <c r="K10062">
        <v>-73.219543593004303</v>
      </c>
      <c r="L10062">
        <v>160</v>
      </c>
      <c r="M10062">
        <v>63</v>
      </c>
      <c r="O10062">
        <v>2.8106815814971902</v>
      </c>
      <c r="Q10062">
        <v>5</v>
      </c>
    </row>
    <row r="10063" spans="1:17" x14ac:dyDescent="0.3">
      <c r="A10063">
        <v>10855</v>
      </c>
      <c r="C10063">
        <v>71.833259999999996</v>
      </c>
      <c r="E10063">
        <v>190.88575744628901</v>
      </c>
      <c r="F10063">
        <v>18.104399999999998</v>
      </c>
      <c r="I10063">
        <v>26</v>
      </c>
      <c r="J10063">
        <v>40.878557190298999</v>
      </c>
      <c r="K10063">
        <v>-73.219553316011996</v>
      </c>
      <c r="L10063">
        <v>160</v>
      </c>
      <c r="M10063">
        <v>65</v>
      </c>
      <c r="O10063">
        <v>2.8106815814971902</v>
      </c>
      <c r="Q10063">
        <v>5</v>
      </c>
    </row>
    <row r="10064" spans="1:17" x14ac:dyDescent="0.3">
      <c r="A10064">
        <v>10856</v>
      </c>
      <c r="C10064">
        <v>71.838349999999906</v>
      </c>
      <c r="E10064">
        <v>168.271224975585</v>
      </c>
      <c r="F10064">
        <v>18.341999999999999</v>
      </c>
      <c r="I10064">
        <v>26</v>
      </c>
      <c r="J10064">
        <v>40.8786023687571</v>
      </c>
      <c r="K10064">
        <v>-73.219563877210007</v>
      </c>
      <c r="L10064">
        <v>161</v>
      </c>
      <c r="M10064">
        <v>67</v>
      </c>
      <c r="O10064">
        <v>2.8106815814971902</v>
      </c>
      <c r="Q10064">
        <v>5</v>
      </c>
    </row>
    <row r="10065" spans="1:17" x14ac:dyDescent="0.3">
      <c r="A10065">
        <v>10857</v>
      </c>
      <c r="C10065">
        <v>71.843530000000001</v>
      </c>
      <c r="E10065">
        <v>149.83969116210901</v>
      </c>
      <c r="F10065">
        <v>18.644400000000001</v>
      </c>
      <c r="I10065">
        <v>26.2</v>
      </c>
      <c r="J10065">
        <v>40.878647211939096</v>
      </c>
      <c r="K10065">
        <v>-73.219576198607598</v>
      </c>
      <c r="L10065">
        <v>161</v>
      </c>
      <c r="M10065">
        <v>68</v>
      </c>
      <c r="O10065">
        <v>2.8106815814971902</v>
      </c>
      <c r="Q10065">
        <v>5</v>
      </c>
    </row>
    <row r="10066" spans="1:17" x14ac:dyDescent="0.3">
      <c r="A10066">
        <v>10858</v>
      </c>
      <c r="C10066">
        <v>71.848780000000005</v>
      </c>
      <c r="E10066">
        <v>135.47097778320301</v>
      </c>
      <c r="F10066">
        <v>18.910799999999998</v>
      </c>
      <c r="I10066">
        <v>26.399999999999899</v>
      </c>
      <c r="J10066">
        <v>40.878689456731003</v>
      </c>
      <c r="K10066">
        <v>-73.219587765634003</v>
      </c>
      <c r="L10066">
        <v>160</v>
      </c>
      <c r="M10066">
        <v>68</v>
      </c>
      <c r="O10066">
        <v>2.8106815814971902</v>
      </c>
      <c r="Q10066">
        <v>5</v>
      </c>
    </row>
    <row r="10067" spans="1:17" x14ac:dyDescent="0.3">
      <c r="A10067">
        <v>10859</v>
      </c>
      <c r="C10067">
        <v>71.854179999999999</v>
      </c>
      <c r="E10067">
        <v>129.17510986328099</v>
      </c>
      <c r="F10067">
        <v>19.447199999999999</v>
      </c>
      <c r="I10067">
        <v>26.6</v>
      </c>
      <c r="J10067">
        <v>40.878734383732002</v>
      </c>
      <c r="K10067">
        <v>-73.219604110345202</v>
      </c>
      <c r="L10067">
        <v>160</v>
      </c>
      <c r="M10067">
        <v>70</v>
      </c>
      <c r="O10067">
        <v>2.8106815814971902</v>
      </c>
      <c r="Q10067">
        <v>5</v>
      </c>
    </row>
    <row r="10068" spans="1:17" x14ac:dyDescent="0.3">
      <c r="A10068">
        <v>10860</v>
      </c>
      <c r="C10068">
        <v>71.859649999999903</v>
      </c>
      <c r="E10068">
        <v>132.09172058105401</v>
      </c>
      <c r="F10068">
        <v>19.684799999999999</v>
      </c>
      <c r="I10068">
        <v>26.799999999999901</v>
      </c>
      <c r="J10068">
        <v>40.878779562190097</v>
      </c>
      <c r="K10068">
        <v>-73.219625148922205</v>
      </c>
      <c r="L10068">
        <v>160</v>
      </c>
      <c r="M10068">
        <v>72</v>
      </c>
      <c r="O10068">
        <v>3.9343125820159899</v>
      </c>
      <c r="Q10068">
        <v>5</v>
      </c>
    </row>
    <row r="10069" spans="1:17" x14ac:dyDescent="0.3">
      <c r="A10069">
        <v>10861</v>
      </c>
      <c r="C10069">
        <v>71.865179999999995</v>
      </c>
      <c r="E10069">
        <v>149.47265625</v>
      </c>
      <c r="F10069">
        <v>19.886399999999998</v>
      </c>
      <c r="I10069">
        <v>26.799999999999901</v>
      </c>
      <c r="J10069">
        <v>40.878828512504697</v>
      </c>
      <c r="K10069">
        <v>-73.219643756747203</v>
      </c>
      <c r="L10069">
        <v>160</v>
      </c>
      <c r="M10069">
        <v>73</v>
      </c>
      <c r="O10069">
        <v>3.9343125820159899</v>
      </c>
      <c r="Q10069">
        <v>5</v>
      </c>
    </row>
    <row r="10070" spans="1:17" x14ac:dyDescent="0.3">
      <c r="A10070">
        <v>10862</v>
      </c>
      <c r="C10070">
        <v>71.870559999999998</v>
      </c>
      <c r="E10070">
        <v>175.33044433593699</v>
      </c>
      <c r="F10070">
        <v>19.382400000000001</v>
      </c>
      <c r="I10070">
        <v>27</v>
      </c>
      <c r="J10070">
        <v>40.878876624628901</v>
      </c>
      <c r="K10070">
        <v>-73.219661442562895</v>
      </c>
      <c r="L10070">
        <v>161</v>
      </c>
      <c r="M10070">
        <v>71</v>
      </c>
      <c r="O10070">
        <v>3.9343125820159899</v>
      </c>
      <c r="Q10070">
        <v>5</v>
      </c>
    </row>
    <row r="10071" spans="1:17" x14ac:dyDescent="0.3">
      <c r="A10071">
        <v>10863</v>
      </c>
      <c r="C10071">
        <v>71.875929999999997</v>
      </c>
      <c r="E10071">
        <v>193.55880737304599</v>
      </c>
      <c r="F10071">
        <v>19.346399999999999</v>
      </c>
      <c r="I10071">
        <v>27.2</v>
      </c>
      <c r="J10071">
        <v>40.878922808915299</v>
      </c>
      <c r="K10071">
        <v>-73.219681475311504</v>
      </c>
      <c r="L10071">
        <v>161</v>
      </c>
      <c r="M10071">
        <v>72</v>
      </c>
      <c r="O10071">
        <v>3.9343125820159899</v>
      </c>
      <c r="Q10071">
        <v>5</v>
      </c>
    </row>
    <row r="10072" spans="1:17" x14ac:dyDescent="0.3">
      <c r="A10072">
        <v>10864</v>
      </c>
      <c r="C10072">
        <v>71.881179999999901</v>
      </c>
      <c r="E10072">
        <v>210.00663757324199</v>
      </c>
      <c r="F10072">
        <v>18.910799999999998</v>
      </c>
      <c r="I10072">
        <v>27.399999999999899</v>
      </c>
      <c r="J10072">
        <v>40.8789666462689</v>
      </c>
      <c r="K10072">
        <v>-73.219704525545197</v>
      </c>
      <c r="L10072">
        <v>160</v>
      </c>
      <c r="M10072">
        <v>68</v>
      </c>
      <c r="O10072">
        <v>3.9343125820159899</v>
      </c>
      <c r="Q10072">
        <v>5</v>
      </c>
    </row>
    <row r="10073" spans="1:17" x14ac:dyDescent="0.3">
      <c r="A10073">
        <v>10865</v>
      </c>
      <c r="C10073">
        <v>71.886510000000001</v>
      </c>
      <c r="E10073">
        <v>222.68351745605401</v>
      </c>
      <c r="F10073">
        <v>19.180800000000001</v>
      </c>
      <c r="I10073">
        <v>27.6</v>
      </c>
      <c r="J10073">
        <v>40.879011824727002</v>
      </c>
      <c r="K10073">
        <v>-73.219728162512098</v>
      </c>
      <c r="L10073">
        <v>160</v>
      </c>
      <c r="M10073">
        <v>71</v>
      </c>
      <c r="O10073">
        <v>3.9343125820159899</v>
      </c>
      <c r="Q10073">
        <v>5</v>
      </c>
    </row>
    <row r="10074" spans="1:17" x14ac:dyDescent="0.3">
      <c r="A10074">
        <v>10866</v>
      </c>
      <c r="C10074">
        <v>71.891970000000001</v>
      </c>
      <c r="E10074">
        <v>234.89123535156199</v>
      </c>
      <c r="F10074">
        <v>19.648800000000001</v>
      </c>
      <c r="I10074">
        <v>27.6</v>
      </c>
      <c r="J10074">
        <v>40.879058511927703</v>
      </c>
      <c r="K10074">
        <v>-73.219748362898798</v>
      </c>
      <c r="L10074">
        <v>160</v>
      </c>
      <c r="M10074">
        <v>72</v>
      </c>
      <c r="O10074">
        <v>3.9343125820159899</v>
      </c>
      <c r="Q10074">
        <v>5</v>
      </c>
    </row>
    <row r="10075" spans="1:17" x14ac:dyDescent="0.3">
      <c r="A10075">
        <v>10867</v>
      </c>
      <c r="C10075">
        <v>71.897509999999997</v>
      </c>
      <c r="E10075">
        <v>241.89364624023401</v>
      </c>
      <c r="F10075">
        <v>19.9512</v>
      </c>
      <c r="I10075">
        <v>28</v>
      </c>
      <c r="J10075">
        <v>40.879108048975397</v>
      </c>
      <c r="K10075">
        <v>-73.219769820570903</v>
      </c>
      <c r="L10075">
        <v>160</v>
      </c>
      <c r="M10075">
        <v>71</v>
      </c>
      <c r="O10075">
        <v>3.9343125820159899</v>
      </c>
      <c r="Q10075">
        <v>5</v>
      </c>
    </row>
    <row r="10076" spans="1:17" x14ac:dyDescent="0.3">
      <c r="A10076">
        <v>10868</v>
      </c>
      <c r="C10076">
        <v>71.902950000000004</v>
      </c>
      <c r="E10076">
        <v>246.86685180664</v>
      </c>
      <c r="F10076">
        <v>19.584</v>
      </c>
      <c r="I10076">
        <v>28.2</v>
      </c>
      <c r="J10076">
        <v>40.879155574366401</v>
      </c>
      <c r="K10076">
        <v>-73.219789769500494</v>
      </c>
      <c r="L10076">
        <v>161</v>
      </c>
      <c r="M10076">
        <v>73</v>
      </c>
      <c r="O10076">
        <v>3.9343125820159899</v>
      </c>
      <c r="Q10076">
        <v>5</v>
      </c>
    </row>
    <row r="10077" spans="1:17" x14ac:dyDescent="0.3">
      <c r="A10077">
        <v>10869</v>
      </c>
      <c r="C10077">
        <v>71.90822</v>
      </c>
      <c r="E10077">
        <v>236.23954772949199</v>
      </c>
      <c r="F10077">
        <v>18.9468</v>
      </c>
      <c r="I10077">
        <v>28.2</v>
      </c>
      <c r="J10077">
        <v>40.879201423376799</v>
      </c>
      <c r="K10077">
        <v>-73.219809550791894</v>
      </c>
      <c r="L10077">
        <v>161</v>
      </c>
      <c r="M10077">
        <v>70</v>
      </c>
      <c r="O10077">
        <v>1.3968968391418399</v>
      </c>
      <c r="Q10077">
        <v>5</v>
      </c>
    </row>
    <row r="10078" spans="1:17" x14ac:dyDescent="0.3">
      <c r="A10078">
        <v>10870</v>
      </c>
      <c r="C10078">
        <v>71.913379999999904</v>
      </c>
      <c r="E10078">
        <v>219.659576416015</v>
      </c>
      <c r="F10078">
        <v>18.543600000000001</v>
      </c>
      <c r="I10078">
        <v>28.399999999999899</v>
      </c>
      <c r="J10078">
        <v>40.8792460151016</v>
      </c>
      <c r="K10078">
        <v>-73.219827571883798</v>
      </c>
      <c r="L10078">
        <v>160</v>
      </c>
      <c r="M10078">
        <v>68</v>
      </c>
      <c r="O10078">
        <v>1.3968968391418399</v>
      </c>
      <c r="Q10078">
        <v>5</v>
      </c>
    </row>
    <row r="10079" spans="1:17" x14ac:dyDescent="0.3">
      <c r="A10079">
        <v>10871</v>
      </c>
      <c r="C10079">
        <v>71.918509999999998</v>
      </c>
      <c r="E10079">
        <v>201.80531311035099</v>
      </c>
      <c r="F10079">
        <v>18.5076</v>
      </c>
      <c r="I10079">
        <v>28.399999999999899</v>
      </c>
      <c r="J10079">
        <v>40.879288427531698</v>
      </c>
      <c r="K10079">
        <v>-73.219843748956905</v>
      </c>
      <c r="L10079">
        <v>160</v>
      </c>
      <c r="M10079">
        <v>72</v>
      </c>
      <c r="O10079">
        <v>1.3968968391418399</v>
      </c>
      <c r="Q10079">
        <v>5</v>
      </c>
    </row>
    <row r="10080" spans="1:17" x14ac:dyDescent="0.3">
      <c r="A10080">
        <v>10872</v>
      </c>
      <c r="C10080">
        <v>71.923779999999994</v>
      </c>
      <c r="E10080">
        <v>184.74252319335901</v>
      </c>
      <c r="F10080">
        <v>18.9468</v>
      </c>
      <c r="I10080">
        <v>28.6</v>
      </c>
      <c r="J10080">
        <v>40.879330672323697</v>
      </c>
      <c r="K10080">
        <v>-73.219858249649405</v>
      </c>
      <c r="L10080">
        <v>160</v>
      </c>
      <c r="M10080">
        <v>74</v>
      </c>
      <c r="O10080">
        <v>1.3968968391418399</v>
      </c>
      <c r="Q10080">
        <v>5</v>
      </c>
    </row>
    <row r="10081" spans="1:17" x14ac:dyDescent="0.3">
      <c r="A10081">
        <v>10873</v>
      </c>
      <c r="C10081">
        <v>71.929400000000001</v>
      </c>
      <c r="E10081">
        <v>171.01884460449199</v>
      </c>
      <c r="F10081">
        <v>20.253599999999999</v>
      </c>
      <c r="I10081">
        <v>29</v>
      </c>
      <c r="J10081">
        <v>40.879375431686597</v>
      </c>
      <c r="K10081">
        <v>-73.219873504713107</v>
      </c>
      <c r="L10081">
        <v>160</v>
      </c>
      <c r="M10081">
        <v>79</v>
      </c>
      <c r="O10081">
        <v>1.3968968391418399</v>
      </c>
      <c r="Q10081">
        <v>5</v>
      </c>
    </row>
    <row r="10082" spans="1:17" x14ac:dyDescent="0.3">
      <c r="A10082">
        <v>10874</v>
      </c>
      <c r="C10082">
        <v>71.935249999999996</v>
      </c>
      <c r="E10082">
        <v>161.15673828125</v>
      </c>
      <c r="F10082">
        <v>20.8584</v>
      </c>
      <c r="I10082">
        <v>29</v>
      </c>
      <c r="J10082">
        <v>40.879422621801403</v>
      </c>
      <c r="K10082">
        <v>-73.219893202185602</v>
      </c>
      <c r="L10082">
        <v>161</v>
      </c>
      <c r="M10082">
        <v>83</v>
      </c>
      <c r="O10082">
        <v>1.3968968391418399</v>
      </c>
      <c r="Q10082">
        <v>5</v>
      </c>
    </row>
    <row r="10083" spans="1:17" x14ac:dyDescent="0.3">
      <c r="A10083">
        <v>10875</v>
      </c>
      <c r="C10083">
        <v>71.94117</v>
      </c>
      <c r="E10083">
        <v>154.85737609863199</v>
      </c>
      <c r="F10083">
        <v>21.398399999999999</v>
      </c>
      <c r="I10083">
        <v>29</v>
      </c>
      <c r="J10083">
        <v>40.879474254324997</v>
      </c>
      <c r="K10083">
        <v>-73.219913234934197</v>
      </c>
      <c r="L10083">
        <v>161</v>
      </c>
      <c r="M10083">
        <v>85</v>
      </c>
      <c r="O10083">
        <v>1.3968968391418399</v>
      </c>
      <c r="Q10083">
        <v>5</v>
      </c>
    </row>
    <row r="10084" spans="1:17" x14ac:dyDescent="0.3">
      <c r="A10084">
        <v>10876</v>
      </c>
      <c r="C10084">
        <v>71.947109999999995</v>
      </c>
      <c r="E10084">
        <v>149.50013732910099</v>
      </c>
      <c r="F10084">
        <v>21.463200000000001</v>
      </c>
      <c r="I10084">
        <v>29.2</v>
      </c>
      <c r="J10084">
        <v>40.879526641219798</v>
      </c>
      <c r="K10084">
        <v>-73.219929579645395</v>
      </c>
      <c r="L10084">
        <v>161</v>
      </c>
      <c r="M10084">
        <v>86</v>
      </c>
      <c r="O10084">
        <v>1.3968968391418399</v>
      </c>
      <c r="Q10084">
        <v>5</v>
      </c>
    </row>
    <row r="10085" spans="1:17" x14ac:dyDescent="0.3">
      <c r="A10085">
        <v>10877</v>
      </c>
      <c r="C10085">
        <v>71.953009999999907</v>
      </c>
      <c r="E10085">
        <v>145.86032104492099</v>
      </c>
      <c r="F10085">
        <v>21.261599999999898</v>
      </c>
      <c r="I10085">
        <v>29.2</v>
      </c>
      <c r="J10085">
        <v>40.879578022286204</v>
      </c>
      <c r="K10085">
        <v>-73.219947516918097</v>
      </c>
      <c r="L10085">
        <v>161</v>
      </c>
      <c r="M10085">
        <v>85</v>
      </c>
      <c r="O10085">
        <v>1.3968968391418399</v>
      </c>
      <c r="Q10085">
        <v>5</v>
      </c>
    </row>
    <row r="10086" spans="1:17" x14ac:dyDescent="0.3">
      <c r="A10086">
        <v>10878</v>
      </c>
      <c r="C10086">
        <v>71.958839999999995</v>
      </c>
      <c r="E10086">
        <v>161.50442504882801</v>
      </c>
      <c r="F10086">
        <v>20.995200000000001</v>
      </c>
      <c r="I10086">
        <v>29.2</v>
      </c>
      <c r="J10086">
        <v>40.879628816619501</v>
      </c>
      <c r="K10086">
        <v>-73.2199643645435</v>
      </c>
      <c r="L10086">
        <v>161</v>
      </c>
      <c r="M10086">
        <v>83</v>
      </c>
      <c r="O10086">
        <v>5.3380842208862296</v>
      </c>
      <c r="Q10086">
        <v>5</v>
      </c>
    </row>
    <row r="10087" spans="1:17" x14ac:dyDescent="0.3">
      <c r="A10087">
        <v>10879</v>
      </c>
      <c r="C10087">
        <v>71.964649999999907</v>
      </c>
      <c r="E10087">
        <v>187.29641723632801</v>
      </c>
      <c r="F10087">
        <v>20.9268</v>
      </c>
      <c r="I10087">
        <v>29.399999999999899</v>
      </c>
      <c r="J10087">
        <v>40.879678605124298</v>
      </c>
      <c r="K10087">
        <v>-73.219982972368598</v>
      </c>
      <c r="L10087">
        <v>161</v>
      </c>
      <c r="M10087">
        <v>84</v>
      </c>
      <c r="O10087">
        <v>5.3380842208862296</v>
      </c>
      <c r="Q10087">
        <v>5</v>
      </c>
    </row>
    <row r="10088" spans="1:17" x14ac:dyDescent="0.3">
      <c r="A10088">
        <v>10880</v>
      </c>
      <c r="C10088">
        <v>71.970529999999997</v>
      </c>
      <c r="E10088">
        <v>211.375396728515</v>
      </c>
      <c r="F10088">
        <v>21.160799999999998</v>
      </c>
      <c r="I10088">
        <v>29.799999999999901</v>
      </c>
      <c r="J10088">
        <v>40.879728058353002</v>
      </c>
      <c r="K10088">
        <v>-73.220001580193596</v>
      </c>
      <c r="L10088">
        <v>161</v>
      </c>
      <c r="M10088">
        <v>84</v>
      </c>
      <c r="O10088">
        <v>5.3380842208862296</v>
      </c>
      <c r="Q10088">
        <v>5</v>
      </c>
    </row>
    <row r="10089" spans="1:17" x14ac:dyDescent="0.3">
      <c r="A10089">
        <v>10881</v>
      </c>
      <c r="C10089">
        <v>71.97645</v>
      </c>
      <c r="E10089">
        <v>235.01647949218699</v>
      </c>
      <c r="F10089">
        <v>21.33</v>
      </c>
      <c r="I10089">
        <v>30</v>
      </c>
      <c r="J10089">
        <v>40.879782289266501</v>
      </c>
      <c r="K10089">
        <v>-73.220020523294806</v>
      </c>
      <c r="L10089">
        <v>161</v>
      </c>
      <c r="M10089">
        <v>84</v>
      </c>
      <c r="O10089">
        <v>5.3380842208862296</v>
      </c>
      <c r="Q10089">
        <v>5</v>
      </c>
    </row>
    <row r="10090" spans="1:17" x14ac:dyDescent="0.3">
      <c r="A10090">
        <v>10882</v>
      </c>
      <c r="C10090">
        <v>71.982439999999997</v>
      </c>
      <c r="E10090">
        <v>260.12286376953102</v>
      </c>
      <c r="F10090">
        <v>21.564</v>
      </c>
      <c r="I10090">
        <v>30</v>
      </c>
      <c r="J10090">
        <v>40.879837358370402</v>
      </c>
      <c r="K10090">
        <v>-73.220039885491104</v>
      </c>
      <c r="L10090">
        <v>161</v>
      </c>
      <c r="M10090">
        <v>85</v>
      </c>
      <c r="O10090">
        <v>5.3380842208862296</v>
      </c>
      <c r="Q10090">
        <v>5</v>
      </c>
    </row>
    <row r="10091" spans="1:17" x14ac:dyDescent="0.3">
      <c r="A10091">
        <v>10883</v>
      </c>
      <c r="C10091">
        <v>71.988549999999904</v>
      </c>
      <c r="E10091">
        <v>283.49722290039</v>
      </c>
      <c r="F10091">
        <v>22.0032</v>
      </c>
      <c r="I10091">
        <v>30</v>
      </c>
      <c r="J10091">
        <v>40.879890751093598</v>
      </c>
      <c r="K10091">
        <v>-73.220054889097796</v>
      </c>
      <c r="L10091">
        <v>161</v>
      </c>
      <c r="M10091">
        <v>88</v>
      </c>
      <c r="O10091">
        <v>5.3380842208862296</v>
      </c>
      <c r="Q10091">
        <v>5</v>
      </c>
    </row>
    <row r="10092" spans="1:17" x14ac:dyDescent="0.3">
      <c r="A10092">
        <v>10884</v>
      </c>
      <c r="C10092">
        <v>71.994720000000001</v>
      </c>
      <c r="E10092">
        <v>305.598876953125</v>
      </c>
      <c r="F10092">
        <v>22.168800000000001</v>
      </c>
      <c r="I10092">
        <v>30.399999999999899</v>
      </c>
      <c r="J10092">
        <v>40.8799504302442</v>
      </c>
      <c r="K10092">
        <v>-73.220070311799603</v>
      </c>
      <c r="L10092">
        <v>162</v>
      </c>
      <c r="M10092">
        <v>90</v>
      </c>
      <c r="O10092">
        <v>5.3380842208862296</v>
      </c>
      <c r="Q10092">
        <v>5</v>
      </c>
    </row>
    <row r="10093" spans="1:17" x14ac:dyDescent="0.3">
      <c r="A10093">
        <v>10885</v>
      </c>
      <c r="C10093">
        <v>72.000929999999997</v>
      </c>
      <c r="E10093">
        <v>326.86114501953102</v>
      </c>
      <c r="F10093">
        <v>22.406400000000001</v>
      </c>
      <c r="I10093">
        <v>30.6</v>
      </c>
      <c r="J10093">
        <v>40.8800065889954</v>
      </c>
      <c r="K10093">
        <v>-73.220083387568593</v>
      </c>
      <c r="L10093">
        <v>161</v>
      </c>
      <c r="M10093">
        <v>90</v>
      </c>
      <c r="O10093">
        <v>5.3380842208862296</v>
      </c>
      <c r="Q10093">
        <v>5</v>
      </c>
    </row>
    <row r="10094" spans="1:17" x14ac:dyDescent="0.3">
      <c r="A10094">
        <v>10886</v>
      </c>
      <c r="C10094">
        <v>72.007039999999904</v>
      </c>
      <c r="E10094">
        <v>345.71435546875</v>
      </c>
      <c r="F10094">
        <v>22.0032</v>
      </c>
      <c r="I10094">
        <v>31.2</v>
      </c>
      <c r="J10094">
        <v>40.880066519603098</v>
      </c>
      <c r="K10094">
        <v>-73.220100319013</v>
      </c>
      <c r="L10094">
        <v>162</v>
      </c>
      <c r="M10094">
        <v>88</v>
      </c>
      <c r="O10094">
        <v>5.3380842208862296</v>
      </c>
      <c r="Q10094">
        <v>5</v>
      </c>
    </row>
    <row r="10095" spans="1:17" x14ac:dyDescent="0.3">
      <c r="A10095">
        <v>10887</v>
      </c>
      <c r="C10095">
        <v>72.013089999999906</v>
      </c>
      <c r="E10095">
        <v>341.32122802734301</v>
      </c>
      <c r="F10095">
        <v>21.765599999999999</v>
      </c>
      <c r="I10095">
        <v>31.399999999999899</v>
      </c>
      <c r="J10095">
        <v>40.880124522373002</v>
      </c>
      <c r="K10095">
        <v>-73.220117166638303</v>
      </c>
      <c r="L10095">
        <v>162</v>
      </c>
      <c r="M10095">
        <v>88</v>
      </c>
      <c r="O10095">
        <v>1.45075595378875</v>
      </c>
      <c r="Q10095">
        <v>5</v>
      </c>
    </row>
    <row r="10096" spans="1:17" x14ac:dyDescent="0.3">
      <c r="A10096">
        <v>10888</v>
      </c>
      <c r="C10096">
        <v>72.019149999999996</v>
      </c>
      <c r="E10096">
        <v>316.958404541015</v>
      </c>
      <c r="F10096">
        <v>21.834</v>
      </c>
      <c r="I10096">
        <v>32</v>
      </c>
      <c r="J10096">
        <v>40.880173388868499</v>
      </c>
      <c r="K10096">
        <v>-73.220130912959505</v>
      </c>
      <c r="L10096">
        <v>162</v>
      </c>
      <c r="M10096">
        <v>86</v>
      </c>
      <c r="O10096">
        <v>1.45075595378875</v>
      </c>
      <c r="Q10096">
        <v>5</v>
      </c>
    </row>
    <row r="10097" spans="1:17" x14ac:dyDescent="0.3">
      <c r="A10097">
        <v>10889</v>
      </c>
      <c r="C10097">
        <v>72.025360000000006</v>
      </c>
      <c r="E10097">
        <v>295.48321533203102</v>
      </c>
      <c r="F10097">
        <v>22.338000000000001</v>
      </c>
      <c r="I10097">
        <v>32.399999999999899</v>
      </c>
      <c r="J10097">
        <v>40.880218483507598</v>
      </c>
      <c r="K10097">
        <v>-73.220143569633294</v>
      </c>
      <c r="L10097">
        <v>162</v>
      </c>
      <c r="M10097">
        <v>85</v>
      </c>
      <c r="O10097">
        <v>1.45075595378875</v>
      </c>
      <c r="Q10097">
        <v>5</v>
      </c>
    </row>
    <row r="10098" spans="1:17" x14ac:dyDescent="0.3">
      <c r="A10098">
        <v>10890</v>
      </c>
      <c r="C10098">
        <v>72.031580000000005</v>
      </c>
      <c r="E10098">
        <v>276.24029541015602</v>
      </c>
      <c r="F10098">
        <v>22.406400000000001</v>
      </c>
      <c r="I10098">
        <v>32.399999999999899</v>
      </c>
      <c r="J10098">
        <v>40.880273049697202</v>
      </c>
      <c r="K10098">
        <v>-73.220156896859393</v>
      </c>
      <c r="L10098">
        <v>162</v>
      </c>
      <c r="M10098">
        <v>90</v>
      </c>
      <c r="O10098">
        <v>1.45075595378875</v>
      </c>
      <c r="Q10098">
        <v>5</v>
      </c>
    </row>
    <row r="10099" spans="1:17" x14ac:dyDescent="0.3">
      <c r="A10099">
        <v>10891</v>
      </c>
      <c r="C10099">
        <v>72.037809999999993</v>
      </c>
      <c r="E10099">
        <v>257.21939086914</v>
      </c>
      <c r="F10099">
        <v>22.406400000000001</v>
      </c>
      <c r="I10099">
        <v>32.6</v>
      </c>
      <c r="J10099">
        <v>40.880331890657502</v>
      </c>
      <c r="K10099">
        <v>-73.220172068104105</v>
      </c>
      <c r="L10099">
        <v>163</v>
      </c>
      <c r="M10099">
        <v>88</v>
      </c>
      <c r="O10099">
        <v>1.45075595378875</v>
      </c>
      <c r="Q10099">
        <v>5</v>
      </c>
    </row>
    <row r="10100" spans="1:17" x14ac:dyDescent="0.3">
      <c r="A10100">
        <v>10892</v>
      </c>
      <c r="C10100">
        <v>72.044139999999999</v>
      </c>
      <c r="E10100">
        <v>239.80203247070301</v>
      </c>
      <c r="F10100">
        <v>22.773599999999998</v>
      </c>
      <c r="I10100">
        <v>32.6</v>
      </c>
      <c r="J10100">
        <v>40.880386037751997</v>
      </c>
      <c r="K10100">
        <v>-73.2201864011585</v>
      </c>
      <c r="L10100">
        <v>162</v>
      </c>
      <c r="M10100">
        <v>91</v>
      </c>
      <c r="O10100">
        <v>1.45075595378875</v>
      </c>
      <c r="Q10100">
        <v>5</v>
      </c>
    </row>
    <row r="10101" spans="1:17" x14ac:dyDescent="0.3">
      <c r="A10101">
        <v>10893</v>
      </c>
      <c r="C10101">
        <v>72.050509999999903</v>
      </c>
      <c r="E10101">
        <v>223.23100280761699</v>
      </c>
      <c r="F10101">
        <v>22.942799999999998</v>
      </c>
      <c r="I10101">
        <v>32.799999999999898</v>
      </c>
      <c r="J10101">
        <v>40.880441777408102</v>
      </c>
      <c r="K10101">
        <v>-73.220203500240999</v>
      </c>
      <c r="L10101">
        <v>163</v>
      </c>
      <c r="M10101">
        <v>91</v>
      </c>
      <c r="O10101">
        <v>1.45075595378875</v>
      </c>
      <c r="Q10101">
        <v>5</v>
      </c>
    </row>
    <row r="10102" spans="1:17" x14ac:dyDescent="0.3">
      <c r="A10102">
        <v>10894</v>
      </c>
      <c r="C10102">
        <v>72.056889999999996</v>
      </c>
      <c r="E10102">
        <v>204.71517944335901</v>
      </c>
      <c r="F10102">
        <v>22.942799999999998</v>
      </c>
      <c r="I10102">
        <v>32.799999999999898</v>
      </c>
      <c r="J10102">
        <v>40.880499780177999</v>
      </c>
      <c r="K10102">
        <v>-73.220221186056705</v>
      </c>
      <c r="L10102">
        <v>163</v>
      </c>
      <c r="M10102">
        <v>92</v>
      </c>
      <c r="O10102">
        <v>1.45075595378875</v>
      </c>
      <c r="Q10102">
        <v>5</v>
      </c>
    </row>
    <row r="10103" spans="1:17" x14ac:dyDescent="0.3">
      <c r="A10103">
        <v>10895</v>
      </c>
      <c r="C10103">
        <v>72.063299999999899</v>
      </c>
      <c r="E10103">
        <v>183.25265502929599</v>
      </c>
      <c r="F10103">
        <v>23.076000000000001</v>
      </c>
      <c r="I10103">
        <v>33</v>
      </c>
      <c r="J10103">
        <v>40.880554765462797</v>
      </c>
      <c r="K10103">
        <v>-73.2202382013201</v>
      </c>
      <c r="L10103">
        <v>163</v>
      </c>
      <c r="M10103">
        <v>92</v>
      </c>
      <c r="O10103">
        <v>1.45075595378875</v>
      </c>
      <c r="Q10103">
        <v>5</v>
      </c>
    </row>
    <row r="10104" spans="1:17" x14ac:dyDescent="0.3">
      <c r="A10104">
        <v>10896</v>
      </c>
      <c r="C10104">
        <v>72.069729999999893</v>
      </c>
      <c r="E10104">
        <v>164.48171997070301</v>
      </c>
      <c r="F10104">
        <v>23.144400000000001</v>
      </c>
      <c r="I10104">
        <v>33</v>
      </c>
      <c r="J10104">
        <v>40.880610840395001</v>
      </c>
      <c r="K10104">
        <v>-73.220256892964201</v>
      </c>
      <c r="L10104">
        <v>163</v>
      </c>
      <c r="M10104">
        <v>91</v>
      </c>
      <c r="O10104">
        <v>1.7251554727554299</v>
      </c>
      <c r="Q10104">
        <v>5</v>
      </c>
    </row>
    <row r="10105" spans="1:17" x14ac:dyDescent="0.3">
      <c r="A10105">
        <v>10897</v>
      </c>
      <c r="C10105">
        <v>72.076039999999907</v>
      </c>
      <c r="E10105">
        <v>167.16360473632801</v>
      </c>
      <c r="F10105">
        <v>22.7088</v>
      </c>
      <c r="I10105">
        <v>33.200000000000003</v>
      </c>
      <c r="J10105">
        <v>40.880668424069803</v>
      </c>
      <c r="K10105">
        <v>-73.220276758074704</v>
      </c>
      <c r="L10105">
        <v>162</v>
      </c>
      <c r="M10105">
        <v>93</v>
      </c>
      <c r="O10105">
        <v>1.7251554727554299</v>
      </c>
      <c r="Q10105">
        <v>5</v>
      </c>
    </row>
    <row r="10106" spans="1:17" x14ac:dyDescent="0.3">
      <c r="A10106">
        <v>10898</v>
      </c>
      <c r="C10106">
        <v>72.082379999999901</v>
      </c>
      <c r="E10106">
        <v>168.751205444335</v>
      </c>
      <c r="F10106">
        <v>22.841999999999999</v>
      </c>
      <c r="I10106">
        <v>33.399999999999899</v>
      </c>
      <c r="J10106">
        <v>40.880724582821102</v>
      </c>
      <c r="K10106">
        <v>-73.220297712832604</v>
      </c>
      <c r="L10106">
        <v>163</v>
      </c>
      <c r="M10106">
        <v>89</v>
      </c>
      <c r="O10106">
        <v>1.7251554727554299</v>
      </c>
      <c r="Q10106">
        <v>5</v>
      </c>
    </row>
    <row r="10107" spans="1:17" x14ac:dyDescent="0.3">
      <c r="A10107">
        <v>10899</v>
      </c>
      <c r="C10107">
        <v>72.088650000000001</v>
      </c>
      <c r="E10107">
        <v>169.12565612792901</v>
      </c>
      <c r="F10107">
        <v>22.571999999999999</v>
      </c>
      <c r="I10107">
        <v>33.399999999999899</v>
      </c>
      <c r="J10107">
        <v>40.880781663581701</v>
      </c>
      <c r="K10107">
        <v>-73.220316488295794</v>
      </c>
      <c r="L10107">
        <v>163</v>
      </c>
      <c r="M10107">
        <v>91</v>
      </c>
      <c r="O10107">
        <v>1.7251554727554299</v>
      </c>
      <c r="Q10107">
        <v>5</v>
      </c>
    </row>
    <row r="10108" spans="1:17" x14ac:dyDescent="0.3">
      <c r="A10108">
        <v>10900</v>
      </c>
      <c r="C10108">
        <v>72.095039999999997</v>
      </c>
      <c r="E10108">
        <v>170.35330200195301</v>
      </c>
      <c r="F10108">
        <v>22.942799999999998</v>
      </c>
      <c r="I10108">
        <v>33.399999999999899</v>
      </c>
      <c r="J10108">
        <v>40.880836229771297</v>
      </c>
      <c r="K10108">
        <v>-73.220333335921097</v>
      </c>
      <c r="L10108">
        <v>163</v>
      </c>
      <c r="M10108">
        <v>93</v>
      </c>
      <c r="O10108">
        <v>1.7251554727554299</v>
      </c>
      <c r="Q10108">
        <v>5</v>
      </c>
    </row>
    <row r="10109" spans="1:17" x14ac:dyDescent="0.3">
      <c r="A10109">
        <v>10901</v>
      </c>
      <c r="C10109">
        <v>72.101339999999993</v>
      </c>
      <c r="E10109">
        <v>172.12933349609301</v>
      </c>
      <c r="F10109">
        <v>22.7088</v>
      </c>
      <c r="I10109">
        <v>33.399999999999899</v>
      </c>
      <c r="J10109">
        <v>40.880891298875198</v>
      </c>
      <c r="K10109">
        <v>-73.220348088070693</v>
      </c>
      <c r="L10109">
        <v>163</v>
      </c>
      <c r="M10109">
        <v>91</v>
      </c>
      <c r="O10109">
        <v>1.7251554727554299</v>
      </c>
      <c r="Q10109">
        <v>5</v>
      </c>
    </row>
    <row r="10110" spans="1:17" x14ac:dyDescent="0.3">
      <c r="A10110">
        <v>10902</v>
      </c>
      <c r="C10110">
        <v>72.107569999999996</v>
      </c>
      <c r="E10110">
        <v>170.81326293945301</v>
      </c>
      <c r="F10110">
        <v>22.406400000000001</v>
      </c>
      <c r="I10110">
        <v>33.399999999999899</v>
      </c>
      <c r="J10110">
        <v>40.8809450268745</v>
      </c>
      <c r="K10110">
        <v>-73.220363594591603</v>
      </c>
      <c r="L10110">
        <v>163</v>
      </c>
      <c r="M10110">
        <v>89</v>
      </c>
      <c r="O10110">
        <v>1.7251554727554299</v>
      </c>
      <c r="Q10110">
        <v>5</v>
      </c>
    </row>
    <row r="10111" spans="1:17" x14ac:dyDescent="0.3">
      <c r="A10111">
        <v>10903</v>
      </c>
      <c r="C10111">
        <v>72.113869999999906</v>
      </c>
      <c r="E10111">
        <v>167.810455322265</v>
      </c>
      <c r="F10111">
        <v>22.7088</v>
      </c>
      <c r="I10111">
        <v>33.6</v>
      </c>
      <c r="J10111">
        <v>40.880999593064097</v>
      </c>
      <c r="K10111">
        <v>-73.220381448045302</v>
      </c>
      <c r="L10111">
        <v>163</v>
      </c>
      <c r="M10111">
        <v>90</v>
      </c>
      <c r="O10111">
        <v>1.7251554727554299</v>
      </c>
      <c r="Q10111">
        <v>5</v>
      </c>
    </row>
    <row r="10112" spans="1:17" x14ac:dyDescent="0.3">
      <c r="A10112">
        <v>10904</v>
      </c>
      <c r="C10112">
        <v>72.120299999999901</v>
      </c>
      <c r="E10112">
        <v>166.473709106445</v>
      </c>
      <c r="F10112">
        <v>23.144400000000001</v>
      </c>
      <c r="I10112">
        <v>33.799999999999898</v>
      </c>
      <c r="J10112">
        <v>40.881056925281797</v>
      </c>
      <c r="K10112">
        <v>-73.220398630946804</v>
      </c>
      <c r="L10112">
        <v>163</v>
      </c>
      <c r="M10112">
        <v>91</v>
      </c>
      <c r="O10112">
        <v>1.7251554727554299</v>
      </c>
      <c r="Q10112">
        <v>5</v>
      </c>
    </row>
    <row r="10113" spans="1:17" x14ac:dyDescent="0.3">
      <c r="A10113">
        <v>10905</v>
      </c>
      <c r="C10113">
        <v>72.126890000000003</v>
      </c>
      <c r="E10113">
        <v>181.93441772460901</v>
      </c>
      <c r="F10113">
        <v>23.713200000000001</v>
      </c>
      <c r="I10113">
        <v>33.799999999999898</v>
      </c>
      <c r="J10113">
        <v>40.8811137545853</v>
      </c>
      <c r="K10113">
        <v>-73.220417574048</v>
      </c>
      <c r="L10113">
        <v>163</v>
      </c>
      <c r="M10113">
        <v>91</v>
      </c>
      <c r="O10113">
        <v>4.4405431747436497</v>
      </c>
      <c r="Q10113">
        <v>5</v>
      </c>
    </row>
    <row r="10114" spans="1:17" x14ac:dyDescent="0.3">
      <c r="A10114">
        <v>10906</v>
      </c>
      <c r="C10114">
        <v>72.133259999999893</v>
      </c>
      <c r="E10114">
        <v>196.02880859375</v>
      </c>
      <c r="F10114">
        <v>22.942799999999998</v>
      </c>
      <c r="I10114">
        <v>34</v>
      </c>
      <c r="J10114">
        <v>40.881172344088498</v>
      </c>
      <c r="K10114">
        <v>-73.220436181872998</v>
      </c>
      <c r="L10114">
        <v>163</v>
      </c>
      <c r="M10114">
        <v>92</v>
      </c>
      <c r="O10114">
        <v>4.4405431747436497</v>
      </c>
      <c r="Q10114">
        <v>5</v>
      </c>
    </row>
    <row r="10115" spans="1:17" x14ac:dyDescent="0.3">
      <c r="A10115">
        <v>10907</v>
      </c>
      <c r="C10115">
        <v>72.139569999999907</v>
      </c>
      <c r="E10115">
        <v>210.95930480957</v>
      </c>
      <c r="F10115">
        <v>22.7088</v>
      </c>
      <c r="I10115">
        <v>34</v>
      </c>
      <c r="J10115">
        <v>40.881229843944297</v>
      </c>
      <c r="K10115">
        <v>-73.220454873517099</v>
      </c>
      <c r="L10115">
        <v>163</v>
      </c>
      <c r="M10115">
        <v>92</v>
      </c>
      <c r="O10115">
        <v>4.4405431747436497</v>
      </c>
      <c r="Q10115">
        <v>5</v>
      </c>
    </row>
    <row r="10116" spans="1:17" x14ac:dyDescent="0.3">
      <c r="A10116">
        <v>10908</v>
      </c>
      <c r="C10116">
        <v>72.145719999999997</v>
      </c>
      <c r="E10116">
        <v>226.37777709960901</v>
      </c>
      <c r="F10116">
        <v>22.136399999999998</v>
      </c>
      <c r="I10116">
        <v>34</v>
      </c>
      <c r="J10116">
        <v>40.881286254152599</v>
      </c>
      <c r="K10116">
        <v>-73.220470212399903</v>
      </c>
      <c r="L10116">
        <v>163</v>
      </c>
      <c r="M10116">
        <v>91</v>
      </c>
      <c r="O10116">
        <v>4.4405431747436497</v>
      </c>
      <c r="Q10116">
        <v>5</v>
      </c>
    </row>
    <row r="10117" spans="1:17" x14ac:dyDescent="0.3">
      <c r="A10117">
        <v>10909</v>
      </c>
      <c r="C10117">
        <v>72.151659999999893</v>
      </c>
      <c r="E10117">
        <v>241.138748168945</v>
      </c>
      <c r="F10117">
        <v>21.398399999999999</v>
      </c>
      <c r="I10117">
        <v>34.399999999999899</v>
      </c>
      <c r="J10117">
        <v>40.8813384734094</v>
      </c>
      <c r="K10117">
        <v>-73.220485970377894</v>
      </c>
      <c r="L10117">
        <v>164</v>
      </c>
      <c r="M10117">
        <v>85</v>
      </c>
      <c r="O10117">
        <v>4.4405431747436497</v>
      </c>
      <c r="Q10117">
        <v>5</v>
      </c>
    </row>
    <row r="10118" spans="1:17" x14ac:dyDescent="0.3">
      <c r="A10118">
        <v>10910</v>
      </c>
      <c r="C10118">
        <v>72.157359999999997</v>
      </c>
      <c r="E10118">
        <v>251.24641418457</v>
      </c>
      <c r="F10118">
        <v>20.491199999999999</v>
      </c>
      <c r="I10118">
        <v>34.6</v>
      </c>
      <c r="J10118">
        <v>40.881391614675501</v>
      </c>
      <c r="K10118">
        <v>-73.220502985641303</v>
      </c>
      <c r="L10118">
        <v>163</v>
      </c>
      <c r="M10118">
        <v>81</v>
      </c>
      <c r="O10118">
        <v>4.4405431747436497</v>
      </c>
      <c r="Q10118">
        <v>5</v>
      </c>
    </row>
    <row r="10119" spans="1:17" x14ac:dyDescent="0.3">
      <c r="A10119">
        <v>10911</v>
      </c>
      <c r="C10119">
        <v>72.162899999999993</v>
      </c>
      <c r="E10119">
        <v>258.76632690429602</v>
      </c>
      <c r="F10119">
        <v>19.9512</v>
      </c>
      <c r="I10119">
        <v>34.6</v>
      </c>
      <c r="J10119">
        <v>40.881441403180297</v>
      </c>
      <c r="K10119">
        <v>-73.220517402514801</v>
      </c>
      <c r="L10119">
        <v>163</v>
      </c>
      <c r="M10119">
        <v>81</v>
      </c>
      <c r="O10119">
        <v>4.4405431747436497</v>
      </c>
      <c r="Q10119">
        <v>5</v>
      </c>
    </row>
    <row r="10120" spans="1:17" x14ac:dyDescent="0.3">
      <c r="A10120">
        <v>10912</v>
      </c>
      <c r="C10120">
        <v>72.168259999999904</v>
      </c>
      <c r="E10120">
        <v>264.57525634765602</v>
      </c>
      <c r="F10120">
        <v>19.281600000000001</v>
      </c>
      <c r="I10120">
        <v>35.200000000000003</v>
      </c>
      <c r="J10120">
        <v>40.881488593295202</v>
      </c>
      <c r="K10120">
        <v>-73.220532489940496</v>
      </c>
      <c r="L10120">
        <v>163</v>
      </c>
      <c r="M10120">
        <v>76</v>
      </c>
      <c r="O10120">
        <v>4.4405431747436497</v>
      </c>
      <c r="Q10120">
        <v>5</v>
      </c>
    </row>
    <row r="10121" spans="1:17" x14ac:dyDescent="0.3">
      <c r="A10121">
        <v>10913</v>
      </c>
      <c r="C10121">
        <v>72.173259999999999</v>
      </c>
      <c r="E10121">
        <v>265.74700927734301</v>
      </c>
      <c r="F10121">
        <v>18.0396</v>
      </c>
      <c r="I10121">
        <v>35.200000000000003</v>
      </c>
      <c r="J10121">
        <v>40.881536118686199</v>
      </c>
      <c r="K10121">
        <v>-73.220546906813894</v>
      </c>
      <c r="L10121">
        <v>163</v>
      </c>
      <c r="M10121">
        <v>72</v>
      </c>
      <c r="O10121">
        <v>4.4405431747436497</v>
      </c>
      <c r="Q10121">
        <v>5</v>
      </c>
    </row>
    <row r="10122" spans="1:17" x14ac:dyDescent="0.3">
      <c r="A10122">
        <v>10914</v>
      </c>
      <c r="C10122">
        <v>72.177979999999906</v>
      </c>
      <c r="E10122">
        <v>259.53036499023398</v>
      </c>
      <c r="F10122">
        <v>16.9956</v>
      </c>
      <c r="I10122">
        <v>35.200000000000003</v>
      </c>
      <c r="J10122">
        <v>40.881581548601297</v>
      </c>
      <c r="K10122">
        <v>-73.220560988411293</v>
      </c>
      <c r="L10122">
        <v>163</v>
      </c>
      <c r="M10122">
        <v>69</v>
      </c>
      <c r="O10122">
        <v>3.5964093208312899</v>
      </c>
      <c r="Q10122">
        <v>5</v>
      </c>
    </row>
    <row r="10123" spans="1:17" x14ac:dyDescent="0.3">
      <c r="A10123">
        <v>10915</v>
      </c>
      <c r="C10123">
        <v>72.182469999999995</v>
      </c>
      <c r="E10123">
        <v>236.179595947265</v>
      </c>
      <c r="F10123">
        <v>16.1568</v>
      </c>
      <c r="I10123">
        <v>35.399999999999899</v>
      </c>
      <c r="J10123">
        <v>40.881623793393302</v>
      </c>
      <c r="K10123">
        <v>-73.220575489103794</v>
      </c>
      <c r="L10123">
        <v>163</v>
      </c>
      <c r="M10123">
        <v>65</v>
      </c>
      <c r="O10123">
        <v>3.5964093208312899</v>
      </c>
      <c r="Q10123">
        <v>5</v>
      </c>
    </row>
    <row r="10124" spans="1:17" x14ac:dyDescent="0.3">
      <c r="A10124">
        <v>10916</v>
      </c>
      <c r="C10124">
        <v>72.186729999999997</v>
      </c>
      <c r="E10124">
        <v>211.85685729980401</v>
      </c>
      <c r="F10124">
        <v>15.3504</v>
      </c>
      <c r="I10124">
        <v>35.6</v>
      </c>
      <c r="J10124">
        <v>40.881664529442702</v>
      </c>
      <c r="K10124">
        <v>-73.220585631206603</v>
      </c>
      <c r="L10124">
        <v>163</v>
      </c>
      <c r="M10124">
        <v>62</v>
      </c>
      <c r="O10124">
        <v>3.5964093208312899</v>
      </c>
      <c r="Q10124">
        <v>5</v>
      </c>
    </row>
    <row r="10125" spans="1:17" x14ac:dyDescent="0.3">
      <c r="A10125">
        <v>10917</v>
      </c>
      <c r="C10125">
        <v>72.190929999999994</v>
      </c>
      <c r="E10125">
        <v>187.23828125</v>
      </c>
      <c r="F10125">
        <v>15.116400000000001</v>
      </c>
      <c r="I10125">
        <v>35.799999999999898</v>
      </c>
      <c r="J10125">
        <v>40.8817012421786</v>
      </c>
      <c r="K10125">
        <v>-73.220594180747796</v>
      </c>
      <c r="L10125">
        <v>163</v>
      </c>
      <c r="M10125">
        <v>60</v>
      </c>
      <c r="O10125">
        <v>3.5964093208312899</v>
      </c>
      <c r="Q10125">
        <v>5</v>
      </c>
    </row>
    <row r="10126" spans="1:17" x14ac:dyDescent="0.3">
      <c r="A10126">
        <v>10918</v>
      </c>
      <c r="C10126">
        <v>72.194759999999903</v>
      </c>
      <c r="E10126">
        <v>161.49288940429599</v>
      </c>
      <c r="F10126">
        <v>13.805999999999999</v>
      </c>
      <c r="I10126">
        <v>35.799999999999898</v>
      </c>
      <c r="J10126">
        <v>40.8817349374294</v>
      </c>
      <c r="K10126">
        <v>-73.2206030655652</v>
      </c>
      <c r="L10126">
        <v>162</v>
      </c>
      <c r="M10126">
        <v>56</v>
      </c>
      <c r="O10126">
        <v>3.5964093208312899</v>
      </c>
      <c r="Q10126">
        <v>5</v>
      </c>
    </row>
    <row r="10127" spans="1:17" x14ac:dyDescent="0.3">
      <c r="A10127">
        <v>10919</v>
      </c>
      <c r="C10127">
        <v>72.198519999999903</v>
      </c>
      <c r="E10127">
        <v>139.32083129882801</v>
      </c>
      <c r="F10127">
        <v>13.536</v>
      </c>
      <c r="I10127">
        <v>36</v>
      </c>
      <c r="J10127">
        <v>40.881763854995299</v>
      </c>
      <c r="K10127">
        <v>-73.220607172697697</v>
      </c>
      <c r="L10127">
        <v>163</v>
      </c>
      <c r="M10127">
        <v>52</v>
      </c>
      <c r="O10127">
        <v>3.5964093208312899</v>
      </c>
      <c r="Q10127">
        <v>5</v>
      </c>
    </row>
    <row r="10128" spans="1:17" x14ac:dyDescent="0.3">
      <c r="A10128">
        <v>10920</v>
      </c>
      <c r="C10128">
        <v>72.201899999999995</v>
      </c>
      <c r="E10128">
        <v>119.04801940917901</v>
      </c>
      <c r="F10128">
        <v>12.1608</v>
      </c>
      <c r="I10128">
        <v>36</v>
      </c>
      <c r="J10128">
        <v>40.881790425628402</v>
      </c>
      <c r="K10128">
        <v>-73.2206106930971</v>
      </c>
      <c r="L10128">
        <v>162</v>
      </c>
      <c r="M10128">
        <v>53</v>
      </c>
      <c r="O10128">
        <v>3.5964093208312899</v>
      </c>
      <c r="Q10128">
        <v>5</v>
      </c>
    </row>
    <row r="10129" spans="1:17" x14ac:dyDescent="0.3">
      <c r="A10129">
        <v>10921</v>
      </c>
      <c r="C10129">
        <v>72.205029999999994</v>
      </c>
      <c r="E10129">
        <v>101.629356384277</v>
      </c>
      <c r="F10129">
        <v>11.286</v>
      </c>
      <c r="I10129">
        <v>36.200000000000003</v>
      </c>
      <c r="J10129">
        <v>40.881814649328497</v>
      </c>
      <c r="K10129">
        <v>-73.220615806058007</v>
      </c>
      <c r="L10129">
        <v>162</v>
      </c>
      <c r="M10129">
        <v>58</v>
      </c>
      <c r="O10129">
        <v>3.5964093208312899</v>
      </c>
      <c r="Q10129">
        <v>5</v>
      </c>
    </row>
    <row r="10130" spans="1:17" x14ac:dyDescent="0.3">
      <c r="A10130">
        <v>10922</v>
      </c>
      <c r="C10130">
        <v>72.207970000000003</v>
      </c>
      <c r="E10130">
        <v>86.333030700683594</v>
      </c>
      <c r="F10130">
        <v>10.580399999999999</v>
      </c>
      <c r="I10130">
        <v>36.799999999999898</v>
      </c>
      <c r="J10130">
        <v>40.881835436448398</v>
      </c>
      <c r="K10130">
        <v>-73.220621086657005</v>
      </c>
      <c r="L10130">
        <v>162</v>
      </c>
      <c r="M10130">
        <v>58</v>
      </c>
      <c r="O10130">
        <v>3.5964093208312899</v>
      </c>
      <c r="Q10130">
        <v>5</v>
      </c>
    </row>
    <row r="10131" spans="1:17" x14ac:dyDescent="0.3">
      <c r="A10131">
        <v>10923</v>
      </c>
      <c r="C10131">
        <v>72.210499999999996</v>
      </c>
      <c r="E10131">
        <v>69.802345275878906</v>
      </c>
      <c r="F10131">
        <v>9.0684000000000005</v>
      </c>
      <c r="I10131">
        <v>37</v>
      </c>
      <c r="J10131">
        <v>40.8818539604544</v>
      </c>
      <c r="K10131">
        <v>-73.220625612884703</v>
      </c>
      <c r="L10131">
        <v>162</v>
      </c>
      <c r="M10131">
        <v>58</v>
      </c>
      <c r="O10131">
        <v>0.64530974626541104</v>
      </c>
      <c r="Q10131">
        <v>5</v>
      </c>
    </row>
    <row r="10132" spans="1:17" x14ac:dyDescent="0.3">
      <c r="A10132">
        <v>10924</v>
      </c>
      <c r="C10132">
        <v>72.212759999999903</v>
      </c>
      <c r="E10132">
        <v>59.96870803833</v>
      </c>
      <c r="F10132">
        <v>8.1611999999999991</v>
      </c>
      <c r="I10132">
        <v>37.200000000000003</v>
      </c>
      <c r="J10132">
        <v>40.881869131699197</v>
      </c>
      <c r="K10132">
        <v>-73.220631899312096</v>
      </c>
      <c r="L10132">
        <v>162</v>
      </c>
      <c r="M10132">
        <v>58</v>
      </c>
      <c r="O10132">
        <v>0.64530974626541104</v>
      </c>
      <c r="Q10132">
        <v>5</v>
      </c>
    </row>
    <row r="10133" spans="1:17" x14ac:dyDescent="0.3">
      <c r="A10133">
        <v>10925</v>
      </c>
      <c r="C10133">
        <v>72.214709999999997</v>
      </c>
      <c r="E10133">
        <v>50.866424560546797</v>
      </c>
      <c r="F10133">
        <v>7.02</v>
      </c>
      <c r="I10133">
        <v>37.399999999999899</v>
      </c>
      <c r="J10133">
        <v>40.881881285458803</v>
      </c>
      <c r="K10133">
        <v>-73.220637096092105</v>
      </c>
      <c r="L10133">
        <v>162</v>
      </c>
      <c r="M10133">
        <v>58</v>
      </c>
      <c r="O10133">
        <v>0.64530974626541104</v>
      </c>
      <c r="Q10133">
        <v>5</v>
      </c>
    </row>
    <row r="10134" spans="1:17" x14ac:dyDescent="0.3">
      <c r="A10134">
        <v>10926</v>
      </c>
      <c r="C10134">
        <v>72.214709999999997</v>
      </c>
      <c r="E10134">
        <v>42.380615234375</v>
      </c>
      <c r="F10134">
        <v>0</v>
      </c>
      <c r="I10134">
        <v>37.6</v>
      </c>
      <c r="J10134">
        <v>40.881887571886097</v>
      </c>
      <c r="K10134">
        <v>-73.220638353377495</v>
      </c>
      <c r="L10134">
        <v>161</v>
      </c>
      <c r="M10134">
        <v>0</v>
      </c>
      <c r="O10134">
        <v>0.64530974626541104</v>
      </c>
      <c r="Q10134">
        <v>5</v>
      </c>
    </row>
    <row r="10135" spans="1:17" x14ac:dyDescent="0.3">
      <c r="A10135">
        <v>10937</v>
      </c>
      <c r="C10135">
        <v>72.214709999999997</v>
      </c>
      <c r="E10135">
        <v>0</v>
      </c>
      <c r="F10135">
        <v>1.8468</v>
      </c>
      <c r="I10135">
        <v>38.200000000000003</v>
      </c>
      <c r="J10135">
        <v>40.8818882424384</v>
      </c>
      <c r="K10135">
        <v>-73.220641538500701</v>
      </c>
      <c r="L10135">
        <v>155</v>
      </c>
      <c r="M10135">
        <v>0</v>
      </c>
      <c r="O10135">
        <v>0.64530974626541104</v>
      </c>
      <c r="Q10135">
        <v>5</v>
      </c>
    </row>
    <row r="10136" spans="1:17" x14ac:dyDescent="0.3">
      <c r="A10136">
        <v>10938</v>
      </c>
      <c r="C10136">
        <v>72.214709999999997</v>
      </c>
      <c r="E10136">
        <v>0</v>
      </c>
      <c r="F10136">
        <v>0</v>
      </c>
      <c r="I10136">
        <v>38.399999999999899</v>
      </c>
      <c r="J10136">
        <v>40.8818882424384</v>
      </c>
      <c r="K10136">
        <v>-73.220641706138807</v>
      </c>
      <c r="L10136">
        <v>155</v>
      </c>
      <c r="M10136">
        <v>0</v>
      </c>
      <c r="O10136">
        <v>0.64530974626541104</v>
      </c>
      <c r="Q10136">
        <v>5</v>
      </c>
    </row>
    <row r="10137" spans="1:17" x14ac:dyDescent="0.3">
      <c r="A10137">
        <v>10952</v>
      </c>
      <c r="C10137">
        <v>72.214709999999997</v>
      </c>
      <c r="E10137">
        <v>0</v>
      </c>
      <c r="F10137">
        <v>1.6812</v>
      </c>
      <c r="I10137">
        <v>38.799999999999898</v>
      </c>
      <c r="J10137">
        <v>40.881901234388302</v>
      </c>
      <c r="K10137">
        <v>-73.220647573470998</v>
      </c>
      <c r="L10137">
        <v>151</v>
      </c>
      <c r="M10137">
        <v>0</v>
      </c>
      <c r="O10137">
        <v>0.64530974626541104</v>
      </c>
      <c r="Q10137">
        <v>5</v>
      </c>
    </row>
    <row r="10138" spans="1:17" x14ac:dyDescent="0.3">
      <c r="A10138">
        <v>10953</v>
      </c>
      <c r="C10138">
        <v>72.214830000000006</v>
      </c>
      <c r="E10138">
        <v>0</v>
      </c>
      <c r="F10138">
        <v>0.43559999999999999</v>
      </c>
      <c r="I10138">
        <v>38.799999999999898</v>
      </c>
      <c r="J10138">
        <v>40.8819190878421</v>
      </c>
      <c r="K10138">
        <v>-73.220653021708102</v>
      </c>
      <c r="L10138">
        <v>150</v>
      </c>
      <c r="M10138">
        <v>0</v>
      </c>
      <c r="O10138">
        <v>0.64530974626541104</v>
      </c>
      <c r="Q10138">
        <v>5</v>
      </c>
    </row>
    <row r="10139" spans="1:17" x14ac:dyDescent="0.3">
      <c r="A10139">
        <v>10954</v>
      </c>
      <c r="C10139">
        <v>72.214830000000006</v>
      </c>
      <c r="E10139">
        <v>0</v>
      </c>
      <c r="F10139">
        <v>8.8667999999999996</v>
      </c>
      <c r="I10139">
        <v>38.799999999999898</v>
      </c>
      <c r="J10139">
        <v>40.881943143904202</v>
      </c>
      <c r="K10139">
        <v>-73.220658721402202</v>
      </c>
      <c r="L10139">
        <v>151</v>
      </c>
      <c r="M10139">
        <v>0</v>
      </c>
      <c r="O10139">
        <v>0.64530974626541104</v>
      </c>
      <c r="Q10139">
        <v>5</v>
      </c>
    </row>
    <row r="10140" spans="1:17" x14ac:dyDescent="0.3">
      <c r="A10140">
        <v>10955</v>
      </c>
      <c r="C10140">
        <v>72.218509999999995</v>
      </c>
      <c r="E10140">
        <v>0</v>
      </c>
      <c r="F10140">
        <v>13.269600000000001</v>
      </c>
      <c r="I10140">
        <v>38.6</v>
      </c>
      <c r="J10140">
        <v>40.881971893832002</v>
      </c>
      <c r="K10140">
        <v>-73.220668025314794</v>
      </c>
      <c r="L10140">
        <v>150</v>
      </c>
      <c r="M10140">
        <v>74</v>
      </c>
      <c r="O10140">
        <v>0.64530974626541104</v>
      </c>
      <c r="Q10140">
        <v>5</v>
      </c>
    </row>
    <row r="10141" spans="1:17" x14ac:dyDescent="0.3">
      <c r="A10141">
        <v>10956</v>
      </c>
      <c r="C10141">
        <v>72.222649999999902</v>
      </c>
      <c r="E10141">
        <v>14.3786869049072</v>
      </c>
      <c r="F10141">
        <v>14.9472</v>
      </c>
      <c r="I10141">
        <v>38.799999999999898</v>
      </c>
      <c r="J10141">
        <v>40.882004164159298</v>
      </c>
      <c r="K10141">
        <v>-73.220685375854302</v>
      </c>
      <c r="L10141">
        <v>151</v>
      </c>
      <c r="M10141">
        <v>78</v>
      </c>
      <c r="O10141">
        <v>0.64530974626541104</v>
      </c>
      <c r="Q10141">
        <v>5</v>
      </c>
    </row>
    <row r="10142" spans="1:17" x14ac:dyDescent="0.3">
      <c r="A10142">
        <v>10957</v>
      </c>
      <c r="C10142">
        <v>72.227149999999995</v>
      </c>
      <c r="E10142">
        <v>27.768295288085898</v>
      </c>
      <c r="F10142">
        <v>16.1892</v>
      </c>
      <c r="I10142">
        <v>38.799999999999898</v>
      </c>
      <c r="J10142">
        <v>40.882036518305497</v>
      </c>
      <c r="K10142">
        <v>-73.220712449401603</v>
      </c>
      <c r="L10142">
        <v>150</v>
      </c>
      <c r="M10142">
        <v>85</v>
      </c>
      <c r="O10142">
        <v>0.64530974626541104</v>
      </c>
      <c r="Q10142">
        <v>5</v>
      </c>
    </row>
    <row r="10143" spans="1:17" x14ac:dyDescent="0.3">
      <c r="A10143">
        <v>10958</v>
      </c>
      <c r="C10143">
        <v>72.231649999999902</v>
      </c>
      <c r="E10143">
        <v>35.976081848144503</v>
      </c>
      <c r="F10143">
        <v>16.1892</v>
      </c>
      <c r="I10143">
        <v>38.799999999999898</v>
      </c>
      <c r="J10143">
        <v>40.882058981805997</v>
      </c>
      <c r="K10143">
        <v>-73.220751509070396</v>
      </c>
      <c r="L10143">
        <v>150</v>
      </c>
      <c r="M10143">
        <v>88</v>
      </c>
      <c r="O10143">
        <v>0.64530974626541104</v>
      </c>
      <c r="Q10143">
        <v>5</v>
      </c>
    </row>
    <row r="10144" spans="1:17" x14ac:dyDescent="0.3">
      <c r="A10144">
        <v>10959</v>
      </c>
      <c r="C10144">
        <v>72.235860000000002</v>
      </c>
      <c r="E10144">
        <v>40.939414978027301</v>
      </c>
      <c r="F10144">
        <v>15.1488</v>
      </c>
      <c r="I10144">
        <v>38.799999999999898</v>
      </c>
      <c r="J10144">
        <v>40.882071722298797</v>
      </c>
      <c r="K10144">
        <v>-73.220798196271005</v>
      </c>
      <c r="L10144">
        <v>150</v>
      </c>
      <c r="M10144">
        <v>79</v>
      </c>
      <c r="O10144">
        <v>0.64530974626541104</v>
      </c>
      <c r="Q10144">
        <v>5</v>
      </c>
    </row>
    <row r="10145" spans="1:17" x14ac:dyDescent="0.3">
      <c r="A10145">
        <v>10960</v>
      </c>
      <c r="C10145">
        <v>72.239909999999995</v>
      </c>
      <c r="E10145">
        <v>54.331443786621001</v>
      </c>
      <c r="F10145">
        <v>14.58</v>
      </c>
      <c r="I10145">
        <v>38.799999999999898</v>
      </c>
      <c r="J10145">
        <v>40.882083289325202</v>
      </c>
      <c r="K10145">
        <v>-73.220846308395195</v>
      </c>
      <c r="L10145">
        <v>150</v>
      </c>
      <c r="M10145">
        <v>78</v>
      </c>
      <c r="O10145">
        <v>2.84398293495178</v>
      </c>
      <c r="Q10145">
        <v>5</v>
      </c>
    </row>
    <row r="10146" spans="1:17" x14ac:dyDescent="0.3">
      <c r="A10146">
        <v>10961</v>
      </c>
      <c r="C10146">
        <v>72.244079999999997</v>
      </c>
      <c r="E10146">
        <v>74.465515136718693</v>
      </c>
      <c r="F10146">
        <v>14.9796</v>
      </c>
      <c r="I10146">
        <v>38.799999999999898</v>
      </c>
      <c r="J10146">
        <v>40.882090246304799</v>
      </c>
      <c r="K10146">
        <v>-73.220895091071696</v>
      </c>
      <c r="L10146">
        <v>150</v>
      </c>
      <c r="M10146">
        <v>82</v>
      </c>
      <c r="O10146">
        <v>2.84398293495178</v>
      </c>
      <c r="Q10146">
        <v>5</v>
      </c>
    </row>
    <row r="10147" spans="1:17" x14ac:dyDescent="0.3">
      <c r="A10147">
        <v>10962</v>
      </c>
      <c r="C10147">
        <v>72.248390000000001</v>
      </c>
      <c r="E10147">
        <v>90.226783752441406</v>
      </c>
      <c r="F10147">
        <v>15.519600000000001</v>
      </c>
      <c r="I10147">
        <v>39</v>
      </c>
      <c r="J10147">
        <v>40.882095945998998</v>
      </c>
      <c r="K10147">
        <v>-73.220945298671694</v>
      </c>
      <c r="L10147">
        <v>150</v>
      </c>
      <c r="M10147">
        <v>84</v>
      </c>
      <c r="O10147">
        <v>2.84398293495178</v>
      </c>
      <c r="Q10147">
        <v>5</v>
      </c>
    </row>
    <row r="10148" spans="1:17" x14ac:dyDescent="0.3">
      <c r="A10148">
        <v>10963</v>
      </c>
      <c r="C10148">
        <v>72.252809999999997</v>
      </c>
      <c r="E10148">
        <v>103.327346801757</v>
      </c>
      <c r="F10148">
        <v>15.922800000000001</v>
      </c>
      <c r="I10148">
        <v>39</v>
      </c>
      <c r="J10148">
        <v>40.882099885493503</v>
      </c>
      <c r="K10148">
        <v>-73.220997350290403</v>
      </c>
      <c r="L10148">
        <v>150</v>
      </c>
      <c r="M10148">
        <v>82</v>
      </c>
      <c r="O10148">
        <v>2.84398293495178</v>
      </c>
      <c r="Q10148">
        <v>5</v>
      </c>
    </row>
    <row r="10149" spans="1:17" x14ac:dyDescent="0.3">
      <c r="A10149">
        <v>10964</v>
      </c>
      <c r="C10149">
        <v>72.257429999999999</v>
      </c>
      <c r="E10149">
        <v>117.784286499023</v>
      </c>
      <c r="F10149">
        <v>16.660799999999998</v>
      </c>
      <c r="I10149">
        <v>39</v>
      </c>
      <c r="J10149">
        <v>40.882103741168898</v>
      </c>
      <c r="K10149">
        <v>-73.221051413565803</v>
      </c>
      <c r="L10149">
        <v>151</v>
      </c>
      <c r="M10149">
        <v>81</v>
      </c>
      <c r="O10149">
        <v>2.84398293495178</v>
      </c>
      <c r="Q10149">
        <v>5</v>
      </c>
    </row>
    <row r="10150" spans="1:17" x14ac:dyDescent="0.3">
      <c r="A10150">
        <v>10965</v>
      </c>
      <c r="C10150">
        <v>72.262339999999995</v>
      </c>
      <c r="E10150">
        <v>117.784286499023</v>
      </c>
      <c r="F10150">
        <v>17.668800000000001</v>
      </c>
      <c r="I10150">
        <v>39</v>
      </c>
      <c r="J10150">
        <v>40.882104914635399</v>
      </c>
      <c r="K10150">
        <v>-73.221108745783496</v>
      </c>
      <c r="L10150">
        <v>150</v>
      </c>
      <c r="M10150">
        <v>87</v>
      </c>
      <c r="O10150">
        <v>2.84398293495178</v>
      </c>
      <c r="Q10150">
        <v>5</v>
      </c>
    </row>
    <row r="10151" spans="1:17" x14ac:dyDescent="0.3">
      <c r="A10151">
        <v>10966</v>
      </c>
      <c r="C10151">
        <v>72.267499999999998</v>
      </c>
      <c r="E10151">
        <v>142.10528564453099</v>
      </c>
      <c r="F10151">
        <v>18.576000000000001</v>
      </c>
      <c r="I10151">
        <v>39.200000000000003</v>
      </c>
      <c r="J10151">
        <v>40.882106004282797</v>
      </c>
      <c r="K10151">
        <v>-73.221168173476997</v>
      </c>
      <c r="L10151">
        <v>151</v>
      </c>
      <c r="M10151">
        <v>90</v>
      </c>
      <c r="O10151">
        <v>2.84398293495178</v>
      </c>
      <c r="Q10151">
        <v>5</v>
      </c>
    </row>
    <row r="10152" spans="1:17" x14ac:dyDescent="0.3">
      <c r="A10152">
        <v>10967</v>
      </c>
      <c r="C10152">
        <v>72.272819999999996</v>
      </c>
      <c r="E10152">
        <v>151.86518859863199</v>
      </c>
      <c r="F10152">
        <v>19.1448</v>
      </c>
      <c r="I10152">
        <v>39.200000000000003</v>
      </c>
      <c r="J10152">
        <v>40.882108770310801</v>
      </c>
      <c r="K10152">
        <v>-73.221229696646304</v>
      </c>
      <c r="L10152">
        <v>151</v>
      </c>
      <c r="M10152">
        <v>94</v>
      </c>
      <c r="O10152">
        <v>2.84398293495178</v>
      </c>
      <c r="Q10152">
        <v>5</v>
      </c>
    </row>
    <row r="10153" spans="1:17" x14ac:dyDescent="0.3">
      <c r="A10153">
        <v>10968</v>
      </c>
      <c r="C10153">
        <v>72.278239999999997</v>
      </c>
      <c r="E10153">
        <v>169.73115539550699</v>
      </c>
      <c r="F10153">
        <v>19.447199999999999</v>
      </c>
      <c r="I10153">
        <v>39.200000000000003</v>
      </c>
      <c r="J10153">
        <v>40.882113967090802</v>
      </c>
      <c r="K10153">
        <v>-73.221292644739094</v>
      </c>
      <c r="L10153">
        <v>151</v>
      </c>
      <c r="M10153">
        <v>95</v>
      </c>
      <c r="O10153">
        <v>3.1831197738647399</v>
      </c>
      <c r="Q10153">
        <v>5</v>
      </c>
    </row>
    <row r="10154" spans="1:17" x14ac:dyDescent="0.3">
      <c r="A10154">
        <v>10969</v>
      </c>
      <c r="C10154">
        <v>72.283739999999995</v>
      </c>
      <c r="E10154">
        <v>191.91854858398401</v>
      </c>
      <c r="F10154">
        <v>19.8504</v>
      </c>
      <c r="I10154">
        <v>39.200000000000003</v>
      </c>
      <c r="J10154">
        <v>40.882119163870797</v>
      </c>
      <c r="K10154">
        <v>-73.221358275040899</v>
      </c>
      <c r="L10154">
        <v>151</v>
      </c>
      <c r="M10154">
        <v>98</v>
      </c>
      <c r="O10154">
        <v>3.1831197738647399</v>
      </c>
      <c r="Q10154">
        <v>5</v>
      </c>
    </row>
    <row r="10155" spans="1:17" x14ac:dyDescent="0.3">
      <c r="A10155">
        <v>10970</v>
      </c>
      <c r="C10155">
        <v>72.289259999999999</v>
      </c>
      <c r="E10155">
        <v>207.61665344238199</v>
      </c>
      <c r="F10155">
        <v>19.886399999999998</v>
      </c>
      <c r="I10155">
        <v>39.200000000000003</v>
      </c>
      <c r="J10155">
        <v>40.882122181355903</v>
      </c>
      <c r="K10155">
        <v>-73.221425497904406</v>
      </c>
      <c r="L10155">
        <v>151</v>
      </c>
      <c r="M10155">
        <v>90</v>
      </c>
      <c r="O10155">
        <v>3.1831197738647399</v>
      </c>
      <c r="Q10155">
        <v>5</v>
      </c>
    </row>
    <row r="10156" spans="1:17" x14ac:dyDescent="0.3">
      <c r="A10156">
        <v>10971</v>
      </c>
      <c r="C10156">
        <v>72.294989999999899</v>
      </c>
      <c r="E10156">
        <v>216.37394714355401</v>
      </c>
      <c r="F10156">
        <v>20.624400000000001</v>
      </c>
      <c r="I10156">
        <v>39.200000000000003</v>
      </c>
      <c r="J10156">
        <v>40.882125115021999</v>
      </c>
      <c r="K10156">
        <v>-73.221494732424603</v>
      </c>
      <c r="L10156">
        <v>151</v>
      </c>
      <c r="M10156">
        <v>55</v>
      </c>
      <c r="O10156">
        <v>3.1831197738647399</v>
      </c>
      <c r="Q10156">
        <v>5</v>
      </c>
    </row>
    <row r="10157" spans="1:17" x14ac:dyDescent="0.3">
      <c r="A10157">
        <v>10972</v>
      </c>
      <c r="C10157">
        <v>72.300929999999994</v>
      </c>
      <c r="E10157">
        <v>229.79556274414</v>
      </c>
      <c r="F10157">
        <v>21.398399999999999</v>
      </c>
      <c r="I10157">
        <v>39.200000000000003</v>
      </c>
      <c r="J10157">
        <v>40.882128216326201</v>
      </c>
      <c r="K10157">
        <v>-73.221564888954106</v>
      </c>
      <c r="L10157">
        <v>151</v>
      </c>
      <c r="M10157">
        <v>72</v>
      </c>
      <c r="O10157">
        <v>3.1831197738647399</v>
      </c>
      <c r="Q10157">
        <v>5</v>
      </c>
    </row>
    <row r="10158" spans="1:17" x14ac:dyDescent="0.3">
      <c r="A10158">
        <v>10973</v>
      </c>
      <c r="C10158">
        <v>72.307459999999907</v>
      </c>
      <c r="E10158">
        <v>248.659912109375</v>
      </c>
      <c r="F10158">
        <v>23.479199999999999</v>
      </c>
      <c r="I10158">
        <v>39.200000000000003</v>
      </c>
      <c r="J10158">
        <v>40.882131149992297</v>
      </c>
      <c r="K10158">
        <v>-73.221639320254297</v>
      </c>
      <c r="L10158">
        <v>152</v>
      </c>
      <c r="M10158">
        <v>77</v>
      </c>
      <c r="O10158">
        <v>3.1831197738647399</v>
      </c>
      <c r="Q10158">
        <v>5</v>
      </c>
    </row>
    <row r="10159" spans="1:17" x14ac:dyDescent="0.3">
      <c r="A10159">
        <v>10974</v>
      </c>
      <c r="C10159">
        <v>72.314129999999906</v>
      </c>
      <c r="E10159">
        <v>270.46057128906199</v>
      </c>
      <c r="F10159">
        <v>24.015599999999999</v>
      </c>
      <c r="I10159">
        <v>39.399999999999899</v>
      </c>
      <c r="J10159">
        <v>40.882133077829998</v>
      </c>
      <c r="K10159">
        <v>-73.221718780696307</v>
      </c>
      <c r="L10159">
        <v>152</v>
      </c>
      <c r="M10159">
        <v>82</v>
      </c>
      <c r="O10159">
        <v>3.1831197738647399</v>
      </c>
      <c r="Q10159">
        <v>5</v>
      </c>
    </row>
    <row r="10160" spans="1:17" x14ac:dyDescent="0.3">
      <c r="A10160">
        <v>10975</v>
      </c>
      <c r="C10160">
        <v>72.321039999999996</v>
      </c>
      <c r="E10160">
        <v>290.75360107421801</v>
      </c>
      <c r="F10160">
        <v>24.858000000000001</v>
      </c>
      <c r="I10160">
        <v>39.399999999999899</v>
      </c>
      <c r="J10160">
        <v>40.882132994011002</v>
      </c>
      <c r="K10160">
        <v>-73.221801929175797</v>
      </c>
      <c r="L10160">
        <v>152</v>
      </c>
      <c r="M10160">
        <v>80</v>
      </c>
      <c r="O10160">
        <v>3.1831197738647399</v>
      </c>
      <c r="Q10160">
        <v>5</v>
      </c>
    </row>
    <row r="10161" spans="1:17" x14ac:dyDescent="0.3">
      <c r="A10161">
        <v>10976</v>
      </c>
      <c r="C10161">
        <v>72.328220000000002</v>
      </c>
      <c r="E10161">
        <v>310.02951049804602</v>
      </c>
      <c r="F10161">
        <v>25.866</v>
      </c>
      <c r="I10161">
        <v>39.399999999999899</v>
      </c>
      <c r="J10161">
        <v>40.882133161649101</v>
      </c>
      <c r="K10161">
        <v>-73.221886418759794</v>
      </c>
      <c r="L10161">
        <v>152</v>
      </c>
      <c r="M10161">
        <v>85</v>
      </c>
      <c r="O10161">
        <v>3.1831197738647399</v>
      </c>
      <c r="Q10161">
        <v>5</v>
      </c>
    </row>
    <row r="10162" spans="1:17" x14ac:dyDescent="0.3">
      <c r="A10162">
        <v>10977</v>
      </c>
      <c r="C10162">
        <v>72.335560000000001</v>
      </c>
      <c r="E10162">
        <v>302.25469970703102</v>
      </c>
      <c r="F10162">
        <v>26.4024</v>
      </c>
      <c r="I10162">
        <v>39.399999999999899</v>
      </c>
      <c r="J10162">
        <v>40.882134670391601</v>
      </c>
      <c r="K10162">
        <v>-73.221971327438894</v>
      </c>
      <c r="L10162">
        <v>151</v>
      </c>
      <c r="M10162">
        <v>87</v>
      </c>
      <c r="O10162">
        <v>-1.0610110759735101</v>
      </c>
      <c r="Q10162">
        <v>5</v>
      </c>
    </row>
    <row r="10163" spans="1:17" x14ac:dyDescent="0.3">
      <c r="A10163">
        <v>10978</v>
      </c>
      <c r="C10163">
        <v>72.343179999999904</v>
      </c>
      <c r="E10163">
        <v>296.24163818359301</v>
      </c>
      <c r="F10163">
        <v>27.442799999999998</v>
      </c>
      <c r="I10163">
        <v>39.399999999999899</v>
      </c>
      <c r="J10163">
        <v>40.882136262953203</v>
      </c>
      <c r="K10163">
        <v>-73.222059756517396</v>
      </c>
      <c r="L10163">
        <v>151</v>
      </c>
      <c r="M10163">
        <v>94</v>
      </c>
      <c r="O10163">
        <v>-1.0610110759735101</v>
      </c>
      <c r="Q10163">
        <v>5</v>
      </c>
    </row>
    <row r="10164" spans="1:17" x14ac:dyDescent="0.3">
      <c r="A10164">
        <v>10979</v>
      </c>
      <c r="C10164">
        <v>72.351169999999996</v>
      </c>
      <c r="E10164">
        <v>288.62911987304602</v>
      </c>
      <c r="F10164">
        <v>28.7532</v>
      </c>
      <c r="I10164">
        <v>39.6</v>
      </c>
      <c r="J10164">
        <v>40.882138945162197</v>
      </c>
      <c r="K10164">
        <v>-73.222152292728396</v>
      </c>
      <c r="L10164">
        <v>151</v>
      </c>
      <c r="M10164">
        <v>92</v>
      </c>
      <c r="O10164">
        <v>-1.0610110759735101</v>
      </c>
      <c r="Q10164">
        <v>5</v>
      </c>
    </row>
    <row r="10165" spans="1:17" x14ac:dyDescent="0.3">
      <c r="A10165">
        <v>10980</v>
      </c>
      <c r="C10165">
        <v>72.359319999999997</v>
      </c>
      <c r="E10165">
        <v>279.39489746093699</v>
      </c>
      <c r="F10165">
        <v>29.325600000000001</v>
      </c>
      <c r="I10165">
        <v>39.6</v>
      </c>
      <c r="J10165">
        <v>40.882141795009296</v>
      </c>
      <c r="K10165">
        <v>-73.222249103709999</v>
      </c>
      <c r="L10165">
        <v>151</v>
      </c>
      <c r="M10165">
        <v>99</v>
      </c>
      <c r="O10165">
        <v>-1.0610110759735101</v>
      </c>
      <c r="Q10165">
        <v>5</v>
      </c>
    </row>
    <row r="10166" spans="1:17" x14ac:dyDescent="0.3">
      <c r="A10166">
        <v>10981</v>
      </c>
      <c r="C10166">
        <v>72.36797</v>
      </c>
      <c r="E10166">
        <v>272.15539550781199</v>
      </c>
      <c r="F10166">
        <v>31.0716</v>
      </c>
      <c r="I10166">
        <v>39.799999999999898</v>
      </c>
      <c r="J10166">
        <v>40.882143639028001</v>
      </c>
      <c r="K10166">
        <v>-73.222347591072307</v>
      </c>
      <c r="L10166">
        <v>150</v>
      </c>
      <c r="M10166">
        <v>94</v>
      </c>
      <c r="O10166">
        <v>-1.0610110759735101</v>
      </c>
      <c r="Q10166">
        <v>5</v>
      </c>
    </row>
    <row r="10167" spans="1:17" x14ac:dyDescent="0.3">
      <c r="A10167">
        <v>10982</v>
      </c>
      <c r="C10167">
        <v>72.376759999999905</v>
      </c>
      <c r="E10167">
        <v>264.83538818359301</v>
      </c>
      <c r="F10167">
        <v>31.7088</v>
      </c>
      <c r="I10167">
        <v>39.399999999999899</v>
      </c>
      <c r="J10167">
        <v>40.882147243246401</v>
      </c>
      <c r="K10167">
        <v>-73.222451191395507</v>
      </c>
      <c r="L10167">
        <v>150</v>
      </c>
      <c r="M10167">
        <v>83</v>
      </c>
      <c r="O10167">
        <v>-1.0610110759735101</v>
      </c>
      <c r="Q10167">
        <v>5</v>
      </c>
    </row>
    <row r="10168" spans="1:17" x14ac:dyDescent="0.3">
      <c r="A10168">
        <v>10983</v>
      </c>
      <c r="C10168">
        <v>72.385429999999999</v>
      </c>
      <c r="E10168">
        <v>261.55755615234301</v>
      </c>
      <c r="F10168">
        <v>31.204799999999999</v>
      </c>
      <c r="I10168">
        <v>39.399999999999899</v>
      </c>
      <c r="J10168">
        <v>40.882150763645697</v>
      </c>
      <c r="K10168">
        <v>-73.222556719556394</v>
      </c>
      <c r="L10168">
        <v>149</v>
      </c>
      <c r="M10168">
        <v>85</v>
      </c>
      <c r="O10168">
        <v>-0.98057913780212402</v>
      </c>
      <c r="Q10168">
        <v>5</v>
      </c>
    </row>
    <row r="10169" spans="1:17" x14ac:dyDescent="0.3">
      <c r="A10169">
        <v>10984</v>
      </c>
      <c r="C10169">
        <v>72.394809999999893</v>
      </c>
      <c r="E10169">
        <v>255.7236328125</v>
      </c>
      <c r="F10169">
        <v>33.793199999999999</v>
      </c>
      <c r="I10169">
        <v>39.200000000000003</v>
      </c>
      <c r="J10169">
        <v>40.882154619321199</v>
      </c>
      <c r="K10169">
        <v>-73.222663924098001</v>
      </c>
      <c r="L10169">
        <v>149</v>
      </c>
      <c r="M10169">
        <v>85</v>
      </c>
      <c r="O10169">
        <v>-0.98057913780212402</v>
      </c>
      <c r="Q10169">
        <v>5</v>
      </c>
    </row>
    <row r="10170" spans="1:17" x14ac:dyDescent="0.3">
      <c r="A10170">
        <v>10985</v>
      </c>
      <c r="C10170">
        <v>72.403859999999995</v>
      </c>
      <c r="E10170">
        <v>270.16610717773398</v>
      </c>
      <c r="F10170">
        <v>32.583599999999997</v>
      </c>
      <c r="I10170">
        <v>39.200000000000003</v>
      </c>
      <c r="J10170">
        <v>40.882157804444397</v>
      </c>
      <c r="K10170">
        <v>-73.222772302105994</v>
      </c>
      <c r="L10170">
        <v>148</v>
      </c>
      <c r="M10170">
        <v>85</v>
      </c>
      <c r="O10170">
        <v>-0.98057913780212402</v>
      </c>
      <c r="Q10170">
        <v>5</v>
      </c>
    </row>
    <row r="10171" spans="1:17" x14ac:dyDescent="0.3">
      <c r="A10171">
        <v>10986</v>
      </c>
      <c r="C10171">
        <v>72.413359999999997</v>
      </c>
      <c r="E10171">
        <v>275.70941162109301</v>
      </c>
      <c r="F10171">
        <v>34.196399999999997</v>
      </c>
      <c r="I10171">
        <v>39.200000000000003</v>
      </c>
      <c r="J10171">
        <v>40.882160235196302</v>
      </c>
      <c r="K10171">
        <v>-73.222881602123294</v>
      </c>
      <c r="L10171">
        <v>148</v>
      </c>
      <c r="M10171">
        <v>85</v>
      </c>
      <c r="O10171">
        <v>-0.98057913780212402</v>
      </c>
      <c r="Q10171">
        <v>5</v>
      </c>
    </row>
    <row r="10172" spans="1:17" x14ac:dyDescent="0.3">
      <c r="A10172">
        <v>10987</v>
      </c>
      <c r="C10172">
        <v>72.422349999999994</v>
      </c>
      <c r="E10172">
        <v>260.334716796875</v>
      </c>
      <c r="F10172">
        <v>32.381999999999998</v>
      </c>
      <c r="I10172">
        <v>39.200000000000003</v>
      </c>
      <c r="J10172">
        <v>40.882164342328899</v>
      </c>
      <c r="K10172">
        <v>-73.222989477217197</v>
      </c>
      <c r="L10172">
        <v>148</v>
      </c>
      <c r="M10172">
        <v>0</v>
      </c>
      <c r="O10172">
        <v>-0.98057913780212402</v>
      </c>
      <c r="Q10172">
        <v>5</v>
      </c>
    </row>
    <row r="10173" spans="1:17" x14ac:dyDescent="0.3">
      <c r="A10173">
        <v>10988</v>
      </c>
      <c r="C10173">
        <v>72.431269999999898</v>
      </c>
      <c r="E10173">
        <v>240.27407836914</v>
      </c>
      <c r="F10173">
        <v>32.112000000000002</v>
      </c>
      <c r="I10173">
        <v>39.200000000000003</v>
      </c>
      <c r="J10173">
        <v>40.882170209661098</v>
      </c>
      <c r="K10173">
        <v>-73.223097436130004</v>
      </c>
      <c r="L10173">
        <v>148</v>
      </c>
      <c r="M10173">
        <v>0</v>
      </c>
      <c r="O10173">
        <v>-0.98057913780212402</v>
      </c>
      <c r="Q10173">
        <v>5</v>
      </c>
    </row>
    <row r="10174" spans="1:17" x14ac:dyDescent="0.3">
      <c r="A10174">
        <v>10989</v>
      </c>
      <c r="C10174">
        <v>72.440389999999994</v>
      </c>
      <c r="E10174">
        <v>220.73580932617099</v>
      </c>
      <c r="F10174">
        <v>32.817599999999999</v>
      </c>
      <c r="I10174">
        <v>39.200000000000003</v>
      </c>
      <c r="J10174">
        <v>40.882174819707799</v>
      </c>
      <c r="K10174">
        <v>-73.223204808309603</v>
      </c>
      <c r="L10174">
        <v>148</v>
      </c>
      <c r="M10174">
        <v>0</v>
      </c>
      <c r="O10174">
        <v>-5.8808045387268004</v>
      </c>
      <c r="Q10174">
        <v>5</v>
      </c>
    </row>
    <row r="10175" spans="1:17" x14ac:dyDescent="0.3">
      <c r="A10175">
        <v>10990</v>
      </c>
      <c r="C10175">
        <v>72.449699999999893</v>
      </c>
      <c r="E10175">
        <v>200.87991333007801</v>
      </c>
      <c r="F10175">
        <v>33.523199999999903</v>
      </c>
      <c r="I10175">
        <v>39.200000000000003</v>
      </c>
      <c r="J10175">
        <v>40.882179345935498</v>
      </c>
      <c r="K10175">
        <v>-73.223312767222495</v>
      </c>
      <c r="L10175">
        <v>148</v>
      </c>
      <c r="M10175">
        <v>86</v>
      </c>
      <c r="O10175">
        <v>-5.8808045387268004</v>
      </c>
      <c r="Q10175">
        <v>5</v>
      </c>
    </row>
    <row r="10176" spans="1:17" x14ac:dyDescent="0.3">
      <c r="A10176">
        <v>10991</v>
      </c>
      <c r="C10176">
        <v>72.45917</v>
      </c>
      <c r="E10176">
        <v>179.22799682617099</v>
      </c>
      <c r="F10176">
        <v>33.994799999999998</v>
      </c>
      <c r="I10176">
        <v>39</v>
      </c>
      <c r="J10176">
        <v>40.882181860506499</v>
      </c>
      <c r="K10176">
        <v>-73.223425587639198</v>
      </c>
      <c r="L10176">
        <v>149</v>
      </c>
      <c r="M10176">
        <v>85</v>
      </c>
      <c r="O10176">
        <v>-5.8808045387268004</v>
      </c>
      <c r="Q10176">
        <v>5</v>
      </c>
    </row>
    <row r="10177" spans="1:17" x14ac:dyDescent="0.3">
      <c r="A10177">
        <v>10992</v>
      </c>
      <c r="C10177">
        <v>72.468539999999905</v>
      </c>
      <c r="E10177">
        <v>157.36515808105401</v>
      </c>
      <c r="F10177">
        <v>33.857999999999997</v>
      </c>
      <c r="I10177">
        <v>38.6</v>
      </c>
      <c r="J10177">
        <v>40.882184375077401</v>
      </c>
      <c r="K10177">
        <v>-73.223539832979398</v>
      </c>
      <c r="L10177">
        <v>149</v>
      </c>
      <c r="M10177">
        <v>89</v>
      </c>
      <c r="O10177">
        <v>-5.8808045387268004</v>
      </c>
      <c r="Q10177">
        <v>5</v>
      </c>
    </row>
    <row r="10178" spans="1:17" x14ac:dyDescent="0.3">
      <c r="A10178">
        <v>10993</v>
      </c>
      <c r="C10178">
        <v>72.477789999999999</v>
      </c>
      <c r="E10178">
        <v>128.67805480957</v>
      </c>
      <c r="F10178">
        <v>33.289200000000001</v>
      </c>
      <c r="I10178">
        <v>38.399999999999899</v>
      </c>
      <c r="J10178">
        <v>40.882186805829399</v>
      </c>
      <c r="K10178">
        <v>-73.223653910681605</v>
      </c>
      <c r="L10178">
        <v>150</v>
      </c>
      <c r="M10178">
        <v>85</v>
      </c>
      <c r="O10178">
        <v>-5.8808045387268004</v>
      </c>
      <c r="Q10178">
        <v>5</v>
      </c>
    </row>
    <row r="10179" spans="1:17" x14ac:dyDescent="0.3">
      <c r="A10179">
        <v>10994</v>
      </c>
      <c r="C10179">
        <v>72.487110000000001</v>
      </c>
      <c r="E10179">
        <v>98.254409790039006</v>
      </c>
      <c r="F10179">
        <v>33.555599999999998</v>
      </c>
      <c r="I10179">
        <v>38</v>
      </c>
      <c r="J10179">
        <v>40.8821908291429</v>
      </c>
      <c r="K10179">
        <v>-73.2237684074789</v>
      </c>
      <c r="L10179">
        <v>150</v>
      </c>
      <c r="M10179">
        <v>90</v>
      </c>
      <c r="O10179">
        <v>-5.8808045387268004</v>
      </c>
      <c r="Q10179">
        <v>5</v>
      </c>
    </row>
    <row r="10180" spans="1:17" x14ac:dyDescent="0.3">
      <c r="A10180">
        <v>10995</v>
      </c>
      <c r="C10180">
        <v>72.496189999999999</v>
      </c>
      <c r="E10180">
        <v>59.452568054199197</v>
      </c>
      <c r="F10180">
        <v>32.684399999999997</v>
      </c>
      <c r="I10180">
        <v>37</v>
      </c>
      <c r="J10180">
        <v>40.882195271551602</v>
      </c>
      <c r="K10180">
        <v>-73.223882988095198</v>
      </c>
      <c r="L10180">
        <v>150</v>
      </c>
      <c r="M10180">
        <v>86</v>
      </c>
      <c r="O10180">
        <v>-0.78532499074935902</v>
      </c>
      <c r="Q10180">
        <v>5</v>
      </c>
    </row>
    <row r="10181" spans="1:17" x14ac:dyDescent="0.3">
      <c r="A10181">
        <v>10996</v>
      </c>
      <c r="C10181">
        <v>72.505159999999904</v>
      </c>
      <c r="E10181">
        <v>22.919412612915</v>
      </c>
      <c r="F10181">
        <v>32.281199999999998</v>
      </c>
      <c r="I10181">
        <v>36.399999999999899</v>
      </c>
      <c r="J10181">
        <v>40.882198708131902</v>
      </c>
      <c r="K10181">
        <v>-73.223994299769402</v>
      </c>
      <c r="L10181">
        <v>151</v>
      </c>
      <c r="M10181">
        <v>82</v>
      </c>
      <c r="O10181">
        <v>-0.78532499074935902</v>
      </c>
      <c r="Q10181">
        <v>5</v>
      </c>
    </row>
    <row r="10182" spans="1:17" x14ac:dyDescent="0.3">
      <c r="A10182">
        <v>10997</v>
      </c>
      <c r="C10182">
        <v>72.513979999999904</v>
      </c>
      <c r="E10182">
        <v>27.278484344482401</v>
      </c>
      <c r="F10182">
        <v>31.744799999999898</v>
      </c>
      <c r="I10182">
        <v>36.200000000000003</v>
      </c>
      <c r="J10182">
        <v>40.882202982902498</v>
      </c>
      <c r="K10182">
        <v>-73.224104018881903</v>
      </c>
      <c r="L10182">
        <v>152</v>
      </c>
      <c r="M10182">
        <v>82</v>
      </c>
      <c r="O10182">
        <v>-0.78532499074935902</v>
      </c>
      <c r="Q10182">
        <v>5</v>
      </c>
    </row>
    <row r="10183" spans="1:17" x14ac:dyDescent="0.3">
      <c r="A10183">
        <v>10998</v>
      </c>
      <c r="C10183">
        <v>72.522679999999994</v>
      </c>
      <c r="E10183">
        <v>27.278484344482401</v>
      </c>
      <c r="F10183">
        <v>31.3416</v>
      </c>
      <c r="I10183">
        <v>36.200000000000003</v>
      </c>
      <c r="J10183">
        <v>40.882206754758897</v>
      </c>
      <c r="K10183">
        <v>-73.224211055785403</v>
      </c>
      <c r="L10183">
        <v>152</v>
      </c>
      <c r="M10183">
        <v>79</v>
      </c>
      <c r="O10183">
        <v>-0.78532499074935902</v>
      </c>
      <c r="Q10183">
        <v>5</v>
      </c>
    </row>
    <row r="10184" spans="1:17" x14ac:dyDescent="0.3">
      <c r="A10184">
        <v>10999</v>
      </c>
      <c r="C10184">
        <v>72.531289999999998</v>
      </c>
      <c r="E10184">
        <v>27.622814178466701</v>
      </c>
      <c r="F10184">
        <v>30.970800000000001</v>
      </c>
      <c r="I10184">
        <v>36.200000000000003</v>
      </c>
      <c r="J10184">
        <v>40.882212370634001</v>
      </c>
      <c r="K10184">
        <v>-73.224316164851103</v>
      </c>
      <c r="L10184">
        <v>152</v>
      </c>
      <c r="M10184">
        <v>81</v>
      </c>
      <c r="O10184">
        <v>-0.78532499074935902</v>
      </c>
      <c r="Q10184">
        <v>5</v>
      </c>
    </row>
    <row r="10185" spans="1:17" x14ac:dyDescent="0.3">
      <c r="A10185">
        <v>11000</v>
      </c>
      <c r="C10185">
        <v>72.5397099999999</v>
      </c>
      <c r="E10185">
        <v>27.622814178466701</v>
      </c>
      <c r="F10185">
        <v>30.333600000000001</v>
      </c>
      <c r="I10185">
        <v>35.799999999999898</v>
      </c>
      <c r="J10185">
        <v>40.882216813042703</v>
      </c>
      <c r="K10185">
        <v>-73.224419094622107</v>
      </c>
      <c r="L10185">
        <v>153</v>
      </c>
      <c r="M10185">
        <v>80</v>
      </c>
      <c r="O10185">
        <v>-0.78532499074935902</v>
      </c>
      <c r="Q10185">
        <v>5</v>
      </c>
    </row>
    <row r="10186" spans="1:17" x14ac:dyDescent="0.3">
      <c r="A10186">
        <v>11001</v>
      </c>
      <c r="C10186">
        <v>72.548009999999906</v>
      </c>
      <c r="E10186">
        <v>31.136978149413999</v>
      </c>
      <c r="F10186">
        <v>29.861999999999998</v>
      </c>
      <c r="I10186">
        <v>35.799999999999898</v>
      </c>
      <c r="J10186">
        <v>40.8822215069085</v>
      </c>
      <c r="K10186">
        <v>-73.224521437659803</v>
      </c>
      <c r="L10186">
        <v>153</v>
      </c>
      <c r="M10186">
        <v>79</v>
      </c>
      <c r="O10186">
        <v>-3.5482354462146697E-2</v>
      </c>
      <c r="Q10186">
        <v>5</v>
      </c>
    </row>
    <row r="10187" spans="1:17" x14ac:dyDescent="0.3">
      <c r="A10187">
        <v>11002</v>
      </c>
      <c r="C10187">
        <v>72.556209999999993</v>
      </c>
      <c r="E10187">
        <v>35.833564758300703</v>
      </c>
      <c r="F10187">
        <v>29.527200000000001</v>
      </c>
      <c r="I10187">
        <v>35.799999999999898</v>
      </c>
      <c r="J10187">
        <v>40.882228212431002</v>
      </c>
      <c r="K10187">
        <v>-73.224621685221706</v>
      </c>
      <c r="L10187">
        <v>153</v>
      </c>
      <c r="M10187">
        <v>77</v>
      </c>
      <c r="O10187">
        <v>-3.5482354462146697E-2</v>
      </c>
      <c r="Q10187">
        <v>5</v>
      </c>
    </row>
    <row r="10188" spans="1:17" x14ac:dyDescent="0.3">
      <c r="A10188">
        <v>11003</v>
      </c>
      <c r="C10188">
        <v>72.564279999999997</v>
      </c>
      <c r="E10188">
        <v>39.990032196044901</v>
      </c>
      <c r="F10188">
        <v>29.055599999999998</v>
      </c>
      <c r="I10188">
        <v>35.6</v>
      </c>
      <c r="J10188">
        <v>40.882234917953603</v>
      </c>
      <c r="K10188">
        <v>-73.224721681326599</v>
      </c>
      <c r="L10188">
        <v>154</v>
      </c>
      <c r="M10188">
        <v>75</v>
      </c>
      <c r="O10188">
        <v>-3.5482354462146697E-2</v>
      </c>
      <c r="Q10188">
        <v>5</v>
      </c>
    </row>
    <row r="10189" spans="1:17" x14ac:dyDescent="0.3">
      <c r="A10189">
        <v>11004</v>
      </c>
      <c r="C10189">
        <v>72.57217</v>
      </c>
      <c r="E10189">
        <v>42.510242462158203</v>
      </c>
      <c r="F10189">
        <v>28.418399999999998</v>
      </c>
      <c r="I10189">
        <v>35.799999999999898</v>
      </c>
      <c r="J10189">
        <v>40.882240617647703</v>
      </c>
      <c r="K10189">
        <v>-73.224817486479793</v>
      </c>
      <c r="L10189">
        <v>153</v>
      </c>
      <c r="M10189">
        <v>75</v>
      </c>
      <c r="O10189">
        <v>-3.5482354462146697E-2</v>
      </c>
      <c r="Q10189">
        <v>5</v>
      </c>
    </row>
    <row r="10190" spans="1:17" x14ac:dyDescent="0.3">
      <c r="A10190">
        <v>11005</v>
      </c>
      <c r="C10190">
        <v>72.579949999999997</v>
      </c>
      <c r="E10190">
        <v>31.36372756958</v>
      </c>
      <c r="F10190">
        <v>28.0152</v>
      </c>
      <c r="I10190">
        <v>35.6</v>
      </c>
      <c r="J10190">
        <v>40.882245730608702</v>
      </c>
      <c r="K10190">
        <v>-73.224908011034103</v>
      </c>
      <c r="L10190">
        <v>154</v>
      </c>
      <c r="M10190">
        <v>71</v>
      </c>
      <c r="O10190">
        <v>-3.5482354462146697E-2</v>
      </c>
      <c r="Q10190">
        <v>5</v>
      </c>
    </row>
    <row r="10191" spans="1:17" x14ac:dyDescent="0.3">
      <c r="A10191">
        <v>11006</v>
      </c>
      <c r="C10191">
        <v>72.587399999999903</v>
      </c>
      <c r="E10191">
        <v>23.446300506591701</v>
      </c>
      <c r="F10191">
        <v>26.838000000000001</v>
      </c>
      <c r="I10191">
        <v>35.6</v>
      </c>
      <c r="J10191">
        <v>40.8822517655789</v>
      </c>
      <c r="K10191">
        <v>-73.2249982003122</v>
      </c>
      <c r="L10191">
        <v>153</v>
      </c>
      <c r="M10191">
        <v>70</v>
      </c>
      <c r="O10191">
        <v>-3.5482354462146697E-2</v>
      </c>
      <c r="Q10191">
        <v>5</v>
      </c>
    </row>
    <row r="10192" spans="1:17" x14ac:dyDescent="0.3">
      <c r="A10192">
        <v>11007</v>
      </c>
      <c r="C10192">
        <v>72.594789999999904</v>
      </c>
      <c r="E10192">
        <v>22.21994972229</v>
      </c>
      <c r="F10192">
        <v>26.5716</v>
      </c>
      <c r="I10192">
        <v>35.6</v>
      </c>
      <c r="J10192">
        <v>40.882256794720803</v>
      </c>
      <c r="K10192">
        <v>-73.225087048485804</v>
      </c>
      <c r="L10192">
        <v>154</v>
      </c>
      <c r="M10192">
        <v>68</v>
      </c>
      <c r="O10192">
        <v>0.33257693052291798</v>
      </c>
      <c r="Q10192">
        <v>5</v>
      </c>
    </row>
    <row r="10193" spans="1:17" x14ac:dyDescent="0.3">
      <c r="A10193">
        <v>11008</v>
      </c>
      <c r="C10193">
        <v>72.602279999999993</v>
      </c>
      <c r="E10193">
        <v>26.1961555480957</v>
      </c>
      <c r="F10193">
        <v>26.938800000000001</v>
      </c>
      <c r="I10193">
        <v>35.6</v>
      </c>
      <c r="J10193">
        <v>40.882260650396297</v>
      </c>
      <c r="K10193">
        <v>-73.225175393745303</v>
      </c>
      <c r="L10193">
        <v>153</v>
      </c>
      <c r="M10193">
        <v>68</v>
      </c>
      <c r="O10193">
        <v>0.33257693052291798</v>
      </c>
      <c r="Q10193">
        <v>5</v>
      </c>
    </row>
    <row r="10194" spans="1:17" x14ac:dyDescent="0.3">
      <c r="A10194">
        <v>11009</v>
      </c>
      <c r="C10194">
        <v>72.609700000000004</v>
      </c>
      <c r="E10194">
        <v>32.058021545410099</v>
      </c>
      <c r="F10194">
        <v>26.737199999999898</v>
      </c>
      <c r="I10194">
        <v>35.6</v>
      </c>
      <c r="J10194">
        <v>40.882263332605298</v>
      </c>
      <c r="K10194">
        <v>-73.225264577195006</v>
      </c>
      <c r="L10194">
        <v>154</v>
      </c>
      <c r="M10194">
        <v>69</v>
      </c>
      <c r="O10194">
        <v>0.33257693052291798</v>
      </c>
      <c r="Q10194">
        <v>5</v>
      </c>
    </row>
    <row r="10195" spans="1:17" x14ac:dyDescent="0.3">
      <c r="A10195">
        <v>11010</v>
      </c>
      <c r="C10195">
        <v>72.617089999999905</v>
      </c>
      <c r="E10195">
        <v>39.201881408691399</v>
      </c>
      <c r="F10195">
        <v>26.603999999999999</v>
      </c>
      <c r="I10195">
        <v>35.6</v>
      </c>
      <c r="J10195">
        <v>40.882267355918799</v>
      </c>
      <c r="K10195">
        <v>-73.225352503359304</v>
      </c>
      <c r="L10195">
        <v>154</v>
      </c>
      <c r="M10195">
        <v>67</v>
      </c>
      <c r="O10195">
        <v>0.33257693052291798</v>
      </c>
      <c r="Q10195">
        <v>5</v>
      </c>
    </row>
    <row r="10196" spans="1:17" x14ac:dyDescent="0.3">
      <c r="A10196">
        <v>11011</v>
      </c>
      <c r="C10196">
        <v>72.624289999999903</v>
      </c>
      <c r="E10196">
        <v>42.576263427734297</v>
      </c>
      <c r="F10196">
        <v>25.930800000000001</v>
      </c>
      <c r="I10196">
        <v>35.6</v>
      </c>
      <c r="J10196">
        <v>40.882271798327501</v>
      </c>
      <c r="K10196">
        <v>-73.225438669323907</v>
      </c>
      <c r="L10196">
        <v>154</v>
      </c>
      <c r="M10196">
        <v>69</v>
      </c>
      <c r="O10196">
        <v>0.33257693052291798</v>
      </c>
      <c r="Q10196">
        <v>5</v>
      </c>
    </row>
    <row r="10197" spans="1:17" x14ac:dyDescent="0.3">
      <c r="A10197">
        <v>11012</v>
      </c>
      <c r="C10197">
        <v>72.631539999999902</v>
      </c>
      <c r="E10197">
        <v>45.402194976806598</v>
      </c>
      <c r="F10197">
        <v>26.1</v>
      </c>
      <c r="I10197">
        <v>35.799999999999898</v>
      </c>
      <c r="J10197">
        <v>40.882275151088798</v>
      </c>
      <c r="K10197">
        <v>-73.225524416193295</v>
      </c>
      <c r="L10197">
        <v>153</v>
      </c>
      <c r="M10197">
        <v>65</v>
      </c>
      <c r="O10197">
        <v>0.33257693052291798</v>
      </c>
      <c r="Q10197">
        <v>5</v>
      </c>
    </row>
    <row r="10198" spans="1:17" x14ac:dyDescent="0.3">
      <c r="A10198">
        <v>11013</v>
      </c>
      <c r="C10198">
        <v>72.638759999999905</v>
      </c>
      <c r="E10198">
        <v>81.007354736328097</v>
      </c>
      <c r="F10198">
        <v>25.999199999999998</v>
      </c>
      <c r="I10198">
        <v>36</v>
      </c>
      <c r="J10198">
        <v>40.882278587669099</v>
      </c>
      <c r="K10198">
        <v>-73.225608821958303</v>
      </c>
      <c r="L10198">
        <v>153</v>
      </c>
      <c r="M10198">
        <v>67</v>
      </c>
      <c r="O10198">
        <v>4.9524807929992596</v>
      </c>
      <c r="Q10198">
        <v>5</v>
      </c>
    </row>
    <row r="10199" spans="1:17" x14ac:dyDescent="0.3">
      <c r="A10199">
        <v>11014</v>
      </c>
      <c r="C10199">
        <v>72.646019999999993</v>
      </c>
      <c r="E10199">
        <v>118.863388061523</v>
      </c>
      <c r="F10199">
        <v>26.132400000000001</v>
      </c>
      <c r="I10199">
        <v>36.200000000000003</v>
      </c>
      <c r="J10199">
        <v>40.882280599325803</v>
      </c>
      <c r="K10199">
        <v>-73.225693227723198</v>
      </c>
      <c r="L10199">
        <v>153</v>
      </c>
      <c r="M10199">
        <v>66</v>
      </c>
      <c r="O10199">
        <v>4.9524807929992596</v>
      </c>
      <c r="Q10199">
        <v>5</v>
      </c>
    </row>
    <row r="10200" spans="1:17" x14ac:dyDescent="0.3">
      <c r="A10200">
        <v>11015</v>
      </c>
      <c r="C10200">
        <v>72.653109999999998</v>
      </c>
      <c r="E10200">
        <v>155.25810241699199</v>
      </c>
      <c r="F10200">
        <v>25.394400000000001</v>
      </c>
      <c r="I10200">
        <v>36.200000000000003</v>
      </c>
      <c r="J10200">
        <v>40.882285041734498</v>
      </c>
      <c r="K10200">
        <v>-73.2257789745926</v>
      </c>
      <c r="L10200">
        <v>153</v>
      </c>
      <c r="M10200">
        <v>66</v>
      </c>
      <c r="O10200">
        <v>4.9524807929992596</v>
      </c>
      <c r="Q10200">
        <v>5</v>
      </c>
    </row>
    <row r="10201" spans="1:17" x14ac:dyDescent="0.3">
      <c r="A10201">
        <v>11016</v>
      </c>
      <c r="C10201">
        <v>72.660019999999903</v>
      </c>
      <c r="E10201">
        <v>192.09564208984301</v>
      </c>
      <c r="F10201">
        <v>24.991199999999999</v>
      </c>
      <c r="I10201">
        <v>36</v>
      </c>
      <c r="J10201">
        <v>40.882289567962196</v>
      </c>
      <c r="K10201">
        <v>-73.225863464176598</v>
      </c>
      <c r="L10201">
        <v>152</v>
      </c>
      <c r="M10201">
        <v>64</v>
      </c>
      <c r="O10201">
        <v>4.9524807929992596</v>
      </c>
      <c r="Q10201">
        <v>5</v>
      </c>
    </row>
    <row r="10202" spans="1:17" x14ac:dyDescent="0.3">
      <c r="A10202">
        <v>11017</v>
      </c>
      <c r="C10202">
        <v>72.666759999999996</v>
      </c>
      <c r="E10202">
        <v>223.48953247070301</v>
      </c>
      <c r="F10202">
        <v>24.285599999999999</v>
      </c>
      <c r="I10202">
        <v>36.200000000000003</v>
      </c>
      <c r="J10202">
        <v>40.882291160523799</v>
      </c>
      <c r="K10202">
        <v>-73.225947031751204</v>
      </c>
      <c r="L10202">
        <v>152</v>
      </c>
      <c r="M10202">
        <v>66</v>
      </c>
      <c r="O10202">
        <v>4.9524807929992596</v>
      </c>
      <c r="Q10202">
        <v>5</v>
      </c>
    </row>
    <row r="10203" spans="1:17" x14ac:dyDescent="0.3">
      <c r="A10203">
        <v>11018</v>
      </c>
      <c r="C10203">
        <v>72.673509999999993</v>
      </c>
      <c r="E10203">
        <v>254.94168090820301</v>
      </c>
      <c r="F10203">
        <v>24.285599999999999</v>
      </c>
      <c r="I10203">
        <v>36.200000000000003</v>
      </c>
      <c r="J10203">
        <v>40.882294764742198</v>
      </c>
      <c r="K10203">
        <v>-73.226027414202605</v>
      </c>
      <c r="L10203">
        <v>152</v>
      </c>
      <c r="M10203">
        <v>65</v>
      </c>
      <c r="O10203">
        <v>4.9524807929992596</v>
      </c>
      <c r="Q10203">
        <v>5</v>
      </c>
    </row>
    <row r="10204" spans="1:17" x14ac:dyDescent="0.3">
      <c r="A10204">
        <v>11019</v>
      </c>
      <c r="C10204">
        <v>72.680329999999998</v>
      </c>
      <c r="E10204">
        <v>259.02844238281199</v>
      </c>
      <c r="F10204">
        <v>24.555599999999998</v>
      </c>
      <c r="I10204">
        <v>36.399999999999899</v>
      </c>
      <c r="J10204">
        <v>40.882298201322499</v>
      </c>
      <c r="K10204">
        <v>-73.226106874644699</v>
      </c>
      <c r="L10204">
        <v>151</v>
      </c>
      <c r="M10204">
        <v>66</v>
      </c>
      <c r="O10204">
        <v>0.93398427963256803</v>
      </c>
      <c r="Q10204">
        <v>5</v>
      </c>
    </row>
    <row r="10205" spans="1:17" x14ac:dyDescent="0.3">
      <c r="A10205">
        <v>11020</v>
      </c>
      <c r="C10205">
        <v>72.6870499999999</v>
      </c>
      <c r="E10205">
        <v>260.29681396484301</v>
      </c>
      <c r="F10205">
        <v>24.217199999999998</v>
      </c>
      <c r="I10205">
        <v>36.399999999999899</v>
      </c>
      <c r="J10205">
        <v>40.882300380617302</v>
      </c>
      <c r="K10205">
        <v>-73.226185832172604</v>
      </c>
      <c r="L10205">
        <v>151</v>
      </c>
      <c r="M10205">
        <v>68</v>
      </c>
      <c r="O10205">
        <v>0.93398427963256803</v>
      </c>
      <c r="Q10205">
        <v>5</v>
      </c>
    </row>
    <row r="10206" spans="1:17" x14ac:dyDescent="0.3">
      <c r="A10206">
        <v>11021</v>
      </c>
      <c r="C10206">
        <v>72.693759999999997</v>
      </c>
      <c r="E10206">
        <v>262.25939941406199</v>
      </c>
      <c r="F10206">
        <v>24.1524</v>
      </c>
      <c r="I10206">
        <v>36.799999999999898</v>
      </c>
      <c r="J10206">
        <v>40.882302140817004</v>
      </c>
      <c r="K10206">
        <v>-73.226266382262096</v>
      </c>
      <c r="L10206">
        <v>151</v>
      </c>
      <c r="M10206">
        <v>66</v>
      </c>
      <c r="O10206">
        <v>0.93398427963256803</v>
      </c>
      <c r="Q10206">
        <v>5</v>
      </c>
    </row>
    <row r="10207" spans="1:17" x14ac:dyDescent="0.3">
      <c r="A10207">
        <v>11022</v>
      </c>
      <c r="C10207">
        <v>72.700399999999902</v>
      </c>
      <c r="E10207">
        <v>267.82131958007801</v>
      </c>
      <c r="F10207">
        <v>23.9148</v>
      </c>
      <c r="I10207">
        <v>36.799999999999898</v>
      </c>
      <c r="J10207">
        <v>40.882304236292804</v>
      </c>
      <c r="K10207">
        <v>-73.226345926523194</v>
      </c>
      <c r="L10207">
        <v>151</v>
      </c>
      <c r="M10207">
        <v>65</v>
      </c>
      <c r="O10207">
        <v>1.5201369524002</v>
      </c>
      <c r="Q10207">
        <v>5</v>
      </c>
    </row>
    <row r="10208" spans="1:17" x14ac:dyDescent="0.3">
      <c r="A10208">
        <v>11023</v>
      </c>
      <c r="C10208">
        <v>72.706890000000001</v>
      </c>
      <c r="E10208">
        <v>242.32449340820301</v>
      </c>
      <c r="F10208">
        <v>23.346</v>
      </c>
      <c r="I10208">
        <v>37</v>
      </c>
      <c r="J10208">
        <v>40.882307337596998</v>
      </c>
      <c r="K10208">
        <v>-73.226423962041693</v>
      </c>
      <c r="L10208">
        <v>151</v>
      </c>
      <c r="M10208">
        <v>64</v>
      </c>
      <c r="O10208">
        <v>1.5201369524002</v>
      </c>
      <c r="Q10208">
        <v>5</v>
      </c>
    </row>
    <row r="10209" spans="1:17" x14ac:dyDescent="0.3">
      <c r="A10209">
        <v>11024</v>
      </c>
      <c r="C10209">
        <v>72.713329999999999</v>
      </c>
      <c r="E10209">
        <v>215.94255065917901</v>
      </c>
      <c r="F10209">
        <v>23.1768</v>
      </c>
      <c r="I10209">
        <v>37</v>
      </c>
      <c r="J10209">
        <v>40.882311109453397</v>
      </c>
      <c r="K10209">
        <v>-73.226501578465104</v>
      </c>
      <c r="L10209">
        <v>151</v>
      </c>
      <c r="M10209">
        <v>62</v>
      </c>
      <c r="O10209">
        <v>1.5201369524002</v>
      </c>
      <c r="Q10209">
        <v>5</v>
      </c>
    </row>
    <row r="10210" spans="1:17" x14ac:dyDescent="0.3">
      <c r="A10210">
        <v>11025</v>
      </c>
      <c r="C10210">
        <v>72.719759999999994</v>
      </c>
      <c r="E10210">
        <v>189.35267639160099</v>
      </c>
      <c r="F10210">
        <v>23.1768</v>
      </c>
      <c r="I10210">
        <v>37.399999999999899</v>
      </c>
      <c r="J10210">
        <v>40.882313707843402</v>
      </c>
      <c r="K10210">
        <v>-73.226578608155194</v>
      </c>
      <c r="L10210">
        <v>152</v>
      </c>
      <c r="M10210">
        <v>64</v>
      </c>
      <c r="O10210">
        <v>1.5201369524002</v>
      </c>
      <c r="Q10210">
        <v>5</v>
      </c>
    </row>
    <row r="10211" spans="1:17" x14ac:dyDescent="0.3">
      <c r="A10211">
        <v>11026</v>
      </c>
      <c r="C10211">
        <v>72.726149999999905</v>
      </c>
      <c r="E10211">
        <v>164.151611328125</v>
      </c>
      <c r="F10211">
        <v>22.910399999999999</v>
      </c>
      <c r="I10211">
        <v>37.399999999999899</v>
      </c>
      <c r="J10211">
        <v>40.882314546033697</v>
      </c>
      <c r="K10211">
        <v>-73.2266557216644</v>
      </c>
      <c r="L10211">
        <v>151</v>
      </c>
      <c r="M10211">
        <v>63</v>
      </c>
      <c r="O10211">
        <v>1.5201369524002</v>
      </c>
      <c r="Q10211">
        <v>5</v>
      </c>
    </row>
    <row r="10212" spans="1:17" x14ac:dyDescent="0.3">
      <c r="A10212">
        <v>11027</v>
      </c>
      <c r="C10212">
        <v>72.732399999999998</v>
      </c>
      <c r="E10212">
        <v>141.80252075195301</v>
      </c>
      <c r="F10212">
        <v>22.571999999999999</v>
      </c>
      <c r="I10212">
        <v>37.200000000000003</v>
      </c>
      <c r="J10212">
        <v>40.882315300404997</v>
      </c>
      <c r="K10212">
        <v>-73.226731661707106</v>
      </c>
      <c r="L10212">
        <v>152</v>
      </c>
      <c r="M10212">
        <v>67</v>
      </c>
      <c r="O10212">
        <v>1.5201369524002</v>
      </c>
      <c r="Q10212">
        <v>5</v>
      </c>
    </row>
    <row r="10213" spans="1:17" x14ac:dyDescent="0.3">
      <c r="A10213">
        <v>11028</v>
      </c>
      <c r="C10213">
        <v>72.738549999999904</v>
      </c>
      <c r="E10213">
        <v>116.39533996582</v>
      </c>
      <c r="F10213">
        <v>22.168800000000001</v>
      </c>
      <c r="I10213">
        <v>37.6</v>
      </c>
      <c r="J10213">
        <v>40.882317647337899</v>
      </c>
      <c r="K10213">
        <v>-73.226804332807603</v>
      </c>
      <c r="L10213">
        <v>152</v>
      </c>
      <c r="M10213">
        <v>67</v>
      </c>
      <c r="O10213">
        <v>1.5201369524002</v>
      </c>
      <c r="Q10213">
        <v>5</v>
      </c>
    </row>
    <row r="10214" spans="1:17" x14ac:dyDescent="0.3">
      <c r="A10214">
        <v>11029</v>
      </c>
      <c r="C10214">
        <v>72.744729999999905</v>
      </c>
      <c r="E10214">
        <v>117.919540405273</v>
      </c>
      <c r="F10214">
        <v>22.237199999999898</v>
      </c>
      <c r="I10214">
        <v>37.6</v>
      </c>
      <c r="J10214">
        <v>40.882319323718498</v>
      </c>
      <c r="K10214">
        <v>-73.226875746622596</v>
      </c>
      <c r="L10214">
        <v>152</v>
      </c>
      <c r="M10214">
        <v>68</v>
      </c>
      <c r="O10214">
        <v>1.5201369524002</v>
      </c>
      <c r="Q10214">
        <v>5</v>
      </c>
    </row>
    <row r="10215" spans="1:17" x14ac:dyDescent="0.3">
      <c r="A10215">
        <v>11030</v>
      </c>
      <c r="C10215">
        <v>72.751179999999906</v>
      </c>
      <c r="E10215">
        <v>123.59632873535099</v>
      </c>
      <c r="F10215">
        <v>23.245200000000001</v>
      </c>
      <c r="I10215">
        <v>37.799999999999898</v>
      </c>
      <c r="J10215">
        <v>40.882321503013301</v>
      </c>
      <c r="K10215">
        <v>-73.226951099932194</v>
      </c>
      <c r="L10215">
        <v>152</v>
      </c>
      <c r="M10215">
        <v>70</v>
      </c>
      <c r="O10215">
        <v>1.5201369524002</v>
      </c>
      <c r="Q10215">
        <v>5</v>
      </c>
    </row>
    <row r="10216" spans="1:17" x14ac:dyDescent="0.3">
      <c r="A10216">
        <v>11031</v>
      </c>
      <c r="C10216">
        <v>72.757759999999905</v>
      </c>
      <c r="E10216">
        <v>131.99081420898401</v>
      </c>
      <c r="F10216">
        <v>23.680800000000001</v>
      </c>
      <c r="I10216">
        <v>37.799999999999898</v>
      </c>
      <c r="J10216">
        <v>40.882323682308197</v>
      </c>
      <c r="K10216">
        <v>-73.227029219269696</v>
      </c>
      <c r="L10216">
        <v>152</v>
      </c>
      <c r="M10216">
        <v>71</v>
      </c>
      <c r="O10216">
        <v>1.49511158466339</v>
      </c>
      <c r="Q10216">
        <v>5</v>
      </c>
    </row>
    <row r="10217" spans="1:17" x14ac:dyDescent="0.3">
      <c r="A10217">
        <v>11032</v>
      </c>
      <c r="C10217">
        <v>72.764470000000003</v>
      </c>
      <c r="E10217">
        <v>137.28004455566401</v>
      </c>
      <c r="F10217">
        <v>24.1524</v>
      </c>
      <c r="I10217">
        <v>37.799999999999898</v>
      </c>
      <c r="J10217">
        <v>40.882326280698102</v>
      </c>
      <c r="K10217">
        <v>-73.227108679711804</v>
      </c>
      <c r="L10217">
        <v>153</v>
      </c>
      <c r="M10217">
        <v>72</v>
      </c>
      <c r="O10217">
        <v>1.49511158466339</v>
      </c>
      <c r="Q10217">
        <v>5</v>
      </c>
    </row>
    <row r="10218" spans="1:17" x14ac:dyDescent="0.3">
      <c r="A10218">
        <v>11033</v>
      </c>
      <c r="C10218">
        <v>72.771379999999994</v>
      </c>
      <c r="E10218">
        <v>143.30317687988199</v>
      </c>
      <c r="F10218">
        <v>24.858000000000001</v>
      </c>
      <c r="I10218">
        <v>38</v>
      </c>
      <c r="J10218">
        <v>40.882330304011703</v>
      </c>
      <c r="K10218">
        <v>-73.227189984172497</v>
      </c>
      <c r="L10218">
        <v>153</v>
      </c>
      <c r="M10218">
        <v>75</v>
      </c>
      <c r="O10218">
        <v>1.49511158466339</v>
      </c>
      <c r="Q10218">
        <v>5</v>
      </c>
    </row>
    <row r="10219" spans="1:17" x14ac:dyDescent="0.3">
      <c r="A10219">
        <v>11034</v>
      </c>
      <c r="C10219">
        <v>72.778259999999904</v>
      </c>
      <c r="E10219">
        <v>154.04066467285099</v>
      </c>
      <c r="F10219">
        <v>24.7896</v>
      </c>
      <c r="I10219">
        <v>38</v>
      </c>
      <c r="J10219">
        <v>40.882335836067703</v>
      </c>
      <c r="K10219">
        <v>-73.227272294461699</v>
      </c>
      <c r="L10219">
        <v>153</v>
      </c>
      <c r="M10219">
        <v>75</v>
      </c>
      <c r="O10219">
        <v>1.49511158466339</v>
      </c>
      <c r="Q10219">
        <v>5</v>
      </c>
    </row>
    <row r="10220" spans="1:17" x14ac:dyDescent="0.3">
      <c r="A10220">
        <v>11035</v>
      </c>
      <c r="C10220">
        <v>72.7850999999999</v>
      </c>
      <c r="E10220">
        <v>165.97180175781199</v>
      </c>
      <c r="F10220">
        <v>24.555599999999998</v>
      </c>
      <c r="I10220">
        <v>38</v>
      </c>
      <c r="J10220">
        <v>40.882342373952198</v>
      </c>
      <c r="K10220">
        <v>-73.227354856207896</v>
      </c>
      <c r="L10220">
        <v>153</v>
      </c>
      <c r="M10220">
        <v>76</v>
      </c>
      <c r="O10220">
        <v>1.49511158466339</v>
      </c>
      <c r="Q10220">
        <v>5</v>
      </c>
    </row>
    <row r="10221" spans="1:17" x14ac:dyDescent="0.3">
      <c r="A10221">
        <v>11036</v>
      </c>
      <c r="C10221">
        <v>72.791929999999994</v>
      </c>
      <c r="E10221">
        <v>175.35302734375</v>
      </c>
      <c r="F10221">
        <v>24.6204</v>
      </c>
      <c r="I10221">
        <v>38</v>
      </c>
      <c r="J10221">
        <v>40.882349247112799</v>
      </c>
      <c r="K10221">
        <v>-73.227436579763804</v>
      </c>
      <c r="L10221">
        <v>153</v>
      </c>
      <c r="M10221">
        <v>76</v>
      </c>
      <c r="O10221">
        <v>1.49511158466339</v>
      </c>
      <c r="Q10221">
        <v>5</v>
      </c>
    </row>
    <row r="10222" spans="1:17" x14ac:dyDescent="0.3">
      <c r="A10222">
        <v>11037</v>
      </c>
      <c r="C10222">
        <v>72.798760000000001</v>
      </c>
      <c r="E10222">
        <v>182.57131958007801</v>
      </c>
      <c r="F10222">
        <v>24.588000000000001</v>
      </c>
      <c r="I10222">
        <v>38</v>
      </c>
      <c r="J10222">
        <v>40.882357377558897</v>
      </c>
      <c r="K10222">
        <v>-73.227516878396202</v>
      </c>
      <c r="L10222">
        <v>154</v>
      </c>
      <c r="M10222">
        <v>75</v>
      </c>
      <c r="O10222">
        <v>1.49511158466339</v>
      </c>
      <c r="Q10222">
        <v>5</v>
      </c>
    </row>
    <row r="10223" spans="1:17" x14ac:dyDescent="0.3">
      <c r="A10223">
        <v>11038</v>
      </c>
      <c r="C10223">
        <v>72.805659999999904</v>
      </c>
      <c r="E10223">
        <v>192.62744140625</v>
      </c>
      <c r="F10223">
        <v>24.858000000000001</v>
      </c>
      <c r="I10223">
        <v>38</v>
      </c>
      <c r="J10223">
        <v>40.882368776947203</v>
      </c>
      <c r="K10223">
        <v>-73.227598015218902</v>
      </c>
      <c r="L10223">
        <v>154</v>
      </c>
      <c r="M10223">
        <v>74</v>
      </c>
      <c r="O10223">
        <v>1.49511158466339</v>
      </c>
      <c r="Q10223">
        <v>5</v>
      </c>
    </row>
    <row r="10224" spans="1:17" x14ac:dyDescent="0.3">
      <c r="A10224">
        <v>11039</v>
      </c>
      <c r="C10224">
        <v>72.812479999999994</v>
      </c>
      <c r="E10224">
        <v>199.280670166015</v>
      </c>
      <c r="F10224">
        <v>24.555599999999998</v>
      </c>
      <c r="I10224">
        <v>38</v>
      </c>
      <c r="J10224">
        <v>40.882383529096799</v>
      </c>
      <c r="K10224">
        <v>-73.227677391841993</v>
      </c>
      <c r="L10224">
        <v>154</v>
      </c>
      <c r="M10224">
        <v>70</v>
      </c>
      <c r="O10224">
        <v>1.49511158466339</v>
      </c>
      <c r="Q10224">
        <v>5</v>
      </c>
    </row>
    <row r="10225" spans="1:17" x14ac:dyDescent="0.3">
      <c r="A10225">
        <v>11040</v>
      </c>
      <c r="C10225">
        <v>72.819339999999997</v>
      </c>
      <c r="E10225">
        <v>185.19168090820301</v>
      </c>
      <c r="F10225">
        <v>24.688800000000001</v>
      </c>
      <c r="I10225">
        <v>38</v>
      </c>
      <c r="J10225">
        <v>40.882400711998301</v>
      </c>
      <c r="K10225">
        <v>-73.227756517007904</v>
      </c>
      <c r="L10225">
        <v>154</v>
      </c>
      <c r="M10225">
        <v>67</v>
      </c>
      <c r="O10225">
        <v>-2.0554223060607901</v>
      </c>
      <c r="Q10225">
        <v>5</v>
      </c>
    </row>
    <row r="10226" spans="1:17" x14ac:dyDescent="0.3">
      <c r="A10226">
        <v>11041</v>
      </c>
      <c r="C10226">
        <v>72.826319999999996</v>
      </c>
      <c r="E10226">
        <v>167.94606018066401</v>
      </c>
      <c r="F10226">
        <v>25.124400000000001</v>
      </c>
      <c r="I10226">
        <v>38</v>
      </c>
      <c r="J10226">
        <v>40.882419068366197</v>
      </c>
      <c r="K10226">
        <v>-73.227836731821299</v>
      </c>
      <c r="L10226">
        <v>154</v>
      </c>
      <c r="M10226">
        <v>68</v>
      </c>
      <c r="O10226">
        <v>-2.0554223060607901</v>
      </c>
      <c r="Q10226">
        <v>5</v>
      </c>
    </row>
    <row r="10227" spans="1:17" x14ac:dyDescent="0.3">
      <c r="A10227">
        <v>11042</v>
      </c>
      <c r="C10227">
        <v>72.833459999999903</v>
      </c>
      <c r="E10227">
        <v>149.57237243652301</v>
      </c>
      <c r="F10227">
        <v>25.6968</v>
      </c>
      <c r="I10227">
        <v>38</v>
      </c>
      <c r="J10227">
        <v>40.882440358400302</v>
      </c>
      <c r="K10227">
        <v>-73.2279163599014</v>
      </c>
      <c r="L10227">
        <v>154</v>
      </c>
      <c r="M10227">
        <v>69</v>
      </c>
      <c r="O10227">
        <v>-2.0554223060607901</v>
      </c>
      <c r="Q10227">
        <v>5</v>
      </c>
    </row>
    <row r="10228" spans="1:17" x14ac:dyDescent="0.3">
      <c r="A10228">
        <v>11043</v>
      </c>
      <c r="C10228">
        <v>72.840829999999997</v>
      </c>
      <c r="E10228">
        <v>129.28443908691401</v>
      </c>
      <c r="F10228">
        <v>26.535599999999999</v>
      </c>
      <c r="I10228">
        <v>38</v>
      </c>
      <c r="J10228">
        <v>40.882462821900802</v>
      </c>
      <c r="K10228">
        <v>-73.227997915819202</v>
      </c>
      <c r="L10228">
        <v>154</v>
      </c>
      <c r="M10228">
        <v>69</v>
      </c>
      <c r="O10228">
        <v>-2.0554223060607901</v>
      </c>
      <c r="Q10228">
        <v>5</v>
      </c>
    </row>
    <row r="10229" spans="1:17" x14ac:dyDescent="0.3">
      <c r="A10229">
        <v>11044</v>
      </c>
      <c r="C10229">
        <v>72.848439999999997</v>
      </c>
      <c r="E10229">
        <v>106.54695892333901</v>
      </c>
      <c r="F10229">
        <v>27.277200000000001</v>
      </c>
      <c r="I10229">
        <v>38.200000000000003</v>
      </c>
      <c r="J10229">
        <v>40.882485704496503</v>
      </c>
      <c r="K10229">
        <v>-73.228083075955496</v>
      </c>
      <c r="L10229">
        <v>155</v>
      </c>
      <c r="M10229">
        <v>73</v>
      </c>
      <c r="O10229">
        <v>-2.0554223060607901</v>
      </c>
      <c r="Q10229">
        <v>5</v>
      </c>
    </row>
    <row r="10230" spans="1:17" x14ac:dyDescent="0.3">
      <c r="A10230">
        <v>11045</v>
      </c>
      <c r="C10230">
        <v>72.856209999999905</v>
      </c>
      <c r="E10230">
        <v>86.020515441894503</v>
      </c>
      <c r="F10230">
        <v>28.08</v>
      </c>
      <c r="I10230">
        <v>38</v>
      </c>
      <c r="J10230">
        <v>40.882509173825298</v>
      </c>
      <c r="K10230">
        <v>-73.228169241920099</v>
      </c>
      <c r="L10230">
        <v>155</v>
      </c>
      <c r="M10230">
        <v>73</v>
      </c>
      <c r="O10230">
        <v>-2.0554223060607901</v>
      </c>
      <c r="Q10230">
        <v>5</v>
      </c>
    </row>
    <row r="10231" spans="1:17" x14ac:dyDescent="0.3">
      <c r="A10231">
        <v>11046</v>
      </c>
      <c r="C10231">
        <v>72.864220000000003</v>
      </c>
      <c r="E10231">
        <v>71.836730957031193</v>
      </c>
      <c r="F10231">
        <v>28.853999999999999</v>
      </c>
      <c r="I10231">
        <v>38</v>
      </c>
      <c r="J10231">
        <v>40.882534654811003</v>
      </c>
      <c r="K10231">
        <v>-73.228257838636594</v>
      </c>
      <c r="L10231">
        <v>155</v>
      </c>
      <c r="M10231">
        <v>73</v>
      </c>
      <c r="O10231">
        <v>-2.0554223060607901</v>
      </c>
      <c r="Q10231">
        <v>5</v>
      </c>
    </row>
    <row r="10232" spans="1:17" x14ac:dyDescent="0.3">
      <c r="A10232">
        <v>11047</v>
      </c>
      <c r="C10232">
        <v>72.872450000000001</v>
      </c>
      <c r="E10232">
        <v>63.609001159667898</v>
      </c>
      <c r="F10232">
        <v>29.628</v>
      </c>
      <c r="I10232">
        <v>38</v>
      </c>
      <c r="J10232">
        <v>40.882561560720198</v>
      </c>
      <c r="K10232">
        <v>-73.228347860276699</v>
      </c>
      <c r="L10232">
        <v>155</v>
      </c>
      <c r="M10232">
        <v>24</v>
      </c>
      <c r="O10232">
        <v>-2.0554223060607901</v>
      </c>
      <c r="Q10232">
        <v>5</v>
      </c>
    </row>
    <row r="10233" spans="1:17" x14ac:dyDescent="0.3">
      <c r="A10233">
        <v>11048</v>
      </c>
      <c r="C10233">
        <v>72.881009999999904</v>
      </c>
      <c r="E10233">
        <v>55.7366333007812</v>
      </c>
      <c r="F10233">
        <v>30.700800000000001</v>
      </c>
      <c r="I10233">
        <v>38</v>
      </c>
      <c r="J10233">
        <v>40.882589304819703</v>
      </c>
      <c r="K10233">
        <v>-73.228438468649898</v>
      </c>
      <c r="L10233">
        <v>155</v>
      </c>
      <c r="M10233">
        <v>76</v>
      </c>
      <c r="O10233">
        <v>-2.0554223060607901</v>
      </c>
      <c r="Q10233">
        <v>5</v>
      </c>
    </row>
    <row r="10234" spans="1:17" x14ac:dyDescent="0.3">
      <c r="A10234">
        <v>11049</v>
      </c>
      <c r="C10234">
        <v>72.889510000000001</v>
      </c>
      <c r="E10234">
        <v>53.383140563964801</v>
      </c>
      <c r="F10234">
        <v>30.700800000000001</v>
      </c>
      <c r="I10234">
        <v>38</v>
      </c>
      <c r="J10234">
        <v>40.8826179709285</v>
      </c>
      <c r="K10234">
        <v>-73.228531340137096</v>
      </c>
      <c r="L10234">
        <v>155</v>
      </c>
      <c r="M10234">
        <v>78</v>
      </c>
      <c r="O10234">
        <v>-1.5661267042160001</v>
      </c>
      <c r="Q10234">
        <v>5</v>
      </c>
    </row>
    <row r="10235" spans="1:17" x14ac:dyDescent="0.3">
      <c r="A10235">
        <v>11050</v>
      </c>
      <c r="C10235">
        <v>72.898110000000003</v>
      </c>
      <c r="E10235">
        <v>68.337303161621094</v>
      </c>
      <c r="F10235">
        <v>30.970800000000001</v>
      </c>
      <c r="I10235">
        <v>38</v>
      </c>
      <c r="J10235">
        <v>40.882647642865699</v>
      </c>
      <c r="K10235">
        <v>-73.228625888004899</v>
      </c>
      <c r="L10235">
        <v>155</v>
      </c>
      <c r="M10235">
        <v>81</v>
      </c>
      <c r="O10235">
        <v>-1.5661267042160001</v>
      </c>
      <c r="Q10235">
        <v>5</v>
      </c>
    </row>
    <row r="10236" spans="1:17" x14ac:dyDescent="0.3">
      <c r="A10236">
        <v>11051</v>
      </c>
      <c r="C10236">
        <v>72.906709999999904</v>
      </c>
      <c r="E10236">
        <v>83.347106933593693</v>
      </c>
      <c r="F10236">
        <v>30.970800000000001</v>
      </c>
      <c r="I10236">
        <v>37.799999999999898</v>
      </c>
      <c r="J10236">
        <v>40.882678823545497</v>
      </c>
      <c r="K10236">
        <v>-73.228721190243903</v>
      </c>
      <c r="L10236">
        <v>154</v>
      </c>
      <c r="M10236">
        <v>78</v>
      </c>
      <c r="O10236">
        <v>-1.5661267042160001</v>
      </c>
      <c r="Q10236">
        <v>5</v>
      </c>
    </row>
    <row r="10237" spans="1:17" x14ac:dyDescent="0.3">
      <c r="A10237">
        <v>11052</v>
      </c>
      <c r="C10237">
        <v>72.915269999999893</v>
      </c>
      <c r="E10237">
        <v>94.006820678710895</v>
      </c>
      <c r="F10237">
        <v>30.837599999999998</v>
      </c>
      <c r="I10237">
        <v>37.799999999999898</v>
      </c>
      <c r="J10237">
        <v>40.882708663120802</v>
      </c>
      <c r="K10237">
        <v>-73.228817246854305</v>
      </c>
      <c r="L10237">
        <v>155</v>
      </c>
      <c r="M10237">
        <v>78</v>
      </c>
      <c r="O10237">
        <v>-1.5661267042160001</v>
      </c>
      <c r="Q10237">
        <v>5</v>
      </c>
    </row>
    <row r="10238" spans="1:17" x14ac:dyDescent="0.3">
      <c r="A10238">
        <v>11053</v>
      </c>
      <c r="C10238">
        <v>72.923729999999907</v>
      </c>
      <c r="E10238">
        <v>99.854171752929602</v>
      </c>
      <c r="F10238">
        <v>30.466799999999999</v>
      </c>
      <c r="I10238">
        <v>37.6</v>
      </c>
      <c r="J10238">
        <v>40.882738921791301</v>
      </c>
      <c r="K10238">
        <v>-73.228911962360101</v>
      </c>
      <c r="L10238">
        <v>155</v>
      </c>
      <c r="M10238">
        <v>78</v>
      </c>
      <c r="O10238">
        <v>-1.5661267042160001</v>
      </c>
      <c r="Q10238">
        <v>5</v>
      </c>
    </row>
    <row r="10239" spans="1:17" x14ac:dyDescent="0.3">
      <c r="A10239">
        <v>11054</v>
      </c>
      <c r="C10239">
        <v>72.931899999999999</v>
      </c>
      <c r="E10239">
        <v>99.034088134765597</v>
      </c>
      <c r="F10239">
        <v>29.3904</v>
      </c>
      <c r="I10239">
        <v>37.6</v>
      </c>
      <c r="J10239">
        <v>40.882767923176203</v>
      </c>
      <c r="K10239">
        <v>-73.229005085304294</v>
      </c>
      <c r="L10239">
        <v>155</v>
      </c>
      <c r="M10239">
        <v>78</v>
      </c>
      <c r="O10239">
        <v>-1.5661267042160001</v>
      </c>
      <c r="Q10239">
        <v>5</v>
      </c>
    </row>
    <row r="10240" spans="1:17" x14ac:dyDescent="0.3">
      <c r="A10240">
        <v>11055</v>
      </c>
      <c r="C10240">
        <v>72.940190000000001</v>
      </c>
      <c r="E10240">
        <v>107.46604156494099</v>
      </c>
      <c r="F10240">
        <v>29.861999999999998</v>
      </c>
      <c r="I10240">
        <v>37.399999999999899</v>
      </c>
      <c r="J10240">
        <v>40.882796673104103</v>
      </c>
      <c r="K10240">
        <v>-73.229098459705696</v>
      </c>
      <c r="L10240">
        <v>155</v>
      </c>
      <c r="M10240">
        <v>0</v>
      </c>
      <c r="O10240">
        <v>1.8334908410906701E-2</v>
      </c>
      <c r="Q10240">
        <v>5</v>
      </c>
    </row>
    <row r="10241" spans="1:17" x14ac:dyDescent="0.3">
      <c r="A10241">
        <v>11056</v>
      </c>
      <c r="C10241">
        <v>72.948530000000005</v>
      </c>
      <c r="E10241">
        <v>99.489929199218693</v>
      </c>
      <c r="F10241">
        <v>29.995200000000001</v>
      </c>
      <c r="I10241">
        <v>37.200000000000003</v>
      </c>
      <c r="J10241">
        <v>40.882826009765203</v>
      </c>
      <c r="K10241">
        <v>-73.229191247373805</v>
      </c>
      <c r="L10241">
        <v>155</v>
      </c>
      <c r="M10241">
        <v>12</v>
      </c>
      <c r="O10241">
        <v>1.8334908410906701E-2</v>
      </c>
      <c r="Q10241">
        <v>5</v>
      </c>
    </row>
    <row r="10242" spans="1:17" x14ac:dyDescent="0.3">
      <c r="A10242">
        <v>11057</v>
      </c>
      <c r="C10242">
        <v>72.956969999999998</v>
      </c>
      <c r="E10242">
        <v>100.69187164306599</v>
      </c>
      <c r="F10242">
        <v>30.366</v>
      </c>
      <c r="I10242">
        <v>37.200000000000003</v>
      </c>
      <c r="J10242">
        <v>40.882855011150198</v>
      </c>
      <c r="K10242">
        <v>-73.229282442480297</v>
      </c>
      <c r="L10242">
        <v>155</v>
      </c>
      <c r="M10242">
        <v>77</v>
      </c>
      <c r="O10242">
        <v>1.8334908410906701E-2</v>
      </c>
      <c r="Q10242">
        <v>5</v>
      </c>
    </row>
    <row r="10243" spans="1:17" x14ac:dyDescent="0.3">
      <c r="A10243">
        <v>11058</v>
      </c>
      <c r="C10243">
        <v>72.965369999999993</v>
      </c>
      <c r="E10243">
        <v>99.998458862304602</v>
      </c>
      <c r="F10243">
        <v>30.2652</v>
      </c>
      <c r="I10243">
        <v>36.799999999999898</v>
      </c>
      <c r="J10243">
        <v>40.882884263992302</v>
      </c>
      <c r="K10243">
        <v>-73.229374391958103</v>
      </c>
      <c r="L10243">
        <v>155</v>
      </c>
      <c r="M10243">
        <v>77</v>
      </c>
      <c r="O10243">
        <v>1.8334908410906701E-2</v>
      </c>
      <c r="Q10243">
        <v>5</v>
      </c>
    </row>
    <row r="10244" spans="1:17" x14ac:dyDescent="0.3">
      <c r="A10244">
        <v>11059</v>
      </c>
      <c r="C10244">
        <v>72.973679999999902</v>
      </c>
      <c r="E10244">
        <v>95.257972717285099</v>
      </c>
      <c r="F10244">
        <v>29.894400000000001</v>
      </c>
      <c r="I10244">
        <v>36.6</v>
      </c>
      <c r="J10244">
        <v>40.882912678643997</v>
      </c>
      <c r="K10244">
        <v>-73.2294653356075</v>
      </c>
      <c r="L10244">
        <v>155</v>
      </c>
      <c r="M10244">
        <v>76</v>
      </c>
      <c r="O10244">
        <v>1.8334908410906701E-2</v>
      </c>
      <c r="Q10244">
        <v>5</v>
      </c>
    </row>
    <row r="10245" spans="1:17" x14ac:dyDescent="0.3">
      <c r="A10245">
        <v>11060</v>
      </c>
      <c r="C10245">
        <v>72.981789999999904</v>
      </c>
      <c r="E10245">
        <v>92.048034667968693</v>
      </c>
      <c r="F10245">
        <v>29.188800000000001</v>
      </c>
      <c r="I10245">
        <v>36.6</v>
      </c>
      <c r="J10245">
        <v>40.882940506562498</v>
      </c>
      <c r="K10245">
        <v>-73.229555357247506</v>
      </c>
      <c r="L10245">
        <v>155</v>
      </c>
      <c r="M10245">
        <v>77</v>
      </c>
      <c r="O10245">
        <v>1.8334908410906701E-2</v>
      </c>
      <c r="Q10245">
        <v>5</v>
      </c>
    </row>
    <row r="10246" spans="1:17" x14ac:dyDescent="0.3">
      <c r="A10246">
        <v>11061</v>
      </c>
      <c r="C10246">
        <v>72.989769999999993</v>
      </c>
      <c r="E10246">
        <v>81.465805053710895</v>
      </c>
      <c r="F10246">
        <v>28.7532</v>
      </c>
      <c r="I10246">
        <v>36.399999999999899</v>
      </c>
      <c r="J10246">
        <v>40.882967915385898</v>
      </c>
      <c r="K10246">
        <v>-73.229644540697294</v>
      </c>
      <c r="L10246">
        <v>155</v>
      </c>
      <c r="M10246">
        <v>75</v>
      </c>
      <c r="O10246">
        <v>-0.72940576076507502</v>
      </c>
      <c r="Q10246">
        <v>5</v>
      </c>
    </row>
    <row r="10247" spans="1:17" x14ac:dyDescent="0.3">
      <c r="A10247">
        <v>11062</v>
      </c>
      <c r="C10247">
        <v>72.997509999999906</v>
      </c>
      <c r="E10247">
        <v>70.806091308593693</v>
      </c>
      <c r="F10247">
        <v>27.846</v>
      </c>
      <c r="I10247">
        <v>36.200000000000003</v>
      </c>
      <c r="J10247">
        <v>40.882993815466698</v>
      </c>
      <c r="K10247">
        <v>-73.229731377214193</v>
      </c>
      <c r="L10247">
        <v>154</v>
      </c>
      <c r="M10247">
        <v>71</v>
      </c>
      <c r="O10247">
        <v>-0.72940576076507502</v>
      </c>
      <c r="Q10247">
        <v>5</v>
      </c>
    </row>
    <row r="10248" spans="1:17" x14ac:dyDescent="0.3">
      <c r="A10248">
        <v>11063</v>
      </c>
      <c r="C10248">
        <v>73.005039999999994</v>
      </c>
      <c r="E10248">
        <v>64.958740234375</v>
      </c>
      <c r="F10248">
        <v>27.1404</v>
      </c>
      <c r="I10248">
        <v>36.200000000000003</v>
      </c>
      <c r="J10248">
        <v>40.883020302280698</v>
      </c>
      <c r="K10248">
        <v>-73.229813603684306</v>
      </c>
      <c r="L10248">
        <v>155</v>
      </c>
      <c r="M10248">
        <v>71</v>
      </c>
      <c r="O10248">
        <v>-0.72940576076507502</v>
      </c>
      <c r="Q10248">
        <v>5</v>
      </c>
    </row>
    <row r="10249" spans="1:17" x14ac:dyDescent="0.3">
      <c r="A10249">
        <v>11064</v>
      </c>
      <c r="C10249">
        <v>73.012219999999999</v>
      </c>
      <c r="E10249">
        <v>63.784496307372997</v>
      </c>
      <c r="F10249">
        <v>25.83</v>
      </c>
      <c r="I10249">
        <v>36.200000000000003</v>
      </c>
      <c r="J10249">
        <v>40.8830472081899</v>
      </c>
      <c r="K10249">
        <v>-73.229894572868901</v>
      </c>
      <c r="L10249">
        <v>154</v>
      </c>
      <c r="M10249">
        <v>72</v>
      </c>
      <c r="O10249">
        <v>-0.72940576076507502</v>
      </c>
      <c r="Q10249">
        <v>5</v>
      </c>
    </row>
    <row r="10250" spans="1:17" x14ac:dyDescent="0.3">
      <c r="A10250">
        <v>11065</v>
      </c>
      <c r="C10250">
        <v>73.01934</v>
      </c>
      <c r="E10250">
        <v>51.429737091064403</v>
      </c>
      <c r="F10250">
        <v>25.664400000000001</v>
      </c>
      <c r="I10250">
        <v>36.200000000000003</v>
      </c>
      <c r="J10250">
        <v>40.883069839328499</v>
      </c>
      <c r="K10250">
        <v>-73.229973530396805</v>
      </c>
      <c r="L10250">
        <v>154</v>
      </c>
      <c r="M10250">
        <v>79</v>
      </c>
      <c r="O10250">
        <v>-0.72940576076507502</v>
      </c>
      <c r="Q10250">
        <v>5</v>
      </c>
    </row>
    <row r="10251" spans="1:17" x14ac:dyDescent="0.3">
      <c r="A10251">
        <v>11066</v>
      </c>
      <c r="C10251">
        <v>73.026439999999994</v>
      </c>
      <c r="E10251">
        <v>51.429737091064403</v>
      </c>
      <c r="F10251">
        <v>25.563600000000001</v>
      </c>
      <c r="I10251">
        <v>36</v>
      </c>
      <c r="J10251">
        <v>40.8830900397151</v>
      </c>
      <c r="K10251">
        <v>-73.230053912848206</v>
      </c>
      <c r="L10251">
        <v>154</v>
      </c>
      <c r="M10251">
        <v>75</v>
      </c>
      <c r="O10251">
        <v>-0.72940576076507502</v>
      </c>
      <c r="Q10251">
        <v>5</v>
      </c>
    </row>
    <row r="10252" spans="1:17" x14ac:dyDescent="0.3">
      <c r="A10252">
        <v>11067</v>
      </c>
      <c r="C10252">
        <v>73.033659999999898</v>
      </c>
      <c r="E10252">
        <v>47.926979064941399</v>
      </c>
      <c r="F10252">
        <v>25.999199999999998</v>
      </c>
      <c r="I10252">
        <v>36.200000000000003</v>
      </c>
      <c r="J10252">
        <v>40.883109234273398</v>
      </c>
      <c r="K10252">
        <v>-73.230136223137293</v>
      </c>
      <c r="L10252">
        <v>154</v>
      </c>
      <c r="M10252">
        <v>80</v>
      </c>
      <c r="O10252">
        <v>1.3164659738540601</v>
      </c>
      <c r="Q10252">
        <v>5</v>
      </c>
    </row>
    <row r="10253" spans="1:17" x14ac:dyDescent="0.3">
      <c r="A10253">
        <v>11068</v>
      </c>
      <c r="C10253">
        <v>73.041039999999995</v>
      </c>
      <c r="E10253">
        <v>50.605342864990199</v>
      </c>
      <c r="F10253">
        <v>26.535599999999999</v>
      </c>
      <c r="I10253">
        <v>36.200000000000003</v>
      </c>
      <c r="J10253">
        <v>40.883129350841003</v>
      </c>
      <c r="K10253">
        <v>-73.230218952521597</v>
      </c>
      <c r="L10253">
        <v>154</v>
      </c>
      <c r="M10253">
        <v>80</v>
      </c>
      <c r="O10253">
        <v>1.3164659738540601</v>
      </c>
      <c r="Q10253">
        <v>5</v>
      </c>
    </row>
    <row r="10254" spans="1:17" x14ac:dyDescent="0.3">
      <c r="A10254">
        <v>11069</v>
      </c>
      <c r="C10254">
        <v>73.048429999999996</v>
      </c>
      <c r="E10254">
        <v>53.503776550292898</v>
      </c>
      <c r="F10254">
        <v>26.636399999999998</v>
      </c>
      <c r="I10254">
        <v>36.200000000000003</v>
      </c>
      <c r="J10254">
        <v>40.883148629218297</v>
      </c>
      <c r="K10254">
        <v>-73.230302771553397</v>
      </c>
      <c r="L10254">
        <v>154</v>
      </c>
      <c r="M10254">
        <v>80</v>
      </c>
      <c r="O10254">
        <v>1.3164659738540601</v>
      </c>
      <c r="Q10254">
        <v>5</v>
      </c>
    </row>
    <row r="10255" spans="1:17" x14ac:dyDescent="0.3">
      <c r="A10255">
        <v>11070</v>
      </c>
      <c r="C10255">
        <v>73.055909999999898</v>
      </c>
      <c r="E10255">
        <v>62.757923126220703</v>
      </c>
      <c r="F10255">
        <v>26.906400000000001</v>
      </c>
      <c r="I10255">
        <v>36</v>
      </c>
      <c r="J10255">
        <v>40.883166398853</v>
      </c>
      <c r="K10255">
        <v>-73.230389859527307</v>
      </c>
      <c r="L10255">
        <v>154</v>
      </c>
      <c r="M10255">
        <v>84</v>
      </c>
      <c r="O10255">
        <v>1.3164659738540601</v>
      </c>
      <c r="Q10255">
        <v>5</v>
      </c>
    </row>
    <row r="10256" spans="1:17" x14ac:dyDescent="0.3">
      <c r="A10256">
        <v>11071</v>
      </c>
      <c r="C10256">
        <v>73.063369999999907</v>
      </c>
      <c r="E10256">
        <v>80.213912963867102</v>
      </c>
      <c r="F10256">
        <v>26.838000000000001</v>
      </c>
      <c r="I10256">
        <v>36.200000000000003</v>
      </c>
      <c r="J10256">
        <v>40.883182575926099</v>
      </c>
      <c r="K10256">
        <v>-73.230477366596403</v>
      </c>
      <c r="L10256">
        <v>154</v>
      </c>
      <c r="M10256">
        <v>82</v>
      </c>
      <c r="O10256">
        <v>1.3164659738540601</v>
      </c>
      <c r="Q10256">
        <v>5</v>
      </c>
    </row>
    <row r="10257" spans="1:17" x14ac:dyDescent="0.3">
      <c r="A10257">
        <v>11072</v>
      </c>
      <c r="C10257">
        <v>73.070659999999904</v>
      </c>
      <c r="E10257">
        <v>100.66355895996</v>
      </c>
      <c r="F10257">
        <v>26.269199999999898</v>
      </c>
      <c r="I10257">
        <v>36.200000000000003</v>
      </c>
      <c r="J10257">
        <v>40.883198417723101</v>
      </c>
      <c r="K10257">
        <v>-73.230563448742004</v>
      </c>
      <c r="L10257">
        <v>154</v>
      </c>
      <c r="M10257">
        <v>80</v>
      </c>
      <c r="O10257">
        <v>1.3164659738540601</v>
      </c>
      <c r="Q10257">
        <v>5</v>
      </c>
    </row>
    <row r="10258" spans="1:17" x14ac:dyDescent="0.3">
      <c r="A10258">
        <v>11073</v>
      </c>
      <c r="C10258">
        <v>73.077789999999993</v>
      </c>
      <c r="E10258">
        <v>136.635818481445</v>
      </c>
      <c r="F10258">
        <v>25.664400000000001</v>
      </c>
      <c r="I10258">
        <v>36.399999999999899</v>
      </c>
      <c r="J10258">
        <v>40.883213588967898</v>
      </c>
      <c r="K10258">
        <v>-73.2306482736021</v>
      </c>
      <c r="L10258">
        <v>154</v>
      </c>
      <c r="M10258">
        <v>79</v>
      </c>
      <c r="O10258">
        <v>3.8221054077148402</v>
      </c>
      <c r="Q10258">
        <v>5</v>
      </c>
    </row>
    <row r="10259" spans="1:17" x14ac:dyDescent="0.3">
      <c r="A10259">
        <v>11074</v>
      </c>
      <c r="C10259">
        <v>73.084860000000006</v>
      </c>
      <c r="E10259">
        <v>168.29452514648401</v>
      </c>
      <c r="F10259">
        <v>25.495200000000001</v>
      </c>
      <c r="I10259">
        <v>36.6</v>
      </c>
      <c r="J10259">
        <v>40.883226748555899</v>
      </c>
      <c r="K10259">
        <v>-73.230732092633801</v>
      </c>
      <c r="L10259">
        <v>154</v>
      </c>
      <c r="M10259">
        <v>78</v>
      </c>
      <c r="O10259">
        <v>3.8221054077148402</v>
      </c>
      <c r="Q10259">
        <v>5</v>
      </c>
    </row>
    <row r="10260" spans="1:17" x14ac:dyDescent="0.3">
      <c r="A10260">
        <v>11075</v>
      </c>
      <c r="C10260">
        <v>73.091970000000003</v>
      </c>
      <c r="E10260">
        <v>199.871337890625</v>
      </c>
      <c r="F10260">
        <v>25.596</v>
      </c>
      <c r="I10260">
        <v>36.6</v>
      </c>
      <c r="J10260">
        <v>40.883237393572898</v>
      </c>
      <c r="K10260">
        <v>-73.2308162469416</v>
      </c>
      <c r="L10260">
        <v>154</v>
      </c>
      <c r="M10260">
        <v>78</v>
      </c>
      <c r="O10260">
        <v>3.8221054077148402</v>
      </c>
      <c r="Q10260">
        <v>5</v>
      </c>
    </row>
    <row r="10261" spans="1:17" x14ac:dyDescent="0.3">
      <c r="A10261">
        <v>11076</v>
      </c>
      <c r="C10261">
        <v>73.099170000000001</v>
      </c>
      <c r="E10261">
        <v>231.04545593261699</v>
      </c>
      <c r="F10261">
        <v>25.898399999999999</v>
      </c>
      <c r="I10261">
        <v>36.6</v>
      </c>
      <c r="J10261">
        <v>40.883247870951799</v>
      </c>
      <c r="K10261">
        <v>-73.230900568887506</v>
      </c>
      <c r="L10261">
        <v>155</v>
      </c>
      <c r="M10261">
        <v>79</v>
      </c>
      <c r="O10261">
        <v>3.8221054077148402</v>
      </c>
      <c r="Q10261">
        <v>5</v>
      </c>
    </row>
    <row r="10262" spans="1:17" x14ac:dyDescent="0.3">
      <c r="A10262">
        <v>11077</v>
      </c>
      <c r="C10262">
        <v>73.106429999999904</v>
      </c>
      <c r="E10262">
        <v>252.71826171875</v>
      </c>
      <c r="F10262">
        <v>26.168399999999998</v>
      </c>
      <c r="I10262">
        <v>36.799999999999898</v>
      </c>
      <c r="J10262">
        <v>40.883259605616303</v>
      </c>
      <c r="K10262">
        <v>-73.230985896661807</v>
      </c>
      <c r="L10262">
        <v>155</v>
      </c>
      <c r="M10262">
        <v>79</v>
      </c>
      <c r="O10262">
        <v>3.8221054077148402</v>
      </c>
      <c r="Q10262">
        <v>5</v>
      </c>
    </row>
    <row r="10263" spans="1:17" x14ac:dyDescent="0.3">
      <c r="A10263">
        <v>11078</v>
      </c>
      <c r="C10263">
        <v>73.113860000000003</v>
      </c>
      <c r="E10263">
        <v>273.70004272460898</v>
      </c>
      <c r="F10263">
        <v>26.737199999999898</v>
      </c>
      <c r="I10263">
        <v>37</v>
      </c>
      <c r="J10263">
        <v>40.883271759375901</v>
      </c>
      <c r="K10263">
        <v>-73.231071727350297</v>
      </c>
      <c r="L10263">
        <v>155</v>
      </c>
      <c r="M10263">
        <v>82</v>
      </c>
      <c r="O10263">
        <v>3.8221054077148402</v>
      </c>
      <c r="Q10263">
        <v>5</v>
      </c>
    </row>
    <row r="10264" spans="1:17" x14ac:dyDescent="0.3">
      <c r="A10264">
        <v>11079</v>
      </c>
      <c r="C10264">
        <v>73.121399999999994</v>
      </c>
      <c r="E10264">
        <v>288.87384033203102</v>
      </c>
      <c r="F10264">
        <v>27.108000000000001</v>
      </c>
      <c r="I10264">
        <v>37.399999999999899</v>
      </c>
      <c r="J10264">
        <v>40.883284918963902</v>
      </c>
      <c r="K10264">
        <v>-73.231159318238497</v>
      </c>
      <c r="L10264">
        <v>155</v>
      </c>
      <c r="M10264">
        <v>82</v>
      </c>
      <c r="O10264">
        <v>2.5925493240356401</v>
      </c>
      <c r="Q10264">
        <v>5</v>
      </c>
    </row>
    <row r="10265" spans="1:17" x14ac:dyDescent="0.3">
      <c r="A10265">
        <v>11080</v>
      </c>
      <c r="C10265">
        <v>73.128929999999997</v>
      </c>
      <c r="E10265">
        <v>300.01104736328102</v>
      </c>
      <c r="F10265">
        <v>27.108000000000001</v>
      </c>
      <c r="I10265">
        <v>37.799999999999898</v>
      </c>
      <c r="J10265">
        <v>40.883298078551803</v>
      </c>
      <c r="K10265">
        <v>-73.231248334050093</v>
      </c>
      <c r="L10265">
        <v>155</v>
      </c>
      <c r="M10265">
        <v>81</v>
      </c>
      <c r="O10265">
        <v>2.5925493240356401</v>
      </c>
      <c r="Q10265">
        <v>5</v>
      </c>
    </row>
    <row r="10266" spans="1:17" x14ac:dyDescent="0.3">
      <c r="A10266">
        <v>11081</v>
      </c>
      <c r="C10266">
        <v>73.136470000000003</v>
      </c>
      <c r="E10266">
        <v>310.20297241210898</v>
      </c>
      <c r="F10266">
        <v>27.108000000000001</v>
      </c>
      <c r="I10266">
        <v>38.200000000000003</v>
      </c>
      <c r="J10266">
        <v>40.883310148492399</v>
      </c>
      <c r="K10266">
        <v>-73.231337936594997</v>
      </c>
      <c r="L10266">
        <v>155</v>
      </c>
      <c r="M10266">
        <v>83</v>
      </c>
      <c r="O10266">
        <v>2.5925493240356401</v>
      </c>
      <c r="Q10266">
        <v>5</v>
      </c>
    </row>
    <row r="10267" spans="1:17" x14ac:dyDescent="0.3">
      <c r="A10267">
        <v>11082</v>
      </c>
      <c r="C10267">
        <v>73.144039999999904</v>
      </c>
      <c r="E10267">
        <v>322.06256103515602</v>
      </c>
      <c r="F10267">
        <v>27.3096</v>
      </c>
      <c r="I10267">
        <v>38.200000000000003</v>
      </c>
      <c r="J10267">
        <v>40.883321966975899</v>
      </c>
      <c r="K10267">
        <v>-73.231426449492503</v>
      </c>
      <c r="L10267">
        <v>155</v>
      </c>
      <c r="M10267">
        <v>84</v>
      </c>
      <c r="O10267">
        <v>2.5925493240356401</v>
      </c>
      <c r="Q10267">
        <v>5</v>
      </c>
    </row>
    <row r="10268" spans="1:17" x14ac:dyDescent="0.3">
      <c r="A10268">
        <v>11083</v>
      </c>
      <c r="C10268">
        <v>73.151519999999906</v>
      </c>
      <c r="E10268">
        <v>318.142486572265</v>
      </c>
      <c r="F10268">
        <v>26.906400000000001</v>
      </c>
      <c r="I10268">
        <v>38.6</v>
      </c>
      <c r="J10268">
        <v>40.883334539830599</v>
      </c>
      <c r="K10268">
        <v>-73.231515213847103</v>
      </c>
      <c r="L10268">
        <v>155</v>
      </c>
      <c r="M10268">
        <v>82</v>
      </c>
      <c r="O10268">
        <v>2.5925493240356401</v>
      </c>
      <c r="Q10268">
        <v>5</v>
      </c>
    </row>
    <row r="10269" spans="1:17" x14ac:dyDescent="0.3">
      <c r="A10269">
        <v>11084</v>
      </c>
      <c r="C10269">
        <v>73.159019999999899</v>
      </c>
      <c r="E10269">
        <v>316.44329833984301</v>
      </c>
      <c r="F10269">
        <v>27.007200000000001</v>
      </c>
      <c r="I10269">
        <v>38.799999999999898</v>
      </c>
      <c r="J10269">
        <v>40.883347447961498</v>
      </c>
      <c r="K10269">
        <v>-73.231605319306198</v>
      </c>
      <c r="L10269">
        <v>155</v>
      </c>
      <c r="M10269">
        <v>85</v>
      </c>
      <c r="O10269">
        <v>2.5925493240356401</v>
      </c>
      <c r="Q10269">
        <v>5</v>
      </c>
    </row>
    <row r="10270" spans="1:17" x14ac:dyDescent="0.3">
      <c r="A10270">
        <v>11085</v>
      </c>
      <c r="C10270">
        <v>73.166579999999996</v>
      </c>
      <c r="E10270">
        <v>302.87481689453102</v>
      </c>
      <c r="F10270">
        <v>27.2088</v>
      </c>
      <c r="I10270">
        <v>39.200000000000003</v>
      </c>
      <c r="J10270">
        <v>40.883359182626002</v>
      </c>
      <c r="K10270">
        <v>-73.231694838032098</v>
      </c>
      <c r="L10270">
        <v>155</v>
      </c>
      <c r="M10270">
        <v>82</v>
      </c>
      <c r="O10270">
        <v>1.2398819923400799</v>
      </c>
      <c r="Q10270">
        <v>5</v>
      </c>
    </row>
    <row r="10271" spans="1:17" x14ac:dyDescent="0.3">
      <c r="A10271">
        <v>11086</v>
      </c>
      <c r="C10271">
        <v>73.174189999999996</v>
      </c>
      <c r="E10271">
        <v>290.57040405273398</v>
      </c>
      <c r="F10271">
        <v>27.410399999999999</v>
      </c>
      <c r="I10271">
        <v>39.200000000000003</v>
      </c>
      <c r="J10271">
        <v>40.883369324728797</v>
      </c>
      <c r="K10271">
        <v>-73.231783015653406</v>
      </c>
      <c r="L10271">
        <v>156</v>
      </c>
      <c r="M10271">
        <v>82</v>
      </c>
      <c r="O10271">
        <v>1.2398819923400799</v>
      </c>
      <c r="Q10271">
        <v>5</v>
      </c>
    </row>
    <row r="10272" spans="1:17" x14ac:dyDescent="0.3">
      <c r="A10272">
        <v>11087</v>
      </c>
      <c r="C10272">
        <v>73.181869999999904</v>
      </c>
      <c r="E10272">
        <v>279.59124755859301</v>
      </c>
      <c r="F10272">
        <v>27.644400000000001</v>
      </c>
      <c r="I10272">
        <v>39.399999999999899</v>
      </c>
      <c r="J10272">
        <v>40.883380472660001</v>
      </c>
      <c r="K10272">
        <v>-73.231870438903499</v>
      </c>
      <c r="L10272">
        <v>156</v>
      </c>
      <c r="M10272">
        <v>84</v>
      </c>
      <c r="O10272">
        <v>1.2398819923400799</v>
      </c>
      <c r="Q10272">
        <v>5</v>
      </c>
    </row>
    <row r="10273" spans="1:17" x14ac:dyDescent="0.3">
      <c r="A10273">
        <v>11088</v>
      </c>
      <c r="C10273">
        <v>73.189539999999994</v>
      </c>
      <c r="E10273">
        <v>264.71942138671801</v>
      </c>
      <c r="F10273">
        <v>27.611999999999998</v>
      </c>
      <c r="I10273">
        <v>39.6</v>
      </c>
      <c r="J10273">
        <v>40.883392961695698</v>
      </c>
      <c r="K10273">
        <v>-73.231960963457794</v>
      </c>
      <c r="L10273">
        <v>156</v>
      </c>
      <c r="M10273">
        <v>86</v>
      </c>
      <c r="O10273">
        <v>1.2398819923400799</v>
      </c>
      <c r="Q10273">
        <v>5</v>
      </c>
    </row>
    <row r="10274" spans="1:17" x14ac:dyDescent="0.3">
      <c r="A10274">
        <v>11089</v>
      </c>
      <c r="C10274">
        <v>73.197229999999905</v>
      </c>
      <c r="E10274">
        <v>257.29226684570301</v>
      </c>
      <c r="F10274">
        <v>27.6768</v>
      </c>
      <c r="I10274">
        <v>39.6</v>
      </c>
      <c r="J10274">
        <v>40.883405702188597</v>
      </c>
      <c r="K10274">
        <v>-73.232052326202293</v>
      </c>
      <c r="L10274">
        <v>156</v>
      </c>
      <c r="M10274">
        <v>84</v>
      </c>
      <c r="O10274">
        <v>1.2398819923400799</v>
      </c>
      <c r="Q10274">
        <v>5</v>
      </c>
    </row>
    <row r="10275" spans="1:17" x14ac:dyDescent="0.3">
      <c r="A10275">
        <v>11090</v>
      </c>
      <c r="C10275">
        <v>73.204879999999903</v>
      </c>
      <c r="E10275">
        <v>246.21748352050699</v>
      </c>
      <c r="F10275">
        <v>27.543600000000001</v>
      </c>
      <c r="I10275">
        <v>39.6</v>
      </c>
      <c r="J10275">
        <v>40.883418945595601</v>
      </c>
      <c r="K10275">
        <v>-73.232144024223004</v>
      </c>
      <c r="L10275">
        <v>156</v>
      </c>
      <c r="M10275">
        <v>84</v>
      </c>
      <c r="O10275">
        <v>1.2398819923400799</v>
      </c>
      <c r="Q10275">
        <v>5</v>
      </c>
    </row>
    <row r="10276" spans="1:17" x14ac:dyDescent="0.3">
      <c r="A10276">
        <v>11091</v>
      </c>
      <c r="C10276">
        <v>73.212509999999995</v>
      </c>
      <c r="E10276">
        <v>240.754791259765</v>
      </c>
      <c r="F10276">
        <v>27.4788</v>
      </c>
      <c r="I10276">
        <v>39.799999999999898</v>
      </c>
      <c r="J10276">
        <v>40.883430764079002</v>
      </c>
      <c r="K10276">
        <v>-73.232236141338902</v>
      </c>
      <c r="L10276">
        <v>156</v>
      </c>
      <c r="M10276">
        <v>84</v>
      </c>
      <c r="O10276">
        <v>1.8721837997436499</v>
      </c>
      <c r="Q10276">
        <v>5</v>
      </c>
    </row>
    <row r="10277" spans="1:17" x14ac:dyDescent="0.3">
      <c r="A10277">
        <v>11092</v>
      </c>
      <c r="C10277">
        <v>73.220140000000001</v>
      </c>
      <c r="E10277">
        <v>233.26486206054599</v>
      </c>
      <c r="F10277">
        <v>27.442799999999998</v>
      </c>
      <c r="I10277">
        <v>39.6</v>
      </c>
      <c r="J10277">
        <v>40.883442247286403</v>
      </c>
      <c r="K10277">
        <v>-73.232327923178602</v>
      </c>
      <c r="L10277">
        <v>157</v>
      </c>
      <c r="M10277">
        <v>85</v>
      </c>
      <c r="O10277">
        <v>1.8721837997436499</v>
      </c>
      <c r="Q10277">
        <v>5</v>
      </c>
    </row>
    <row r="10278" spans="1:17" x14ac:dyDescent="0.3">
      <c r="A10278">
        <v>11093</v>
      </c>
      <c r="C10278">
        <v>73.227639999999994</v>
      </c>
      <c r="E10278">
        <v>224.79972839355401</v>
      </c>
      <c r="F10278">
        <v>27.007200000000001</v>
      </c>
      <c r="I10278">
        <v>40</v>
      </c>
      <c r="J10278">
        <v>40.883453227579501</v>
      </c>
      <c r="K10278">
        <v>-73.232418783008995</v>
      </c>
      <c r="L10278">
        <v>157</v>
      </c>
      <c r="M10278">
        <v>83</v>
      </c>
      <c r="O10278">
        <v>1.8721837997436499</v>
      </c>
      <c r="Q10278">
        <v>5</v>
      </c>
    </row>
    <row r="10279" spans="1:17" x14ac:dyDescent="0.3">
      <c r="A10279">
        <v>11094</v>
      </c>
      <c r="C10279">
        <v>73.235140000000001</v>
      </c>
      <c r="E10279">
        <v>216.989334106445</v>
      </c>
      <c r="F10279">
        <v>27.007200000000001</v>
      </c>
      <c r="I10279">
        <v>40</v>
      </c>
      <c r="J10279">
        <v>40.883464543148797</v>
      </c>
      <c r="K10279">
        <v>-73.232507212087498</v>
      </c>
      <c r="L10279">
        <v>157</v>
      </c>
      <c r="M10279">
        <v>83</v>
      </c>
      <c r="O10279">
        <v>1.8721837997436499</v>
      </c>
      <c r="Q10279">
        <v>5</v>
      </c>
    </row>
    <row r="10280" spans="1:17" x14ac:dyDescent="0.3">
      <c r="A10280">
        <v>11095</v>
      </c>
      <c r="C10280">
        <v>73.24248</v>
      </c>
      <c r="E10280">
        <v>219.37438964843699</v>
      </c>
      <c r="F10280">
        <v>26.434799999999999</v>
      </c>
      <c r="I10280">
        <v>40.200000000000003</v>
      </c>
      <c r="J10280">
        <v>40.883475607260998</v>
      </c>
      <c r="K10280">
        <v>-73.2325963955372</v>
      </c>
      <c r="L10280">
        <v>157</v>
      </c>
      <c r="M10280">
        <v>81</v>
      </c>
      <c r="O10280">
        <v>1.8721837997436499</v>
      </c>
      <c r="Q10280">
        <v>5</v>
      </c>
    </row>
    <row r="10281" spans="1:17" x14ac:dyDescent="0.3">
      <c r="A10281">
        <v>11096</v>
      </c>
      <c r="C10281">
        <v>73.249679999999998</v>
      </c>
      <c r="E10281">
        <v>219.52017211914</v>
      </c>
      <c r="F10281">
        <v>25.898399999999999</v>
      </c>
      <c r="I10281">
        <v>40.200000000000003</v>
      </c>
      <c r="J10281">
        <v>40.883486587554202</v>
      </c>
      <c r="K10281">
        <v>-73.232683651149202</v>
      </c>
      <c r="L10281">
        <v>157</v>
      </c>
      <c r="M10281">
        <v>78</v>
      </c>
      <c r="O10281">
        <v>1.8721837997436499</v>
      </c>
      <c r="Q10281">
        <v>5</v>
      </c>
    </row>
    <row r="10282" spans="1:17" x14ac:dyDescent="0.3">
      <c r="A10282">
        <v>11097</v>
      </c>
      <c r="C10282">
        <v>73.256869999999907</v>
      </c>
      <c r="E10282">
        <v>203.62252807617099</v>
      </c>
      <c r="F10282">
        <v>25.898399999999999</v>
      </c>
      <c r="I10282">
        <v>40.6</v>
      </c>
      <c r="J10282">
        <v>40.883497400209301</v>
      </c>
      <c r="K10282">
        <v>-73.232768559828401</v>
      </c>
      <c r="L10282">
        <v>157</v>
      </c>
      <c r="M10282">
        <v>80</v>
      </c>
      <c r="O10282">
        <v>-0.229119807481765</v>
      </c>
      <c r="Q10282">
        <v>5</v>
      </c>
    </row>
    <row r="10283" spans="1:17" x14ac:dyDescent="0.3">
      <c r="A10283">
        <v>11098</v>
      </c>
      <c r="C10283">
        <v>73.264139999999998</v>
      </c>
      <c r="E10283">
        <v>187.12123107910099</v>
      </c>
      <c r="F10283">
        <v>26.168399999999998</v>
      </c>
      <c r="I10283">
        <v>40.6</v>
      </c>
      <c r="J10283">
        <v>40.883508548140497</v>
      </c>
      <c r="K10283">
        <v>-73.232854558154898</v>
      </c>
      <c r="L10283">
        <v>158</v>
      </c>
      <c r="M10283">
        <v>78</v>
      </c>
      <c r="O10283">
        <v>-0.229119807481765</v>
      </c>
      <c r="Q10283">
        <v>5</v>
      </c>
    </row>
    <row r="10284" spans="1:17" x14ac:dyDescent="0.3">
      <c r="A10284">
        <v>11099</v>
      </c>
      <c r="C10284">
        <v>73.271429999999995</v>
      </c>
      <c r="E10284">
        <v>169.80838012695301</v>
      </c>
      <c r="F10284">
        <v>26.269199999999898</v>
      </c>
      <c r="I10284">
        <v>40.6</v>
      </c>
      <c r="J10284">
        <v>40.883520450443001</v>
      </c>
      <c r="K10284">
        <v>-73.232940388843403</v>
      </c>
      <c r="L10284">
        <v>158</v>
      </c>
      <c r="M10284">
        <v>82</v>
      </c>
      <c r="O10284">
        <v>-0.229119807481765</v>
      </c>
      <c r="Q10284">
        <v>5</v>
      </c>
    </row>
    <row r="10285" spans="1:17" x14ac:dyDescent="0.3">
      <c r="A10285">
        <v>11100</v>
      </c>
      <c r="C10285">
        <v>73.278829999999999</v>
      </c>
      <c r="E10285">
        <v>155.16261291503901</v>
      </c>
      <c r="F10285">
        <v>26.636399999999998</v>
      </c>
      <c r="I10285">
        <v>40.799999999999898</v>
      </c>
      <c r="J10285">
        <v>40.883530592545803</v>
      </c>
      <c r="K10285">
        <v>-73.233024375513196</v>
      </c>
      <c r="L10285">
        <v>158</v>
      </c>
      <c r="M10285">
        <v>80</v>
      </c>
      <c r="O10285">
        <v>-0.229119807481765</v>
      </c>
      <c r="Q10285">
        <v>5</v>
      </c>
    </row>
    <row r="10286" spans="1:17" x14ac:dyDescent="0.3">
      <c r="A10286">
        <v>11101</v>
      </c>
      <c r="C10286">
        <v>73.286419999999893</v>
      </c>
      <c r="E10286">
        <v>137.40310668945301</v>
      </c>
      <c r="F10286">
        <v>27.3096</v>
      </c>
      <c r="I10286">
        <v>40.799999999999898</v>
      </c>
      <c r="J10286">
        <v>40.883539309725101</v>
      </c>
      <c r="K10286">
        <v>-73.233114061877103</v>
      </c>
      <c r="L10286">
        <v>158</v>
      </c>
      <c r="M10286">
        <v>82</v>
      </c>
      <c r="O10286">
        <v>-0.229119807481765</v>
      </c>
      <c r="Q10286">
        <v>5</v>
      </c>
    </row>
    <row r="10287" spans="1:17" x14ac:dyDescent="0.3">
      <c r="A10287">
        <v>11102</v>
      </c>
      <c r="C10287">
        <v>73.294139999999999</v>
      </c>
      <c r="E10287">
        <v>125.239135742187</v>
      </c>
      <c r="F10287">
        <v>27.7776</v>
      </c>
      <c r="I10287">
        <v>40.799999999999898</v>
      </c>
      <c r="J10287">
        <v>40.883550960570503</v>
      </c>
      <c r="K10287">
        <v>-73.233204670250402</v>
      </c>
      <c r="L10287">
        <v>158</v>
      </c>
      <c r="M10287">
        <v>85</v>
      </c>
      <c r="O10287">
        <v>-0.229119807481765</v>
      </c>
      <c r="Q10287">
        <v>5</v>
      </c>
    </row>
    <row r="10288" spans="1:17" x14ac:dyDescent="0.3">
      <c r="A10288">
        <v>11103</v>
      </c>
      <c r="C10288">
        <v>73.302109999999999</v>
      </c>
      <c r="E10288">
        <v>117.68391418457</v>
      </c>
      <c r="F10288">
        <v>28.720800000000001</v>
      </c>
      <c r="I10288">
        <v>40.799999999999898</v>
      </c>
      <c r="J10288">
        <v>40.883562192320802</v>
      </c>
      <c r="K10288">
        <v>-73.233291422948199</v>
      </c>
      <c r="L10288">
        <v>158</v>
      </c>
      <c r="M10288">
        <v>83</v>
      </c>
      <c r="O10288">
        <v>-0.25182899832725503</v>
      </c>
      <c r="Q10288">
        <v>5</v>
      </c>
    </row>
    <row r="10289" spans="1:17" x14ac:dyDescent="0.3">
      <c r="A10289">
        <v>11104</v>
      </c>
      <c r="C10289">
        <v>73.310389999999998</v>
      </c>
      <c r="E10289">
        <v>114.946571350097</v>
      </c>
      <c r="F10289">
        <v>29.793600000000001</v>
      </c>
      <c r="I10289">
        <v>40.799999999999898</v>
      </c>
      <c r="J10289">
        <v>40.883570993319097</v>
      </c>
      <c r="K10289">
        <v>-73.233380690217004</v>
      </c>
      <c r="L10289">
        <v>158</v>
      </c>
      <c r="M10289">
        <v>81</v>
      </c>
      <c r="O10289">
        <v>-0.25182899832725503</v>
      </c>
      <c r="Q10289">
        <v>5</v>
      </c>
    </row>
    <row r="10290" spans="1:17" x14ac:dyDescent="0.3">
      <c r="A10290">
        <v>11105</v>
      </c>
      <c r="C10290">
        <v>73.319019999999995</v>
      </c>
      <c r="E10290">
        <v>119.60861968994099</v>
      </c>
      <c r="F10290">
        <v>31.0716</v>
      </c>
      <c r="I10290">
        <v>40.6</v>
      </c>
      <c r="J10290">
        <v>40.883578956127103</v>
      </c>
      <c r="K10290">
        <v>-73.2334738969802</v>
      </c>
      <c r="L10290">
        <v>158</v>
      </c>
      <c r="M10290">
        <v>82</v>
      </c>
      <c r="O10290">
        <v>-0.25182899832725503</v>
      </c>
      <c r="Q10290">
        <v>5</v>
      </c>
    </row>
    <row r="10291" spans="1:17" x14ac:dyDescent="0.3">
      <c r="A10291">
        <v>11106</v>
      </c>
      <c r="C10291">
        <v>73.328289999999996</v>
      </c>
      <c r="E10291">
        <v>129.72488403320301</v>
      </c>
      <c r="F10291">
        <v>33.353999999999999</v>
      </c>
      <c r="I10291">
        <v>40.6</v>
      </c>
      <c r="J10291">
        <v>40.883588092401602</v>
      </c>
      <c r="K10291">
        <v>-73.233572216704403</v>
      </c>
      <c r="L10291">
        <v>158</v>
      </c>
      <c r="M10291">
        <v>83</v>
      </c>
      <c r="O10291">
        <v>-0.25182899832725503</v>
      </c>
      <c r="Q10291">
        <v>5</v>
      </c>
    </row>
    <row r="10292" spans="1:17" x14ac:dyDescent="0.3">
      <c r="A10292">
        <v>11107</v>
      </c>
      <c r="C10292">
        <v>73.337249999999997</v>
      </c>
      <c r="E10292">
        <v>156.09797668457</v>
      </c>
      <c r="F10292">
        <v>32.245199999999997</v>
      </c>
      <c r="I10292">
        <v>40.799999999999898</v>
      </c>
      <c r="J10292">
        <v>40.883598821237598</v>
      </c>
      <c r="K10292">
        <v>-73.233675314113498</v>
      </c>
      <c r="L10292">
        <v>158</v>
      </c>
      <c r="M10292">
        <v>83</v>
      </c>
      <c r="O10292">
        <v>-0.25182899832725503</v>
      </c>
      <c r="Q10292">
        <v>5</v>
      </c>
    </row>
    <row r="10293" spans="1:17" x14ac:dyDescent="0.3">
      <c r="A10293">
        <v>11108</v>
      </c>
      <c r="C10293">
        <v>73.346500000000006</v>
      </c>
      <c r="E10293">
        <v>183.74259948730401</v>
      </c>
      <c r="F10293">
        <v>33.289200000000001</v>
      </c>
      <c r="I10293">
        <v>40.799999999999898</v>
      </c>
      <c r="J10293">
        <v>40.883609885349799</v>
      </c>
      <c r="K10293">
        <v>-73.233779668807898</v>
      </c>
      <c r="L10293">
        <v>158</v>
      </c>
      <c r="M10293">
        <v>83</v>
      </c>
      <c r="O10293">
        <v>-0.25182899832725503</v>
      </c>
      <c r="Q10293">
        <v>5</v>
      </c>
    </row>
    <row r="10294" spans="1:17" x14ac:dyDescent="0.3">
      <c r="A10294">
        <v>11109</v>
      </c>
      <c r="C10294">
        <v>73.355849999999904</v>
      </c>
      <c r="E10294">
        <v>190.41209411621</v>
      </c>
      <c r="F10294">
        <v>33.656399999999998</v>
      </c>
      <c r="I10294">
        <v>40.6</v>
      </c>
      <c r="J10294">
        <v>40.883620530366898</v>
      </c>
      <c r="K10294">
        <v>-73.233883604407296</v>
      </c>
      <c r="L10294">
        <v>158</v>
      </c>
      <c r="M10294">
        <v>83</v>
      </c>
      <c r="O10294">
        <v>-3.2271914482116699</v>
      </c>
      <c r="Q10294">
        <v>5</v>
      </c>
    </row>
    <row r="10295" spans="1:17" x14ac:dyDescent="0.3">
      <c r="A10295">
        <v>11110</v>
      </c>
      <c r="C10295">
        <v>73.365359999999995</v>
      </c>
      <c r="E10295">
        <v>183.99705505371</v>
      </c>
      <c r="F10295">
        <v>34.261200000000002</v>
      </c>
      <c r="I10295">
        <v>40.6</v>
      </c>
      <c r="J10295">
        <v>40.883632348850298</v>
      </c>
      <c r="K10295">
        <v>-73.233992233872399</v>
      </c>
      <c r="L10295">
        <v>158</v>
      </c>
      <c r="M10295">
        <v>0</v>
      </c>
      <c r="O10295">
        <v>-3.2271914482116699</v>
      </c>
      <c r="Q10295">
        <v>5</v>
      </c>
    </row>
    <row r="10296" spans="1:17" x14ac:dyDescent="0.3">
      <c r="A10296">
        <v>11111</v>
      </c>
      <c r="C10296">
        <v>73.374879999999905</v>
      </c>
      <c r="E10296">
        <v>175.14381408691401</v>
      </c>
      <c r="F10296">
        <v>34.261200000000002</v>
      </c>
      <c r="I10296">
        <v>40.6</v>
      </c>
      <c r="J10296">
        <v>40.883644418790901</v>
      </c>
      <c r="K10296">
        <v>-73.234105724841299</v>
      </c>
      <c r="L10296">
        <v>158</v>
      </c>
      <c r="M10296">
        <v>0</v>
      </c>
      <c r="O10296">
        <v>-3.2271914482116699</v>
      </c>
      <c r="Q10296">
        <v>5</v>
      </c>
    </row>
    <row r="10297" spans="1:17" x14ac:dyDescent="0.3">
      <c r="A10297">
        <v>11112</v>
      </c>
      <c r="C10297">
        <v>73.384330000000006</v>
      </c>
      <c r="E10297">
        <v>162.48840332031199</v>
      </c>
      <c r="F10297">
        <v>34.027200000000001</v>
      </c>
      <c r="I10297">
        <v>40.399999999999899</v>
      </c>
      <c r="J10297">
        <v>40.883656824007602</v>
      </c>
      <c r="K10297">
        <v>-73.234217455610604</v>
      </c>
      <c r="L10297">
        <v>158</v>
      </c>
      <c r="M10297">
        <v>0</v>
      </c>
      <c r="O10297">
        <v>-3.2271914482116699</v>
      </c>
      <c r="Q10297">
        <v>5</v>
      </c>
    </row>
    <row r="10298" spans="1:17" x14ac:dyDescent="0.3">
      <c r="A10298">
        <v>11113</v>
      </c>
      <c r="C10298">
        <v>73.39376</v>
      </c>
      <c r="E10298">
        <v>146.45663452148401</v>
      </c>
      <c r="F10298">
        <v>33.958799999999997</v>
      </c>
      <c r="I10298">
        <v>40.399999999999899</v>
      </c>
      <c r="J10298">
        <v>40.8836676366627</v>
      </c>
      <c r="K10298">
        <v>-73.234323989599901</v>
      </c>
      <c r="L10298">
        <v>158</v>
      </c>
      <c r="M10298">
        <v>0</v>
      </c>
      <c r="O10298">
        <v>-3.2271914482116699</v>
      </c>
      <c r="Q10298">
        <v>5</v>
      </c>
    </row>
    <row r="10299" spans="1:17" x14ac:dyDescent="0.3">
      <c r="A10299">
        <v>11114</v>
      </c>
      <c r="C10299">
        <v>73.402539999999902</v>
      </c>
      <c r="E10299">
        <v>127.044860839843</v>
      </c>
      <c r="F10299">
        <v>31.575600000000001</v>
      </c>
      <c r="I10299">
        <v>40</v>
      </c>
      <c r="J10299">
        <v>40.883678616955798</v>
      </c>
      <c r="K10299">
        <v>-73.234432116150799</v>
      </c>
      <c r="L10299">
        <v>157</v>
      </c>
      <c r="M10299">
        <v>0</v>
      </c>
      <c r="O10299">
        <v>-3.2271914482116699</v>
      </c>
      <c r="Q10299">
        <v>5</v>
      </c>
    </row>
    <row r="10300" spans="1:17" x14ac:dyDescent="0.3">
      <c r="A10300">
        <v>11115</v>
      </c>
      <c r="C10300">
        <v>73.411760000000001</v>
      </c>
      <c r="E10300">
        <v>101.98942565917901</v>
      </c>
      <c r="F10300">
        <v>33.220799999999997</v>
      </c>
      <c r="I10300">
        <v>40</v>
      </c>
      <c r="J10300">
        <v>40.883690519258302</v>
      </c>
      <c r="K10300">
        <v>-73.234540829434906</v>
      </c>
      <c r="L10300">
        <v>157</v>
      </c>
      <c r="M10300">
        <v>0</v>
      </c>
      <c r="O10300">
        <v>-4.5001411437988201</v>
      </c>
      <c r="Q10300">
        <v>5</v>
      </c>
    </row>
    <row r="10301" spans="1:17" x14ac:dyDescent="0.3">
      <c r="A10301">
        <v>11116</v>
      </c>
      <c r="C10301">
        <v>73.421069999999901</v>
      </c>
      <c r="E10301">
        <v>72.857643127441406</v>
      </c>
      <c r="F10301">
        <v>33.4908</v>
      </c>
      <c r="I10301">
        <v>39.799999999999898</v>
      </c>
      <c r="J10301">
        <v>40.883704433217602</v>
      </c>
      <c r="K10301">
        <v>-73.234653482213602</v>
      </c>
      <c r="L10301">
        <v>157</v>
      </c>
      <c r="M10301">
        <v>5</v>
      </c>
      <c r="O10301">
        <v>-4.5001411437988201</v>
      </c>
      <c r="Q10301">
        <v>5</v>
      </c>
    </row>
    <row r="10302" spans="1:17" x14ac:dyDescent="0.3">
      <c r="A10302">
        <v>11117</v>
      </c>
      <c r="C10302">
        <v>73.430369999999996</v>
      </c>
      <c r="E10302">
        <v>42.821296691894503</v>
      </c>
      <c r="F10302">
        <v>33.4908</v>
      </c>
      <c r="I10302">
        <v>39.6</v>
      </c>
      <c r="J10302">
        <v>40.883718179538803</v>
      </c>
      <c r="K10302">
        <v>-73.2347680628299</v>
      </c>
      <c r="L10302">
        <v>157</v>
      </c>
      <c r="M10302">
        <v>80</v>
      </c>
      <c r="O10302">
        <v>-4.5001411437988201</v>
      </c>
      <c r="Q10302">
        <v>5</v>
      </c>
    </row>
    <row r="10303" spans="1:17" x14ac:dyDescent="0.3">
      <c r="A10303">
        <v>11118</v>
      </c>
      <c r="C10303">
        <v>73.439599999999899</v>
      </c>
      <c r="E10303">
        <v>11.378160476684499</v>
      </c>
      <c r="F10303">
        <v>33.220799999999997</v>
      </c>
      <c r="I10303">
        <v>39.200000000000003</v>
      </c>
      <c r="J10303">
        <v>40.883728824555803</v>
      </c>
      <c r="K10303">
        <v>-73.234879793599205</v>
      </c>
      <c r="L10303">
        <v>157</v>
      </c>
      <c r="M10303">
        <v>79</v>
      </c>
      <c r="O10303">
        <v>-4.5001411437988201</v>
      </c>
      <c r="Q10303">
        <v>6</v>
      </c>
    </row>
    <row r="10304" spans="1:17" x14ac:dyDescent="0.3">
      <c r="A10304">
        <v>11119</v>
      </c>
      <c r="C10304">
        <v>73.448719999999994</v>
      </c>
      <c r="E10304">
        <v>0</v>
      </c>
      <c r="F10304">
        <v>32.817599999999999</v>
      </c>
      <c r="I10304">
        <v>38.799999999999898</v>
      </c>
      <c r="J10304">
        <v>40.883741816505697</v>
      </c>
      <c r="K10304">
        <v>-73.234988842159495</v>
      </c>
      <c r="L10304">
        <v>157</v>
      </c>
      <c r="M10304">
        <v>79</v>
      </c>
      <c r="O10304">
        <v>-4.5001411437988201</v>
      </c>
      <c r="Q10304">
        <v>6</v>
      </c>
    </row>
    <row r="10305" spans="1:17" x14ac:dyDescent="0.3">
      <c r="A10305">
        <v>11120</v>
      </c>
      <c r="C10305">
        <v>73.457830000000001</v>
      </c>
      <c r="E10305">
        <v>0</v>
      </c>
      <c r="F10305">
        <v>32.785199999999897</v>
      </c>
      <c r="I10305">
        <v>38</v>
      </c>
      <c r="J10305">
        <v>40.883758161216903</v>
      </c>
      <c r="K10305">
        <v>-73.235101159661994</v>
      </c>
      <c r="L10305">
        <v>156</v>
      </c>
      <c r="M10305">
        <v>79</v>
      </c>
      <c r="O10305">
        <v>-4.5001411437988201</v>
      </c>
      <c r="Q10305">
        <v>6</v>
      </c>
    </row>
    <row r="10306" spans="1:17" x14ac:dyDescent="0.3">
      <c r="A10306">
        <v>11121</v>
      </c>
      <c r="C10306">
        <v>73.466899999999995</v>
      </c>
      <c r="E10306">
        <v>18.041378021240199</v>
      </c>
      <c r="F10306">
        <v>32.648400000000002</v>
      </c>
      <c r="I10306">
        <v>37.799999999999898</v>
      </c>
      <c r="J10306">
        <v>40.883774003013897</v>
      </c>
      <c r="K10306">
        <v>-73.235213644802499</v>
      </c>
      <c r="L10306">
        <v>156</v>
      </c>
      <c r="M10306">
        <v>79</v>
      </c>
      <c r="O10306">
        <v>0.37128120660781799</v>
      </c>
      <c r="Q10306">
        <v>6</v>
      </c>
    </row>
    <row r="10307" spans="1:17" x14ac:dyDescent="0.3">
      <c r="A10307">
        <v>11122</v>
      </c>
      <c r="C10307">
        <v>73.475920000000002</v>
      </c>
      <c r="E10307">
        <v>38.697700500488203</v>
      </c>
      <c r="F10307">
        <v>32.482799999999997</v>
      </c>
      <c r="I10307">
        <v>37.399999999999899</v>
      </c>
      <c r="J10307">
        <v>40.883785905316401</v>
      </c>
      <c r="K10307">
        <v>-73.235325543209896</v>
      </c>
      <c r="L10307">
        <v>156</v>
      </c>
      <c r="M10307">
        <v>0</v>
      </c>
      <c r="O10307">
        <v>0.37128120660781799</v>
      </c>
      <c r="Q10307">
        <v>6</v>
      </c>
    </row>
    <row r="10308" spans="1:17" x14ac:dyDescent="0.3">
      <c r="A10308">
        <v>11123</v>
      </c>
      <c r="C10308">
        <v>73.484939999999995</v>
      </c>
      <c r="E10308">
        <v>38.697700500488203</v>
      </c>
      <c r="F10308">
        <v>32.482799999999997</v>
      </c>
      <c r="I10308">
        <v>37.399999999999899</v>
      </c>
      <c r="J10308">
        <v>40.883795544505098</v>
      </c>
      <c r="K10308">
        <v>-73.235436938703003</v>
      </c>
      <c r="L10308">
        <v>155</v>
      </c>
      <c r="M10308">
        <v>0</v>
      </c>
      <c r="O10308">
        <v>0.37128120660781799</v>
      </c>
      <c r="Q10308">
        <v>6</v>
      </c>
    </row>
    <row r="10309" spans="1:17" x14ac:dyDescent="0.3">
      <c r="A10309">
        <v>11124</v>
      </c>
      <c r="C10309">
        <v>73.493870000000001</v>
      </c>
      <c r="E10309">
        <v>55.190593719482401</v>
      </c>
      <c r="F10309">
        <v>32.144399999999997</v>
      </c>
      <c r="I10309">
        <v>37.399999999999899</v>
      </c>
      <c r="J10309">
        <v>40.883806189522097</v>
      </c>
      <c r="K10309">
        <v>-73.235547663643899</v>
      </c>
      <c r="L10309">
        <v>155</v>
      </c>
      <c r="M10309">
        <v>10</v>
      </c>
      <c r="O10309">
        <v>0.37128120660781799</v>
      </c>
      <c r="Q10309">
        <v>6</v>
      </c>
    </row>
    <row r="10310" spans="1:17" x14ac:dyDescent="0.3">
      <c r="A10310">
        <v>11125</v>
      </c>
      <c r="C10310">
        <v>73.502599999999902</v>
      </c>
      <c r="E10310">
        <v>69.801986694335895</v>
      </c>
      <c r="F10310">
        <v>31.406400000000001</v>
      </c>
      <c r="I10310">
        <v>37</v>
      </c>
      <c r="J10310">
        <v>40.8838196005672</v>
      </c>
      <c r="K10310">
        <v>-73.235653694719005</v>
      </c>
      <c r="L10310">
        <v>155</v>
      </c>
      <c r="M10310">
        <v>80</v>
      </c>
      <c r="O10310">
        <v>0.37128120660781799</v>
      </c>
      <c r="Q10310">
        <v>5</v>
      </c>
    </row>
    <row r="10311" spans="1:17" x14ac:dyDescent="0.3">
      <c r="A10311">
        <v>11126</v>
      </c>
      <c r="C10311">
        <v>73.511150000000001</v>
      </c>
      <c r="E10311">
        <v>84.778671264648395</v>
      </c>
      <c r="F10311">
        <v>30.769200000000001</v>
      </c>
      <c r="I10311">
        <v>36.799999999999898</v>
      </c>
      <c r="J10311">
        <v>40.883833765983503</v>
      </c>
      <c r="K10311">
        <v>-73.235759893432203</v>
      </c>
      <c r="L10311">
        <v>154</v>
      </c>
      <c r="M10311">
        <v>71</v>
      </c>
      <c r="O10311">
        <v>0.37128120660781799</v>
      </c>
      <c r="Q10311">
        <v>5</v>
      </c>
    </row>
    <row r="10312" spans="1:17" x14ac:dyDescent="0.3">
      <c r="A10312">
        <v>11127</v>
      </c>
      <c r="C10312">
        <v>73.519530000000003</v>
      </c>
      <c r="E10312">
        <v>84.778671264648395</v>
      </c>
      <c r="F10312">
        <v>30.164400000000001</v>
      </c>
      <c r="I10312">
        <v>36.6</v>
      </c>
      <c r="J10312">
        <v>40.8838491048663</v>
      </c>
      <c r="K10312">
        <v>-73.235860979184494</v>
      </c>
      <c r="L10312">
        <v>154</v>
      </c>
      <c r="M10312">
        <v>76</v>
      </c>
      <c r="O10312">
        <v>-1.9252796173095701</v>
      </c>
      <c r="Q10312">
        <v>5</v>
      </c>
    </row>
    <row r="10313" spans="1:17" x14ac:dyDescent="0.3">
      <c r="A10313">
        <v>11128</v>
      </c>
      <c r="C10313">
        <v>73.527690000000007</v>
      </c>
      <c r="E10313">
        <v>84.778671264648395</v>
      </c>
      <c r="F10313">
        <v>29.3904</v>
      </c>
      <c r="I10313">
        <v>36.6</v>
      </c>
      <c r="J10313">
        <v>40.883864695206199</v>
      </c>
      <c r="K10313">
        <v>-73.235959047451601</v>
      </c>
      <c r="L10313">
        <v>154</v>
      </c>
      <c r="M10313">
        <v>75</v>
      </c>
      <c r="O10313">
        <v>-1.9252796173095701</v>
      </c>
      <c r="Q10313">
        <v>5</v>
      </c>
    </row>
    <row r="10314" spans="1:17" x14ac:dyDescent="0.3">
      <c r="A10314">
        <v>11129</v>
      </c>
      <c r="C10314">
        <v>73.535669999999996</v>
      </c>
      <c r="E10314">
        <v>84.778671264648395</v>
      </c>
      <c r="F10314">
        <v>28.720800000000001</v>
      </c>
      <c r="I10314">
        <v>36.399999999999899</v>
      </c>
      <c r="J10314">
        <v>40.883879614993901</v>
      </c>
      <c r="K10314">
        <v>-73.236055606976095</v>
      </c>
      <c r="L10314">
        <v>153</v>
      </c>
      <c r="M10314">
        <v>79</v>
      </c>
      <c r="O10314">
        <v>-1.9252796173095701</v>
      </c>
      <c r="Q10314">
        <v>5</v>
      </c>
    </row>
    <row r="10315" spans="1:17" x14ac:dyDescent="0.3">
      <c r="A10315">
        <v>11130</v>
      </c>
      <c r="C10315">
        <v>73.543480000000002</v>
      </c>
      <c r="E10315">
        <v>84.778671264648395</v>
      </c>
      <c r="F10315">
        <v>28.116</v>
      </c>
      <c r="I10315">
        <v>36.399999999999899</v>
      </c>
      <c r="J10315">
        <v>40.883892187848602</v>
      </c>
      <c r="K10315">
        <v>-73.236151663586497</v>
      </c>
      <c r="L10315">
        <v>153</v>
      </c>
      <c r="M10315">
        <v>77</v>
      </c>
      <c r="O10315">
        <v>-1.9252796173095701</v>
      </c>
      <c r="Q10315">
        <v>6</v>
      </c>
    </row>
    <row r="10316" spans="1:17" x14ac:dyDescent="0.3">
      <c r="A10316">
        <v>11131</v>
      </c>
      <c r="C10316">
        <v>73.551319999999905</v>
      </c>
      <c r="E10316">
        <v>66.737289428710895</v>
      </c>
      <c r="F10316">
        <v>28.216799999999999</v>
      </c>
      <c r="I10316">
        <v>36.399999999999899</v>
      </c>
      <c r="J10316">
        <v>40.883903503417898</v>
      </c>
      <c r="K10316">
        <v>-73.236244451254606</v>
      </c>
      <c r="L10316">
        <v>153</v>
      </c>
      <c r="M10316">
        <v>77</v>
      </c>
      <c r="O10316">
        <v>-1.9252796173095701</v>
      </c>
      <c r="Q10316">
        <v>5</v>
      </c>
    </row>
    <row r="10317" spans="1:17" x14ac:dyDescent="0.3">
      <c r="A10317">
        <v>11132</v>
      </c>
      <c r="C10317">
        <v>73.559269999999898</v>
      </c>
      <c r="E10317">
        <v>46.080970764160099</v>
      </c>
      <c r="F10317">
        <v>28.62</v>
      </c>
      <c r="I10317">
        <v>36.6</v>
      </c>
      <c r="J10317">
        <v>40.883914818987201</v>
      </c>
      <c r="K10317">
        <v>-73.236338077113004</v>
      </c>
      <c r="L10317">
        <v>153</v>
      </c>
      <c r="M10317">
        <v>78</v>
      </c>
      <c r="O10317">
        <v>-1.9252796173095701</v>
      </c>
      <c r="Q10317">
        <v>5</v>
      </c>
    </row>
    <row r="10318" spans="1:17" x14ac:dyDescent="0.3">
      <c r="A10318">
        <v>11133</v>
      </c>
      <c r="C10318">
        <v>73.56729</v>
      </c>
      <c r="E10318">
        <v>95.999916076660099</v>
      </c>
      <c r="F10318">
        <v>28.853999999999999</v>
      </c>
      <c r="I10318">
        <v>36.6</v>
      </c>
      <c r="J10318">
        <v>40.883925883099401</v>
      </c>
      <c r="K10318">
        <v>-73.236432289704595</v>
      </c>
      <c r="L10318">
        <v>153</v>
      </c>
      <c r="M10318">
        <v>79</v>
      </c>
      <c r="O10318">
        <v>5.8848609924316397</v>
      </c>
      <c r="Q10318">
        <v>5</v>
      </c>
    </row>
    <row r="10319" spans="1:17" x14ac:dyDescent="0.3">
      <c r="A10319">
        <v>11134</v>
      </c>
      <c r="C10319">
        <v>73.575299999999899</v>
      </c>
      <c r="E10319">
        <v>130.372314453125</v>
      </c>
      <c r="F10319">
        <v>28.720800000000001</v>
      </c>
      <c r="I10319">
        <v>36.6</v>
      </c>
      <c r="J10319">
        <v>40.883936276659298</v>
      </c>
      <c r="K10319">
        <v>-73.2365272566676</v>
      </c>
      <c r="L10319">
        <v>153</v>
      </c>
      <c r="M10319">
        <v>77</v>
      </c>
      <c r="O10319">
        <v>5.8848609924316397</v>
      </c>
      <c r="Q10319">
        <v>5</v>
      </c>
    </row>
    <row r="10320" spans="1:17" x14ac:dyDescent="0.3">
      <c r="A10320">
        <v>11135</v>
      </c>
      <c r="C10320">
        <v>73.583280000000002</v>
      </c>
      <c r="E10320">
        <v>168.877685546875</v>
      </c>
      <c r="F10320">
        <v>28.853999999999999</v>
      </c>
      <c r="I10320">
        <v>36.6</v>
      </c>
      <c r="J10320">
        <v>40.883948346599901</v>
      </c>
      <c r="K10320">
        <v>-73.236623061820794</v>
      </c>
      <c r="L10320">
        <v>153</v>
      </c>
      <c r="M10320">
        <v>77</v>
      </c>
      <c r="O10320">
        <v>5.8848609924316397</v>
      </c>
      <c r="Q10320">
        <v>5</v>
      </c>
    </row>
    <row r="10321" spans="1:17" x14ac:dyDescent="0.3">
      <c r="A10321">
        <v>11136</v>
      </c>
      <c r="C10321">
        <v>73.591539999999995</v>
      </c>
      <c r="E10321">
        <v>211.766510009765</v>
      </c>
      <c r="F10321">
        <v>29.761199999999999</v>
      </c>
      <c r="I10321">
        <v>36.799999999999898</v>
      </c>
      <c r="J10321">
        <v>40.883960165083401</v>
      </c>
      <c r="K10321">
        <v>-73.236718615517006</v>
      </c>
      <c r="L10321">
        <v>153</v>
      </c>
      <c r="M10321">
        <v>81</v>
      </c>
      <c r="O10321">
        <v>5.8848609924316397</v>
      </c>
      <c r="Q10321">
        <v>5</v>
      </c>
    </row>
    <row r="10322" spans="1:17" x14ac:dyDescent="0.3">
      <c r="A10322">
        <v>11137</v>
      </c>
      <c r="C10322">
        <v>73.599940000000004</v>
      </c>
      <c r="E10322">
        <v>270.71038818359301</v>
      </c>
      <c r="F10322">
        <v>30.232800000000001</v>
      </c>
      <c r="I10322">
        <v>36.799999999999898</v>
      </c>
      <c r="J10322">
        <v>40.8839715644717</v>
      </c>
      <c r="K10322">
        <v>-73.236816097050905</v>
      </c>
      <c r="L10322">
        <v>153</v>
      </c>
      <c r="M10322">
        <v>80</v>
      </c>
      <c r="O10322">
        <v>5.8848609924316397</v>
      </c>
      <c r="Q10322">
        <v>5</v>
      </c>
    </row>
    <row r="10323" spans="1:17" x14ac:dyDescent="0.3">
      <c r="A10323">
        <v>11138</v>
      </c>
      <c r="C10323">
        <v>73.608429999999998</v>
      </c>
      <c r="E10323">
        <v>334.656005859375</v>
      </c>
      <c r="F10323">
        <v>30.567599999999999</v>
      </c>
      <c r="I10323">
        <v>37</v>
      </c>
      <c r="J10323">
        <v>40.8839848916977</v>
      </c>
      <c r="K10323">
        <v>-73.236916009336696</v>
      </c>
      <c r="L10323">
        <v>153</v>
      </c>
      <c r="M10323">
        <v>76</v>
      </c>
      <c r="O10323">
        <v>5.8848609924316397</v>
      </c>
      <c r="Q10323">
        <v>5</v>
      </c>
    </row>
    <row r="10324" spans="1:17" x14ac:dyDescent="0.3">
      <c r="A10324">
        <v>11139</v>
      </c>
      <c r="C10324">
        <v>73.617179999999905</v>
      </c>
      <c r="E10324">
        <v>358.88162231445301</v>
      </c>
      <c r="F10324">
        <v>31.474799999999998</v>
      </c>
      <c r="I10324">
        <v>37.200000000000003</v>
      </c>
      <c r="J10324">
        <v>40.883997799828599</v>
      </c>
      <c r="K10324">
        <v>-73.237017598003106</v>
      </c>
      <c r="L10324">
        <v>153</v>
      </c>
      <c r="M10324">
        <v>76</v>
      </c>
      <c r="O10324">
        <v>0.72121316194534302</v>
      </c>
      <c r="Q10324">
        <v>5</v>
      </c>
    </row>
    <row r="10325" spans="1:17" x14ac:dyDescent="0.3">
      <c r="A10325">
        <v>11140</v>
      </c>
      <c r="C10325">
        <v>73.625399999999999</v>
      </c>
      <c r="E10325">
        <v>383.14700317382801</v>
      </c>
      <c r="F10325">
        <v>29.628</v>
      </c>
      <c r="I10325">
        <v>37.200000000000003</v>
      </c>
      <c r="J10325">
        <v>40.884009115397902</v>
      </c>
      <c r="K10325">
        <v>-73.237116588279605</v>
      </c>
      <c r="L10325">
        <v>153</v>
      </c>
      <c r="M10325">
        <v>76</v>
      </c>
      <c r="O10325">
        <v>0.72121316194534302</v>
      </c>
      <c r="Q10325">
        <v>5</v>
      </c>
    </row>
    <row r="10326" spans="1:17" x14ac:dyDescent="0.3">
      <c r="A10326">
        <v>11141</v>
      </c>
      <c r="C10326">
        <v>73.633579999999995</v>
      </c>
      <c r="E10326">
        <v>406.141998291015</v>
      </c>
      <c r="F10326">
        <v>29.426399999999902</v>
      </c>
      <c r="I10326">
        <v>37.200000000000003</v>
      </c>
      <c r="J10326">
        <v>40.884019425138803</v>
      </c>
      <c r="K10326">
        <v>-73.237214237451497</v>
      </c>
      <c r="L10326">
        <v>154</v>
      </c>
      <c r="M10326">
        <v>76</v>
      </c>
      <c r="O10326">
        <v>0.72121316194534302</v>
      </c>
      <c r="Q10326">
        <v>5</v>
      </c>
    </row>
    <row r="10327" spans="1:17" x14ac:dyDescent="0.3">
      <c r="A10327">
        <v>11142</v>
      </c>
      <c r="C10327">
        <v>73.641459999999995</v>
      </c>
      <c r="E10327">
        <v>423.79132080078102</v>
      </c>
      <c r="F10327">
        <v>28.382400000000001</v>
      </c>
      <c r="I10327">
        <v>37.399999999999899</v>
      </c>
      <c r="J10327">
        <v>40.884030992165201</v>
      </c>
      <c r="K10327">
        <v>-73.237310461699906</v>
      </c>
      <c r="L10327">
        <v>153</v>
      </c>
      <c r="M10327">
        <v>0</v>
      </c>
      <c r="O10327">
        <v>0.72121316194534302</v>
      </c>
      <c r="Q10327">
        <v>5</v>
      </c>
    </row>
    <row r="10328" spans="1:17" x14ac:dyDescent="0.3">
      <c r="A10328">
        <v>11143</v>
      </c>
      <c r="C10328">
        <v>73.649659999999898</v>
      </c>
      <c r="E10328">
        <v>373.87237548828102</v>
      </c>
      <c r="F10328">
        <v>29.4588</v>
      </c>
      <c r="I10328">
        <v>37.200000000000003</v>
      </c>
      <c r="J10328">
        <v>40.884043565019901</v>
      </c>
      <c r="K10328">
        <v>-73.237405931577001</v>
      </c>
      <c r="L10328">
        <v>153</v>
      </c>
      <c r="M10328">
        <v>0</v>
      </c>
      <c r="O10328">
        <v>0.72121316194534302</v>
      </c>
      <c r="Q10328">
        <v>5</v>
      </c>
    </row>
    <row r="10329" spans="1:17" x14ac:dyDescent="0.3">
      <c r="A10329">
        <v>11144</v>
      </c>
      <c r="C10329">
        <v>73.657759999999996</v>
      </c>
      <c r="E10329">
        <v>323.00704956054602</v>
      </c>
      <c r="F10329">
        <v>29.188800000000001</v>
      </c>
      <c r="I10329">
        <v>37.399999999999899</v>
      </c>
      <c r="J10329">
        <v>40.884055634960497</v>
      </c>
      <c r="K10329">
        <v>-73.237502658739601</v>
      </c>
      <c r="L10329">
        <v>153</v>
      </c>
      <c r="M10329">
        <v>0</v>
      </c>
      <c r="O10329">
        <v>0.72121316194534302</v>
      </c>
      <c r="Q10329">
        <v>5</v>
      </c>
    </row>
    <row r="10330" spans="1:17" x14ac:dyDescent="0.3">
      <c r="A10330">
        <v>11145</v>
      </c>
      <c r="C10330">
        <v>73.665879999999902</v>
      </c>
      <c r="E10330">
        <v>269.89031982421801</v>
      </c>
      <c r="F10330">
        <v>29.257200000000001</v>
      </c>
      <c r="I10330">
        <v>37.6</v>
      </c>
      <c r="J10330">
        <v>40.884067034348803</v>
      </c>
      <c r="K10330">
        <v>-73.237599804997402</v>
      </c>
      <c r="L10330">
        <v>154</v>
      </c>
      <c r="M10330">
        <v>0</v>
      </c>
      <c r="O10330">
        <v>0.681080341339111</v>
      </c>
      <c r="Q10330">
        <v>6</v>
      </c>
    </row>
    <row r="10331" spans="1:17" x14ac:dyDescent="0.3">
      <c r="A10331">
        <v>11146</v>
      </c>
      <c r="C10331">
        <v>73.674059999999997</v>
      </c>
      <c r="E10331">
        <v>212.024810791015</v>
      </c>
      <c r="F10331">
        <v>29.4588</v>
      </c>
      <c r="I10331">
        <v>38</v>
      </c>
      <c r="J10331">
        <v>40.884078685194197</v>
      </c>
      <c r="K10331">
        <v>-73.237696029245797</v>
      </c>
      <c r="L10331">
        <v>154</v>
      </c>
      <c r="M10331">
        <v>0</v>
      </c>
      <c r="O10331">
        <v>0.681080341339111</v>
      </c>
      <c r="Q10331">
        <v>5</v>
      </c>
    </row>
    <row r="10332" spans="1:17" x14ac:dyDescent="0.3">
      <c r="A10332">
        <v>11147</v>
      </c>
      <c r="C10332">
        <v>73.6823499999999</v>
      </c>
      <c r="E10332">
        <v>171.09310913085901</v>
      </c>
      <c r="F10332">
        <v>29.829599999999999</v>
      </c>
      <c r="I10332">
        <v>38</v>
      </c>
      <c r="J10332">
        <v>40.8840907551348</v>
      </c>
      <c r="K10332">
        <v>-73.237792085856199</v>
      </c>
      <c r="L10332">
        <v>154</v>
      </c>
      <c r="M10332">
        <v>7</v>
      </c>
      <c r="O10332">
        <v>0.681080341339111</v>
      </c>
      <c r="Q10332">
        <v>5</v>
      </c>
    </row>
    <row r="10333" spans="1:17" x14ac:dyDescent="0.3">
      <c r="A10333">
        <v>11148</v>
      </c>
      <c r="C10333">
        <v>73.690659999999994</v>
      </c>
      <c r="E10333">
        <v>128.66317749023401</v>
      </c>
      <c r="F10333">
        <v>29.930399999999999</v>
      </c>
      <c r="I10333">
        <v>38.399999999999899</v>
      </c>
      <c r="J10333">
        <v>40.884102489799197</v>
      </c>
      <c r="K10333">
        <v>-73.237889735028105</v>
      </c>
      <c r="L10333">
        <v>154</v>
      </c>
      <c r="M10333">
        <v>74</v>
      </c>
      <c r="O10333">
        <v>0.681080341339111</v>
      </c>
      <c r="Q10333">
        <v>5</v>
      </c>
    </row>
    <row r="10334" spans="1:17" x14ac:dyDescent="0.3">
      <c r="A10334">
        <v>11149</v>
      </c>
      <c r="C10334">
        <v>73.699079999999995</v>
      </c>
      <c r="E10334">
        <v>126.05802154541</v>
      </c>
      <c r="F10334">
        <v>30.297599999999999</v>
      </c>
      <c r="I10334">
        <v>38.399999999999899</v>
      </c>
      <c r="J10334">
        <v>40.884113302454303</v>
      </c>
      <c r="K10334">
        <v>-73.237988306209402</v>
      </c>
      <c r="L10334">
        <v>154</v>
      </c>
      <c r="M10334">
        <v>77</v>
      </c>
      <c r="O10334">
        <v>0.681080341339111</v>
      </c>
      <c r="Q10334">
        <v>5</v>
      </c>
    </row>
    <row r="10335" spans="1:17" x14ac:dyDescent="0.3">
      <c r="A10335">
        <v>11150</v>
      </c>
      <c r="C10335">
        <v>73.707589999999996</v>
      </c>
      <c r="E10335">
        <v>122.875587463378</v>
      </c>
      <c r="F10335">
        <v>30.668399999999998</v>
      </c>
      <c r="I10335">
        <v>38.399999999999899</v>
      </c>
      <c r="J10335">
        <v>40.884124534204602</v>
      </c>
      <c r="K10335">
        <v>-73.238088805228401</v>
      </c>
      <c r="L10335">
        <v>154</v>
      </c>
      <c r="M10335">
        <v>80</v>
      </c>
      <c r="O10335">
        <v>0.681080341339111</v>
      </c>
      <c r="Q10335">
        <v>5</v>
      </c>
    </row>
    <row r="10336" spans="1:17" x14ac:dyDescent="0.3">
      <c r="A10336">
        <v>11151</v>
      </c>
      <c r="C10336">
        <v>73.716179999999994</v>
      </c>
      <c r="E10336">
        <v>109.86263275146401</v>
      </c>
      <c r="F10336">
        <v>30.9024</v>
      </c>
      <c r="I10336">
        <v>38.399999999999899</v>
      </c>
      <c r="J10336">
        <v>40.884136939421197</v>
      </c>
      <c r="K10336">
        <v>-73.238189052790403</v>
      </c>
      <c r="L10336">
        <v>155</v>
      </c>
      <c r="M10336">
        <v>77</v>
      </c>
      <c r="O10336">
        <v>-0.93618005514144897</v>
      </c>
      <c r="Q10336">
        <v>6</v>
      </c>
    </row>
    <row r="10337" spans="1:17" x14ac:dyDescent="0.3">
      <c r="A10337">
        <v>11152</v>
      </c>
      <c r="C10337">
        <v>73.724799999999902</v>
      </c>
      <c r="E10337">
        <v>106.044044494628</v>
      </c>
      <c r="F10337">
        <v>31.039200000000001</v>
      </c>
      <c r="I10337">
        <v>38.6</v>
      </c>
      <c r="J10337">
        <v>40.884151272475698</v>
      </c>
      <c r="K10337">
        <v>-73.238288797438102</v>
      </c>
      <c r="L10337">
        <v>154</v>
      </c>
      <c r="M10337">
        <v>78</v>
      </c>
      <c r="O10337">
        <v>-0.93618005514144897</v>
      </c>
      <c r="Q10337">
        <v>6</v>
      </c>
    </row>
    <row r="10338" spans="1:17" x14ac:dyDescent="0.3">
      <c r="A10338">
        <v>11153</v>
      </c>
      <c r="C10338">
        <v>73.733489999999904</v>
      </c>
      <c r="E10338">
        <v>118.858444213867</v>
      </c>
      <c r="F10338">
        <v>31.273199999999999</v>
      </c>
      <c r="I10338">
        <v>38.399999999999899</v>
      </c>
      <c r="J10338">
        <v>40.884164851158801</v>
      </c>
      <c r="K10338">
        <v>-73.238389715552302</v>
      </c>
      <c r="L10338">
        <v>154</v>
      </c>
      <c r="M10338">
        <v>79</v>
      </c>
      <c r="O10338">
        <v>-0.93618005514144897</v>
      </c>
      <c r="Q10338">
        <v>6</v>
      </c>
    </row>
    <row r="10339" spans="1:17" x14ac:dyDescent="0.3">
      <c r="A10339">
        <v>11154</v>
      </c>
      <c r="C10339">
        <v>73.742140000000006</v>
      </c>
      <c r="E10339">
        <v>130.30842590332</v>
      </c>
      <c r="F10339">
        <v>31.14</v>
      </c>
      <c r="I10339">
        <v>38.399999999999899</v>
      </c>
      <c r="J10339">
        <v>40.884176502004202</v>
      </c>
      <c r="K10339">
        <v>-73.238491304218698</v>
      </c>
      <c r="L10339">
        <v>155</v>
      </c>
      <c r="M10339">
        <v>81</v>
      </c>
      <c r="O10339">
        <v>-0.93618005514144897</v>
      </c>
      <c r="Q10339">
        <v>6</v>
      </c>
    </row>
    <row r="10340" spans="1:17" x14ac:dyDescent="0.3">
      <c r="A10340">
        <v>11155</v>
      </c>
      <c r="C10340">
        <v>73.750889999999998</v>
      </c>
      <c r="E10340">
        <v>144.44888305664</v>
      </c>
      <c r="F10340">
        <v>31.507200000000001</v>
      </c>
      <c r="I10340">
        <v>38.399999999999899</v>
      </c>
      <c r="J10340">
        <v>40.8841894101351</v>
      </c>
      <c r="K10340">
        <v>-73.238594317808705</v>
      </c>
      <c r="L10340">
        <v>154</v>
      </c>
      <c r="M10340">
        <v>80</v>
      </c>
      <c r="O10340">
        <v>-0.93618005514144897</v>
      </c>
      <c r="Q10340">
        <v>6</v>
      </c>
    </row>
    <row r="10341" spans="1:17" x14ac:dyDescent="0.3">
      <c r="A10341">
        <v>11156</v>
      </c>
      <c r="C10341">
        <v>73.759230000000002</v>
      </c>
      <c r="E10341">
        <v>150.74986267089801</v>
      </c>
      <c r="F10341">
        <v>30.031199999999998</v>
      </c>
      <c r="I10341">
        <v>38.399999999999899</v>
      </c>
      <c r="J10341">
        <v>40.884202569723101</v>
      </c>
      <c r="K10341">
        <v>-73.238693559542298</v>
      </c>
      <c r="L10341">
        <v>155</v>
      </c>
      <c r="M10341">
        <v>80</v>
      </c>
      <c r="O10341">
        <v>-0.93618005514144897</v>
      </c>
      <c r="Q10341">
        <v>6</v>
      </c>
    </row>
    <row r="10342" spans="1:17" x14ac:dyDescent="0.3">
      <c r="A10342">
        <v>11157</v>
      </c>
      <c r="C10342">
        <v>73.767229999999998</v>
      </c>
      <c r="E10342">
        <v>132.737701416015</v>
      </c>
      <c r="F10342">
        <v>28.785599999999999</v>
      </c>
      <c r="I10342">
        <v>38.200000000000003</v>
      </c>
      <c r="J10342">
        <v>40.884213801473301</v>
      </c>
      <c r="K10342">
        <v>-73.238790957257095</v>
      </c>
      <c r="L10342">
        <v>155</v>
      </c>
      <c r="M10342">
        <v>80</v>
      </c>
      <c r="O10342">
        <v>-3.1273849010467498</v>
      </c>
      <c r="Q10342">
        <v>6</v>
      </c>
    </row>
    <row r="10343" spans="1:17" x14ac:dyDescent="0.3">
      <c r="A10343">
        <v>11158</v>
      </c>
      <c r="C10343">
        <v>73.774909999999906</v>
      </c>
      <c r="E10343">
        <v>111.22200012207</v>
      </c>
      <c r="F10343">
        <v>27.644400000000001</v>
      </c>
      <c r="I10343">
        <v>38</v>
      </c>
      <c r="J10343">
        <v>40.884224195033298</v>
      </c>
      <c r="K10343">
        <v>-73.238886091858106</v>
      </c>
      <c r="L10343">
        <v>155</v>
      </c>
      <c r="M10343">
        <v>80</v>
      </c>
      <c r="O10343">
        <v>-3.1273849010467498</v>
      </c>
      <c r="Q10343">
        <v>6</v>
      </c>
    </row>
    <row r="10344" spans="1:17" x14ac:dyDescent="0.3">
      <c r="A10344">
        <v>11159</v>
      </c>
      <c r="C10344">
        <v>73.782269999999897</v>
      </c>
      <c r="E10344">
        <v>89.601539611816406</v>
      </c>
      <c r="F10344">
        <v>26.5032</v>
      </c>
      <c r="I10344">
        <v>37.6</v>
      </c>
      <c r="J10344">
        <v>40.8842343371361</v>
      </c>
      <c r="K10344">
        <v>-73.2389769516885</v>
      </c>
      <c r="L10344">
        <v>154</v>
      </c>
      <c r="M10344">
        <v>0</v>
      </c>
      <c r="O10344">
        <v>-3.1273849010467498</v>
      </c>
      <c r="Q10344">
        <v>6</v>
      </c>
    </row>
    <row r="10345" spans="1:17" x14ac:dyDescent="0.3">
      <c r="A10345">
        <v>11160</v>
      </c>
      <c r="C10345">
        <v>73.789339999999996</v>
      </c>
      <c r="E10345">
        <v>68.518577575683594</v>
      </c>
      <c r="F10345">
        <v>25.361999999999998</v>
      </c>
      <c r="I10345">
        <v>37.799999999999898</v>
      </c>
      <c r="J10345">
        <v>40.884243221953497</v>
      </c>
      <c r="K10345">
        <v>-73.239061692729507</v>
      </c>
      <c r="L10345">
        <v>154</v>
      </c>
      <c r="M10345">
        <v>0</v>
      </c>
      <c r="O10345">
        <v>-3.1273849010467498</v>
      </c>
      <c r="Q10345">
        <v>6</v>
      </c>
    </row>
    <row r="10346" spans="1:17" x14ac:dyDescent="0.3">
      <c r="A10346">
        <v>11161</v>
      </c>
      <c r="C10346">
        <v>73.796019999999899</v>
      </c>
      <c r="E10346">
        <v>58.536548614501903</v>
      </c>
      <c r="F10346">
        <v>24.1524</v>
      </c>
      <c r="I10346">
        <v>37.799999999999898</v>
      </c>
      <c r="J10346">
        <v>40.884249843657003</v>
      </c>
      <c r="K10346">
        <v>-73.239143416285501</v>
      </c>
      <c r="L10346">
        <v>154</v>
      </c>
      <c r="M10346">
        <v>0</v>
      </c>
      <c r="O10346">
        <v>-3.1273849010467498</v>
      </c>
      <c r="Q10346">
        <v>6</v>
      </c>
    </row>
    <row r="10347" spans="1:17" x14ac:dyDescent="0.3">
      <c r="A10347">
        <v>11162</v>
      </c>
      <c r="C10347">
        <v>73.802309999999906</v>
      </c>
      <c r="E10347">
        <v>44.705810546875</v>
      </c>
      <c r="F10347">
        <v>22.6404</v>
      </c>
      <c r="I10347">
        <v>38</v>
      </c>
      <c r="J10347">
        <v>40.884251603856598</v>
      </c>
      <c r="K10347">
        <v>-73.2392206974327</v>
      </c>
      <c r="L10347">
        <v>153</v>
      </c>
      <c r="M10347">
        <v>0</v>
      </c>
      <c r="O10347">
        <v>-3.1273849010467498</v>
      </c>
      <c r="Q10347">
        <v>6</v>
      </c>
    </row>
    <row r="10348" spans="1:17" x14ac:dyDescent="0.3">
      <c r="A10348">
        <v>11163</v>
      </c>
      <c r="C10348">
        <v>73.808080000000004</v>
      </c>
      <c r="E10348">
        <v>31.891408920288001</v>
      </c>
      <c r="F10348">
        <v>20.793600000000001</v>
      </c>
      <c r="I10348">
        <v>37.799999999999898</v>
      </c>
      <c r="J10348">
        <v>40.884251520037601</v>
      </c>
      <c r="K10348">
        <v>-73.239292446523905</v>
      </c>
      <c r="L10348">
        <v>153</v>
      </c>
      <c r="M10348">
        <v>0</v>
      </c>
      <c r="O10348">
        <v>2.6000771522521902</v>
      </c>
      <c r="Q10348">
        <v>6</v>
      </c>
    </row>
    <row r="10349" spans="1:17" x14ac:dyDescent="0.3">
      <c r="A10349">
        <v>11164</v>
      </c>
      <c r="C10349">
        <v>73.813450000000003</v>
      </c>
      <c r="E10349">
        <v>20.441440582275298</v>
      </c>
      <c r="F10349">
        <v>19.314</v>
      </c>
      <c r="I10349">
        <v>38</v>
      </c>
      <c r="J10349">
        <v>40.8842497598379</v>
      </c>
      <c r="K10349">
        <v>-73.239357406273399</v>
      </c>
      <c r="L10349">
        <v>153</v>
      </c>
      <c r="M10349">
        <v>0</v>
      </c>
      <c r="O10349">
        <v>2.6000771522521902</v>
      </c>
      <c r="Q10349">
        <v>6</v>
      </c>
    </row>
    <row r="10350" spans="1:17" x14ac:dyDescent="0.3">
      <c r="A10350">
        <v>11165</v>
      </c>
      <c r="C10350">
        <v>73.818429999999907</v>
      </c>
      <c r="E10350">
        <v>6.3009762763976997</v>
      </c>
      <c r="F10350">
        <v>17.902799999999999</v>
      </c>
      <c r="I10350">
        <v>38</v>
      </c>
      <c r="J10350">
        <v>40.884245987981501</v>
      </c>
      <c r="K10350">
        <v>-73.239415660500498</v>
      </c>
      <c r="L10350">
        <v>153</v>
      </c>
      <c r="M10350">
        <v>0</v>
      </c>
      <c r="O10350">
        <v>2.6000771522521902</v>
      </c>
      <c r="Q10350">
        <v>6</v>
      </c>
    </row>
    <row r="10351" spans="1:17" x14ac:dyDescent="0.3">
      <c r="A10351">
        <v>11166</v>
      </c>
      <c r="C10351">
        <v>73.823119999999903</v>
      </c>
      <c r="E10351">
        <v>0</v>
      </c>
      <c r="F10351">
        <v>16.8948</v>
      </c>
      <c r="I10351">
        <v>38</v>
      </c>
      <c r="J10351">
        <v>40.884244479238902</v>
      </c>
      <c r="K10351">
        <v>-73.239469220861693</v>
      </c>
      <c r="L10351">
        <v>152</v>
      </c>
      <c r="M10351">
        <v>0</v>
      </c>
      <c r="O10351">
        <v>0.63681399822235096</v>
      </c>
      <c r="Q10351">
        <v>6</v>
      </c>
    </row>
    <row r="10352" spans="1:17" x14ac:dyDescent="0.3">
      <c r="A10352">
        <v>11167</v>
      </c>
      <c r="C10352">
        <v>73.827389999999994</v>
      </c>
      <c r="E10352">
        <v>0</v>
      </c>
      <c r="F10352">
        <v>15.3504</v>
      </c>
      <c r="I10352">
        <v>37.799999999999898</v>
      </c>
      <c r="J10352">
        <v>40.884245652705403</v>
      </c>
      <c r="K10352">
        <v>-73.239521859213696</v>
      </c>
      <c r="L10352">
        <v>152</v>
      </c>
      <c r="M10352">
        <v>0</v>
      </c>
      <c r="O10352">
        <v>0.63681399822235096</v>
      </c>
      <c r="Q10352">
        <v>6</v>
      </c>
    </row>
    <row r="10353" spans="1:17" x14ac:dyDescent="0.3">
      <c r="A10353">
        <v>11168</v>
      </c>
      <c r="C10353">
        <v>73.831389999999999</v>
      </c>
      <c r="E10353">
        <v>0</v>
      </c>
      <c r="F10353">
        <v>14.4108</v>
      </c>
      <c r="I10353">
        <v>38</v>
      </c>
      <c r="J10353">
        <v>40.884245820343402</v>
      </c>
      <c r="K10353">
        <v>-73.239567624404998</v>
      </c>
      <c r="L10353">
        <v>152</v>
      </c>
      <c r="M10353">
        <v>0</v>
      </c>
      <c r="O10353">
        <v>0.63681399822235096</v>
      </c>
      <c r="Q10353">
        <v>6</v>
      </c>
    </row>
    <row r="10354" spans="1:17" x14ac:dyDescent="0.3">
      <c r="A10354">
        <v>11169</v>
      </c>
      <c r="C10354">
        <v>73.835179999999994</v>
      </c>
      <c r="E10354">
        <v>0</v>
      </c>
      <c r="F10354">
        <v>13.672800000000001</v>
      </c>
      <c r="I10354">
        <v>38</v>
      </c>
      <c r="J10354">
        <v>40.8842474967241</v>
      </c>
      <c r="K10354">
        <v>-73.239608276635394</v>
      </c>
      <c r="L10354">
        <v>152</v>
      </c>
      <c r="M10354">
        <v>0</v>
      </c>
      <c r="O10354">
        <v>0.63681399822235096</v>
      </c>
      <c r="Q10354">
        <v>6</v>
      </c>
    </row>
    <row r="10355" spans="1:17" x14ac:dyDescent="0.3">
      <c r="A10355">
        <v>11170</v>
      </c>
      <c r="C10355">
        <v>73.838440000000006</v>
      </c>
      <c r="E10355">
        <v>0</v>
      </c>
      <c r="F10355">
        <v>11.6892</v>
      </c>
      <c r="I10355">
        <v>38</v>
      </c>
      <c r="J10355">
        <v>40.884252777323098</v>
      </c>
      <c r="K10355">
        <v>-73.239647252485099</v>
      </c>
      <c r="L10355">
        <v>152</v>
      </c>
      <c r="M10355">
        <v>3</v>
      </c>
      <c r="O10355">
        <v>0.63681399822235096</v>
      </c>
      <c r="Q10355">
        <v>6</v>
      </c>
    </row>
    <row r="10356" spans="1:17" x14ac:dyDescent="0.3">
      <c r="A10356">
        <v>11171</v>
      </c>
      <c r="C10356">
        <v>73.842459999999903</v>
      </c>
      <c r="E10356">
        <v>0</v>
      </c>
      <c r="F10356">
        <v>14.5116</v>
      </c>
      <c r="I10356">
        <v>38.200000000000003</v>
      </c>
      <c r="J10356">
        <v>40.884259399026597</v>
      </c>
      <c r="K10356">
        <v>-73.239679941907497</v>
      </c>
      <c r="L10356">
        <v>151</v>
      </c>
      <c r="M10356">
        <v>3</v>
      </c>
      <c r="O10356">
        <v>0.63681399822235096</v>
      </c>
      <c r="Q10356">
        <v>6</v>
      </c>
    </row>
    <row r="10357" spans="1:17" x14ac:dyDescent="0.3">
      <c r="A10357">
        <v>11172</v>
      </c>
      <c r="C10357">
        <v>73.844999999999999</v>
      </c>
      <c r="E10357">
        <v>0.55977404117584195</v>
      </c>
      <c r="F10357">
        <v>9.1367999999999991</v>
      </c>
      <c r="I10357">
        <v>38</v>
      </c>
      <c r="J10357">
        <v>40.884263925254302</v>
      </c>
      <c r="K10357">
        <v>-73.239706931635695</v>
      </c>
      <c r="L10357">
        <v>151</v>
      </c>
      <c r="M10357">
        <v>3</v>
      </c>
      <c r="O10357">
        <v>0.63681399822235096</v>
      </c>
      <c r="Q10357">
        <v>6</v>
      </c>
    </row>
    <row r="10358" spans="1:17" x14ac:dyDescent="0.3">
      <c r="A10358">
        <v>11173</v>
      </c>
      <c r="C10358">
        <v>73.847409999999897</v>
      </c>
      <c r="E10358">
        <v>0.55977404117584195</v>
      </c>
      <c r="F10358">
        <v>8.7012</v>
      </c>
      <c r="I10358">
        <v>38.200000000000003</v>
      </c>
      <c r="J10358">
        <v>40.884266858920398</v>
      </c>
      <c r="K10358">
        <v>-73.239731993526206</v>
      </c>
      <c r="L10358">
        <v>151</v>
      </c>
      <c r="M10358">
        <v>3</v>
      </c>
      <c r="O10358">
        <v>0.63681399822235096</v>
      </c>
      <c r="Q10358">
        <v>6</v>
      </c>
    </row>
    <row r="10359" spans="1:17" x14ac:dyDescent="0.3">
      <c r="A10359">
        <v>11174</v>
      </c>
      <c r="C10359">
        <v>73.849369999999993</v>
      </c>
      <c r="E10359">
        <v>0.55977404117584195</v>
      </c>
      <c r="F10359">
        <v>7.0523999999999996</v>
      </c>
      <c r="I10359">
        <v>38.200000000000003</v>
      </c>
      <c r="J10359">
        <v>40.884267948567803</v>
      </c>
      <c r="K10359">
        <v>-73.239756468683396</v>
      </c>
      <c r="L10359">
        <v>150</v>
      </c>
      <c r="M10359">
        <v>3</v>
      </c>
      <c r="O10359">
        <v>0.63681399822235096</v>
      </c>
      <c r="Q10359">
        <v>6</v>
      </c>
    </row>
    <row r="10360" spans="1:17" x14ac:dyDescent="0.3">
      <c r="A10360">
        <v>11175</v>
      </c>
      <c r="C10360">
        <v>73.851579999999998</v>
      </c>
      <c r="E10360">
        <v>8.76118659973144</v>
      </c>
      <c r="F10360">
        <v>7.9596</v>
      </c>
      <c r="I10360">
        <v>38.399999999999899</v>
      </c>
      <c r="J10360">
        <v>40.884264679625602</v>
      </c>
      <c r="K10360">
        <v>-73.239784212782894</v>
      </c>
      <c r="L10360">
        <v>150</v>
      </c>
      <c r="M10360">
        <v>3</v>
      </c>
      <c r="O10360">
        <v>5.76865530014038</v>
      </c>
      <c r="Q10360">
        <v>6</v>
      </c>
    </row>
    <row r="10361" spans="1:17" x14ac:dyDescent="0.3">
      <c r="A10361">
        <v>11176</v>
      </c>
      <c r="C10361">
        <v>73.854429999999994</v>
      </c>
      <c r="E10361">
        <v>20.481765747070298</v>
      </c>
      <c r="F10361">
        <v>10.2456</v>
      </c>
      <c r="I10361">
        <v>38.6</v>
      </c>
      <c r="J10361">
        <v>40.884256800636599</v>
      </c>
      <c r="K10361">
        <v>-73.239816566929207</v>
      </c>
      <c r="L10361">
        <v>150</v>
      </c>
      <c r="M10361">
        <v>9</v>
      </c>
      <c r="O10361">
        <v>5.76865530014038</v>
      </c>
      <c r="Q10361">
        <v>6</v>
      </c>
    </row>
    <row r="10362" spans="1:17" x14ac:dyDescent="0.3">
      <c r="A10362">
        <v>11177</v>
      </c>
      <c r="C10362">
        <v>73.857609999999994</v>
      </c>
      <c r="E10362">
        <v>32.838508605957003</v>
      </c>
      <c r="F10362">
        <v>11.4552</v>
      </c>
      <c r="I10362">
        <v>38.6</v>
      </c>
      <c r="J10362">
        <v>40.8842433057725</v>
      </c>
      <c r="K10362">
        <v>-73.239851854741502</v>
      </c>
      <c r="L10362">
        <v>149</v>
      </c>
      <c r="M10362">
        <v>57</v>
      </c>
      <c r="O10362">
        <v>5.76865530014038</v>
      </c>
      <c r="Q10362">
        <v>6</v>
      </c>
    </row>
    <row r="10363" spans="1:17" x14ac:dyDescent="0.3">
      <c r="A10363">
        <v>11178</v>
      </c>
      <c r="C10363">
        <v>73.861319999999907</v>
      </c>
      <c r="E10363">
        <v>45.501174926757798</v>
      </c>
      <c r="F10363">
        <v>13.3704</v>
      </c>
      <c r="I10363">
        <v>38.399999999999899</v>
      </c>
      <c r="J10363">
        <v>40.884222267195497</v>
      </c>
      <c r="K10363">
        <v>-73.239887896925197</v>
      </c>
      <c r="L10363">
        <v>149</v>
      </c>
      <c r="M10363">
        <v>65</v>
      </c>
      <c r="O10363">
        <v>5.76865530014038</v>
      </c>
      <c r="Q10363">
        <v>6</v>
      </c>
    </row>
    <row r="10364" spans="1:17" x14ac:dyDescent="0.3">
      <c r="A10364">
        <v>11179</v>
      </c>
      <c r="C10364">
        <v>73.865599999999901</v>
      </c>
      <c r="E10364">
        <v>68.790878295898395</v>
      </c>
      <c r="F10364">
        <v>15.418799999999999</v>
      </c>
      <c r="I10364">
        <v>38.399999999999899</v>
      </c>
      <c r="J10364">
        <v>40.884192092344101</v>
      </c>
      <c r="K10364">
        <v>-73.239918993785906</v>
      </c>
      <c r="L10364">
        <v>148</v>
      </c>
      <c r="M10364">
        <v>75</v>
      </c>
      <c r="O10364">
        <v>5.76865530014038</v>
      </c>
      <c r="Q10364">
        <v>6</v>
      </c>
    </row>
    <row r="10365" spans="1:17" x14ac:dyDescent="0.3">
      <c r="A10365">
        <v>11180</v>
      </c>
      <c r="C10365">
        <v>73.870649999999998</v>
      </c>
      <c r="E10365">
        <v>68.790878295898395</v>
      </c>
      <c r="F10365">
        <v>18.172799999999999</v>
      </c>
      <c r="I10365">
        <v>38.6</v>
      </c>
      <c r="J10365">
        <v>40.884152865037301</v>
      </c>
      <c r="K10365">
        <v>-73.239933913573594</v>
      </c>
      <c r="L10365">
        <v>147</v>
      </c>
      <c r="M10365">
        <v>76</v>
      </c>
      <c r="O10365">
        <v>-10.055925369262599</v>
      </c>
      <c r="Q10365">
        <v>6</v>
      </c>
    </row>
    <row r="10366" spans="1:17" x14ac:dyDescent="0.3">
      <c r="A10366">
        <v>11181</v>
      </c>
      <c r="C10366">
        <v>73.875789999999995</v>
      </c>
      <c r="E10366">
        <v>68.790878295898395</v>
      </c>
      <c r="F10366">
        <v>18.5076</v>
      </c>
      <c r="I10366">
        <v>38.6</v>
      </c>
      <c r="J10366">
        <v>40.884108608588498</v>
      </c>
      <c r="K10366">
        <v>-73.2399355899542</v>
      </c>
      <c r="L10366">
        <v>147</v>
      </c>
      <c r="M10366">
        <v>76</v>
      </c>
      <c r="O10366">
        <v>-10.055925369262599</v>
      </c>
      <c r="Q10366">
        <v>6</v>
      </c>
    </row>
    <row r="10367" spans="1:17" x14ac:dyDescent="0.3">
      <c r="A10367">
        <v>11182</v>
      </c>
      <c r="C10367">
        <v>73.881159999999994</v>
      </c>
      <c r="E10367">
        <v>68.231101989746094</v>
      </c>
      <c r="F10367">
        <v>19.346399999999999</v>
      </c>
      <c r="I10367">
        <v>38.6</v>
      </c>
      <c r="J10367">
        <v>40.884062675759097</v>
      </c>
      <c r="K10367">
        <v>-73.239927040412994</v>
      </c>
      <c r="L10367">
        <v>146</v>
      </c>
      <c r="M10367">
        <v>24</v>
      </c>
      <c r="O10367">
        <v>-10.055925369262599</v>
      </c>
      <c r="Q10367">
        <v>6</v>
      </c>
    </row>
    <row r="10368" spans="1:17" x14ac:dyDescent="0.3">
      <c r="A10368">
        <v>11183</v>
      </c>
      <c r="C10368">
        <v>73.886739999999904</v>
      </c>
      <c r="E10368">
        <v>68.231101989746094</v>
      </c>
      <c r="F10368">
        <v>20.088000000000001</v>
      </c>
      <c r="I10368">
        <v>38.799999999999898</v>
      </c>
      <c r="J10368">
        <v>40.884013976901699</v>
      </c>
      <c r="K10368">
        <v>-73.2399096898734</v>
      </c>
      <c r="L10368">
        <v>146</v>
      </c>
      <c r="M10368">
        <v>65</v>
      </c>
      <c r="O10368">
        <v>-10.055925369262599</v>
      </c>
      <c r="Q10368">
        <v>6</v>
      </c>
    </row>
    <row r="10369" spans="1:17" x14ac:dyDescent="0.3">
      <c r="A10369">
        <v>11184</v>
      </c>
      <c r="C10369">
        <v>73.892849999999996</v>
      </c>
      <c r="E10369">
        <v>115.06240081787099</v>
      </c>
      <c r="F10369">
        <v>22.0032</v>
      </c>
      <c r="I10369">
        <v>38.799999999999898</v>
      </c>
      <c r="J10369">
        <v>40.883961925283003</v>
      </c>
      <c r="K10369">
        <v>-73.239888986572595</v>
      </c>
      <c r="L10369">
        <v>146</v>
      </c>
      <c r="M10369">
        <v>75</v>
      </c>
      <c r="O10369">
        <v>5.0822219848632804</v>
      </c>
      <c r="Q10369">
        <v>6</v>
      </c>
    </row>
    <row r="10370" spans="1:17" x14ac:dyDescent="0.3">
      <c r="A10370">
        <v>11185</v>
      </c>
      <c r="C10370">
        <v>73.899489999999901</v>
      </c>
      <c r="E10370">
        <v>156.12509155273401</v>
      </c>
      <c r="F10370">
        <v>23.9148</v>
      </c>
      <c r="I10370">
        <v>39</v>
      </c>
      <c r="J10370">
        <v>40.8839058503508</v>
      </c>
      <c r="K10370">
        <v>-73.239864930510507</v>
      </c>
      <c r="L10370">
        <v>146</v>
      </c>
      <c r="M10370">
        <v>80</v>
      </c>
      <c r="O10370">
        <v>5.0822219848632804</v>
      </c>
      <c r="Q10370">
        <v>6</v>
      </c>
    </row>
    <row r="10371" spans="1:17" x14ac:dyDescent="0.3">
      <c r="A10371">
        <v>11186</v>
      </c>
      <c r="C10371">
        <v>73.906459999999996</v>
      </c>
      <c r="E10371">
        <v>195.19255065917901</v>
      </c>
      <c r="F10371">
        <v>25.091999999999999</v>
      </c>
      <c r="I10371">
        <v>39</v>
      </c>
      <c r="J10371">
        <v>40.883846338838303</v>
      </c>
      <c r="K10371">
        <v>-73.239840455353203</v>
      </c>
      <c r="L10371">
        <v>147</v>
      </c>
      <c r="M10371">
        <v>82</v>
      </c>
      <c r="O10371">
        <v>5.0822219848632804</v>
      </c>
      <c r="Q10371">
        <v>6</v>
      </c>
    </row>
    <row r="10372" spans="1:17" x14ac:dyDescent="0.3">
      <c r="A10372">
        <v>11187</v>
      </c>
      <c r="C10372">
        <v>73.913819999999902</v>
      </c>
      <c r="E10372">
        <v>240.48861694335901</v>
      </c>
      <c r="F10372">
        <v>26.5032</v>
      </c>
      <c r="I10372">
        <v>39</v>
      </c>
      <c r="J10372">
        <v>40.883783139288397</v>
      </c>
      <c r="K10372">
        <v>-73.239814219996305</v>
      </c>
      <c r="L10372">
        <v>146</v>
      </c>
      <c r="M10372">
        <v>89</v>
      </c>
      <c r="O10372">
        <v>5.0822219848632804</v>
      </c>
      <c r="Q10372">
        <v>6</v>
      </c>
    </row>
    <row r="10373" spans="1:17" x14ac:dyDescent="0.3">
      <c r="A10373">
        <v>11188</v>
      </c>
      <c r="C10373">
        <v>73.921390000000002</v>
      </c>
      <c r="E10373">
        <v>286.88165283203102</v>
      </c>
      <c r="F10373">
        <v>27.241199999999999</v>
      </c>
      <c r="I10373">
        <v>39</v>
      </c>
      <c r="J10373">
        <v>40.883717676624599</v>
      </c>
      <c r="K10373">
        <v>-73.239787649363194</v>
      </c>
      <c r="L10373">
        <v>147</v>
      </c>
      <c r="M10373">
        <v>86</v>
      </c>
      <c r="O10373">
        <v>5.0822219848632804</v>
      </c>
      <c r="Q10373">
        <v>6</v>
      </c>
    </row>
    <row r="10374" spans="1:17" x14ac:dyDescent="0.3">
      <c r="A10374">
        <v>11189</v>
      </c>
      <c r="C10374">
        <v>73.929119999999998</v>
      </c>
      <c r="E10374">
        <v>326.23620605468699</v>
      </c>
      <c r="F10374">
        <v>27.846</v>
      </c>
      <c r="I10374">
        <v>39</v>
      </c>
      <c r="J10374">
        <v>40.883650453761199</v>
      </c>
      <c r="K10374">
        <v>-73.239761414006296</v>
      </c>
      <c r="L10374">
        <v>147</v>
      </c>
      <c r="M10374">
        <v>82</v>
      </c>
      <c r="O10374">
        <v>5.0822219848632804</v>
      </c>
      <c r="Q10374">
        <v>6</v>
      </c>
    </row>
    <row r="10375" spans="1:17" x14ac:dyDescent="0.3">
      <c r="A10375">
        <v>11190</v>
      </c>
      <c r="C10375">
        <v>73.936769999999996</v>
      </c>
      <c r="E10375">
        <v>388.88436889648398</v>
      </c>
      <c r="F10375">
        <v>27.543600000000001</v>
      </c>
      <c r="I10375">
        <v>38.799999999999898</v>
      </c>
      <c r="J10375">
        <v>40.883582979440597</v>
      </c>
      <c r="K10375">
        <v>-73.239734089001999</v>
      </c>
      <c r="L10375">
        <v>147</v>
      </c>
      <c r="M10375">
        <v>66</v>
      </c>
      <c r="O10375">
        <v>5.0822219848632804</v>
      </c>
      <c r="Q10375">
        <v>6</v>
      </c>
    </row>
    <row r="10376" spans="1:17" x14ac:dyDescent="0.3">
      <c r="A10376">
        <v>11191</v>
      </c>
      <c r="C10376">
        <v>73.944419999999994</v>
      </c>
      <c r="E10376">
        <v>449.336334228515</v>
      </c>
      <c r="F10376">
        <v>27.543600000000001</v>
      </c>
      <c r="I10376">
        <v>38.799999999999898</v>
      </c>
      <c r="J10376">
        <v>40.883516008034299</v>
      </c>
      <c r="K10376">
        <v>-73.239704249426694</v>
      </c>
      <c r="L10376">
        <v>147</v>
      </c>
      <c r="M10376">
        <v>66</v>
      </c>
      <c r="O10376">
        <v>5.0822219848632804</v>
      </c>
      <c r="Q10376">
        <v>6</v>
      </c>
    </row>
    <row r="10377" spans="1:17" x14ac:dyDescent="0.3">
      <c r="A10377">
        <v>11192</v>
      </c>
      <c r="C10377">
        <v>73.952069999999907</v>
      </c>
      <c r="E10377">
        <v>504.43896484375</v>
      </c>
      <c r="F10377">
        <v>27.543600000000001</v>
      </c>
      <c r="I10377">
        <v>38.799999999999898</v>
      </c>
      <c r="J10377">
        <v>40.883450545370501</v>
      </c>
      <c r="K10377">
        <v>-73.239670721813994</v>
      </c>
      <c r="L10377">
        <v>146</v>
      </c>
      <c r="M10377">
        <v>66</v>
      </c>
      <c r="O10377">
        <v>5.0822219848632804</v>
      </c>
      <c r="Q10377">
        <v>6</v>
      </c>
    </row>
    <row r="10378" spans="1:17" x14ac:dyDescent="0.3">
      <c r="A10378">
        <v>11193</v>
      </c>
      <c r="C10378">
        <v>73.959709999999902</v>
      </c>
      <c r="E10378">
        <v>504.43896484375</v>
      </c>
      <c r="F10378">
        <v>27.511199999999999</v>
      </c>
      <c r="I10378">
        <v>38.6</v>
      </c>
      <c r="J10378">
        <v>40.883386256173203</v>
      </c>
      <c r="K10378">
        <v>-73.239634511992307</v>
      </c>
      <c r="L10378">
        <v>146</v>
      </c>
      <c r="M10378">
        <v>66</v>
      </c>
      <c r="O10378">
        <v>-3.48712158203125</v>
      </c>
      <c r="Q10378">
        <v>6</v>
      </c>
    </row>
    <row r="10379" spans="1:17" x14ac:dyDescent="0.3">
      <c r="A10379">
        <v>11194</v>
      </c>
      <c r="C10379">
        <v>73.967429999999993</v>
      </c>
      <c r="E10379">
        <v>457.607666015625</v>
      </c>
      <c r="F10379">
        <v>27.813600000000001</v>
      </c>
      <c r="I10379">
        <v>38.6</v>
      </c>
      <c r="J10379">
        <v>40.883320039138198</v>
      </c>
      <c r="K10379">
        <v>-73.239597212523194</v>
      </c>
      <c r="L10379">
        <v>146</v>
      </c>
      <c r="M10379">
        <v>0</v>
      </c>
      <c r="O10379">
        <v>-3.48712158203125</v>
      </c>
      <c r="Q10379">
        <v>6</v>
      </c>
    </row>
    <row r="10380" spans="1:17" x14ac:dyDescent="0.3">
      <c r="A10380">
        <v>11195</v>
      </c>
      <c r="C10380">
        <v>73.975399999999993</v>
      </c>
      <c r="E10380">
        <v>408.34356689453102</v>
      </c>
      <c r="F10380">
        <v>28.684799999999999</v>
      </c>
      <c r="I10380">
        <v>38.399999999999899</v>
      </c>
      <c r="J10380">
        <v>40.883252397179596</v>
      </c>
      <c r="K10380">
        <v>-73.239565864205304</v>
      </c>
      <c r="L10380">
        <v>145</v>
      </c>
      <c r="M10380">
        <v>10</v>
      </c>
      <c r="O10380">
        <v>-3.48712158203125</v>
      </c>
      <c r="Q10380">
        <v>6</v>
      </c>
    </row>
    <row r="10381" spans="1:17" x14ac:dyDescent="0.3">
      <c r="A10381">
        <v>11196</v>
      </c>
      <c r="C10381">
        <v>73.983429999999998</v>
      </c>
      <c r="E10381">
        <v>357.55551147460898</v>
      </c>
      <c r="F10381">
        <v>28.886399999999998</v>
      </c>
      <c r="I10381">
        <v>38</v>
      </c>
      <c r="J10381">
        <v>40.883182827383202</v>
      </c>
      <c r="K10381">
        <v>-73.239536695182295</v>
      </c>
      <c r="L10381">
        <v>145</v>
      </c>
      <c r="M10381">
        <v>78</v>
      </c>
      <c r="O10381">
        <v>-3.48712158203125</v>
      </c>
      <c r="Q10381">
        <v>6</v>
      </c>
    </row>
    <row r="10382" spans="1:17" x14ac:dyDescent="0.3">
      <c r="A10382">
        <v>11197</v>
      </c>
      <c r="C10382">
        <v>73.991559999999893</v>
      </c>
      <c r="E10382">
        <v>299.90267944335898</v>
      </c>
      <c r="F10382">
        <v>29.224799999999998</v>
      </c>
      <c r="I10382">
        <v>37.799999999999898</v>
      </c>
      <c r="J10382">
        <v>40.883112419396603</v>
      </c>
      <c r="K10382">
        <v>-73.239508112892494</v>
      </c>
      <c r="L10382">
        <v>145</v>
      </c>
      <c r="M10382">
        <v>79</v>
      </c>
      <c r="O10382">
        <v>-3.48712158203125</v>
      </c>
      <c r="Q10382">
        <v>6</v>
      </c>
    </row>
    <row r="10383" spans="1:17" x14ac:dyDescent="0.3">
      <c r="A10383">
        <v>11198</v>
      </c>
      <c r="C10383">
        <v>73.9998199999999</v>
      </c>
      <c r="E10383">
        <v>240.84701538085901</v>
      </c>
      <c r="F10383">
        <v>29.793600000000001</v>
      </c>
      <c r="I10383">
        <v>37.799999999999898</v>
      </c>
      <c r="J10383">
        <v>40.8830409217625</v>
      </c>
      <c r="K10383">
        <v>-73.239478524774299</v>
      </c>
      <c r="L10383">
        <v>145</v>
      </c>
      <c r="M10383">
        <v>81</v>
      </c>
      <c r="O10383">
        <v>-3.48712158203125</v>
      </c>
      <c r="Q10383">
        <v>6</v>
      </c>
    </row>
    <row r="10384" spans="1:17" x14ac:dyDescent="0.3">
      <c r="A10384">
        <v>11199</v>
      </c>
      <c r="C10384">
        <v>74.008129999999994</v>
      </c>
      <c r="E10384">
        <v>186.76150512695301</v>
      </c>
      <c r="F10384">
        <v>29.930399999999999</v>
      </c>
      <c r="I10384">
        <v>37.799999999999898</v>
      </c>
      <c r="J10384">
        <v>40.882969256490398</v>
      </c>
      <c r="K10384">
        <v>-73.239447511732493</v>
      </c>
      <c r="L10384">
        <v>144</v>
      </c>
      <c r="M10384">
        <v>80</v>
      </c>
      <c r="O10384">
        <v>-1.68074131011962</v>
      </c>
      <c r="Q10384">
        <v>6</v>
      </c>
    </row>
    <row r="10385" spans="1:17" x14ac:dyDescent="0.3">
      <c r="A10385">
        <v>11200</v>
      </c>
      <c r="C10385">
        <v>74.016639999999995</v>
      </c>
      <c r="E10385">
        <v>134.06613159179599</v>
      </c>
      <c r="F10385">
        <v>30.635999999999999</v>
      </c>
      <c r="I10385">
        <v>37.6</v>
      </c>
      <c r="J10385">
        <v>40.882895495742503</v>
      </c>
      <c r="K10385">
        <v>-73.2394160795956</v>
      </c>
      <c r="L10385">
        <v>144</v>
      </c>
      <c r="M10385">
        <v>83</v>
      </c>
      <c r="O10385">
        <v>-1.68074131011962</v>
      </c>
      <c r="Q10385">
        <v>6</v>
      </c>
    </row>
    <row r="10386" spans="1:17" x14ac:dyDescent="0.3">
      <c r="A10386">
        <v>11201</v>
      </c>
      <c r="C10386">
        <v>74.025360000000006</v>
      </c>
      <c r="E10386">
        <v>84.304756164550696</v>
      </c>
      <c r="F10386">
        <v>31.373999999999999</v>
      </c>
      <c r="I10386">
        <v>37.200000000000003</v>
      </c>
      <c r="J10386">
        <v>40.882820477709103</v>
      </c>
      <c r="K10386">
        <v>-73.239386072382302</v>
      </c>
      <c r="L10386">
        <v>144</v>
      </c>
      <c r="M10386">
        <v>85</v>
      </c>
      <c r="O10386">
        <v>-1.68074131011962</v>
      </c>
      <c r="Q10386">
        <v>6</v>
      </c>
    </row>
    <row r="10387" spans="1:17" x14ac:dyDescent="0.3">
      <c r="A10387">
        <v>11202</v>
      </c>
      <c r="C10387">
        <v>74.034179999999907</v>
      </c>
      <c r="E10387">
        <v>38.511863708496001</v>
      </c>
      <c r="F10387">
        <v>31.777200000000001</v>
      </c>
      <c r="I10387">
        <v>37.200000000000003</v>
      </c>
      <c r="J10387">
        <v>40.882744118571203</v>
      </c>
      <c r="K10387">
        <v>-73.239357406273399</v>
      </c>
      <c r="L10387">
        <v>145</v>
      </c>
      <c r="M10387">
        <v>85</v>
      </c>
      <c r="O10387">
        <v>-1.68074131011962</v>
      </c>
      <c r="Q10387">
        <v>6</v>
      </c>
    </row>
    <row r="10388" spans="1:17" x14ac:dyDescent="0.3">
      <c r="A10388">
        <v>11203</v>
      </c>
      <c r="C10388">
        <v>74.043049999999994</v>
      </c>
      <c r="E10388">
        <v>49.387489318847599</v>
      </c>
      <c r="F10388">
        <v>31.910399999999999</v>
      </c>
      <c r="I10388">
        <v>36.799999999999898</v>
      </c>
      <c r="J10388">
        <v>40.882666753605001</v>
      </c>
      <c r="K10388">
        <v>-73.239329913630996</v>
      </c>
      <c r="L10388">
        <v>145</v>
      </c>
      <c r="M10388">
        <v>86</v>
      </c>
      <c r="O10388">
        <v>-1.68074131011962</v>
      </c>
      <c r="Q10388">
        <v>6</v>
      </c>
    </row>
    <row r="10389" spans="1:17" x14ac:dyDescent="0.3">
      <c r="A10389">
        <v>11204</v>
      </c>
      <c r="C10389">
        <v>74.052039999999906</v>
      </c>
      <c r="E10389">
        <v>61.412708282470703</v>
      </c>
      <c r="F10389">
        <v>32.381999999999998</v>
      </c>
      <c r="I10389">
        <v>36.6</v>
      </c>
      <c r="J10389">
        <v>40.882587628438998</v>
      </c>
      <c r="K10389">
        <v>-73.239301498979302</v>
      </c>
      <c r="L10389">
        <v>145</v>
      </c>
      <c r="M10389">
        <v>87</v>
      </c>
      <c r="O10389">
        <v>-1.68074131011962</v>
      </c>
      <c r="Q10389">
        <v>6</v>
      </c>
    </row>
    <row r="10390" spans="1:17" x14ac:dyDescent="0.3">
      <c r="A10390">
        <v>11205</v>
      </c>
      <c r="C10390">
        <v>74.060989999999904</v>
      </c>
      <c r="E10390">
        <v>78.156532287597599</v>
      </c>
      <c r="F10390">
        <v>32.180399999999999</v>
      </c>
      <c r="I10390">
        <v>36.6</v>
      </c>
      <c r="J10390">
        <v>40.882508503273101</v>
      </c>
      <c r="K10390">
        <v>-73.239272581413303</v>
      </c>
      <c r="L10390">
        <v>145</v>
      </c>
      <c r="M10390">
        <v>90</v>
      </c>
      <c r="O10390">
        <v>-1.0541398525237999</v>
      </c>
      <c r="Q10390">
        <v>6</v>
      </c>
    </row>
    <row r="10391" spans="1:17" x14ac:dyDescent="0.3">
      <c r="A10391">
        <v>11206</v>
      </c>
      <c r="C10391">
        <v>74.069879999999898</v>
      </c>
      <c r="E10391">
        <v>92.1243896484375</v>
      </c>
      <c r="F10391">
        <v>32.043599999999998</v>
      </c>
      <c r="I10391">
        <v>36.399999999999899</v>
      </c>
      <c r="J10391">
        <v>40.882428959012003</v>
      </c>
      <c r="K10391">
        <v>-73.239246178418398</v>
      </c>
      <c r="L10391">
        <v>145</v>
      </c>
      <c r="M10391">
        <v>86</v>
      </c>
      <c r="O10391">
        <v>-1.0541398525237999</v>
      </c>
      <c r="Q10391">
        <v>6</v>
      </c>
    </row>
    <row r="10392" spans="1:17" x14ac:dyDescent="0.3">
      <c r="A10392">
        <v>11207</v>
      </c>
      <c r="C10392">
        <v>74.078779999999995</v>
      </c>
      <c r="E10392">
        <v>103.900901794433</v>
      </c>
      <c r="F10392">
        <v>32.043599999999998</v>
      </c>
      <c r="I10392">
        <v>36.200000000000003</v>
      </c>
      <c r="J10392">
        <v>40.882349750026997</v>
      </c>
      <c r="K10392">
        <v>-73.239223212003694</v>
      </c>
      <c r="L10392">
        <v>145</v>
      </c>
      <c r="M10392">
        <v>86</v>
      </c>
      <c r="O10392">
        <v>-1.0541398525237999</v>
      </c>
      <c r="Q10392">
        <v>6</v>
      </c>
    </row>
    <row r="10393" spans="1:17" x14ac:dyDescent="0.3">
      <c r="A10393">
        <v>11208</v>
      </c>
      <c r="C10393">
        <v>74.087649999999996</v>
      </c>
      <c r="E10393">
        <v>114.277503967285</v>
      </c>
      <c r="F10393">
        <v>31.910399999999999</v>
      </c>
      <c r="I10393">
        <v>36.200000000000003</v>
      </c>
      <c r="J10393">
        <v>40.882270792499099</v>
      </c>
      <c r="K10393">
        <v>-73.239200999960303</v>
      </c>
      <c r="L10393">
        <v>145</v>
      </c>
      <c r="M10393">
        <v>86</v>
      </c>
      <c r="O10393">
        <v>-1.0541398525237999</v>
      </c>
      <c r="Q10393">
        <v>6</v>
      </c>
    </row>
    <row r="10394" spans="1:17" x14ac:dyDescent="0.3">
      <c r="A10394">
        <v>11209</v>
      </c>
      <c r="C10394">
        <v>74.096509999999995</v>
      </c>
      <c r="E10394">
        <v>113.66957855224599</v>
      </c>
      <c r="F10394">
        <v>31.910399999999999</v>
      </c>
      <c r="I10394">
        <v>36</v>
      </c>
      <c r="J10394">
        <v>40.882191918790298</v>
      </c>
      <c r="K10394">
        <v>-73.239181889221001</v>
      </c>
      <c r="L10394">
        <v>145</v>
      </c>
      <c r="M10394">
        <v>85</v>
      </c>
      <c r="O10394">
        <v>-1.0541398525237999</v>
      </c>
      <c r="Q10394">
        <v>6</v>
      </c>
    </row>
    <row r="10395" spans="1:17" x14ac:dyDescent="0.3">
      <c r="A10395">
        <v>11210</v>
      </c>
      <c r="C10395">
        <v>74.105379999999997</v>
      </c>
      <c r="E10395">
        <v>111.13214111328099</v>
      </c>
      <c r="F10395">
        <v>31.910399999999999</v>
      </c>
      <c r="I10395">
        <v>36</v>
      </c>
      <c r="J10395">
        <v>40.882112625986302</v>
      </c>
      <c r="K10395">
        <v>-73.239166969433398</v>
      </c>
      <c r="L10395">
        <v>146</v>
      </c>
      <c r="M10395">
        <v>86</v>
      </c>
      <c r="O10395">
        <v>-1.0541398525237999</v>
      </c>
      <c r="Q10395">
        <v>6</v>
      </c>
    </row>
    <row r="10396" spans="1:17" x14ac:dyDescent="0.3">
      <c r="A10396">
        <v>11211</v>
      </c>
      <c r="C10396">
        <v>74.114319999999907</v>
      </c>
      <c r="E10396">
        <v>100.44158172607401</v>
      </c>
      <c r="F10396">
        <v>32.180399999999999</v>
      </c>
      <c r="I10396">
        <v>35.799999999999898</v>
      </c>
      <c r="J10396">
        <v>40.882033081725197</v>
      </c>
      <c r="K10396">
        <v>-73.239154899492803</v>
      </c>
      <c r="L10396">
        <v>145</v>
      </c>
      <c r="M10396">
        <v>87</v>
      </c>
      <c r="O10396">
        <v>-1.9947327375411901</v>
      </c>
      <c r="Q10396">
        <v>6</v>
      </c>
    </row>
    <row r="10397" spans="1:17" x14ac:dyDescent="0.3">
      <c r="A10397">
        <v>11212</v>
      </c>
      <c r="C10397">
        <v>74.123329999999996</v>
      </c>
      <c r="E10397">
        <v>92.510902404785099</v>
      </c>
      <c r="F10397">
        <v>32.313600000000001</v>
      </c>
      <c r="I10397">
        <v>35.399999999999899</v>
      </c>
      <c r="J10397">
        <v>40.881952699273803</v>
      </c>
      <c r="K10397">
        <v>-73.239144422113895</v>
      </c>
      <c r="L10397">
        <v>146</v>
      </c>
      <c r="M10397">
        <v>88</v>
      </c>
      <c r="O10397">
        <v>-1.9947327375411901</v>
      </c>
      <c r="Q10397">
        <v>6</v>
      </c>
    </row>
    <row r="10398" spans="1:17" x14ac:dyDescent="0.3">
      <c r="A10398">
        <v>11213</v>
      </c>
      <c r="C10398">
        <v>74.132419999999996</v>
      </c>
      <c r="E10398">
        <v>83.587478637695298</v>
      </c>
      <c r="F10398">
        <v>32.85</v>
      </c>
      <c r="I10398">
        <v>35.399999999999899</v>
      </c>
      <c r="J10398">
        <v>40.881871143355902</v>
      </c>
      <c r="K10398">
        <v>-73.239138806238699</v>
      </c>
      <c r="L10398">
        <v>146</v>
      </c>
      <c r="M10398">
        <v>88</v>
      </c>
      <c r="O10398">
        <v>-1.9947327375411901</v>
      </c>
      <c r="Q10398">
        <v>6</v>
      </c>
    </row>
    <row r="10399" spans="1:17" x14ac:dyDescent="0.3">
      <c r="A10399">
        <v>11214</v>
      </c>
      <c r="C10399">
        <v>74.141289999999998</v>
      </c>
      <c r="E10399">
        <v>71.562263488769503</v>
      </c>
      <c r="F10399">
        <v>31.910399999999999</v>
      </c>
      <c r="I10399">
        <v>35</v>
      </c>
      <c r="J10399">
        <v>40.881789000704799</v>
      </c>
      <c r="K10399">
        <v>-73.239142494276095</v>
      </c>
      <c r="L10399">
        <v>146</v>
      </c>
      <c r="M10399">
        <v>80</v>
      </c>
      <c r="O10399">
        <v>-1.9947327375411901</v>
      </c>
      <c r="Q10399">
        <v>6</v>
      </c>
    </row>
    <row r="10400" spans="1:17" x14ac:dyDescent="0.3">
      <c r="A10400">
        <v>11215</v>
      </c>
      <c r="C10400">
        <v>74.150109999999998</v>
      </c>
      <c r="E10400">
        <v>56.733970642089801</v>
      </c>
      <c r="F10400">
        <v>31.777200000000001</v>
      </c>
      <c r="I10400">
        <v>35</v>
      </c>
      <c r="J10400">
        <v>40.881709288805702</v>
      </c>
      <c r="K10400">
        <v>-73.2391574978828</v>
      </c>
      <c r="L10400">
        <v>146</v>
      </c>
      <c r="M10400">
        <v>80</v>
      </c>
      <c r="O10400">
        <v>-1.9947327375411901</v>
      </c>
      <c r="Q10400">
        <v>6</v>
      </c>
    </row>
    <row r="10401" spans="1:17" x14ac:dyDescent="0.3">
      <c r="A10401">
        <v>11216</v>
      </c>
      <c r="C10401">
        <v>74.158860000000004</v>
      </c>
      <c r="E10401">
        <v>42.766109466552699</v>
      </c>
      <c r="F10401">
        <v>31.507200000000001</v>
      </c>
      <c r="I10401">
        <v>34.799999999999898</v>
      </c>
      <c r="J10401">
        <v>40.881633851677101</v>
      </c>
      <c r="K10401">
        <v>-73.239191025495501</v>
      </c>
      <c r="L10401">
        <v>146</v>
      </c>
      <c r="M10401">
        <v>80</v>
      </c>
      <c r="O10401">
        <v>-1.9947327375411901</v>
      </c>
      <c r="Q10401">
        <v>6</v>
      </c>
    </row>
    <row r="10402" spans="1:17" x14ac:dyDescent="0.3">
      <c r="A10402">
        <v>11217</v>
      </c>
      <c r="C10402">
        <v>74.167439999999999</v>
      </c>
      <c r="E10402">
        <v>44.891304016113203</v>
      </c>
      <c r="F10402">
        <v>30.869999999999902</v>
      </c>
      <c r="I10402">
        <v>34.799999999999898</v>
      </c>
      <c r="J10402">
        <v>40.881565622985299</v>
      </c>
      <c r="K10402">
        <v>-73.239242155104805</v>
      </c>
      <c r="L10402">
        <v>146</v>
      </c>
      <c r="M10402">
        <v>0</v>
      </c>
      <c r="O10402">
        <v>0.59315872192382801</v>
      </c>
      <c r="Q10402">
        <v>6</v>
      </c>
    </row>
    <row r="10403" spans="1:17" x14ac:dyDescent="0.3">
      <c r="A10403">
        <v>11218</v>
      </c>
      <c r="C10403">
        <v>74.175649999999905</v>
      </c>
      <c r="E10403">
        <v>34.514701843261697</v>
      </c>
      <c r="F10403">
        <v>29.527200000000001</v>
      </c>
      <c r="I10403">
        <v>34.6</v>
      </c>
      <c r="J10403">
        <v>40.881503680720897</v>
      </c>
      <c r="K10403">
        <v>-73.239299235865403</v>
      </c>
      <c r="L10403">
        <v>145</v>
      </c>
      <c r="M10403">
        <v>0</v>
      </c>
      <c r="O10403">
        <v>0.59315872192382801</v>
      </c>
      <c r="Q10403">
        <v>6</v>
      </c>
    </row>
    <row r="10404" spans="1:17" x14ac:dyDescent="0.3">
      <c r="A10404">
        <v>11219</v>
      </c>
      <c r="C10404">
        <v>74.183580000000006</v>
      </c>
      <c r="E10404">
        <v>26.563884735107401</v>
      </c>
      <c r="F10404">
        <v>28.584</v>
      </c>
      <c r="I10404">
        <v>34.799999999999898</v>
      </c>
      <c r="J10404">
        <v>40.881447102874503</v>
      </c>
      <c r="K10404">
        <v>-73.239359920844393</v>
      </c>
      <c r="L10404">
        <v>145</v>
      </c>
      <c r="M10404">
        <v>0</v>
      </c>
      <c r="O10404">
        <v>0.59315872192382801</v>
      </c>
      <c r="Q10404">
        <v>6</v>
      </c>
    </row>
    <row r="10405" spans="1:17" x14ac:dyDescent="0.3">
      <c r="A10405">
        <v>11220</v>
      </c>
      <c r="C10405">
        <v>74.191500000000005</v>
      </c>
      <c r="E10405">
        <v>19.148525238037099</v>
      </c>
      <c r="F10405">
        <v>28.4832</v>
      </c>
      <c r="I10405">
        <v>34.799999999999898</v>
      </c>
      <c r="J10405">
        <v>40.881393793970297</v>
      </c>
      <c r="K10405">
        <v>-73.239422533661099</v>
      </c>
      <c r="L10405">
        <v>145</v>
      </c>
      <c r="M10405">
        <v>0</v>
      </c>
      <c r="O10405">
        <v>0.59315872192382801</v>
      </c>
      <c r="Q10405">
        <v>6</v>
      </c>
    </row>
    <row r="10406" spans="1:17" x14ac:dyDescent="0.3">
      <c r="A10406">
        <v>11221</v>
      </c>
      <c r="C10406">
        <v>74.199519999999893</v>
      </c>
      <c r="E10406">
        <v>25.0051670074462</v>
      </c>
      <c r="F10406">
        <v>28.886399999999998</v>
      </c>
      <c r="I10406">
        <v>34.6</v>
      </c>
      <c r="J10406">
        <v>40.881339479237703</v>
      </c>
      <c r="K10406">
        <v>-73.239485481753903</v>
      </c>
      <c r="L10406">
        <v>146</v>
      </c>
      <c r="M10406">
        <v>78</v>
      </c>
      <c r="O10406">
        <v>0.59315872192382801</v>
      </c>
      <c r="Q10406">
        <v>6</v>
      </c>
    </row>
    <row r="10407" spans="1:17" x14ac:dyDescent="0.3">
      <c r="A10407">
        <v>11222</v>
      </c>
      <c r="C10407">
        <v>74.207579999999993</v>
      </c>
      <c r="E10407">
        <v>33.101921081542898</v>
      </c>
      <c r="F10407">
        <v>29.023199999999999</v>
      </c>
      <c r="I10407">
        <v>34.799999999999898</v>
      </c>
      <c r="J10407">
        <v>40.881283571943598</v>
      </c>
      <c r="K10407">
        <v>-73.239547507837401</v>
      </c>
      <c r="L10407">
        <v>146</v>
      </c>
      <c r="M10407">
        <v>78</v>
      </c>
      <c r="O10407">
        <v>0.59315872192382801</v>
      </c>
      <c r="Q10407">
        <v>6</v>
      </c>
    </row>
    <row r="10408" spans="1:17" x14ac:dyDescent="0.3">
      <c r="A10408">
        <v>11223</v>
      </c>
      <c r="C10408">
        <v>74.215519999999898</v>
      </c>
      <c r="E10408">
        <v>47.260078430175703</v>
      </c>
      <c r="F10408">
        <v>28.584</v>
      </c>
      <c r="I10408">
        <v>34.6</v>
      </c>
      <c r="J10408">
        <v>40.881227077916201</v>
      </c>
      <c r="K10408">
        <v>-73.239607773721204</v>
      </c>
      <c r="L10408">
        <v>146</v>
      </c>
      <c r="M10408">
        <v>78</v>
      </c>
      <c r="O10408">
        <v>1.3407720327377299</v>
      </c>
      <c r="Q10408">
        <v>6</v>
      </c>
    </row>
    <row r="10409" spans="1:17" x14ac:dyDescent="0.3">
      <c r="A10409">
        <v>11224</v>
      </c>
      <c r="C10409">
        <v>74.223330000000004</v>
      </c>
      <c r="E10409">
        <v>63.7185249328613</v>
      </c>
      <c r="F10409">
        <v>28.047599999999999</v>
      </c>
      <c r="I10409">
        <v>34.799999999999898</v>
      </c>
      <c r="J10409">
        <v>40.881169997155602</v>
      </c>
      <c r="K10409">
        <v>-73.239664938300805</v>
      </c>
      <c r="L10409">
        <v>146</v>
      </c>
      <c r="M10409">
        <v>78</v>
      </c>
      <c r="O10409">
        <v>1.3407720327377299</v>
      </c>
      <c r="Q10409">
        <v>6</v>
      </c>
    </row>
    <row r="10410" spans="1:17" x14ac:dyDescent="0.3">
      <c r="A10410">
        <v>11225</v>
      </c>
      <c r="C10410">
        <v>74.231099999999998</v>
      </c>
      <c r="E10410">
        <v>78.8863525390625</v>
      </c>
      <c r="F10410">
        <v>28.047599999999999</v>
      </c>
      <c r="I10410">
        <v>34.799999999999898</v>
      </c>
      <c r="J10410">
        <v>40.881110150367</v>
      </c>
      <c r="K10410">
        <v>-73.239722605794597</v>
      </c>
      <c r="L10410">
        <v>146</v>
      </c>
      <c r="M10410">
        <v>76</v>
      </c>
      <c r="O10410">
        <v>1.3407720327377299</v>
      </c>
      <c r="Q10410">
        <v>6</v>
      </c>
    </row>
    <row r="10411" spans="1:17" x14ac:dyDescent="0.3">
      <c r="A10411">
        <v>11226</v>
      </c>
      <c r="C10411">
        <v>74.238860000000003</v>
      </c>
      <c r="E10411">
        <v>98.813583374023395</v>
      </c>
      <c r="F10411">
        <v>27.9468</v>
      </c>
      <c r="I10411">
        <v>34.799999999999898</v>
      </c>
      <c r="J10411">
        <v>40.881054494529899</v>
      </c>
      <c r="K10411">
        <v>-73.239777842536498</v>
      </c>
      <c r="L10411">
        <v>146</v>
      </c>
      <c r="M10411">
        <v>76</v>
      </c>
      <c r="O10411">
        <v>1.3407720327377299</v>
      </c>
      <c r="Q10411">
        <v>6</v>
      </c>
    </row>
    <row r="10412" spans="1:17" x14ac:dyDescent="0.3">
      <c r="A10412">
        <v>11227</v>
      </c>
      <c r="C10412">
        <v>74.246579999999994</v>
      </c>
      <c r="E10412">
        <v>101.967224121093</v>
      </c>
      <c r="F10412">
        <v>27.745200000000001</v>
      </c>
      <c r="I10412">
        <v>34.799999999999898</v>
      </c>
      <c r="J10412">
        <v>40.881001185625699</v>
      </c>
      <c r="K10412">
        <v>-73.239833833649698</v>
      </c>
      <c r="L10412">
        <v>147</v>
      </c>
      <c r="M10412">
        <v>74</v>
      </c>
      <c r="O10412">
        <v>1.3407720327377299</v>
      </c>
      <c r="Q10412">
        <v>6</v>
      </c>
    </row>
    <row r="10413" spans="1:17" x14ac:dyDescent="0.3">
      <c r="A10413">
        <v>11228</v>
      </c>
      <c r="C10413">
        <v>74.254289999999997</v>
      </c>
      <c r="E10413">
        <v>118.284202575683</v>
      </c>
      <c r="F10413">
        <v>27.745200000000001</v>
      </c>
      <c r="I10413">
        <v>34.799999999999898</v>
      </c>
      <c r="J10413">
        <v>40.8809471223503</v>
      </c>
      <c r="K10413">
        <v>-73.2398921716958</v>
      </c>
      <c r="L10413">
        <v>147</v>
      </c>
      <c r="M10413">
        <v>75</v>
      </c>
      <c r="O10413">
        <v>1.3407720327377299</v>
      </c>
      <c r="Q10413">
        <v>6</v>
      </c>
    </row>
    <row r="10414" spans="1:17" x14ac:dyDescent="0.3">
      <c r="A10414">
        <v>11229</v>
      </c>
      <c r="C10414">
        <v>74.262</v>
      </c>
      <c r="E10414">
        <v>138.92181396484301</v>
      </c>
      <c r="F10414">
        <v>27.745200000000001</v>
      </c>
      <c r="I10414">
        <v>35</v>
      </c>
      <c r="J10414">
        <v>40.880892975255797</v>
      </c>
      <c r="K10414">
        <v>-73.239949503913493</v>
      </c>
      <c r="L10414">
        <v>147</v>
      </c>
      <c r="M10414">
        <v>76</v>
      </c>
      <c r="O10414">
        <v>1.6784518957137999</v>
      </c>
      <c r="Q10414">
        <v>6</v>
      </c>
    </row>
    <row r="10415" spans="1:17" x14ac:dyDescent="0.3">
      <c r="A10415">
        <v>11230</v>
      </c>
      <c r="C10415">
        <v>74.269819999999996</v>
      </c>
      <c r="E10415">
        <v>161.28691101074199</v>
      </c>
      <c r="F10415">
        <v>28.148399999999999</v>
      </c>
      <c r="I10415">
        <v>35.200000000000003</v>
      </c>
      <c r="J10415">
        <v>40.8808391634374</v>
      </c>
      <c r="K10415">
        <v>-73.240007255226303</v>
      </c>
      <c r="L10415">
        <v>147</v>
      </c>
      <c r="M10415">
        <v>76</v>
      </c>
      <c r="O10415">
        <v>1.6784518957137999</v>
      </c>
      <c r="Q10415">
        <v>6</v>
      </c>
    </row>
    <row r="10416" spans="1:17" x14ac:dyDescent="0.3">
      <c r="A10416">
        <v>11231</v>
      </c>
      <c r="C10416">
        <v>74.277659999999898</v>
      </c>
      <c r="E10416">
        <v>179.17677307128901</v>
      </c>
      <c r="F10416">
        <v>28.249199999999998</v>
      </c>
      <c r="I10416">
        <v>35.399999999999899</v>
      </c>
      <c r="J10416">
        <v>40.880783842876497</v>
      </c>
      <c r="K10416">
        <v>-73.2400650903582</v>
      </c>
      <c r="L10416">
        <v>147</v>
      </c>
      <c r="M10416">
        <v>77</v>
      </c>
      <c r="O10416">
        <v>1.6784518957137999</v>
      </c>
      <c r="Q10416">
        <v>6</v>
      </c>
    </row>
    <row r="10417" spans="1:17" x14ac:dyDescent="0.3">
      <c r="A10417">
        <v>11232</v>
      </c>
      <c r="C10417">
        <v>74.285539999999997</v>
      </c>
      <c r="E10417">
        <v>193.97731018066401</v>
      </c>
      <c r="F10417">
        <v>28.35</v>
      </c>
      <c r="I10417">
        <v>35.399999999999899</v>
      </c>
      <c r="J10417">
        <v>40.880728270858498</v>
      </c>
      <c r="K10417">
        <v>-73.240122422575894</v>
      </c>
      <c r="L10417">
        <v>147</v>
      </c>
      <c r="M10417">
        <v>77</v>
      </c>
      <c r="O10417">
        <v>1.6784518957137999</v>
      </c>
      <c r="Q10417">
        <v>6</v>
      </c>
    </row>
    <row r="10418" spans="1:17" x14ac:dyDescent="0.3">
      <c r="A10418">
        <v>11233</v>
      </c>
      <c r="C10418">
        <v>74.293440000000004</v>
      </c>
      <c r="E10418">
        <v>204.39813232421801</v>
      </c>
      <c r="F10418">
        <v>28.450799999999902</v>
      </c>
      <c r="I10418">
        <v>35.6</v>
      </c>
      <c r="J10418">
        <v>40.880671609193001</v>
      </c>
      <c r="K10418">
        <v>-73.240179000422302</v>
      </c>
      <c r="L10418">
        <v>148</v>
      </c>
      <c r="M10418">
        <v>76</v>
      </c>
      <c r="O10418">
        <v>1.6784518957137999</v>
      </c>
      <c r="Q10418">
        <v>6</v>
      </c>
    </row>
    <row r="10419" spans="1:17" x14ac:dyDescent="0.3">
      <c r="A10419">
        <v>11234</v>
      </c>
      <c r="C10419">
        <v>74.301469999999995</v>
      </c>
      <c r="E10419">
        <v>214.60322570800699</v>
      </c>
      <c r="F10419">
        <v>28.886399999999998</v>
      </c>
      <c r="I10419">
        <v>35.6</v>
      </c>
      <c r="J10419">
        <v>40.880615115165703</v>
      </c>
      <c r="K10419">
        <v>-73.240237170830298</v>
      </c>
      <c r="L10419">
        <v>148</v>
      </c>
      <c r="M10419">
        <v>78</v>
      </c>
      <c r="O10419">
        <v>1.6784518957137999</v>
      </c>
      <c r="Q10419">
        <v>6</v>
      </c>
    </row>
    <row r="10420" spans="1:17" x14ac:dyDescent="0.3">
      <c r="A10420">
        <v>11235</v>
      </c>
      <c r="C10420">
        <v>74.309489999999997</v>
      </c>
      <c r="E10420">
        <v>224.712890625</v>
      </c>
      <c r="F10420">
        <v>28.886399999999998</v>
      </c>
      <c r="I10420">
        <v>35.6</v>
      </c>
      <c r="J10420">
        <v>40.880556693300598</v>
      </c>
      <c r="K10420">
        <v>-73.240294586867094</v>
      </c>
      <c r="L10420">
        <v>148</v>
      </c>
      <c r="M10420">
        <v>78</v>
      </c>
      <c r="O10420">
        <v>1.7010639905929501</v>
      </c>
      <c r="Q10420">
        <v>6</v>
      </c>
    </row>
    <row r="10421" spans="1:17" x14ac:dyDescent="0.3">
      <c r="A10421">
        <v>11236</v>
      </c>
      <c r="C10421">
        <v>74.317419999999998</v>
      </c>
      <c r="E10421">
        <v>231.13203430175699</v>
      </c>
      <c r="F10421">
        <v>28.551600000000001</v>
      </c>
      <c r="I10421">
        <v>35.799999999999898</v>
      </c>
      <c r="J10421">
        <v>40.8804988581687</v>
      </c>
      <c r="K10421">
        <v>-73.240352170541797</v>
      </c>
      <c r="L10421">
        <v>148</v>
      </c>
      <c r="M10421">
        <v>78</v>
      </c>
      <c r="O10421">
        <v>1.7010639905929501</v>
      </c>
      <c r="Q10421">
        <v>6</v>
      </c>
    </row>
    <row r="10422" spans="1:17" x14ac:dyDescent="0.3">
      <c r="A10422">
        <v>11237</v>
      </c>
      <c r="C10422">
        <v>74.325329999999994</v>
      </c>
      <c r="E10422">
        <v>239.12222290039</v>
      </c>
      <c r="F10422">
        <v>28.450799999999902</v>
      </c>
      <c r="I10422">
        <v>36</v>
      </c>
      <c r="J10422">
        <v>40.880441023036802</v>
      </c>
      <c r="K10422">
        <v>-73.240409921854706</v>
      </c>
      <c r="L10422">
        <v>148</v>
      </c>
      <c r="M10422">
        <v>77</v>
      </c>
      <c r="O10422">
        <v>1.7010639905929501</v>
      </c>
      <c r="Q10422">
        <v>6</v>
      </c>
    </row>
    <row r="10423" spans="1:17" x14ac:dyDescent="0.3">
      <c r="A10423">
        <v>11238</v>
      </c>
      <c r="C10423">
        <v>74.333110000000005</v>
      </c>
      <c r="E10423">
        <v>246.68818664550699</v>
      </c>
      <c r="F10423">
        <v>28.047599999999999</v>
      </c>
      <c r="I10423">
        <v>35.799999999999898</v>
      </c>
      <c r="J10423">
        <v>40.880383942276197</v>
      </c>
      <c r="K10423">
        <v>-73.240468678995896</v>
      </c>
      <c r="L10423">
        <v>148</v>
      </c>
      <c r="M10423">
        <v>75</v>
      </c>
      <c r="O10423">
        <v>1.7010639905929501</v>
      </c>
      <c r="Q10423">
        <v>6</v>
      </c>
    </row>
    <row r="10424" spans="1:17" x14ac:dyDescent="0.3">
      <c r="A10424">
        <v>11239</v>
      </c>
      <c r="C10424">
        <v>74.340829999999997</v>
      </c>
      <c r="E10424">
        <v>247.96029663085901</v>
      </c>
      <c r="F10424">
        <v>27.745200000000001</v>
      </c>
      <c r="I10424">
        <v>36</v>
      </c>
      <c r="J10424">
        <v>40.880327615886898</v>
      </c>
      <c r="K10424">
        <v>-73.240526765584903</v>
      </c>
      <c r="L10424">
        <v>149</v>
      </c>
      <c r="M10424">
        <v>75</v>
      </c>
      <c r="O10424">
        <v>1.7010639905929501</v>
      </c>
      <c r="Q10424">
        <v>6</v>
      </c>
    </row>
    <row r="10425" spans="1:17" x14ac:dyDescent="0.3">
      <c r="A10425">
        <v>11240</v>
      </c>
      <c r="C10425">
        <v>74.34854</v>
      </c>
      <c r="E10425">
        <v>246.74662780761699</v>
      </c>
      <c r="F10425">
        <v>27.745200000000001</v>
      </c>
      <c r="I10425">
        <v>36</v>
      </c>
      <c r="J10425">
        <v>40.880272295325902</v>
      </c>
      <c r="K10425">
        <v>-73.240584600716801</v>
      </c>
      <c r="L10425">
        <v>148</v>
      </c>
      <c r="M10425">
        <v>75</v>
      </c>
      <c r="O10425">
        <v>1.7010639905929501</v>
      </c>
      <c r="Q10425">
        <v>6</v>
      </c>
    </row>
    <row r="10426" spans="1:17" x14ac:dyDescent="0.3">
      <c r="A10426">
        <v>11241</v>
      </c>
      <c r="C10426">
        <v>74.356250000000003</v>
      </c>
      <c r="E10426">
        <v>223.00009155273401</v>
      </c>
      <c r="F10426">
        <v>27.745200000000001</v>
      </c>
      <c r="I10426">
        <v>36</v>
      </c>
      <c r="J10426">
        <v>40.880217226222101</v>
      </c>
      <c r="K10426">
        <v>-73.240640340372906</v>
      </c>
      <c r="L10426">
        <v>149</v>
      </c>
      <c r="M10426">
        <v>76</v>
      </c>
      <c r="O10426">
        <v>-2.8159661293029701</v>
      </c>
      <c r="Q10426">
        <v>6</v>
      </c>
    </row>
    <row r="10427" spans="1:17" x14ac:dyDescent="0.3">
      <c r="A10427">
        <v>11242</v>
      </c>
      <c r="C10427">
        <v>74.363959999999906</v>
      </c>
      <c r="E10427">
        <v>198.72372436523401</v>
      </c>
      <c r="F10427">
        <v>27.745200000000001</v>
      </c>
      <c r="I10427">
        <v>36</v>
      </c>
      <c r="J10427">
        <v>40.880158720537999</v>
      </c>
      <c r="K10427">
        <v>-73.240692894905806</v>
      </c>
      <c r="L10427">
        <v>149</v>
      </c>
      <c r="M10427">
        <v>76</v>
      </c>
      <c r="O10427">
        <v>-2.8159661293029701</v>
      </c>
      <c r="Q10427">
        <v>6</v>
      </c>
    </row>
    <row r="10428" spans="1:17" x14ac:dyDescent="0.3">
      <c r="A10428">
        <v>11243</v>
      </c>
      <c r="C10428">
        <v>74.371750000000006</v>
      </c>
      <c r="E10428">
        <v>172.19255065917901</v>
      </c>
      <c r="F10428">
        <v>28.047599999999999</v>
      </c>
      <c r="I10428">
        <v>36</v>
      </c>
      <c r="J10428">
        <v>40.880100047215798</v>
      </c>
      <c r="K10428">
        <v>-73.240745365619603</v>
      </c>
      <c r="L10428">
        <v>149</v>
      </c>
      <c r="M10428">
        <v>76</v>
      </c>
      <c r="O10428">
        <v>-2.8159661293029701</v>
      </c>
      <c r="Q10428">
        <v>6</v>
      </c>
    </row>
    <row r="10429" spans="1:17" x14ac:dyDescent="0.3">
      <c r="A10429">
        <v>11244</v>
      </c>
      <c r="C10429">
        <v>74.379589999999993</v>
      </c>
      <c r="E10429">
        <v>145.52900695800699</v>
      </c>
      <c r="F10429">
        <v>28.249199999999998</v>
      </c>
      <c r="I10429">
        <v>36</v>
      </c>
      <c r="J10429">
        <v>40.880041709169703</v>
      </c>
      <c r="K10429">
        <v>-73.240798506885696</v>
      </c>
      <c r="L10429">
        <v>149</v>
      </c>
      <c r="M10429">
        <v>76</v>
      </c>
      <c r="O10429">
        <v>-2.8159661293029701</v>
      </c>
      <c r="Q10429">
        <v>6</v>
      </c>
    </row>
    <row r="10430" spans="1:17" x14ac:dyDescent="0.3">
      <c r="A10430">
        <v>11245</v>
      </c>
      <c r="C10430">
        <v>74.387539999999902</v>
      </c>
      <c r="E10430">
        <v>118.33599853515599</v>
      </c>
      <c r="F10430">
        <v>28.519199999999898</v>
      </c>
      <c r="I10430">
        <v>36</v>
      </c>
      <c r="J10430">
        <v>40.879982616752301</v>
      </c>
      <c r="K10430">
        <v>-73.240850307047296</v>
      </c>
      <c r="L10430">
        <v>149</v>
      </c>
      <c r="M10430">
        <v>76</v>
      </c>
      <c r="O10430">
        <v>-2.8159661293029701</v>
      </c>
      <c r="Q10430">
        <v>6</v>
      </c>
    </row>
    <row r="10431" spans="1:17" x14ac:dyDescent="0.3">
      <c r="A10431">
        <v>11246</v>
      </c>
      <c r="C10431">
        <v>74.395479999999907</v>
      </c>
      <c r="E10431">
        <v>91.989616394042898</v>
      </c>
      <c r="F10431">
        <v>28.684799999999999</v>
      </c>
      <c r="I10431">
        <v>35.799999999999898</v>
      </c>
      <c r="J10431">
        <v>40.879924781620502</v>
      </c>
      <c r="K10431">
        <v>-73.240906801074701</v>
      </c>
      <c r="L10431">
        <v>149</v>
      </c>
      <c r="M10431">
        <v>78</v>
      </c>
      <c r="O10431">
        <v>-2.8159661293029701</v>
      </c>
      <c r="Q10431">
        <v>6</v>
      </c>
    </row>
    <row r="10432" spans="1:17" x14ac:dyDescent="0.3">
      <c r="A10432">
        <v>11247</v>
      </c>
      <c r="C10432">
        <v>74.403569999999903</v>
      </c>
      <c r="E10432">
        <v>84.112609863281193</v>
      </c>
      <c r="F10432">
        <v>29.123999999999999</v>
      </c>
      <c r="I10432">
        <v>35.799999999999898</v>
      </c>
      <c r="J10432">
        <v>40.879866275936301</v>
      </c>
      <c r="K10432">
        <v>-73.240964971482697</v>
      </c>
      <c r="L10432">
        <v>150</v>
      </c>
      <c r="M10432">
        <v>78</v>
      </c>
      <c r="O10432">
        <v>0.25838607549667297</v>
      </c>
      <c r="Q10432">
        <v>6</v>
      </c>
    </row>
    <row r="10433" spans="1:17" x14ac:dyDescent="0.3">
      <c r="A10433">
        <v>11248</v>
      </c>
      <c r="C10433">
        <v>74.411580000000001</v>
      </c>
      <c r="E10433">
        <v>77.019226074218693</v>
      </c>
      <c r="F10433">
        <v>28.8216</v>
      </c>
      <c r="I10433">
        <v>35.799999999999898</v>
      </c>
      <c r="J10433">
        <v>40.879806345328603</v>
      </c>
      <c r="K10433">
        <v>-73.241023728623901</v>
      </c>
      <c r="L10433">
        <v>149</v>
      </c>
      <c r="M10433">
        <v>77</v>
      </c>
      <c r="O10433">
        <v>0.25838607549667297</v>
      </c>
      <c r="Q10433">
        <v>6</v>
      </c>
    </row>
    <row r="10434" spans="1:17" x14ac:dyDescent="0.3">
      <c r="A10434">
        <v>11249</v>
      </c>
      <c r="C10434">
        <v>74.419449999999998</v>
      </c>
      <c r="E10434">
        <v>71.964805603027301</v>
      </c>
      <c r="F10434">
        <v>28.35</v>
      </c>
      <c r="I10434">
        <v>35.799999999999898</v>
      </c>
      <c r="J10434">
        <v>40.879747504368403</v>
      </c>
      <c r="K10434">
        <v>-73.241080809384499</v>
      </c>
      <c r="L10434">
        <v>150</v>
      </c>
      <c r="M10434">
        <v>77</v>
      </c>
      <c r="O10434">
        <v>0.25838607549667297</v>
      </c>
      <c r="Q10434">
        <v>6</v>
      </c>
    </row>
    <row r="10435" spans="1:17" x14ac:dyDescent="0.3">
      <c r="A10435">
        <v>11250</v>
      </c>
      <c r="C10435">
        <v>74.427179999999893</v>
      </c>
      <c r="E10435">
        <v>64.095069885253906</v>
      </c>
      <c r="F10435">
        <v>27.846</v>
      </c>
      <c r="I10435">
        <v>35.799999999999898</v>
      </c>
      <c r="J10435">
        <v>40.879688831046202</v>
      </c>
      <c r="K10435">
        <v>-73.241135710850301</v>
      </c>
      <c r="L10435">
        <v>150</v>
      </c>
      <c r="M10435">
        <v>77</v>
      </c>
      <c r="O10435">
        <v>0.25838607549667297</v>
      </c>
      <c r="Q10435">
        <v>6</v>
      </c>
    </row>
    <row r="10436" spans="1:17" x14ac:dyDescent="0.3">
      <c r="A10436">
        <v>11251</v>
      </c>
      <c r="C10436">
        <v>74.434789999999893</v>
      </c>
      <c r="E10436">
        <v>74.585105895996094</v>
      </c>
      <c r="F10436">
        <v>27.341999999999999</v>
      </c>
      <c r="I10436">
        <v>36</v>
      </c>
      <c r="J10436">
        <v>40.8796318341046</v>
      </c>
      <c r="K10436">
        <v>-73.241189271211596</v>
      </c>
      <c r="L10436">
        <v>150</v>
      </c>
      <c r="M10436">
        <v>77</v>
      </c>
      <c r="O10436">
        <v>0.25838607549667297</v>
      </c>
      <c r="Q10436">
        <v>6</v>
      </c>
    </row>
    <row r="10437" spans="1:17" x14ac:dyDescent="0.3">
      <c r="A10437">
        <v>11252</v>
      </c>
      <c r="C10437">
        <v>74.44229</v>
      </c>
      <c r="E10437">
        <v>74.585105895996094</v>
      </c>
      <c r="F10437">
        <v>27.0396</v>
      </c>
      <c r="I10437">
        <v>35.799999999999898</v>
      </c>
      <c r="J10437">
        <v>40.879573915153699</v>
      </c>
      <c r="K10437">
        <v>-73.241239227354498</v>
      </c>
      <c r="L10437">
        <v>150</v>
      </c>
      <c r="M10437">
        <v>0</v>
      </c>
      <c r="O10437">
        <v>0.25838607549667297</v>
      </c>
      <c r="Q10437">
        <v>6</v>
      </c>
    </row>
    <row r="10438" spans="1:17" x14ac:dyDescent="0.3">
      <c r="A10438">
        <v>11253</v>
      </c>
      <c r="C10438">
        <v>74.449749999999995</v>
      </c>
      <c r="E10438">
        <v>74.585105895996094</v>
      </c>
      <c r="F10438">
        <v>26.873999999999999</v>
      </c>
      <c r="I10438">
        <v>35.799999999999898</v>
      </c>
      <c r="J10438">
        <v>40.879516331478897</v>
      </c>
      <c r="K10438">
        <v>-73.241288261487995</v>
      </c>
      <c r="L10438">
        <v>149</v>
      </c>
      <c r="M10438">
        <v>0</v>
      </c>
      <c r="O10438">
        <v>0.79743731021881104</v>
      </c>
      <c r="Q10438">
        <v>6</v>
      </c>
    </row>
    <row r="10439" spans="1:17" x14ac:dyDescent="0.3">
      <c r="A10439">
        <v>11254</v>
      </c>
      <c r="C10439">
        <v>74.457179999999994</v>
      </c>
      <c r="E10439">
        <v>74.585105895996094</v>
      </c>
      <c r="F10439">
        <v>26.773199999999999</v>
      </c>
      <c r="I10439">
        <v>35.799999999999898</v>
      </c>
      <c r="J10439">
        <v>40.8794617652893</v>
      </c>
      <c r="K10439">
        <v>-73.2413390558213</v>
      </c>
      <c r="L10439">
        <v>149</v>
      </c>
      <c r="M10439">
        <v>0</v>
      </c>
      <c r="O10439">
        <v>0.79743731021881104</v>
      </c>
      <c r="Q10439">
        <v>6</v>
      </c>
    </row>
    <row r="10440" spans="1:17" x14ac:dyDescent="0.3">
      <c r="A10440">
        <v>11255</v>
      </c>
      <c r="C10440">
        <v>74.464590000000001</v>
      </c>
      <c r="E10440">
        <v>74.585105895996094</v>
      </c>
      <c r="F10440">
        <v>26.6724</v>
      </c>
      <c r="I10440">
        <v>36</v>
      </c>
      <c r="J10440">
        <v>40.879404600709599</v>
      </c>
      <c r="K10440">
        <v>-73.241386581212197</v>
      </c>
      <c r="L10440">
        <v>149</v>
      </c>
      <c r="M10440">
        <v>0</v>
      </c>
      <c r="O10440">
        <v>0.79743731021881104</v>
      </c>
      <c r="Q10440">
        <v>6</v>
      </c>
    </row>
    <row r="10441" spans="1:17" x14ac:dyDescent="0.3">
      <c r="A10441">
        <v>11256</v>
      </c>
      <c r="C10441">
        <v>74.471899999999906</v>
      </c>
      <c r="E10441">
        <v>74.585105895996094</v>
      </c>
      <c r="F10441">
        <v>26.301600000000001</v>
      </c>
      <c r="I10441">
        <v>35.799999999999898</v>
      </c>
      <c r="J10441">
        <v>40.879347268491898</v>
      </c>
      <c r="K10441">
        <v>-73.241433184593902</v>
      </c>
      <c r="L10441">
        <v>149</v>
      </c>
      <c r="M10441">
        <v>0</v>
      </c>
      <c r="O10441">
        <v>0.79743731021881104</v>
      </c>
      <c r="Q10441">
        <v>6</v>
      </c>
    </row>
    <row r="10442" spans="1:17" x14ac:dyDescent="0.3">
      <c r="A10442">
        <v>11257</v>
      </c>
      <c r="C10442">
        <v>74.479199999999906</v>
      </c>
      <c r="E10442">
        <v>57.416576385497997</v>
      </c>
      <c r="F10442">
        <v>26.301600000000001</v>
      </c>
      <c r="I10442">
        <v>36</v>
      </c>
      <c r="J10442">
        <v>40.879290690645497</v>
      </c>
      <c r="K10442">
        <v>-73.241478614509106</v>
      </c>
      <c r="L10442">
        <v>149</v>
      </c>
      <c r="M10442">
        <v>0</v>
      </c>
      <c r="O10442">
        <v>0.79743731021881104</v>
      </c>
      <c r="Q10442">
        <v>6</v>
      </c>
    </row>
    <row r="10443" spans="1:17" x14ac:dyDescent="0.3">
      <c r="A10443">
        <v>11258</v>
      </c>
      <c r="C10443">
        <v>74.486459999999994</v>
      </c>
      <c r="E10443">
        <v>40.627025604247997</v>
      </c>
      <c r="F10443">
        <v>26.132400000000001</v>
      </c>
      <c r="I10443">
        <v>35.799999999999898</v>
      </c>
      <c r="J10443">
        <v>40.879236543551002</v>
      </c>
      <c r="K10443">
        <v>-73.241528067737804</v>
      </c>
      <c r="L10443">
        <v>148</v>
      </c>
      <c r="M10443">
        <v>0</v>
      </c>
      <c r="O10443">
        <v>0.79743731021881104</v>
      </c>
      <c r="Q10443">
        <v>6</v>
      </c>
    </row>
    <row r="10444" spans="1:17" x14ac:dyDescent="0.3">
      <c r="A10444">
        <v>11259</v>
      </c>
      <c r="C10444">
        <v>74.493669999999995</v>
      </c>
      <c r="E10444">
        <v>23.771713256835898</v>
      </c>
      <c r="F10444">
        <v>25.966799999999999</v>
      </c>
      <c r="I10444">
        <v>36</v>
      </c>
      <c r="J10444">
        <v>40.879182396456599</v>
      </c>
      <c r="K10444">
        <v>-73.241579029709101</v>
      </c>
      <c r="L10444">
        <v>148</v>
      </c>
      <c r="M10444">
        <v>0</v>
      </c>
      <c r="O10444">
        <v>-1.98600530624389</v>
      </c>
      <c r="Q10444">
        <v>6</v>
      </c>
    </row>
    <row r="10445" spans="1:17" x14ac:dyDescent="0.3">
      <c r="A10445">
        <v>11260</v>
      </c>
      <c r="C10445">
        <v>74.500929999999997</v>
      </c>
      <c r="E10445">
        <v>10.490041732788001</v>
      </c>
      <c r="F10445">
        <v>26.132400000000001</v>
      </c>
      <c r="I10445">
        <v>36</v>
      </c>
      <c r="J10445">
        <v>40.879128584638202</v>
      </c>
      <c r="K10445">
        <v>-73.241626974195199</v>
      </c>
      <c r="L10445">
        <v>148</v>
      </c>
      <c r="M10445">
        <v>0</v>
      </c>
      <c r="O10445">
        <v>-1.98600530624389</v>
      </c>
      <c r="Q10445">
        <v>6</v>
      </c>
    </row>
    <row r="10446" spans="1:17" x14ac:dyDescent="0.3">
      <c r="A10446">
        <v>11261</v>
      </c>
      <c r="C10446">
        <v>74.508610000000004</v>
      </c>
      <c r="E10446">
        <v>0</v>
      </c>
      <c r="F10446">
        <v>27.644400000000001</v>
      </c>
      <c r="I10446">
        <v>36</v>
      </c>
      <c r="J10446">
        <v>40.8790736831724</v>
      </c>
      <c r="K10446">
        <v>-73.241676175966802</v>
      </c>
      <c r="L10446">
        <v>147</v>
      </c>
      <c r="M10446">
        <v>0</v>
      </c>
      <c r="O10446">
        <v>-1.98600530624389</v>
      </c>
      <c r="Q10446">
        <v>6</v>
      </c>
    </row>
    <row r="10447" spans="1:17" x14ac:dyDescent="0.3">
      <c r="A10447">
        <v>11262</v>
      </c>
      <c r="C10447">
        <v>74.516509999999997</v>
      </c>
      <c r="E10447">
        <v>0.72660982608795099</v>
      </c>
      <c r="F10447">
        <v>28.450799999999902</v>
      </c>
      <c r="I10447">
        <v>35.799999999999898</v>
      </c>
      <c r="J10447">
        <v>40.879015764221499</v>
      </c>
      <c r="K10447">
        <v>-73.241728562861596</v>
      </c>
      <c r="L10447">
        <v>147</v>
      </c>
      <c r="M10447">
        <v>4</v>
      </c>
      <c r="O10447">
        <v>-1.98600530624389</v>
      </c>
      <c r="Q10447">
        <v>6</v>
      </c>
    </row>
    <row r="10448" spans="1:17" x14ac:dyDescent="0.3">
      <c r="A10448">
        <v>11263</v>
      </c>
      <c r="C10448">
        <v>74.524690000000007</v>
      </c>
      <c r="E10448">
        <v>7.0375108718871999</v>
      </c>
      <c r="F10448">
        <v>29.4588</v>
      </c>
      <c r="I10448">
        <v>35.6</v>
      </c>
      <c r="J10448">
        <v>40.878954492509301</v>
      </c>
      <c r="K10448">
        <v>-73.24178237468</v>
      </c>
      <c r="L10448">
        <v>147</v>
      </c>
      <c r="M10448">
        <v>73</v>
      </c>
      <c r="O10448">
        <v>-1.98600530624389</v>
      </c>
      <c r="Q10448">
        <v>6</v>
      </c>
    </row>
    <row r="10449" spans="1:17" x14ac:dyDescent="0.3">
      <c r="A10449">
        <v>11264</v>
      </c>
      <c r="C10449">
        <v>74.53304</v>
      </c>
      <c r="E10449">
        <v>15.2648668289184</v>
      </c>
      <c r="F10449">
        <v>30.031199999999998</v>
      </c>
      <c r="I10449">
        <v>35.6</v>
      </c>
      <c r="J10449">
        <v>40.878892717882898</v>
      </c>
      <c r="K10449">
        <v>-73.241837862878995</v>
      </c>
      <c r="L10449">
        <v>147</v>
      </c>
      <c r="M10449">
        <v>76</v>
      </c>
      <c r="O10449">
        <v>-1.98600530624389</v>
      </c>
      <c r="Q10449">
        <v>6</v>
      </c>
    </row>
    <row r="10450" spans="1:17" x14ac:dyDescent="0.3">
      <c r="A10450">
        <v>11265</v>
      </c>
      <c r="C10450">
        <v>74.542199999999994</v>
      </c>
      <c r="E10450">
        <v>15.2648668289184</v>
      </c>
      <c r="F10450">
        <v>32.986800000000002</v>
      </c>
      <c r="I10450">
        <v>35.799999999999898</v>
      </c>
      <c r="J10450">
        <v>40.878830105066299</v>
      </c>
      <c r="K10450">
        <v>-73.241893099620896</v>
      </c>
      <c r="L10450">
        <v>147</v>
      </c>
      <c r="M10450">
        <v>53</v>
      </c>
      <c r="O10450">
        <v>-4.3913145065307599</v>
      </c>
      <c r="Q10450">
        <v>6</v>
      </c>
    </row>
    <row r="10451" spans="1:17" x14ac:dyDescent="0.3">
      <c r="A10451">
        <v>11266</v>
      </c>
      <c r="C10451">
        <v>74.550610000000006</v>
      </c>
      <c r="E10451">
        <v>15.2648668289184</v>
      </c>
      <c r="F10451">
        <v>30.2652</v>
      </c>
      <c r="I10451">
        <v>35.6</v>
      </c>
      <c r="J10451">
        <v>40.878768498077903</v>
      </c>
      <c r="K10451">
        <v>-73.241946324706007</v>
      </c>
      <c r="L10451">
        <v>148</v>
      </c>
      <c r="M10451">
        <v>53</v>
      </c>
      <c r="O10451">
        <v>-4.3913145065307599</v>
      </c>
      <c r="Q10451">
        <v>6</v>
      </c>
    </row>
    <row r="10452" spans="1:17" x14ac:dyDescent="0.3">
      <c r="A10452">
        <v>11267</v>
      </c>
      <c r="C10452">
        <v>74.558879999999903</v>
      </c>
      <c r="E10452">
        <v>15.2648668289184</v>
      </c>
      <c r="F10452">
        <v>29.793600000000001</v>
      </c>
      <c r="I10452">
        <v>35.399999999999899</v>
      </c>
      <c r="J10452">
        <v>40.878700604662299</v>
      </c>
      <c r="K10452">
        <v>-73.241994939744401</v>
      </c>
      <c r="L10452">
        <v>147</v>
      </c>
      <c r="M10452">
        <v>53</v>
      </c>
      <c r="O10452">
        <v>-4.3913145065307599</v>
      </c>
      <c r="Q10452">
        <v>6</v>
      </c>
    </row>
    <row r="10453" spans="1:17" x14ac:dyDescent="0.3">
      <c r="A10453">
        <v>11268</v>
      </c>
      <c r="C10453">
        <v>74.567489999999907</v>
      </c>
      <c r="E10453">
        <v>15.2648668289184</v>
      </c>
      <c r="F10453">
        <v>31.0032</v>
      </c>
      <c r="I10453">
        <v>35.200000000000003</v>
      </c>
      <c r="J10453">
        <v>40.878635058179498</v>
      </c>
      <c r="K10453">
        <v>-73.242045147344399</v>
      </c>
      <c r="L10453">
        <v>147</v>
      </c>
      <c r="M10453">
        <v>53</v>
      </c>
      <c r="O10453">
        <v>-4.3913145065307599</v>
      </c>
      <c r="Q10453">
        <v>6</v>
      </c>
    </row>
    <row r="10454" spans="1:17" x14ac:dyDescent="0.3">
      <c r="A10454">
        <v>11269</v>
      </c>
      <c r="C10454">
        <v>74.57508</v>
      </c>
      <c r="E10454">
        <v>15.2648668289184</v>
      </c>
      <c r="F10454">
        <v>27.341999999999999</v>
      </c>
      <c r="I10454">
        <v>35.200000000000003</v>
      </c>
      <c r="J10454">
        <v>40.878571607172397</v>
      </c>
      <c r="K10454">
        <v>-73.242089319974099</v>
      </c>
      <c r="L10454">
        <v>146</v>
      </c>
      <c r="M10454">
        <v>0</v>
      </c>
      <c r="O10454">
        <v>-4.3913145065307599</v>
      </c>
      <c r="Q10454">
        <v>6</v>
      </c>
    </row>
    <row r="10455" spans="1:17" x14ac:dyDescent="0.3">
      <c r="A10455">
        <v>11270</v>
      </c>
      <c r="C10455">
        <v>74.582539999999995</v>
      </c>
      <c r="E10455">
        <v>15.2648668289184</v>
      </c>
      <c r="F10455">
        <v>26.873999999999999</v>
      </c>
      <c r="I10455">
        <v>35</v>
      </c>
      <c r="J10455">
        <v>40.878506815060902</v>
      </c>
      <c r="K10455">
        <v>-73.242126367986202</v>
      </c>
      <c r="L10455">
        <v>146</v>
      </c>
      <c r="M10455">
        <v>0</v>
      </c>
      <c r="O10455">
        <v>-4.3913145065307599</v>
      </c>
      <c r="Q10455">
        <v>6</v>
      </c>
    </row>
    <row r="10456" spans="1:17" x14ac:dyDescent="0.3">
      <c r="A10456">
        <v>11271</v>
      </c>
      <c r="C10456">
        <v>74.590599999999995</v>
      </c>
      <c r="E10456">
        <v>35.275093078613203</v>
      </c>
      <c r="F10456">
        <v>28.987199999999898</v>
      </c>
      <c r="I10456">
        <v>35</v>
      </c>
      <c r="J10456">
        <v>40.878442106768397</v>
      </c>
      <c r="K10456">
        <v>-73.242158303037201</v>
      </c>
      <c r="L10456">
        <v>146</v>
      </c>
      <c r="M10456">
        <v>10</v>
      </c>
      <c r="O10456">
        <v>2.39424276351928</v>
      </c>
      <c r="Q10456">
        <v>6</v>
      </c>
    </row>
    <row r="10457" spans="1:17" x14ac:dyDescent="0.3">
      <c r="A10457">
        <v>11272</v>
      </c>
      <c r="C10457">
        <v>74.59872</v>
      </c>
      <c r="E10457">
        <v>61.655162811279297</v>
      </c>
      <c r="F10457">
        <v>29.123999999999999</v>
      </c>
      <c r="I10457">
        <v>35</v>
      </c>
      <c r="J10457">
        <v>40.878377147018902</v>
      </c>
      <c r="K10457">
        <v>-73.242187807336407</v>
      </c>
      <c r="L10457">
        <v>147</v>
      </c>
      <c r="M10457">
        <v>73</v>
      </c>
      <c r="O10457">
        <v>2.39424276351928</v>
      </c>
      <c r="Q10457">
        <v>6</v>
      </c>
    </row>
    <row r="10458" spans="1:17" x14ac:dyDescent="0.3">
      <c r="A10458">
        <v>11273</v>
      </c>
      <c r="C10458">
        <v>74.606809999999996</v>
      </c>
      <c r="E10458">
        <v>78.689529418945298</v>
      </c>
      <c r="F10458">
        <v>29.224799999999998</v>
      </c>
      <c r="I10458">
        <v>35</v>
      </c>
      <c r="J10458">
        <v>40.878312271088298</v>
      </c>
      <c r="K10458">
        <v>-73.242216892540398</v>
      </c>
      <c r="L10458">
        <v>147</v>
      </c>
      <c r="M10458">
        <v>74</v>
      </c>
      <c r="O10458">
        <v>2.39424276351928</v>
      </c>
      <c r="Q10458">
        <v>6</v>
      </c>
    </row>
    <row r="10459" spans="1:17" x14ac:dyDescent="0.3">
      <c r="A10459">
        <v>11274</v>
      </c>
      <c r="C10459">
        <v>74.615319999999997</v>
      </c>
      <c r="E10459">
        <v>107.55037689208901</v>
      </c>
      <c r="F10459">
        <v>30.635999999999999</v>
      </c>
      <c r="I10459">
        <v>34.799999999999898</v>
      </c>
      <c r="J10459">
        <v>40.878245132043901</v>
      </c>
      <c r="K10459">
        <v>-73.242244301363797</v>
      </c>
      <c r="L10459">
        <v>147</v>
      </c>
      <c r="M10459">
        <v>76</v>
      </c>
      <c r="O10459">
        <v>2.39424276351928</v>
      </c>
      <c r="Q10459">
        <v>6</v>
      </c>
    </row>
    <row r="10460" spans="1:17" x14ac:dyDescent="0.3">
      <c r="A10460">
        <v>11275</v>
      </c>
      <c r="C10460">
        <v>74.623369999999994</v>
      </c>
      <c r="E10460">
        <v>141.29739379882801</v>
      </c>
      <c r="F10460">
        <v>28.987199999999898</v>
      </c>
      <c r="I10460">
        <v>34.799999999999898</v>
      </c>
      <c r="J10460">
        <v>40.878175478428602</v>
      </c>
      <c r="K10460">
        <v>-73.2422676030546</v>
      </c>
      <c r="L10460">
        <v>147</v>
      </c>
      <c r="M10460">
        <v>72</v>
      </c>
      <c r="O10460">
        <v>2.39424276351928</v>
      </c>
      <c r="Q10460">
        <v>6</v>
      </c>
    </row>
    <row r="10461" spans="1:17" x14ac:dyDescent="0.3">
      <c r="A10461">
        <v>11276</v>
      </c>
      <c r="C10461">
        <v>74.631419999999906</v>
      </c>
      <c r="E10461">
        <v>178.09199523925699</v>
      </c>
      <c r="F10461">
        <v>28.954799999999999</v>
      </c>
      <c r="I10461">
        <v>34.799999999999898</v>
      </c>
      <c r="J10461">
        <v>40.878106579184497</v>
      </c>
      <c r="K10461">
        <v>-73.242290653288293</v>
      </c>
      <c r="L10461">
        <v>148</v>
      </c>
      <c r="M10461">
        <v>77</v>
      </c>
      <c r="O10461">
        <v>2.39424276351928</v>
      </c>
      <c r="Q10461">
        <v>6</v>
      </c>
    </row>
    <row r="10462" spans="1:17" x14ac:dyDescent="0.3">
      <c r="A10462">
        <v>11277</v>
      </c>
      <c r="C10462">
        <v>74.639439999999993</v>
      </c>
      <c r="E10462">
        <v>232.29098510742099</v>
      </c>
      <c r="F10462">
        <v>28.886399999999998</v>
      </c>
      <c r="I10462">
        <v>34.799999999999898</v>
      </c>
      <c r="J10462">
        <v>40.878038099035599</v>
      </c>
      <c r="K10462">
        <v>-73.242313116788793</v>
      </c>
      <c r="L10462">
        <v>148</v>
      </c>
      <c r="M10462">
        <v>73</v>
      </c>
      <c r="O10462">
        <v>4.7973327636718697</v>
      </c>
      <c r="Q10462">
        <v>6</v>
      </c>
    </row>
    <row r="10463" spans="1:17" x14ac:dyDescent="0.3">
      <c r="A10463">
        <v>11278</v>
      </c>
      <c r="C10463">
        <v>74.647580000000005</v>
      </c>
      <c r="E10463">
        <v>279.77798461914</v>
      </c>
      <c r="F10463">
        <v>29.224799999999998</v>
      </c>
      <c r="I10463">
        <v>34.799999999999898</v>
      </c>
      <c r="J10463">
        <v>40.877968193963099</v>
      </c>
      <c r="K10463">
        <v>-73.242334825917993</v>
      </c>
      <c r="L10463">
        <v>148</v>
      </c>
      <c r="M10463">
        <v>75</v>
      </c>
      <c r="O10463">
        <v>4.7973327636718697</v>
      </c>
      <c r="Q10463">
        <v>6</v>
      </c>
    </row>
    <row r="10464" spans="1:17" x14ac:dyDescent="0.3">
      <c r="A10464">
        <v>11279</v>
      </c>
      <c r="C10464">
        <v>74.6557099999999</v>
      </c>
      <c r="E10464">
        <v>328.23687744140602</v>
      </c>
      <c r="F10464">
        <v>29.325600000000001</v>
      </c>
      <c r="I10464">
        <v>34.799999999999898</v>
      </c>
      <c r="J10464">
        <v>40.877899127081001</v>
      </c>
      <c r="K10464">
        <v>-73.242359803989501</v>
      </c>
      <c r="L10464">
        <v>148</v>
      </c>
      <c r="M10464">
        <v>73</v>
      </c>
      <c r="O10464">
        <v>4.7973327636718697</v>
      </c>
      <c r="Q10464">
        <v>6</v>
      </c>
    </row>
    <row r="10465" spans="1:17" x14ac:dyDescent="0.3">
      <c r="A10465">
        <v>11280</v>
      </c>
      <c r="C10465">
        <v>74.663830000000004</v>
      </c>
      <c r="E10465">
        <v>372.85787963867102</v>
      </c>
      <c r="F10465">
        <v>29.224799999999998</v>
      </c>
      <c r="I10465">
        <v>34.799999999999898</v>
      </c>
      <c r="J10465">
        <v>40.8778320718556</v>
      </c>
      <c r="K10465">
        <v>-73.242386374622498</v>
      </c>
      <c r="L10465">
        <v>148</v>
      </c>
      <c r="M10465">
        <v>74</v>
      </c>
      <c r="O10465">
        <v>4.7973327636718697</v>
      </c>
      <c r="Q10465">
        <v>6</v>
      </c>
    </row>
    <row r="10466" spans="1:17" x14ac:dyDescent="0.3">
      <c r="A10466">
        <v>11281</v>
      </c>
      <c r="C10466">
        <v>74.671940000000006</v>
      </c>
      <c r="E10466">
        <v>400.21209716796801</v>
      </c>
      <c r="F10466">
        <v>29.224799999999998</v>
      </c>
      <c r="I10466">
        <v>34.799999999999898</v>
      </c>
      <c r="J10466">
        <v>40.877764346078003</v>
      </c>
      <c r="K10466">
        <v>-73.242412274703298</v>
      </c>
      <c r="L10466">
        <v>148</v>
      </c>
      <c r="M10466">
        <v>76</v>
      </c>
      <c r="O10466">
        <v>4.7973327636718697</v>
      </c>
      <c r="Q10466">
        <v>6</v>
      </c>
    </row>
    <row r="10467" spans="1:17" x14ac:dyDescent="0.3">
      <c r="A10467">
        <v>11282</v>
      </c>
      <c r="C10467">
        <v>74.679969999999997</v>
      </c>
      <c r="E10467">
        <v>420.043853759765</v>
      </c>
      <c r="F10467">
        <v>28.886399999999998</v>
      </c>
      <c r="I10467">
        <v>34.799999999999898</v>
      </c>
      <c r="J10467">
        <v>40.877695530653</v>
      </c>
      <c r="K10467">
        <v>-73.242437168955803</v>
      </c>
      <c r="L10467">
        <v>149</v>
      </c>
      <c r="M10467">
        <v>58</v>
      </c>
      <c r="O10467">
        <v>4.7973327636718697</v>
      </c>
      <c r="Q10467">
        <v>6</v>
      </c>
    </row>
    <row r="10468" spans="1:17" x14ac:dyDescent="0.3">
      <c r="A10468">
        <v>11283</v>
      </c>
      <c r="C10468">
        <v>74.687809999999999</v>
      </c>
      <c r="E10468">
        <v>401.54107666015602</v>
      </c>
      <c r="F10468">
        <v>28.249199999999998</v>
      </c>
      <c r="I10468">
        <v>35</v>
      </c>
      <c r="J10468">
        <v>40.877627218142102</v>
      </c>
      <c r="K10468">
        <v>-73.242462314665303</v>
      </c>
      <c r="L10468">
        <v>149</v>
      </c>
      <c r="M10468">
        <v>58</v>
      </c>
      <c r="O10468">
        <v>-1.01870930194854</v>
      </c>
      <c r="Q10468">
        <v>6</v>
      </c>
    </row>
    <row r="10469" spans="1:17" x14ac:dyDescent="0.3">
      <c r="A10469">
        <v>11284</v>
      </c>
      <c r="C10469">
        <v>74.695779999999999</v>
      </c>
      <c r="E10469">
        <v>367.71710205078102</v>
      </c>
      <c r="F10469">
        <v>28.684799999999999</v>
      </c>
      <c r="I10469">
        <v>35.399999999999899</v>
      </c>
      <c r="J10469">
        <v>40.877559827640603</v>
      </c>
      <c r="K10469">
        <v>-73.242486035451293</v>
      </c>
      <c r="L10469">
        <v>149</v>
      </c>
      <c r="M10469">
        <v>58</v>
      </c>
      <c r="O10469">
        <v>-1.01870930194854</v>
      </c>
      <c r="Q10469">
        <v>6</v>
      </c>
    </row>
    <row r="10470" spans="1:17" x14ac:dyDescent="0.3">
      <c r="A10470">
        <v>11285</v>
      </c>
      <c r="C10470">
        <v>74.703679999999906</v>
      </c>
      <c r="E10470">
        <v>336.32498168945301</v>
      </c>
      <c r="F10470">
        <v>28.450799999999902</v>
      </c>
      <c r="I10470">
        <v>35.399999999999899</v>
      </c>
      <c r="J10470">
        <v>40.877492437139097</v>
      </c>
      <c r="K10470">
        <v>-73.242509923875303</v>
      </c>
      <c r="L10470">
        <v>149</v>
      </c>
      <c r="M10470">
        <v>58</v>
      </c>
      <c r="O10470">
        <v>-1.01870930194854</v>
      </c>
      <c r="Q10470">
        <v>6</v>
      </c>
    </row>
    <row r="10471" spans="1:17" x14ac:dyDescent="0.3">
      <c r="A10471">
        <v>11286</v>
      </c>
      <c r="C10471">
        <v>74.711709999999997</v>
      </c>
      <c r="E10471">
        <v>302.14044189453102</v>
      </c>
      <c r="F10471">
        <v>28.886399999999998</v>
      </c>
      <c r="I10471">
        <v>35.6</v>
      </c>
      <c r="J10471">
        <v>40.877426974475298</v>
      </c>
      <c r="K10471">
        <v>-73.242535153403793</v>
      </c>
      <c r="L10471">
        <v>148</v>
      </c>
      <c r="M10471">
        <v>73</v>
      </c>
      <c r="O10471">
        <v>-1.01870930194854</v>
      </c>
      <c r="Q10471">
        <v>6</v>
      </c>
    </row>
    <row r="10472" spans="1:17" x14ac:dyDescent="0.3">
      <c r="A10472">
        <v>11287</v>
      </c>
      <c r="C10472">
        <v>74.719679999999997</v>
      </c>
      <c r="E10472">
        <v>251.29267883300699</v>
      </c>
      <c r="F10472">
        <v>28.684799999999999</v>
      </c>
      <c r="I10472">
        <v>35.6</v>
      </c>
      <c r="J10472">
        <v>40.877359751611898</v>
      </c>
      <c r="K10472">
        <v>-73.242557700723395</v>
      </c>
      <c r="L10472">
        <v>149</v>
      </c>
      <c r="M10472">
        <v>73</v>
      </c>
      <c r="O10472">
        <v>-1.01870930194854</v>
      </c>
      <c r="Q10472">
        <v>6</v>
      </c>
    </row>
    <row r="10473" spans="1:17" x14ac:dyDescent="0.3">
      <c r="A10473">
        <v>11288</v>
      </c>
      <c r="C10473">
        <v>74.727440000000001</v>
      </c>
      <c r="E10473">
        <v>215.37387084960901</v>
      </c>
      <c r="F10473">
        <v>27.9468</v>
      </c>
      <c r="I10473">
        <v>35.6</v>
      </c>
      <c r="J10473">
        <v>40.877296216785901</v>
      </c>
      <c r="K10473">
        <v>-73.242582259699702</v>
      </c>
      <c r="L10473">
        <v>149</v>
      </c>
      <c r="M10473">
        <v>55</v>
      </c>
      <c r="O10473">
        <v>-1.01870930194854</v>
      </c>
      <c r="Q10473">
        <v>6</v>
      </c>
    </row>
    <row r="10474" spans="1:17" x14ac:dyDescent="0.3">
      <c r="A10474">
        <v>11289</v>
      </c>
      <c r="C10474">
        <v>74.73518</v>
      </c>
      <c r="E10474">
        <v>166.91499328613199</v>
      </c>
      <c r="F10474">
        <v>27.846</v>
      </c>
      <c r="I10474">
        <v>35.799999999999898</v>
      </c>
      <c r="J10474">
        <v>40.877232430502701</v>
      </c>
      <c r="K10474">
        <v>-73.242606818675995</v>
      </c>
      <c r="L10474">
        <v>149</v>
      </c>
      <c r="M10474">
        <v>33</v>
      </c>
      <c r="O10474">
        <v>-1.9460370540618801</v>
      </c>
      <c r="Q10474">
        <v>6</v>
      </c>
    </row>
    <row r="10475" spans="1:17" x14ac:dyDescent="0.3">
      <c r="A10475">
        <v>11290</v>
      </c>
      <c r="C10475">
        <v>74.742890000000003</v>
      </c>
      <c r="E10475">
        <v>122.293968200683</v>
      </c>
      <c r="F10475">
        <v>27.745200000000001</v>
      </c>
      <c r="I10475">
        <v>36</v>
      </c>
      <c r="J10475">
        <v>40.877166632562798</v>
      </c>
      <c r="K10475">
        <v>-73.242633305490003</v>
      </c>
      <c r="L10475">
        <v>148</v>
      </c>
      <c r="M10475">
        <v>69</v>
      </c>
      <c r="O10475">
        <v>-1.9460370540618801</v>
      </c>
      <c r="Q10475">
        <v>6</v>
      </c>
    </row>
    <row r="10476" spans="1:17" x14ac:dyDescent="0.3">
      <c r="A10476">
        <v>11291</v>
      </c>
      <c r="C10476">
        <v>74.750679999999903</v>
      </c>
      <c r="E10476">
        <v>74.929519653320298</v>
      </c>
      <c r="F10476">
        <v>27.979199999999999</v>
      </c>
      <c r="I10476">
        <v>35.799999999999898</v>
      </c>
      <c r="J10476">
        <v>40.877098320051999</v>
      </c>
      <c r="K10476">
        <v>-73.242660043761106</v>
      </c>
      <c r="L10476">
        <v>149</v>
      </c>
      <c r="M10476">
        <v>72</v>
      </c>
      <c r="O10476">
        <v>-1.9460370540618801</v>
      </c>
      <c r="Q10476">
        <v>6</v>
      </c>
    </row>
    <row r="10477" spans="1:17" x14ac:dyDescent="0.3">
      <c r="A10477">
        <v>11292</v>
      </c>
      <c r="C10477">
        <v>74.758649999999903</v>
      </c>
      <c r="E10477">
        <v>27.991094589233398</v>
      </c>
      <c r="F10477">
        <v>28.720800000000001</v>
      </c>
      <c r="I10477">
        <v>35.799999999999898</v>
      </c>
      <c r="J10477">
        <v>40.877032019197898</v>
      </c>
      <c r="K10477">
        <v>-73.242689128965097</v>
      </c>
      <c r="L10477">
        <v>149</v>
      </c>
      <c r="M10477">
        <v>71</v>
      </c>
      <c r="O10477">
        <v>-1.9460370540618801</v>
      </c>
      <c r="Q10477">
        <v>6</v>
      </c>
    </row>
    <row r="10478" spans="1:17" x14ac:dyDescent="0.3">
      <c r="A10478">
        <v>11293</v>
      </c>
      <c r="C10478">
        <v>74.766670000000005</v>
      </c>
      <c r="E10478">
        <v>23.148593902587798</v>
      </c>
      <c r="F10478">
        <v>28.9224</v>
      </c>
      <c r="I10478">
        <v>36</v>
      </c>
      <c r="J10478">
        <v>40.876963958144103</v>
      </c>
      <c r="K10478">
        <v>-73.242719219997497</v>
      </c>
      <c r="L10478">
        <v>149</v>
      </c>
      <c r="M10478">
        <v>73</v>
      </c>
      <c r="O10478">
        <v>-1.9460370540618801</v>
      </c>
      <c r="Q10478">
        <v>6</v>
      </c>
    </row>
    <row r="10479" spans="1:17" x14ac:dyDescent="0.3">
      <c r="A10479">
        <v>11294</v>
      </c>
      <c r="C10479">
        <v>74.774789999999996</v>
      </c>
      <c r="E10479">
        <v>19.884405136108398</v>
      </c>
      <c r="F10479">
        <v>29.257200000000001</v>
      </c>
      <c r="I10479">
        <v>36</v>
      </c>
      <c r="J10479">
        <v>40.876892544329102</v>
      </c>
      <c r="K10479">
        <v>-73.242750735953393</v>
      </c>
      <c r="L10479">
        <v>149</v>
      </c>
      <c r="M10479">
        <v>74</v>
      </c>
      <c r="O10479">
        <v>-1.9460370540618801</v>
      </c>
      <c r="Q10479">
        <v>6</v>
      </c>
    </row>
    <row r="10480" spans="1:17" x14ac:dyDescent="0.3">
      <c r="A10480">
        <v>11295</v>
      </c>
      <c r="C10480">
        <v>74.78295</v>
      </c>
      <c r="E10480">
        <v>34.6819648742675</v>
      </c>
      <c r="F10480">
        <v>29.357999999999901</v>
      </c>
      <c r="I10480">
        <v>35.799999999999898</v>
      </c>
      <c r="J10480">
        <v>40.876821717247303</v>
      </c>
      <c r="K10480">
        <v>-73.242782503366399</v>
      </c>
      <c r="L10480">
        <v>149</v>
      </c>
      <c r="M10480">
        <v>75</v>
      </c>
      <c r="O10480">
        <v>1.9705262035131399E-2</v>
      </c>
      <c r="Q10480">
        <v>6</v>
      </c>
    </row>
    <row r="10481" spans="1:17" x14ac:dyDescent="0.3">
      <c r="A10481">
        <v>11296</v>
      </c>
      <c r="C10481">
        <v>74.791149999999902</v>
      </c>
      <c r="E10481">
        <v>50.521263122558501</v>
      </c>
      <c r="F10481">
        <v>29.491199999999999</v>
      </c>
      <c r="I10481">
        <v>35.799999999999898</v>
      </c>
      <c r="J10481">
        <v>40.876749465242</v>
      </c>
      <c r="K10481">
        <v>-73.2428145222365</v>
      </c>
      <c r="L10481">
        <v>150</v>
      </c>
      <c r="M10481">
        <v>75</v>
      </c>
      <c r="O10481">
        <v>1.9705262035131399E-2</v>
      </c>
      <c r="Q10481">
        <v>6</v>
      </c>
    </row>
    <row r="10482" spans="1:17" x14ac:dyDescent="0.3">
      <c r="A10482">
        <v>11297</v>
      </c>
      <c r="C10482">
        <v>74.799469999999999</v>
      </c>
      <c r="E10482">
        <v>66.137924194335895</v>
      </c>
      <c r="F10482">
        <v>29.962800000000001</v>
      </c>
      <c r="I10482">
        <v>35.6</v>
      </c>
      <c r="J10482">
        <v>40.876677464693699</v>
      </c>
      <c r="K10482">
        <v>-73.242849810048895</v>
      </c>
      <c r="L10482">
        <v>149</v>
      </c>
      <c r="M10482">
        <v>75</v>
      </c>
      <c r="O10482">
        <v>1.9705262035131399E-2</v>
      </c>
      <c r="Q10482">
        <v>6</v>
      </c>
    </row>
    <row r="10483" spans="1:17" x14ac:dyDescent="0.3">
      <c r="A10483">
        <v>11298</v>
      </c>
      <c r="C10483">
        <v>74.807760000000002</v>
      </c>
      <c r="E10483">
        <v>71.955764770507798</v>
      </c>
      <c r="F10483">
        <v>29.829599999999999</v>
      </c>
      <c r="I10483">
        <v>35.399999999999899</v>
      </c>
      <c r="J10483">
        <v>40.876608649268697</v>
      </c>
      <c r="K10483">
        <v>-73.242886690422793</v>
      </c>
      <c r="L10483">
        <v>149</v>
      </c>
      <c r="M10483">
        <v>75</v>
      </c>
      <c r="O10483">
        <v>1.9705262035131399E-2</v>
      </c>
      <c r="Q10483">
        <v>6</v>
      </c>
    </row>
    <row r="10484" spans="1:17" x14ac:dyDescent="0.3">
      <c r="A10484">
        <v>11299</v>
      </c>
      <c r="C10484">
        <v>74.816079999999999</v>
      </c>
      <c r="E10484">
        <v>89.617538452148395</v>
      </c>
      <c r="F10484">
        <v>29.962800000000001</v>
      </c>
      <c r="I10484">
        <v>35.399999999999899</v>
      </c>
      <c r="J10484">
        <v>40.876539666205602</v>
      </c>
      <c r="K10484">
        <v>-73.242931952700005</v>
      </c>
      <c r="L10484">
        <v>149</v>
      </c>
      <c r="M10484">
        <v>75</v>
      </c>
      <c r="O10484">
        <v>1.9705262035131399E-2</v>
      </c>
      <c r="Q10484">
        <v>6</v>
      </c>
    </row>
    <row r="10485" spans="1:17" x14ac:dyDescent="0.3">
      <c r="A10485">
        <v>11300</v>
      </c>
      <c r="C10485">
        <v>74.824429999999893</v>
      </c>
      <c r="E10485">
        <v>105.924827575683</v>
      </c>
      <c r="F10485">
        <v>30.063600000000001</v>
      </c>
      <c r="I10485">
        <v>35.200000000000003</v>
      </c>
      <c r="J10485">
        <v>40.876473449170497</v>
      </c>
      <c r="K10485">
        <v>-73.242977131158099</v>
      </c>
      <c r="L10485">
        <v>149</v>
      </c>
      <c r="M10485">
        <v>75</v>
      </c>
      <c r="O10485">
        <v>1.9705262035131399E-2</v>
      </c>
      <c r="Q10485">
        <v>6</v>
      </c>
    </row>
    <row r="10486" spans="1:17" x14ac:dyDescent="0.3">
      <c r="A10486">
        <v>11301</v>
      </c>
      <c r="C10486">
        <v>74.832979999999907</v>
      </c>
      <c r="E10486">
        <v>111.136825561523</v>
      </c>
      <c r="F10486">
        <v>30.801599999999901</v>
      </c>
      <c r="I10486">
        <v>35</v>
      </c>
      <c r="J10486">
        <v>40.876408237963901</v>
      </c>
      <c r="K10486">
        <v>-73.243025997653604</v>
      </c>
      <c r="L10486">
        <v>149</v>
      </c>
      <c r="M10486">
        <v>14</v>
      </c>
      <c r="O10486">
        <v>-1.6357727050781199</v>
      </c>
      <c r="Q10486">
        <v>6</v>
      </c>
    </row>
    <row r="10487" spans="1:17" x14ac:dyDescent="0.3">
      <c r="A10487">
        <v>11302</v>
      </c>
      <c r="C10487">
        <v>74.841679999999997</v>
      </c>
      <c r="E10487">
        <v>118.149192810058</v>
      </c>
      <c r="F10487">
        <v>31.305599999999998</v>
      </c>
      <c r="I10487">
        <v>35</v>
      </c>
      <c r="J10487">
        <v>40.876340596005299</v>
      </c>
      <c r="K10487">
        <v>-73.243078216910305</v>
      </c>
      <c r="L10487">
        <v>149</v>
      </c>
      <c r="M10487">
        <v>77</v>
      </c>
      <c r="O10487">
        <v>-1.6357727050781199</v>
      </c>
      <c r="Q10487">
        <v>6</v>
      </c>
    </row>
    <row r="10488" spans="1:17" x14ac:dyDescent="0.3">
      <c r="A10488">
        <v>11303</v>
      </c>
      <c r="C10488">
        <v>74.85033</v>
      </c>
      <c r="E10488">
        <v>125.16925048828099</v>
      </c>
      <c r="F10488">
        <v>31.1724</v>
      </c>
      <c r="I10488">
        <v>35</v>
      </c>
      <c r="J10488">
        <v>40.876271612942197</v>
      </c>
      <c r="K10488">
        <v>-73.243135800585094</v>
      </c>
      <c r="L10488">
        <v>149</v>
      </c>
      <c r="M10488">
        <v>77</v>
      </c>
      <c r="O10488">
        <v>-1.6357727050781199</v>
      </c>
      <c r="Q10488">
        <v>6</v>
      </c>
    </row>
    <row r="10489" spans="1:17" x14ac:dyDescent="0.3">
      <c r="A10489">
        <v>11304</v>
      </c>
      <c r="C10489">
        <v>74.858849999999904</v>
      </c>
      <c r="E10489">
        <v>131.16796875</v>
      </c>
      <c r="F10489">
        <v>30.668399999999998</v>
      </c>
      <c r="I10489">
        <v>34.799999999999898</v>
      </c>
      <c r="J10489">
        <v>40.876205479726103</v>
      </c>
      <c r="K10489">
        <v>-73.243196737021194</v>
      </c>
      <c r="L10489">
        <v>149</v>
      </c>
      <c r="M10489">
        <v>77</v>
      </c>
      <c r="O10489">
        <v>-1.6357727050781199</v>
      </c>
      <c r="Q10489">
        <v>6</v>
      </c>
    </row>
    <row r="10490" spans="1:17" x14ac:dyDescent="0.3">
      <c r="A10490">
        <v>11305</v>
      </c>
      <c r="C10490">
        <v>74.867329999999995</v>
      </c>
      <c r="E10490">
        <v>117.781433105468</v>
      </c>
      <c r="F10490">
        <v>30.4344</v>
      </c>
      <c r="I10490">
        <v>34.799999999999898</v>
      </c>
      <c r="J10490">
        <v>40.8761421963572</v>
      </c>
      <c r="K10490">
        <v>-73.243257002904997</v>
      </c>
      <c r="L10490">
        <v>149</v>
      </c>
      <c r="M10490">
        <v>77</v>
      </c>
      <c r="O10490">
        <v>-1.6357727050781199</v>
      </c>
      <c r="Q10490">
        <v>6</v>
      </c>
    </row>
    <row r="10491" spans="1:17" x14ac:dyDescent="0.3">
      <c r="A10491">
        <v>11306</v>
      </c>
      <c r="C10491">
        <v>74.87576</v>
      </c>
      <c r="E10491">
        <v>103.048057556152</v>
      </c>
      <c r="F10491">
        <v>30.4344</v>
      </c>
      <c r="I10491">
        <v>34.799999999999898</v>
      </c>
      <c r="J10491">
        <v>40.876078912988298</v>
      </c>
      <c r="K10491">
        <v>-73.243323806673203</v>
      </c>
      <c r="L10491">
        <v>148</v>
      </c>
      <c r="M10491">
        <v>77</v>
      </c>
      <c r="O10491">
        <v>-1.6357727050781199</v>
      </c>
      <c r="Q10491">
        <v>6</v>
      </c>
    </row>
    <row r="10492" spans="1:17" x14ac:dyDescent="0.3">
      <c r="A10492">
        <v>11307</v>
      </c>
      <c r="C10492">
        <v>74.884209999999996</v>
      </c>
      <c r="E10492">
        <v>84.080169677734304</v>
      </c>
      <c r="F10492">
        <v>30.4344</v>
      </c>
      <c r="I10492">
        <v>34.6</v>
      </c>
      <c r="J10492">
        <v>40.876022754236999</v>
      </c>
      <c r="K10492">
        <v>-73.243390023708301</v>
      </c>
      <c r="L10492">
        <v>148</v>
      </c>
      <c r="M10492">
        <v>77</v>
      </c>
      <c r="O10492">
        <v>-3.8567121028900102</v>
      </c>
      <c r="Q10492">
        <v>6</v>
      </c>
    </row>
    <row r="10493" spans="1:17" x14ac:dyDescent="0.3">
      <c r="A10493">
        <v>11308</v>
      </c>
      <c r="C10493">
        <v>74.892619999999994</v>
      </c>
      <c r="E10493">
        <v>66.694137573242102</v>
      </c>
      <c r="F10493">
        <v>30.297599999999999</v>
      </c>
      <c r="I10493">
        <v>34.799999999999898</v>
      </c>
      <c r="J10493">
        <v>40.875967601314102</v>
      </c>
      <c r="K10493">
        <v>-73.243458671495304</v>
      </c>
      <c r="L10493">
        <v>148</v>
      </c>
      <c r="M10493">
        <v>77</v>
      </c>
      <c r="O10493">
        <v>-3.8567121028900102</v>
      </c>
      <c r="Q10493">
        <v>6</v>
      </c>
    </row>
    <row r="10494" spans="1:17" x14ac:dyDescent="0.3">
      <c r="A10494">
        <v>11309</v>
      </c>
      <c r="C10494">
        <v>74.901079999999993</v>
      </c>
      <c r="E10494">
        <v>49.0323677062988</v>
      </c>
      <c r="F10494">
        <v>30.4344</v>
      </c>
      <c r="I10494">
        <v>34.6</v>
      </c>
      <c r="J10494">
        <v>40.875912699848399</v>
      </c>
      <c r="K10494">
        <v>-73.243527738377395</v>
      </c>
      <c r="L10494">
        <v>147</v>
      </c>
      <c r="M10494">
        <v>9</v>
      </c>
      <c r="O10494">
        <v>-3.8567121028900102</v>
      </c>
      <c r="Q10494">
        <v>6</v>
      </c>
    </row>
    <row r="10495" spans="1:17" x14ac:dyDescent="0.3">
      <c r="A10495">
        <v>11310</v>
      </c>
      <c r="C10495">
        <v>74.909469999999999</v>
      </c>
      <c r="E10495">
        <v>32.725078582763601</v>
      </c>
      <c r="F10495">
        <v>30.1968</v>
      </c>
      <c r="I10495">
        <v>34.399999999999899</v>
      </c>
      <c r="J10495">
        <v>40.875858133658703</v>
      </c>
      <c r="K10495">
        <v>-73.243601499125305</v>
      </c>
      <c r="L10495">
        <v>147</v>
      </c>
      <c r="M10495">
        <v>78</v>
      </c>
      <c r="O10495">
        <v>-3.8567121028900102</v>
      </c>
      <c r="Q10495">
        <v>6</v>
      </c>
    </row>
    <row r="10496" spans="1:17" x14ac:dyDescent="0.3">
      <c r="A10496">
        <v>11311</v>
      </c>
      <c r="C10496">
        <v>74.917439999999999</v>
      </c>
      <c r="E10496">
        <v>27.513082504272401</v>
      </c>
      <c r="F10496">
        <v>28.720800000000001</v>
      </c>
      <c r="I10496">
        <v>34</v>
      </c>
      <c r="J10496">
        <v>40.875803735107098</v>
      </c>
      <c r="K10496">
        <v>-73.243673583492594</v>
      </c>
      <c r="L10496">
        <v>147</v>
      </c>
      <c r="M10496">
        <v>60</v>
      </c>
      <c r="O10496">
        <v>-3.8567121028900102</v>
      </c>
      <c r="Q10496">
        <v>6</v>
      </c>
    </row>
    <row r="10497" spans="1:17" x14ac:dyDescent="0.3">
      <c r="A10497">
        <v>11312</v>
      </c>
      <c r="C10497">
        <v>74.925789999999907</v>
      </c>
      <c r="E10497">
        <v>20.500717163085898</v>
      </c>
      <c r="F10497">
        <v>30.063600000000001</v>
      </c>
      <c r="I10497">
        <v>33.399999999999899</v>
      </c>
      <c r="J10497">
        <v>40.875751180574298</v>
      </c>
      <c r="K10497">
        <v>-73.243746673688193</v>
      </c>
      <c r="L10497">
        <v>147</v>
      </c>
      <c r="M10497">
        <v>60</v>
      </c>
      <c r="O10497">
        <v>-3.8567121028900102</v>
      </c>
      <c r="Q10497">
        <v>6</v>
      </c>
    </row>
    <row r="10498" spans="1:17" x14ac:dyDescent="0.3">
      <c r="A10498">
        <v>11313</v>
      </c>
      <c r="C10498">
        <v>74.9340499999999</v>
      </c>
      <c r="E10498">
        <v>19.453870773315401</v>
      </c>
      <c r="F10498">
        <v>29.7287999999999</v>
      </c>
      <c r="I10498">
        <v>33</v>
      </c>
      <c r="J10498">
        <v>40.875700721517198</v>
      </c>
      <c r="K10498">
        <v>-73.243819093331695</v>
      </c>
      <c r="L10498">
        <v>146</v>
      </c>
      <c r="M10498">
        <v>60</v>
      </c>
      <c r="O10498">
        <v>-0.83913385868072499</v>
      </c>
      <c r="Q10498">
        <v>6</v>
      </c>
    </row>
    <row r="10499" spans="1:17" x14ac:dyDescent="0.3">
      <c r="A10499">
        <v>11314</v>
      </c>
      <c r="C10499">
        <v>74.942349999999905</v>
      </c>
      <c r="E10499">
        <v>18.850681304931602</v>
      </c>
      <c r="F10499">
        <v>29.829599999999999</v>
      </c>
      <c r="I10499">
        <v>33</v>
      </c>
      <c r="J10499">
        <v>40.875652944669099</v>
      </c>
      <c r="K10499">
        <v>-73.2438972964882</v>
      </c>
      <c r="L10499">
        <v>145</v>
      </c>
      <c r="M10499">
        <v>60</v>
      </c>
      <c r="O10499">
        <v>-0.83913385868072499</v>
      </c>
      <c r="Q10499">
        <v>6</v>
      </c>
    </row>
    <row r="10500" spans="1:17" x14ac:dyDescent="0.3">
      <c r="A10500">
        <v>11315</v>
      </c>
      <c r="C10500">
        <v>74.950729999999993</v>
      </c>
      <c r="E10500">
        <v>20.759609222412099</v>
      </c>
      <c r="F10500">
        <v>30.1968</v>
      </c>
      <c r="I10500">
        <v>32.799999999999898</v>
      </c>
      <c r="J10500">
        <v>40.8756093587726</v>
      </c>
      <c r="K10500">
        <v>-73.243979439139295</v>
      </c>
      <c r="L10500">
        <v>145</v>
      </c>
      <c r="M10500">
        <v>0</v>
      </c>
      <c r="O10500">
        <v>-0.83913385868072499</v>
      </c>
      <c r="Q10500">
        <v>6</v>
      </c>
    </row>
    <row r="10501" spans="1:17" x14ac:dyDescent="0.3">
      <c r="A10501">
        <v>11316</v>
      </c>
      <c r="C10501">
        <v>74.959179999999904</v>
      </c>
      <c r="E10501">
        <v>17.043594360351499</v>
      </c>
      <c r="F10501">
        <v>30.4344</v>
      </c>
      <c r="I10501">
        <v>32.799999999999898</v>
      </c>
      <c r="J10501">
        <v>40.875571891665402</v>
      </c>
      <c r="K10501">
        <v>-73.244067616760702</v>
      </c>
      <c r="L10501">
        <v>144</v>
      </c>
      <c r="M10501">
        <v>0</v>
      </c>
      <c r="O10501">
        <v>-0.83913385868072499</v>
      </c>
      <c r="Q10501">
        <v>6</v>
      </c>
    </row>
    <row r="10502" spans="1:17" x14ac:dyDescent="0.3">
      <c r="A10502">
        <v>11317</v>
      </c>
      <c r="C10502">
        <v>74.967759999999998</v>
      </c>
      <c r="E10502">
        <v>17.043594360351499</v>
      </c>
      <c r="F10502">
        <v>30.869999999999902</v>
      </c>
      <c r="I10502">
        <v>32.399999999999899</v>
      </c>
      <c r="J10502">
        <v>40.875539788976297</v>
      </c>
      <c r="K10502">
        <v>-73.244156716391402</v>
      </c>
      <c r="L10502">
        <v>143</v>
      </c>
      <c r="M10502">
        <v>0</v>
      </c>
      <c r="O10502">
        <v>-0.83913385868072499</v>
      </c>
      <c r="Q10502">
        <v>6</v>
      </c>
    </row>
    <row r="10503" spans="1:17" x14ac:dyDescent="0.3">
      <c r="A10503">
        <v>11318</v>
      </c>
      <c r="C10503">
        <v>74.976690000000005</v>
      </c>
      <c r="E10503">
        <v>17.043594360351499</v>
      </c>
      <c r="F10503">
        <v>32.144399999999997</v>
      </c>
      <c r="I10503">
        <v>32.200000000000003</v>
      </c>
      <c r="J10503">
        <v>40.875509530305798</v>
      </c>
      <c r="K10503">
        <v>-73.244250006973701</v>
      </c>
      <c r="L10503">
        <v>142</v>
      </c>
      <c r="M10503">
        <v>0</v>
      </c>
      <c r="O10503">
        <v>-0.83913385868072499</v>
      </c>
      <c r="Q10503">
        <v>6</v>
      </c>
    </row>
    <row r="10504" spans="1:17" x14ac:dyDescent="0.3">
      <c r="A10504">
        <v>11319</v>
      </c>
      <c r="C10504">
        <v>74.986099999999993</v>
      </c>
      <c r="E10504">
        <v>17.043594360351499</v>
      </c>
      <c r="F10504">
        <v>33.857999999999997</v>
      </c>
      <c r="I10504">
        <v>32</v>
      </c>
      <c r="J10504">
        <v>40.875478098168898</v>
      </c>
      <c r="K10504">
        <v>-73.2443509250879</v>
      </c>
      <c r="L10504">
        <v>142</v>
      </c>
      <c r="M10504">
        <v>0</v>
      </c>
      <c r="O10504">
        <v>-5.8763561248779297</v>
      </c>
      <c r="Q10504">
        <v>6</v>
      </c>
    </row>
    <row r="10505" spans="1:17" x14ac:dyDescent="0.3">
      <c r="A10505">
        <v>11320</v>
      </c>
      <c r="C10505">
        <v>74.9958799999999</v>
      </c>
      <c r="E10505">
        <v>17.043594360351499</v>
      </c>
      <c r="F10505">
        <v>35.2044</v>
      </c>
      <c r="I10505">
        <v>31.799999999999901</v>
      </c>
      <c r="J10505">
        <v>40.875441217795</v>
      </c>
      <c r="K10505">
        <v>-73.244454022496896</v>
      </c>
      <c r="L10505">
        <v>142</v>
      </c>
      <c r="M10505">
        <v>0</v>
      </c>
      <c r="O10505">
        <v>-5.8763561248779297</v>
      </c>
      <c r="Q10505">
        <v>6</v>
      </c>
    </row>
    <row r="10506" spans="1:17" x14ac:dyDescent="0.3">
      <c r="A10506">
        <v>11321</v>
      </c>
      <c r="C10506">
        <v>75.006230000000002</v>
      </c>
      <c r="E10506">
        <v>17.043594360351499</v>
      </c>
      <c r="F10506">
        <v>37.252800000000001</v>
      </c>
      <c r="I10506">
        <v>31.6</v>
      </c>
      <c r="J10506">
        <v>40.8753930218517</v>
      </c>
      <c r="K10506">
        <v>-73.244557622820096</v>
      </c>
      <c r="L10506">
        <v>141</v>
      </c>
      <c r="M10506">
        <v>6</v>
      </c>
      <c r="O10506">
        <v>-5.8763561248779297</v>
      </c>
      <c r="Q10506">
        <v>6</v>
      </c>
    </row>
    <row r="10507" spans="1:17" x14ac:dyDescent="0.3">
      <c r="A10507">
        <v>11322</v>
      </c>
      <c r="C10507">
        <v>75.017479999999907</v>
      </c>
      <c r="E10507">
        <v>24.7302551269531</v>
      </c>
      <c r="F10507">
        <v>40.510800000000003</v>
      </c>
      <c r="I10507">
        <v>31.6</v>
      </c>
      <c r="J10507">
        <v>40.8753383718431</v>
      </c>
      <c r="K10507">
        <v>-73.244660552591</v>
      </c>
      <c r="L10507">
        <v>141</v>
      </c>
      <c r="M10507">
        <v>82</v>
      </c>
      <c r="O10507">
        <v>-5.8763561248779297</v>
      </c>
      <c r="Q10507">
        <v>6</v>
      </c>
    </row>
    <row r="10508" spans="1:17" x14ac:dyDescent="0.3">
      <c r="A10508">
        <v>11323</v>
      </c>
      <c r="C10508">
        <v>75.029079999999993</v>
      </c>
      <c r="E10508">
        <v>34.232105255126903</v>
      </c>
      <c r="F10508">
        <v>41.752800000000001</v>
      </c>
      <c r="I10508">
        <v>31.399999999999899</v>
      </c>
      <c r="J10508">
        <v>40.875270478427403</v>
      </c>
      <c r="K10508">
        <v>-73.244759291410404</v>
      </c>
      <c r="L10508">
        <v>141</v>
      </c>
      <c r="M10508">
        <v>74</v>
      </c>
      <c r="O10508">
        <v>-5.8763561248779297</v>
      </c>
      <c r="Q10508">
        <v>6</v>
      </c>
    </row>
    <row r="10509" spans="1:17" x14ac:dyDescent="0.3">
      <c r="A10509">
        <v>11324</v>
      </c>
      <c r="C10509">
        <v>75.040679999999995</v>
      </c>
      <c r="E10509">
        <v>45.130901336669901</v>
      </c>
      <c r="F10509">
        <v>41.752800000000001</v>
      </c>
      <c r="I10509">
        <v>31.399999999999899</v>
      </c>
      <c r="J10509">
        <v>40.875189173966596</v>
      </c>
      <c r="K10509">
        <v>-73.244850402697907</v>
      </c>
      <c r="L10509">
        <v>141</v>
      </c>
      <c r="M10509">
        <v>82</v>
      </c>
      <c r="O10509">
        <v>-5.8763561248779297</v>
      </c>
      <c r="Q10509">
        <v>6</v>
      </c>
    </row>
    <row r="10510" spans="1:17" x14ac:dyDescent="0.3">
      <c r="A10510">
        <v>11325</v>
      </c>
      <c r="C10510">
        <v>75.052340000000001</v>
      </c>
      <c r="E10510">
        <v>39.456043243408203</v>
      </c>
      <c r="F10510">
        <v>41.9544</v>
      </c>
      <c r="I10510">
        <v>31.2</v>
      </c>
      <c r="J10510">
        <v>40.875101834535599</v>
      </c>
      <c r="K10510">
        <v>-73.244935730472207</v>
      </c>
      <c r="L10510">
        <v>141</v>
      </c>
      <c r="M10510">
        <v>79</v>
      </c>
      <c r="O10510">
        <v>-11.0462646484375</v>
      </c>
      <c r="Q10510">
        <v>6</v>
      </c>
    </row>
    <row r="10511" spans="1:17" x14ac:dyDescent="0.3">
      <c r="A10511">
        <v>11326</v>
      </c>
      <c r="C10511">
        <v>75.063999999999993</v>
      </c>
      <c r="E10511">
        <v>39.456043243408203</v>
      </c>
      <c r="F10511">
        <v>41.9544</v>
      </c>
      <c r="I10511">
        <v>31</v>
      </c>
      <c r="J10511">
        <v>40.875011645257402</v>
      </c>
      <c r="K10511">
        <v>-73.2450204715132</v>
      </c>
      <c r="L10511">
        <v>141</v>
      </c>
      <c r="M10511">
        <v>82</v>
      </c>
      <c r="O10511">
        <v>-11.0462646484375</v>
      </c>
      <c r="Q10511">
        <v>6</v>
      </c>
    </row>
    <row r="10512" spans="1:17" x14ac:dyDescent="0.3">
      <c r="A10512">
        <v>11327</v>
      </c>
      <c r="C10512">
        <v>75.076089999999994</v>
      </c>
      <c r="E10512">
        <v>81.475234985351506</v>
      </c>
      <c r="F10512">
        <v>43.534799999999997</v>
      </c>
      <c r="I10512">
        <v>30.6</v>
      </c>
      <c r="J10512">
        <v>40.874915085732901</v>
      </c>
      <c r="K10512">
        <v>-73.2450954895466</v>
      </c>
      <c r="L10512">
        <v>139</v>
      </c>
      <c r="M10512">
        <v>82</v>
      </c>
      <c r="O10512">
        <v>-2.04167509078979</v>
      </c>
      <c r="Q10512">
        <v>6</v>
      </c>
    </row>
    <row r="10513" spans="1:17" x14ac:dyDescent="0.3">
      <c r="A10513">
        <v>11328</v>
      </c>
      <c r="C10513">
        <v>75.088329999999999</v>
      </c>
      <c r="E10513">
        <v>116.272537231445</v>
      </c>
      <c r="F10513">
        <v>44.038800000000002</v>
      </c>
      <c r="I10513">
        <v>29.799999999999901</v>
      </c>
      <c r="J10513">
        <v>40.8748194482177</v>
      </c>
      <c r="K10513">
        <v>-73.245160616934299</v>
      </c>
      <c r="L10513">
        <v>139</v>
      </c>
      <c r="M10513">
        <v>82</v>
      </c>
      <c r="O10513">
        <v>-2.04167509078979</v>
      </c>
      <c r="Q10513">
        <v>6</v>
      </c>
    </row>
    <row r="10514" spans="1:17" x14ac:dyDescent="0.3">
      <c r="A10514">
        <v>11329</v>
      </c>
      <c r="C10514">
        <v>75.100479999999905</v>
      </c>
      <c r="E10514">
        <v>171.87564086914</v>
      </c>
      <c r="F10514">
        <v>43.768799999999999</v>
      </c>
      <c r="I10514">
        <v>28.399999999999899</v>
      </c>
      <c r="J10514">
        <v>40.874715512618401</v>
      </c>
      <c r="K10514">
        <v>-73.245218787342296</v>
      </c>
      <c r="L10514">
        <v>137</v>
      </c>
      <c r="M10514">
        <v>82</v>
      </c>
      <c r="O10514">
        <v>-2.04167509078979</v>
      </c>
      <c r="Q10514">
        <v>6</v>
      </c>
    </row>
    <row r="10515" spans="1:17" x14ac:dyDescent="0.3">
      <c r="A10515">
        <v>11330</v>
      </c>
      <c r="C10515">
        <v>75.112610000000004</v>
      </c>
      <c r="E10515">
        <v>171.87564086914</v>
      </c>
      <c r="F10515">
        <v>43.667999999999999</v>
      </c>
      <c r="I10515">
        <v>27.399999999999899</v>
      </c>
      <c r="J10515">
        <v>40.874608978629098</v>
      </c>
      <c r="K10515">
        <v>-73.245267150923596</v>
      </c>
      <c r="L10515">
        <v>135</v>
      </c>
      <c r="M10515">
        <v>0</v>
      </c>
      <c r="O10515">
        <v>-2.04167509078979</v>
      </c>
      <c r="Q10515">
        <v>6</v>
      </c>
    </row>
    <row r="10516" spans="1:17" x14ac:dyDescent="0.3">
      <c r="A10516">
        <v>11331</v>
      </c>
      <c r="C10516">
        <v>75.12415</v>
      </c>
      <c r="E10516">
        <v>171.87564086914</v>
      </c>
      <c r="F10516">
        <v>41.518799999999999</v>
      </c>
      <c r="I10516">
        <v>26</v>
      </c>
      <c r="J10516">
        <v>40.87450847961</v>
      </c>
      <c r="K10516">
        <v>-73.245298750698495</v>
      </c>
      <c r="L10516">
        <v>134</v>
      </c>
      <c r="M10516">
        <v>0</v>
      </c>
      <c r="O10516">
        <v>-4.7072854042053196</v>
      </c>
      <c r="Q10516">
        <v>6</v>
      </c>
    </row>
    <row r="10517" spans="1:17" x14ac:dyDescent="0.3">
      <c r="A10517">
        <v>11332</v>
      </c>
      <c r="C10517">
        <v>75.135339999999999</v>
      </c>
      <c r="E10517">
        <v>164.18899536132801</v>
      </c>
      <c r="F10517">
        <v>40.309199999999997</v>
      </c>
      <c r="I10517">
        <v>24.6</v>
      </c>
      <c r="J10517">
        <v>40.874406136572297</v>
      </c>
      <c r="K10517">
        <v>-73.245325237512503</v>
      </c>
      <c r="L10517">
        <v>133</v>
      </c>
      <c r="M10517">
        <v>0</v>
      </c>
      <c r="O10517">
        <v>-4.7072854042053196</v>
      </c>
      <c r="Q10517">
        <v>6</v>
      </c>
    </row>
    <row r="10518" spans="1:17" x14ac:dyDescent="0.3">
      <c r="A10518">
        <v>11333</v>
      </c>
      <c r="C10518">
        <v>75.146419999999907</v>
      </c>
      <c r="E10518">
        <v>148.713943481445</v>
      </c>
      <c r="F10518">
        <v>39.873600000000003</v>
      </c>
      <c r="I10518">
        <v>23.399999999999899</v>
      </c>
      <c r="J10518">
        <v>40.874303793534601</v>
      </c>
      <c r="K10518">
        <v>-73.245341330766607</v>
      </c>
      <c r="L10518">
        <v>133</v>
      </c>
      <c r="M10518">
        <v>0</v>
      </c>
      <c r="O10518">
        <v>-4.7072854042053196</v>
      </c>
      <c r="Q10518">
        <v>6</v>
      </c>
    </row>
    <row r="10519" spans="1:17" x14ac:dyDescent="0.3">
      <c r="A10519">
        <v>11334</v>
      </c>
      <c r="C10519">
        <v>75.157470000000004</v>
      </c>
      <c r="E10519">
        <v>132.41960144042901</v>
      </c>
      <c r="F10519">
        <v>39.772799999999997</v>
      </c>
      <c r="I10519">
        <v>22.6</v>
      </c>
      <c r="J10519">
        <v>40.874202875420401</v>
      </c>
      <c r="K10519">
        <v>-73.245351640507494</v>
      </c>
      <c r="L10519">
        <v>133</v>
      </c>
      <c r="M10519">
        <v>7</v>
      </c>
      <c r="O10519">
        <v>-4.7072854042053196</v>
      </c>
      <c r="Q10519">
        <v>6</v>
      </c>
    </row>
    <row r="10520" spans="1:17" x14ac:dyDescent="0.3">
      <c r="A10520">
        <v>11335</v>
      </c>
      <c r="C10520">
        <v>75.168639999999996</v>
      </c>
      <c r="E10520">
        <v>132.41960144042901</v>
      </c>
      <c r="F10520">
        <v>40.208399999999997</v>
      </c>
      <c r="I10520">
        <v>22</v>
      </c>
      <c r="J10520">
        <v>40.874102208763297</v>
      </c>
      <c r="K10520">
        <v>-73.2453601900488</v>
      </c>
      <c r="L10520">
        <v>134</v>
      </c>
      <c r="M10520">
        <v>88</v>
      </c>
      <c r="O10520">
        <v>-0.97781270742416304</v>
      </c>
      <c r="Q10520">
        <v>6</v>
      </c>
    </row>
    <row r="10521" spans="1:17" x14ac:dyDescent="0.3">
      <c r="A10521">
        <v>11336</v>
      </c>
      <c r="C10521">
        <v>75.179810000000003</v>
      </c>
      <c r="E10521">
        <v>137.649642944335</v>
      </c>
      <c r="F10521">
        <v>40.208399999999997</v>
      </c>
      <c r="I10521">
        <v>21.6</v>
      </c>
      <c r="J10521">
        <v>40.874002212658503</v>
      </c>
      <c r="K10521">
        <v>-73.245361112058106</v>
      </c>
      <c r="L10521">
        <v>135</v>
      </c>
      <c r="M10521">
        <v>93</v>
      </c>
      <c r="O10521">
        <v>-0.97781270742416304</v>
      </c>
      <c r="Q10521">
        <v>6</v>
      </c>
    </row>
    <row r="10522" spans="1:17" x14ac:dyDescent="0.3">
      <c r="A10522">
        <v>11337</v>
      </c>
      <c r="C10522">
        <v>75.190919999999906</v>
      </c>
      <c r="E10522">
        <v>104.892784118652</v>
      </c>
      <c r="F10522">
        <v>40.006799999999998</v>
      </c>
      <c r="I10522">
        <v>21.399999999999899</v>
      </c>
      <c r="J10522">
        <v>40.873901797458501</v>
      </c>
      <c r="K10522">
        <v>-73.245353652164297</v>
      </c>
      <c r="L10522">
        <v>136</v>
      </c>
      <c r="M10522">
        <v>91</v>
      </c>
      <c r="O10522">
        <v>-0.97781270742416304</v>
      </c>
      <c r="Q10522">
        <v>6</v>
      </c>
    </row>
    <row r="10523" spans="1:17" x14ac:dyDescent="0.3">
      <c r="A10523">
        <v>11338</v>
      </c>
      <c r="C10523">
        <v>75.202029999999993</v>
      </c>
      <c r="E10523">
        <v>88.472274780273395</v>
      </c>
      <c r="F10523">
        <v>40.006799999999998</v>
      </c>
      <c r="I10523">
        <v>20.799999999999901</v>
      </c>
      <c r="J10523">
        <v>40.873800544068203</v>
      </c>
      <c r="K10523">
        <v>-73.245346779003697</v>
      </c>
      <c r="L10523">
        <v>137</v>
      </c>
      <c r="M10523">
        <v>88</v>
      </c>
      <c r="O10523">
        <v>-0.97781270742416304</v>
      </c>
      <c r="Q10523">
        <v>6</v>
      </c>
    </row>
    <row r="10524" spans="1:17" x14ac:dyDescent="0.3">
      <c r="A10524">
        <v>11339</v>
      </c>
      <c r="C10524">
        <v>75.213279999999997</v>
      </c>
      <c r="E10524">
        <v>79.910850524902301</v>
      </c>
      <c r="F10524">
        <v>40.510800000000003</v>
      </c>
      <c r="I10524">
        <v>20.399999999999899</v>
      </c>
      <c r="J10524">
        <v>40.873698703944598</v>
      </c>
      <c r="K10524">
        <v>-73.245342755690203</v>
      </c>
      <c r="L10524">
        <v>138</v>
      </c>
      <c r="M10524">
        <v>91</v>
      </c>
      <c r="O10524">
        <v>1.46584868431091</v>
      </c>
      <c r="Q10524">
        <v>6</v>
      </c>
    </row>
    <row r="10525" spans="1:17" x14ac:dyDescent="0.3">
      <c r="A10525">
        <v>11340</v>
      </c>
      <c r="C10525">
        <v>75.22439</v>
      </c>
      <c r="E10525">
        <v>128.18110656738199</v>
      </c>
      <c r="F10525">
        <v>40.006799999999998</v>
      </c>
      <c r="I10525">
        <v>19.799999999999901</v>
      </c>
      <c r="J10525">
        <v>40.873598875477903</v>
      </c>
      <c r="K10525">
        <v>-73.245342168956995</v>
      </c>
      <c r="L10525">
        <v>138</v>
      </c>
      <c r="M10525">
        <v>89</v>
      </c>
      <c r="O10525">
        <v>1.46584868431091</v>
      </c>
      <c r="Q10525">
        <v>6</v>
      </c>
    </row>
    <row r="10526" spans="1:17" x14ac:dyDescent="0.3">
      <c r="A10526">
        <v>11341</v>
      </c>
      <c r="C10526">
        <v>75.235529999999997</v>
      </c>
      <c r="E10526">
        <v>173.41702270507801</v>
      </c>
      <c r="F10526">
        <v>40.107599999999998</v>
      </c>
      <c r="I10526">
        <v>19.399999999999899</v>
      </c>
      <c r="J10526">
        <v>40.873497202992397</v>
      </c>
      <c r="K10526">
        <v>-73.245337391272102</v>
      </c>
      <c r="L10526">
        <v>139</v>
      </c>
      <c r="M10526">
        <v>87</v>
      </c>
      <c r="O10526">
        <v>1.46584868431091</v>
      </c>
      <c r="Q10526">
        <v>6</v>
      </c>
    </row>
    <row r="10527" spans="1:17" x14ac:dyDescent="0.3">
      <c r="A10527">
        <v>11342</v>
      </c>
      <c r="C10527">
        <v>75.246639999999999</v>
      </c>
      <c r="E10527">
        <v>218.13212585449199</v>
      </c>
      <c r="F10527">
        <v>40.006799999999998</v>
      </c>
      <c r="I10527">
        <v>19.399999999999899</v>
      </c>
      <c r="J10527">
        <v>40.873396703973398</v>
      </c>
      <c r="K10527">
        <v>-73.245326410979004</v>
      </c>
      <c r="L10527">
        <v>139</v>
      </c>
      <c r="M10527">
        <v>90</v>
      </c>
      <c r="O10527">
        <v>1.46584868431091</v>
      </c>
      <c r="Q10527">
        <v>6</v>
      </c>
    </row>
    <row r="10528" spans="1:17" x14ac:dyDescent="0.3">
      <c r="A10528">
        <v>11343</v>
      </c>
      <c r="C10528">
        <v>75.257629999999907</v>
      </c>
      <c r="E10528">
        <v>218.13212585449199</v>
      </c>
      <c r="F10528">
        <v>39.571199999999997</v>
      </c>
      <c r="I10528">
        <v>19.2</v>
      </c>
      <c r="J10528">
        <v>40.873296540230498</v>
      </c>
      <c r="K10528">
        <v>-73.245310401543904</v>
      </c>
      <c r="L10528">
        <v>140</v>
      </c>
      <c r="M10528">
        <v>87</v>
      </c>
      <c r="O10528">
        <v>-3.76762747764587</v>
      </c>
      <c r="Q10528">
        <v>6</v>
      </c>
    </row>
    <row r="10529" spans="1:17" x14ac:dyDescent="0.3">
      <c r="A10529">
        <v>11344</v>
      </c>
      <c r="C10529">
        <v>75.268429999999995</v>
      </c>
      <c r="E10529">
        <v>218.13212585449199</v>
      </c>
      <c r="F10529">
        <v>38.865600000000001</v>
      </c>
      <c r="I10529">
        <v>19.2</v>
      </c>
      <c r="J10529">
        <v>40.873197885230098</v>
      </c>
      <c r="K10529">
        <v>-73.245288440957594</v>
      </c>
      <c r="L10529">
        <v>140</v>
      </c>
      <c r="M10529">
        <v>87</v>
      </c>
      <c r="O10529">
        <v>-3.76762747764587</v>
      </c>
      <c r="Q10529">
        <v>6</v>
      </c>
    </row>
    <row r="10530" spans="1:17" x14ac:dyDescent="0.3">
      <c r="A10530">
        <v>11345</v>
      </c>
      <c r="C10530">
        <v>75.278979999999905</v>
      </c>
      <c r="E10530">
        <v>218.13212585449199</v>
      </c>
      <c r="F10530">
        <v>37.9908</v>
      </c>
      <c r="I10530">
        <v>19.2</v>
      </c>
      <c r="J10530">
        <v>40.873101828619802</v>
      </c>
      <c r="K10530">
        <v>-73.245260110124903</v>
      </c>
      <c r="L10530">
        <v>141</v>
      </c>
      <c r="M10530">
        <v>87</v>
      </c>
      <c r="O10530">
        <v>-3.76762747764587</v>
      </c>
      <c r="Q10530">
        <v>6</v>
      </c>
    </row>
    <row r="10531" spans="1:17" x14ac:dyDescent="0.3">
      <c r="A10531">
        <v>11346</v>
      </c>
      <c r="C10531">
        <v>75.289330000000007</v>
      </c>
      <c r="E10531">
        <v>212.902099609375</v>
      </c>
      <c r="F10531">
        <v>37.252800000000001</v>
      </c>
      <c r="I10531">
        <v>19</v>
      </c>
      <c r="J10531">
        <v>40.873010968789401</v>
      </c>
      <c r="K10531">
        <v>-73.245226079597998</v>
      </c>
      <c r="L10531">
        <v>141</v>
      </c>
      <c r="M10531">
        <v>87</v>
      </c>
      <c r="O10531">
        <v>-3.76762747764587</v>
      </c>
      <c r="Q10531">
        <v>6</v>
      </c>
    </row>
    <row r="10532" spans="1:17" x14ac:dyDescent="0.3">
      <c r="A10532">
        <v>11347</v>
      </c>
      <c r="C10532">
        <v>75.299480000000003</v>
      </c>
      <c r="E10532">
        <v>203.63975524902301</v>
      </c>
      <c r="F10532">
        <v>36.547199999999997</v>
      </c>
      <c r="I10532">
        <v>18.799999999999901</v>
      </c>
      <c r="J10532">
        <v>40.872923796996403</v>
      </c>
      <c r="K10532">
        <v>-73.2451914623379</v>
      </c>
      <c r="L10532">
        <v>141</v>
      </c>
      <c r="M10532">
        <v>0</v>
      </c>
      <c r="O10532">
        <v>-3.1266701221465998</v>
      </c>
      <c r="Q10532">
        <v>6</v>
      </c>
    </row>
    <row r="10533" spans="1:17" x14ac:dyDescent="0.3">
      <c r="A10533">
        <v>11348</v>
      </c>
      <c r="C10533">
        <v>75.309539999999998</v>
      </c>
      <c r="E10533">
        <v>185.26296997070301</v>
      </c>
      <c r="F10533">
        <v>36.208799999999997</v>
      </c>
      <c r="I10533">
        <v>18.399999999999899</v>
      </c>
      <c r="J10533">
        <v>40.872836289927299</v>
      </c>
      <c r="K10533">
        <v>-73.245158018544302</v>
      </c>
      <c r="L10533">
        <v>141</v>
      </c>
      <c r="M10533">
        <v>0</v>
      </c>
      <c r="O10533">
        <v>-3.1266701221465998</v>
      </c>
      <c r="Q10533">
        <v>6</v>
      </c>
    </row>
    <row r="10534" spans="1:17" x14ac:dyDescent="0.3">
      <c r="A10534">
        <v>11349</v>
      </c>
      <c r="C10534">
        <v>75.319419999999994</v>
      </c>
      <c r="E10534">
        <v>138.22128295898401</v>
      </c>
      <c r="F10534">
        <v>35.539200000000001</v>
      </c>
      <c r="I10534">
        <v>18.399999999999899</v>
      </c>
      <c r="J10534">
        <v>40.872748699039199</v>
      </c>
      <c r="K10534">
        <v>-73.245130190625702</v>
      </c>
      <c r="L10534">
        <v>141</v>
      </c>
      <c r="M10534">
        <v>0</v>
      </c>
      <c r="O10534">
        <v>-3.2808580398559499</v>
      </c>
      <c r="Q10534">
        <v>6</v>
      </c>
    </row>
    <row r="10535" spans="1:17" x14ac:dyDescent="0.3">
      <c r="A10535">
        <v>11350</v>
      </c>
      <c r="C10535">
        <v>75.329259999999906</v>
      </c>
      <c r="E10535">
        <v>89.951034545898395</v>
      </c>
      <c r="F10535">
        <v>35.438400000000001</v>
      </c>
      <c r="I10535">
        <v>18</v>
      </c>
      <c r="J10535">
        <v>40.872657336294601</v>
      </c>
      <c r="K10535">
        <v>-73.245109403505893</v>
      </c>
      <c r="L10535">
        <v>141</v>
      </c>
      <c r="M10535">
        <v>0</v>
      </c>
      <c r="O10535">
        <v>-3.2808580398559499</v>
      </c>
      <c r="Q10535">
        <v>6</v>
      </c>
    </row>
    <row r="10536" spans="1:17" x14ac:dyDescent="0.3">
      <c r="A10536">
        <v>11351</v>
      </c>
      <c r="C10536">
        <v>75.338989999999995</v>
      </c>
      <c r="E10536">
        <v>44.715126037597599</v>
      </c>
      <c r="F10536">
        <v>35.035199999999897</v>
      </c>
      <c r="I10536">
        <v>17.799999999999901</v>
      </c>
      <c r="J10536">
        <v>40.872568152844899</v>
      </c>
      <c r="K10536">
        <v>-73.245100351050496</v>
      </c>
      <c r="L10536">
        <v>140</v>
      </c>
      <c r="M10536">
        <v>0</v>
      </c>
      <c r="O10536">
        <v>-3.2808580398559499</v>
      </c>
      <c r="Q10536">
        <v>6</v>
      </c>
    </row>
    <row r="10537" spans="1:17" x14ac:dyDescent="0.3">
      <c r="A10537">
        <v>11352</v>
      </c>
      <c r="C10537">
        <v>75.348819999999904</v>
      </c>
      <c r="E10537">
        <v>0</v>
      </c>
      <c r="F10537">
        <v>35.369999999999997</v>
      </c>
      <c r="I10537">
        <v>17.600000000000001</v>
      </c>
      <c r="J10537">
        <v>40.872479137033203</v>
      </c>
      <c r="K10537">
        <v>-73.245097585022407</v>
      </c>
      <c r="L10537">
        <v>141</v>
      </c>
      <c r="M10537">
        <v>0</v>
      </c>
      <c r="O10537">
        <v>-3.2808580398559499</v>
      </c>
      <c r="Q10537">
        <v>6</v>
      </c>
    </row>
    <row r="10538" spans="1:17" x14ac:dyDescent="0.3">
      <c r="A10538">
        <v>11353</v>
      </c>
      <c r="C10538">
        <v>75.358689999999996</v>
      </c>
      <c r="E10538">
        <v>0</v>
      </c>
      <c r="F10538">
        <v>35.539200000000001</v>
      </c>
      <c r="I10538">
        <v>17.399999999999899</v>
      </c>
      <c r="J10538">
        <v>40.872388780116999</v>
      </c>
      <c r="K10538">
        <v>-73.245099345222101</v>
      </c>
      <c r="L10538">
        <v>141</v>
      </c>
      <c r="M10538">
        <v>79</v>
      </c>
      <c r="O10538">
        <v>-3.2808580398559499</v>
      </c>
      <c r="Q10538">
        <v>6</v>
      </c>
    </row>
    <row r="10539" spans="1:17" x14ac:dyDescent="0.3">
      <c r="A10539">
        <v>11354</v>
      </c>
      <c r="C10539">
        <v>75.368649999999903</v>
      </c>
      <c r="E10539">
        <v>0</v>
      </c>
      <c r="F10539">
        <v>35.8416</v>
      </c>
      <c r="I10539">
        <v>17</v>
      </c>
      <c r="J10539">
        <v>40.872298842295997</v>
      </c>
      <c r="K10539">
        <v>-73.245108732953597</v>
      </c>
      <c r="L10539">
        <v>141</v>
      </c>
      <c r="M10539">
        <v>81</v>
      </c>
      <c r="O10539">
        <v>-3.2808580398559499</v>
      </c>
      <c r="Q10539">
        <v>6</v>
      </c>
    </row>
    <row r="10540" spans="1:17" x14ac:dyDescent="0.3">
      <c r="A10540">
        <v>11355</v>
      </c>
      <c r="C10540">
        <v>75.378539999999902</v>
      </c>
      <c r="E10540">
        <v>26.047092437744102</v>
      </c>
      <c r="F10540">
        <v>35.64</v>
      </c>
      <c r="I10540">
        <v>16.799999999999901</v>
      </c>
      <c r="J10540">
        <v>40.872209994122301</v>
      </c>
      <c r="K10540">
        <v>-73.245121808722601</v>
      </c>
      <c r="L10540">
        <v>141</v>
      </c>
      <c r="M10540">
        <v>81</v>
      </c>
      <c r="O10540">
        <v>0.52092748880386297</v>
      </c>
      <c r="Q10540">
        <v>6</v>
      </c>
    </row>
    <row r="10541" spans="1:17" x14ac:dyDescent="0.3">
      <c r="A10541">
        <v>11356</v>
      </c>
      <c r="C10541">
        <v>75.388369999999995</v>
      </c>
      <c r="E10541">
        <v>53.604026794433501</v>
      </c>
      <c r="F10541">
        <v>35.369999999999997</v>
      </c>
      <c r="I10541">
        <v>16.600000000000001</v>
      </c>
      <c r="J10541">
        <v>40.872118715196798</v>
      </c>
      <c r="K10541">
        <v>-73.245133794844094</v>
      </c>
      <c r="L10541">
        <v>141</v>
      </c>
      <c r="M10541">
        <v>78</v>
      </c>
      <c r="O10541">
        <v>0.52092748880386297</v>
      </c>
      <c r="Q10541">
        <v>6</v>
      </c>
    </row>
    <row r="10542" spans="1:17" x14ac:dyDescent="0.3">
      <c r="A10542">
        <v>11357</v>
      </c>
      <c r="C10542">
        <v>75.398200000000003</v>
      </c>
      <c r="E10542">
        <v>82.325645446777301</v>
      </c>
      <c r="F10542">
        <v>35.369999999999997</v>
      </c>
      <c r="I10542">
        <v>16.399999999999899</v>
      </c>
      <c r="J10542">
        <v>40.872026933357098</v>
      </c>
      <c r="K10542">
        <v>-73.245142428204403</v>
      </c>
      <c r="L10542">
        <v>142</v>
      </c>
      <c r="M10542">
        <v>78</v>
      </c>
      <c r="O10542">
        <v>0.52092748880386297</v>
      </c>
      <c r="Q10542">
        <v>6</v>
      </c>
    </row>
    <row r="10543" spans="1:17" x14ac:dyDescent="0.3">
      <c r="A10543">
        <v>11358</v>
      </c>
      <c r="C10543">
        <v>75.40804</v>
      </c>
      <c r="E10543">
        <v>109.403198242187</v>
      </c>
      <c r="F10543">
        <v>35.369999999999997</v>
      </c>
      <c r="I10543">
        <v>16.399999999999899</v>
      </c>
      <c r="J10543">
        <v>40.871938252821501</v>
      </c>
      <c r="K10543">
        <v>-73.245152905583296</v>
      </c>
      <c r="L10543">
        <v>142</v>
      </c>
      <c r="M10543">
        <v>80</v>
      </c>
      <c r="O10543">
        <v>0.52092748880386297</v>
      </c>
      <c r="Q10543">
        <v>6</v>
      </c>
    </row>
    <row r="10544" spans="1:17" x14ac:dyDescent="0.3">
      <c r="A10544">
        <v>11359</v>
      </c>
      <c r="C10544">
        <v>75.417849999999902</v>
      </c>
      <c r="E10544">
        <v>134.26068115234301</v>
      </c>
      <c r="F10544">
        <v>35.369999999999997</v>
      </c>
      <c r="I10544">
        <v>16.399999999999899</v>
      </c>
      <c r="J10544">
        <v>40.871849572286003</v>
      </c>
      <c r="K10544">
        <v>-73.245165226981001</v>
      </c>
      <c r="L10544">
        <v>142</v>
      </c>
      <c r="M10544">
        <v>78</v>
      </c>
      <c r="O10544">
        <v>0.52092748880386297</v>
      </c>
      <c r="Q10544">
        <v>6</v>
      </c>
    </row>
    <row r="10545" spans="1:17" x14ac:dyDescent="0.3">
      <c r="A10545">
        <v>11360</v>
      </c>
      <c r="C10545">
        <v>75.427629999999994</v>
      </c>
      <c r="E10545">
        <v>157.51345825195301</v>
      </c>
      <c r="F10545">
        <v>35.2044</v>
      </c>
      <c r="I10545">
        <v>16.399999999999899</v>
      </c>
      <c r="J10545">
        <v>40.8717611432075</v>
      </c>
      <c r="K10545">
        <v>-73.245180984959006</v>
      </c>
      <c r="L10545">
        <v>142</v>
      </c>
      <c r="M10545">
        <v>77</v>
      </c>
      <c r="O10545">
        <v>0.52092748880386297</v>
      </c>
      <c r="Q10545">
        <v>6</v>
      </c>
    </row>
    <row r="10546" spans="1:17" x14ac:dyDescent="0.3">
      <c r="A10546">
        <v>11361</v>
      </c>
      <c r="C10546">
        <v>75.437459999999902</v>
      </c>
      <c r="E10546">
        <v>157.51345825195301</v>
      </c>
      <c r="F10546">
        <v>35.369999999999997</v>
      </c>
      <c r="I10546">
        <v>16</v>
      </c>
      <c r="J10546">
        <v>40.871672462671903</v>
      </c>
      <c r="K10546">
        <v>-73.245194563642102</v>
      </c>
      <c r="L10546">
        <v>142</v>
      </c>
      <c r="M10546">
        <v>80</v>
      </c>
      <c r="O10546">
        <v>-4.4971146583557102</v>
      </c>
      <c r="Q10546">
        <v>6</v>
      </c>
    </row>
    <row r="10547" spans="1:17" x14ac:dyDescent="0.3">
      <c r="A10547">
        <v>11362</v>
      </c>
      <c r="C10547">
        <v>75.447239999999994</v>
      </c>
      <c r="E10547">
        <v>157.51345825195301</v>
      </c>
      <c r="F10547">
        <v>35.2044</v>
      </c>
      <c r="I10547">
        <v>16</v>
      </c>
      <c r="J10547">
        <v>40.871584117412503</v>
      </c>
      <c r="K10547">
        <v>-73.245206130668507</v>
      </c>
      <c r="L10547">
        <v>142</v>
      </c>
      <c r="M10547">
        <v>76</v>
      </c>
      <c r="O10547">
        <v>-4.4971146583557102</v>
      </c>
      <c r="Q10547">
        <v>6</v>
      </c>
    </row>
    <row r="10548" spans="1:17" x14ac:dyDescent="0.3">
      <c r="A10548">
        <v>11363</v>
      </c>
      <c r="C10548">
        <v>75.45711</v>
      </c>
      <c r="E10548">
        <v>157.51345825195301</v>
      </c>
      <c r="F10548">
        <v>35.539200000000001</v>
      </c>
      <c r="I10548">
        <v>15.799999999999899</v>
      </c>
      <c r="J10548">
        <v>40.8714964427053</v>
      </c>
      <c r="K10548">
        <v>-73.245217530056806</v>
      </c>
      <c r="L10548">
        <v>143</v>
      </c>
      <c r="M10548">
        <v>81</v>
      </c>
      <c r="O10548">
        <v>-4.4971146583557102</v>
      </c>
      <c r="Q10548">
        <v>6</v>
      </c>
    </row>
    <row r="10549" spans="1:17" x14ac:dyDescent="0.3">
      <c r="A10549">
        <v>11364</v>
      </c>
      <c r="C10549">
        <v>75.467099999999903</v>
      </c>
      <c r="E10549">
        <v>157.51345825195301</v>
      </c>
      <c r="F10549">
        <v>35.942399999999999</v>
      </c>
      <c r="I10549">
        <v>15.399999999999901</v>
      </c>
      <c r="J10549">
        <v>40.871408600360098</v>
      </c>
      <c r="K10549">
        <v>-73.245228258892894</v>
      </c>
      <c r="L10549">
        <v>143</v>
      </c>
      <c r="M10549">
        <v>80</v>
      </c>
      <c r="O10549">
        <v>-4.4971146583557102</v>
      </c>
      <c r="Q10549">
        <v>6</v>
      </c>
    </row>
    <row r="10550" spans="1:17" x14ac:dyDescent="0.3">
      <c r="A10550">
        <v>11365</v>
      </c>
      <c r="C10550">
        <v>75.477149999999995</v>
      </c>
      <c r="E10550">
        <v>131.46636962890599</v>
      </c>
      <c r="F10550">
        <v>36.208799999999997</v>
      </c>
      <c r="I10550">
        <v>15</v>
      </c>
      <c r="J10550">
        <v>40.871318662539103</v>
      </c>
      <c r="K10550">
        <v>-73.245239574462104</v>
      </c>
      <c r="L10550">
        <v>143</v>
      </c>
      <c r="M10550">
        <v>82</v>
      </c>
      <c r="O10550">
        <v>-4.4971146583557102</v>
      </c>
      <c r="Q10550">
        <v>6</v>
      </c>
    </row>
    <row r="10551" spans="1:17" x14ac:dyDescent="0.3">
      <c r="A10551">
        <v>11366</v>
      </c>
      <c r="C10551">
        <v>75.487219999999994</v>
      </c>
      <c r="E10551">
        <v>103.90943908691401</v>
      </c>
      <c r="F10551">
        <v>36.244799999999998</v>
      </c>
      <c r="I10551">
        <v>15</v>
      </c>
      <c r="J10551">
        <v>40.8712283056229</v>
      </c>
      <c r="K10551">
        <v>-73.2452543266117</v>
      </c>
      <c r="L10551">
        <v>143</v>
      </c>
      <c r="M10551">
        <v>80</v>
      </c>
      <c r="O10551">
        <v>-4.4971146583557102</v>
      </c>
      <c r="Q10551">
        <v>6</v>
      </c>
    </row>
    <row r="10552" spans="1:17" x14ac:dyDescent="0.3">
      <c r="A10552">
        <v>11367</v>
      </c>
      <c r="C10552">
        <v>75.497280000000003</v>
      </c>
      <c r="E10552">
        <v>112.356079101562</v>
      </c>
      <c r="F10552">
        <v>36.208799999999997</v>
      </c>
      <c r="I10552">
        <v>14.799999999999899</v>
      </c>
      <c r="J10552">
        <v>40.871137948706703</v>
      </c>
      <c r="K10552">
        <v>-73.245271509513202</v>
      </c>
      <c r="L10552">
        <v>143</v>
      </c>
      <c r="M10552">
        <v>81</v>
      </c>
      <c r="O10552">
        <v>1.11172795295715</v>
      </c>
      <c r="Q10552">
        <v>6</v>
      </c>
    </row>
    <row r="10553" spans="1:17" x14ac:dyDescent="0.3">
      <c r="A10553">
        <v>11368</v>
      </c>
      <c r="C10553">
        <v>75.507229999999893</v>
      </c>
      <c r="E10553">
        <v>122.865112304687</v>
      </c>
      <c r="F10553">
        <v>35.8416</v>
      </c>
      <c r="I10553">
        <v>14.399999999999901</v>
      </c>
      <c r="J10553">
        <v>40.871048094704697</v>
      </c>
      <c r="K10553">
        <v>-73.245287267491193</v>
      </c>
      <c r="L10553">
        <v>143</v>
      </c>
      <c r="M10553">
        <v>81</v>
      </c>
      <c r="O10553">
        <v>1.11172795295715</v>
      </c>
      <c r="Q10553">
        <v>6</v>
      </c>
    </row>
    <row r="10554" spans="1:17" x14ac:dyDescent="0.3">
      <c r="A10554">
        <v>11369</v>
      </c>
      <c r="C10554">
        <v>75.517250000000004</v>
      </c>
      <c r="E10554">
        <v>132.90269470214801</v>
      </c>
      <c r="F10554">
        <v>36.043199999999999</v>
      </c>
      <c r="I10554">
        <v>14.399999999999901</v>
      </c>
      <c r="J10554">
        <v>40.870958827435899</v>
      </c>
      <c r="K10554">
        <v>-73.245302354916902</v>
      </c>
      <c r="L10554">
        <v>143</v>
      </c>
      <c r="M10554">
        <v>79</v>
      </c>
      <c r="O10554">
        <v>1.11172795295715</v>
      </c>
      <c r="Q10554">
        <v>6</v>
      </c>
    </row>
    <row r="10555" spans="1:17" x14ac:dyDescent="0.3">
      <c r="A10555">
        <v>11370</v>
      </c>
      <c r="C10555">
        <v>75.527199999999993</v>
      </c>
      <c r="E10555">
        <v>142.70083618164</v>
      </c>
      <c r="F10555">
        <v>35.8416</v>
      </c>
      <c r="I10555">
        <v>14.2</v>
      </c>
      <c r="J10555">
        <v>40.870869308710098</v>
      </c>
      <c r="K10555">
        <v>-73.245316939428406</v>
      </c>
      <c r="L10555">
        <v>143</v>
      </c>
      <c r="M10555">
        <v>82</v>
      </c>
      <c r="O10555">
        <v>1.11172795295715</v>
      </c>
      <c r="Q10555">
        <v>6</v>
      </c>
    </row>
    <row r="10556" spans="1:17" x14ac:dyDescent="0.3">
      <c r="A10556">
        <v>11371</v>
      </c>
      <c r="C10556">
        <v>75.537129999999905</v>
      </c>
      <c r="E10556">
        <v>175.30958557128901</v>
      </c>
      <c r="F10556">
        <v>35.7408</v>
      </c>
      <c r="I10556">
        <v>14</v>
      </c>
      <c r="J10556">
        <v>40.870779622346099</v>
      </c>
      <c r="K10556">
        <v>-73.245332278311196</v>
      </c>
      <c r="L10556">
        <v>143</v>
      </c>
      <c r="M10556">
        <v>80</v>
      </c>
      <c r="O10556">
        <v>1.11172795295715</v>
      </c>
      <c r="Q10556">
        <v>6</v>
      </c>
    </row>
    <row r="10557" spans="1:17" x14ac:dyDescent="0.3">
      <c r="A10557">
        <v>11372</v>
      </c>
      <c r="C10557">
        <v>75.54701</v>
      </c>
      <c r="E10557">
        <v>204.97367858886699</v>
      </c>
      <c r="F10557">
        <v>35.539200000000001</v>
      </c>
      <c r="I10557">
        <v>13.799999999999899</v>
      </c>
      <c r="J10557">
        <v>40.870691025629597</v>
      </c>
      <c r="K10557">
        <v>-73.245351724326596</v>
      </c>
      <c r="L10557">
        <v>143</v>
      </c>
      <c r="M10557">
        <v>79</v>
      </c>
      <c r="O10557">
        <v>1.11172795295715</v>
      </c>
      <c r="Q10557">
        <v>6</v>
      </c>
    </row>
    <row r="10558" spans="1:17" x14ac:dyDescent="0.3">
      <c r="A10558">
        <v>11373</v>
      </c>
      <c r="C10558">
        <v>75.556879999999893</v>
      </c>
      <c r="E10558">
        <v>204.97367858886699</v>
      </c>
      <c r="F10558">
        <v>35.539200000000001</v>
      </c>
      <c r="I10558">
        <v>13.799999999999899</v>
      </c>
      <c r="J10558">
        <v>40.870602680370197</v>
      </c>
      <c r="K10558">
        <v>-73.245374774560304</v>
      </c>
      <c r="L10558">
        <v>144</v>
      </c>
      <c r="M10558">
        <v>80</v>
      </c>
      <c r="O10558">
        <v>-2.5449368953704798</v>
      </c>
      <c r="Q10558">
        <v>6</v>
      </c>
    </row>
    <row r="10559" spans="1:17" x14ac:dyDescent="0.3">
      <c r="A10559">
        <v>11374</v>
      </c>
      <c r="C10559">
        <v>75.566759999999903</v>
      </c>
      <c r="E10559">
        <v>204.97367858886699</v>
      </c>
      <c r="F10559">
        <v>35.539200000000001</v>
      </c>
      <c r="I10559">
        <v>13.799999999999899</v>
      </c>
      <c r="J10559">
        <v>40.8705153409391</v>
      </c>
      <c r="K10559">
        <v>-73.245401429012404</v>
      </c>
      <c r="L10559">
        <v>144</v>
      </c>
      <c r="M10559">
        <v>81</v>
      </c>
      <c r="O10559">
        <v>-2.5449368953704798</v>
      </c>
      <c r="Q10559">
        <v>6</v>
      </c>
    </row>
    <row r="10560" spans="1:17" x14ac:dyDescent="0.3">
      <c r="A10560">
        <v>11375</v>
      </c>
      <c r="C10560">
        <v>75.576629999999994</v>
      </c>
      <c r="E10560">
        <v>204.97367858886699</v>
      </c>
      <c r="F10560">
        <v>35.539200000000001</v>
      </c>
      <c r="I10560">
        <v>13.399999999999901</v>
      </c>
      <c r="J10560">
        <v>40.870428755879402</v>
      </c>
      <c r="K10560">
        <v>-73.245430681854401</v>
      </c>
      <c r="L10560">
        <v>144</v>
      </c>
      <c r="M10560">
        <v>79</v>
      </c>
      <c r="O10560">
        <v>-2.5449368953704798</v>
      </c>
      <c r="Q10560">
        <v>6</v>
      </c>
    </row>
    <row r="10561" spans="1:17" x14ac:dyDescent="0.3">
      <c r="A10561">
        <v>11376</v>
      </c>
      <c r="C10561">
        <v>75.586509999999905</v>
      </c>
      <c r="E10561">
        <v>204.97367858886699</v>
      </c>
      <c r="F10561">
        <v>35.539200000000001</v>
      </c>
      <c r="I10561">
        <v>13.2</v>
      </c>
      <c r="J10561">
        <v>40.870341500267301</v>
      </c>
      <c r="K10561">
        <v>-73.245461024343896</v>
      </c>
      <c r="L10561">
        <v>144</v>
      </c>
      <c r="M10561">
        <v>79</v>
      </c>
      <c r="O10561">
        <v>-2.5449368953704798</v>
      </c>
      <c r="Q10561">
        <v>6</v>
      </c>
    </row>
    <row r="10562" spans="1:17" x14ac:dyDescent="0.3">
      <c r="A10562">
        <v>11377</v>
      </c>
      <c r="C10562">
        <v>75.596429999999998</v>
      </c>
      <c r="E10562">
        <v>167.805404663085</v>
      </c>
      <c r="F10562">
        <v>35.708399999999997</v>
      </c>
      <c r="I10562">
        <v>13</v>
      </c>
      <c r="J10562">
        <v>40.870254579931498</v>
      </c>
      <c r="K10562">
        <v>-73.245493546128202</v>
      </c>
      <c r="L10562">
        <v>145</v>
      </c>
      <c r="M10562">
        <v>79</v>
      </c>
      <c r="O10562">
        <v>-2.5449368953704798</v>
      </c>
      <c r="Q10562">
        <v>6</v>
      </c>
    </row>
    <row r="10563" spans="1:17" x14ac:dyDescent="0.3">
      <c r="A10563">
        <v>11378</v>
      </c>
      <c r="C10563">
        <v>75.606319999999997</v>
      </c>
      <c r="E10563">
        <v>130.69468688964801</v>
      </c>
      <c r="F10563">
        <v>35.607599999999998</v>
      </c>
      <c r="I10563">
        <v>13</v>
      </c>
      <c r="J10563">
        <v>40.870168162509799</v>
      </c>
      <c r="K10563">
        <v>-73.245528498664498</v>
      </c>
      <c r="L10563">
        <v>145</v>
      </c>
      <c r="M10563">
        <v>79</v>
      </c>
      <c r="O10563">
        <v>-2.5449368953704798</v>
      </c>
      <c r="Q10563">
        <v>6</v>
      </c>
    </row>
    <row r="10564" spans="1:17" x14ac:dyDescent="0.3">
      <c r="A10564">
        <v>11379</v>
      </c>
      <c r="C10564">
        <v>75.616149999999905</v>
      </c>
      <c r="E10564">
        <v>116.00838470458901</v>
      </c>
      <c r="F10564">
        <v>35.369999999999997</v>
      </c>
      <c r="I10564">
        <v>12.799999999999899</v>
      </c>
      <c r="J10564">
        <v>40.870082331821301</v>
      </c>
      <c r="K10564">
        <v>-73.245564457029104</v>
      </c>
      <c r="L10564">
        <v>145</v>
      </c>
      <c r="M10564">
        <v>80</v>
      </c>
      <c r="O10564">
        <v>-0.28316664695739702</v>
      </c>
      <c r="Q10564">
        <v>6</v>
      </c>
    </row>
    <row r="10565" spans="1:17" x14ac:dyDescent="0.3">
      <c r="A10565">
        <v>11380</v>
      </c>
      <c r="C10565">
        <v>75.626019999999897</v>
      </c>
      <c r="E10565">
        <v>102.455665588378</v>
      </c>
      <c r="F10565">
        <v>35.539200000000001</v>
      </c>
      <c r="I10565">
        <v>12.799999999999899</v>
      </c>
      <c r="J10565">
        <v>40.8699971716851</v>
      </c>
      <c r="K10565">
        <v>-73.245602510869503</v>
      </c>
      <c r="L10565">
        <v>145</v>
      </c>
      <c r="M10565">
        <v>79</v>
      </c>
      <c r="O10565">
        <v>-0.28316664695739702</v>
      </c>
      <c r="Q10565">
        <v>6</v>
      </c>
    </row>
    <row r="10566" spans="1:17" x14ac:dyDescent="0.3">
      <c r="A10566">
        <v>11381</v>
      </c>
      <c r="C10566">
        <v>75.635899999999907</v>
      </c>
      <c r="E10566">
        <v>87.834983825683594</v>
      </c>
      <c r="F10566">
        <v>35.539200000000001</v>
      </c>
      <c r="I10566">
        <v>12.799999999999899</v>
      </c>
      <c r="J10566">
        <v>40.869912682101102</v>
      </c>
      <c r="K10566">
        <v>-73.2456424087286</v>
      </c>
      <c r="L10566">
        <v>145</v>
      </c>
      <c r="M10566">
        <v>80</v>
      </c>
      <c r="O10566">
        <v>-0.28316664695739702</v>
      </c>
      <c r="Q10566">
        <v>6</v>
      </c>
    </row>
    <row r="10567" spans="1:17" x14ac:dyDescent="0.3">
      <c r="A10567">
        <v>11382</v>
      </c>
      <c r="C10567">
        <v>75.645769999999899</v>
      </c>
      <c r="E10567">
        <v>76.522270202636705</v>
      </c>
      <c r="F10567">
        <v>35.539200000000001</v>
      </c>
      <c r="I10567">
        <v>12.799999999999899</v>
      </c>
      <c r="J10567">
        <v>40.869828695431302</v>
      </c>
      <c r="K10567">
        <v>-73.245682306587696</v>
      </c>
      <c r="L10567">
        <v>146</v>
      </c>
      <c r="M10567">
        <v>82</v>
      </c>
      <c r="O10567">
        <v>-0.28316664695739702</v>
      </c>
      <c r="Q10567">
        <v>6</v>
      </c>
    </row>
    <row r="10568" spans="1:17" x14ac:dyDescent="0.3">
      <c r="A10568">
        <v>11383</v>
      </c>
      <c r="C10568">
        <v>75.655649999999994</v>
      </c>
      <c r="E10568">
        <v>94.811225891113196</v>
      </c>
      <c r="F10568">
        <v>35.539200000000001</v>
      </c>
      <c r="I10568">
        <v>12.6</v>
      </c>
      <c r="J10568">
        <v>40.8697437029331</v>
      </c>
      <c r="K10568">
        <v>-73.245721114799295</v>
      </c>
      <c r="L10568">
        <v>146</v>
      </c>
      <c r="M10568">
        <v>77</v>
      </c>
      <c r="O10568">
        <v>-0.28316664695739702</v>
      </c>
      <c r="Q10568">
        <v>6</v>
      </c>
    </row>
    <row r="10569" spans="1:17" x14ac:dyDescent="0.3">
      <c r="A10569">
        <v>11384</v>
      </c>
      <c r="C10569">
        <v>75.665569999999903</v>
      </c>
      <c r="E10569">
        <v>112.73747253417901</v>
      </c>
      <c r="F10569">
        <v>35.708399999999997</v>
      </c>
      <c r="I10569">
        <v>12.399999999999901</v>
      </c>
      <c r="J10569">
        <v>40.869659045711103</v>
      </c>
      <c r="K10569">
        <v>-73.245760761201296</v>
      </c>
      <c r="L10569">
        <v>146</v>
      </c>
      <c r="M10569">
        <v>81</v>
      </c>
      <c r="O10569">
        <v>-0.28316664695739702</v>
      </c>
      <c r="Q10569">
        <v>6</v>
      </c>
    </row>
    <row r="10570" spans="1:17" x14ac:dyDescent="0.3">
      <c r="A10570">
        <v>11385</v>
      </c>
      <c r="C10570">
        <v>75.675509999999903</v>
      </c>
      <c r="E10570">
        <v>124.62965393066401</v>
      </c>
      <c r="F10570">
        <v>35.773199999999903</v>
      </c>
      <c r="I10570">
        <v>12.399999999999901</v>
      </c>
      <c r="J10570">
        <v>40.869574975222299</v>
      </c>
      <c r="K10570">
        <v>-73.245802838355303</v>
      </c>
      <c r="L10570">
        <v>147</v>
      </c>
      <c r="M10570">
        <v>79</v>
      </c>
      <c r="O10570">
        <v>-1.10242760181427</v>
      </c>
      <c r="Q10570">
        <v>6</v>
      </c>
    </row>
    <row r="10571" spans="1:17" x14ac:dyDescent="0.3">
      <c r="A10571">
        <v>11386</v>
      </c>
      <c r="C10571">
        <v>75.685559999999995</v>
      </c>
      <c r="E10571">
        <v>139.51661682128901</v>
      </c>
      <c r="F10571">
        <v>36.208799999999997</v>
      </c>
      <c r="I10571">
        <v>12.399999999999901</v>
      </c>
      <c r="J10571">
        <v>40.869490318000302</v>
      </c>
      <c r="K10571">
        <v>-73.245844747871104</v>
      </c>
      <c r="L10571">
        <v>147</v>
      </c>
      <c r="M10571">
        <v>81</v>
      </c>
      <c r="O10571">
        <v>-1.10242760181427</v>
      </c>
      <c r="Q10571">
        <v>6</v>
      </c>
    </row>
    <row r="10572" spans="1:17" x14ac:dyDescent="0.3">
      <c r="A10572">
        <v>11387</v>
      </c>
      <c r="C10572">
        <v>75.695709999999906</v>
      </c>
      <c r="E10572">
        <v>156.83786010742099</v>
      </c>
      <c r="F10572">
        <v>36.547199999999997</v>
      </c>
      <c r="I10572">
        <v>12.2</v>
      </c>
      <c r="J10572">
        <v>40.869405409321097</v>
      </c>
      <c r="K10572">
        <v>-73.245888501405702</v>
      </c>
      <c r="L10572">
        <v>147</v>
      </c>
      <c r="M10572">
        <v>80</v>
      </c>
      <c r="O10572">
        <v>-1.10242760181427</v>
      </c>
      <c r="Q10572">
        <v>6</v>
      </c>
    </row>
    <row r="10573" spans="1:17" x14ac:dyDescent="0.3">
      <c r="A10573">
        <v>11388</v>
      </c>
      <c r="C10573">
        <v>75.705950000000001</v>
      </c>
      <c r="E10573">
        <v>174.75541687011699</v>
      </c>
      <c r="F10573">
        <v>36.881999999999998</v>
      </c>
      <c r="I10573">
        <v>12.399999999999901</v>
      </c>
      <c r="J10573">
        <v>40.869321590289402</v>
      </c>
      <c r="K10573">
        <v>-73.2459379546344</v>
      </c>
      <c r="L10573">
        <v>148</v>
      </c>
      <c r="M10573">
        <v>81</v>
      </c>
      <c r="O10573">
        <v>-1.10242760181427</v>
      </c>
      <c r="Q10573">
        <v>6</v>
      </c>
    </row>
    <row r="10574" spans="1:17" x14ac:dyDescent="0.3">
      <c r="A10574">
        <v>11389</v>
      </c>
      <c r="C10574">
        <v>75.716189999999997</v>
      </c>
      <c r="E10574">
        <v>174.22599792480401</v>
      </c>
      <c r="F10574">
        <v>36.881999999999998</v>
      </c>
      <c r="I10574">
        <v>12.399999999999901</v>
      </c>
      <c r="J10574">
        <v>40.869237687438698</v>
      </c>
      <c r="K10574">
        <v>-73.245992688462096</v>
      </c>
      <c r="L10574">
        <v>148</v>
      </c>
      <c r="M10574">
        <v>86</v>
      </c>
      <c r="O10574">
        <v>-1.10242760181427</v>
      </c>
      <c r="Q10574">
        <v>6</v>
      </c>
    </row>
    <row r="10575" spans="1:17" x14ac:dyDescent="0.3">
      <c r="A10575">
        <v>11390</v>
      </c>
      <c r="C10575">
        <v>75.726500000000001</v>
      </c>
      <c r="E10575">
        <v>175.30343627929599</v>
      </c>
      <c r="F10575">
        <v>37.083599999999997</v>
      </c>
      <c r="I10575">
        <v>12.6</v>
      </c>
      <c r="J10575">
        <v>40.869155125692401</v>
      </c>
      <c r="K10575">
        <v>-73.246048092842102</v>
      </c>
      <c r="L10575">
        <v>148</v>
      </c>
      <c r="M10575">
        <v>80</v>
      </c>
      <c r="O10575">
        <v>-1.10242760181427</v>
      </c>
      <c r="Q10575">
        <v>6</v>
      </c>
    </row>
    <row r="10576" spans="1:17" x14ac:dyDescent="0.3">
      <c r="A10576">
        <v>11391</v>
      </c>
      <c r="C10576">
        <v>75.736799999999903</v>
      </c>
      <c r="E10576">
        <v>195.65310668945301</v>
      </c>
      <c r="F10576">
        <v>37.083599999999997</v>
      </c>
      <c r="I10576">
        <v>12.399999999999901</v>
      </c>
      <c r="J10576">
        <v>40.869072647765201</v>
      </c>
      <c r="K10576">
        <v>-73.246103664860101</v>
      </c>
      <c r="L10576">
        <v>149</v>
      </c>
      <c r="M10576">
        <v>82</v>
      </c>
      <c r="O10576">
        <v>0.90355592966079701</v>
      </c>
      <c r="Q10576">
        <v>6</v>
      </c>
    </row>
    <row r="10577" spans="1:17" x14ac:dyDescent="0.3">
      <c r="A10577">
        <v>11392</v>
      </c>
      <c r="C10577">
        <v>75.747149999999905</v>
      </c>
      <c r="E10577">
        <v>214.23051452636699</v>
      </c>
      <c r="F10577">
        <v>37.252800000000001</v>
      </c>
      <c r="I10577">
        <v>12.2</v>
      </c>
      <c r="J10577">
        <v>40.868990421295102</v>
      </c>
      <c r="K10577">
        <v>-73.246160661801696</v>
      </c>
      <c r="L10577">
        <v>149</v>
      </c>
      <c r="M10577">
        <v>84</v>
      </c>
      <c r="O10577">
        <v>0.90355592966079701</v>
      </c>
      <c r="Q10577">
        <v>6</v>
      </c>
    </row>
    <row r="10578" spans="1:17" x14ac:dyDescent="0.3">
      <c r="A10578">
        <v>11393</v>
      </c>
      <c r="C10578">
        <v>75.757539999999906</v>
      </c>
      <c r="E10578">
        <v>231.943756103515</v>
      </c>
      <c r="F10578">
        <v>37.252800000000001</v>
      </c>
      <c r="I10578">
        <v>12.2</v>
      </c>
      <c r="J10578">
        <v>40.868907608091803</v>
      </c>
      <c r="K10578">
        <v>-73.2462186645716</v>
      </c>
      <c r="L10578">
        <v>149</v>
      </c>
      <c r="M10578">
        <v>82</v>
      </c>
      <c r="O10578">
        <v>0.90355592966079701</v>
      </c>
      <c r="Q10578">
        <v>6</v>
      </c>
    </row>
    <row r="10579" spans="1:17" x14ac:dyDescent="0.3">
      <c r="A10579">
        <v>11394</v>
      </c>
      <c r="C10579">
        <v>75.767899999999997</v>
      </c>
      <c r="E10579">
        <v>248.672607421875</v>
      </c>
      <c r="F10579">
        <v>37.4544</v>
      </c>
      <c r="I10579">
        <v>12.2</v>
      </c>
      <c r="J10579">
        <v>40.868823453783897</v>
      </c>
      <c r="K10579">
        <v>-73.246276834979597</v>
      </c>
      <c r="L10579">
        <v>150</v>
      </c>
      <c r="M10579">
        <v>85</v>
      </c>
      <c r="O10579">
        <v>0.90355592966079701</v>
      </c>
      <c r="Q10579">
        <v>6</v>
      </c>
    </row>
    <row r="10580" spans="1:17" x14ac:dyDescent="0.3">
      <c r="A10580">
        <v>11395</v>
      </c>
      <c r="C10580">
        <v>75.778310000000005</v>
      </c>
      <c r="E10580">
        <v>271.56546020507801</v>
      </c>
      <c r="F10580">
        <v>37.4544</v>
      </c>
      <c r="I10580">
        <v>12.399999999999901</v>
      </c>
      <c r="J10580">
        <v>40.868741227313798</v>
      </c>
      <c r="K10580">
        <v>-73.246334921568604</v>
      </c>
      <c r="L10580">
        <v>150</v>
      </c>
      <c r="M10580">
        <v>82</v>
      </c>
      <c r="O10580">
        <v>0.90355592966079701</v>
      </c>
      <c r="Q10580">
        <v>6</v>
      </c>
    </row>
    <row r="10581" spans="1:17" x14ac:dyDescent="0.3">
      <c r="A10581">
        <v>11396</v>
      </c>
      <c r="C10581">
        <v>75.788759999999996</v>
      </c>
      <c r="E10581">
        <v>290.15338134765602</v>
      </c>
      <c r="F10581">
        <v>37.619999999999997</v>
      </c>
      <c r="I10581">
        <v>12.399999999999901</v>
      </c>
      <c r="J10581">
        <v>40.8686595875769</v>
      </c>
      <c r="K10581">
        <v>-73.246395355090499</v>
      </c>
      <c r="L10581">
        <v>150</v>
      </c>
      <c r="M10581">
        <v>85</v>
      </c>
      <c r="O10581">
        <v>0.90355592966079701</v>
      </c>
      <c r="Q10581">
        <v>6</v>
      </c>
    </row>
    <row r="10582" spans="1:17" x14ac:dyDescent="0.3">
      <c r="A10582">
        <v>11397</v>
      </c>
      <c r="C10582">
        <v>75.799109999999999</v>
      </c>
      <c r="E10582">
        <v>290.05059814453102</v>
      </c>
      <c r="F10582">
        <v>37.252800000000001</v>
      </c>
      <c r="I10582">
        <v>12.2</v>
      </c>
      <c r="J10582">
        <v>40.868578031659098</v>
      </c>
      <c r="K10582">
        <v>-73.246456459164605</v>
      </c>
      <c r="L10582">
        <v>150</v>
      </c>
      <c r="M10582">
        <v>84</v>
      </c>
      <c r="O10582">
        <v>-0.98907828330993597</v>
      </c>
      <c r="Q10582">
        <v>6</v>
      </c>
    </row>
    <row r="10583" spans="1:17" x14ac:dyDescent="0.3">
      <c r="A10583">
        <v>11398</v>
      </c>
      <c r="C10583">
        <v>75.809489999999997</v>
      </c>
      <c r="E10583">
        <v>288.50354003906199</v>
      </c>
      <c r="F10583">
        <v>37.3536</v>
      </c>
      <c r="I10583">
        <v>12.2</v>
      </c>
      <c r="J10583">
        <v>40.868496056646102</v>
      </c>
      <c r="K10583">
        <v>-73.246516808867398</v>
      </c>
      <c r="L10583">
        <v>150</v>
      </c>
      <c r="M10583">
        <v>85</v>
      </c>
      <c r="O10583">
        <v>-0.98907828330993597</v>
      </c>
      <c r="Q10583">
        <v>6</v>
      </c>
    </row>
    <row r="10584" spans="1:17" x14ac:dyDescent="0.3">
      <c r="A10584">
        <v>11399</v>
      </c>
      <c r="C10584">
        <v>75.819849999999903</v>
      </c>
      <c r="E10584">
        <v>288.91253662109301</v>
      </c>
      <c r="F10584">
        <v>37.285199999999897</v>
      </c>
      <c r="I10584">
        <v>12.2</v>
      </c>
      <c r="J10584">
        <v>40.868414584547203</v>
      </c>
      <c r="K10584">
        <v>-73.246577242389293</v>
      </c>
      <c r="L10584">
        <v>150</v>
      </c>
      <c r="M10584">
        <v>81</v>
      </c>
      <c r="O10584">
        <v>-0.98907828330993597</v>
      </c>
      <c r="Q10584">
        <v>6</v>
      </c>
    </row>
    <row r="10585" spans="1:17" x14ac:dyDescent="0.3">
      <c r="A10585">
        <v>11400</v>
      </c>
      <c r="C10585">
        <v>75.829970000000003</v>
      </c>
      <c r="E10585">
        <v>282.82415771484301</v>
      </c>
      <c r="F10585">
        <v>36.410400000000003</v>
      </c>
      <c r="I10585">
        <v>12</v>
      </c>
      <c r="J10585">
        <v>40.868335124105201</v>
      </c>
      <c r="K10585">
        <v>-73.246638095006304</v>
      </c>
      <c r="L10585">
        <v>150</v>
      </c>
      <c r="M10585">
        <v>81</v>
      </c>
      <c r="O10585">
        <v>-0.98907828330993597</v>
      </c>
      <c r="Q10585">
        <v>6</v>
      </c>
    </row>
    <row r="10586" spans="1:17" x14ac:dyDescent="0.3">
      <c r="A10586">
        <v>11401</v>
      </c>
      <c r="C10586">
        <v>75.839989999999901</v>
      </c>
      <c r="E10586">
        <v>255.43778991699199</v>
      </c>
      <c r="F10586">
        <v>36.075600000000001</v>
      </c>
      <c r="I10586">
        <v>12</v>
      </c>
      <c r="J10586">
        <v>40.868261447176302</v>
      </c>
      <c r="K10586">
        <v>-73.246703306213007</v>
      </c>
      <c r="L10586">
        <v>150</v>
      </c>
      <c r="M10586">
        <v>81</v>
      </c>
      <c r="O10586">
        <v>-0.98907828330993597</v>
      </c>
      <c r="Q10586">
        <v>6</v>
      </c>
    </row>
    <row r="10587" spans="1:17" x14ac:dyDescent="0.3">
      <c r="A10587">
        <v>11402</v>
      </c>
      <c r="C10587">
        <v>75.849919999999997</v>
      </c>
      <c r="E10587">
        <v>227.80581665039</v>
      </c>
      <c r="F10587">
        <v>35.7408</v>
      </c>
      <c r="I10587">
        <v>12</v>
      </c>
      <c r="J10587">
        <v>40.868186345323899</v>
      </c>
      <c r="K10587">
        <v>-73.246771618723798</v>
      </c>
      <c r="L10587">
        <v>150</v>
      </c>
      <c r="M10587">
        <v>0</v>
      </c>
      <c r="O10587">
        <v>-0.98907828330993597</v>
      </c>
      <c r="Q10587">
        <v>6</v>
      </c>
    </row>
    <row r="10588" spans="1:17" x14ac:dyDescent="0.3">
      <c r="A10588">
        <v>11403</v>
      </c>
      <c r="C10588">
        <v>75.859599999999901</v>
      </c>
      <c r="E10588">
        <v>191.803619384765</v>
      </c>
      <c r="F10588">
        <v>34.833599999999997</v>
      </c>
      <c r="I10588">
        <v>11.8</v>
      </c>
      <c r="J10588">
        <v>40.868117865175002</v>
      </c>
      <c r="K10588">
        <v>-73.246844876557503</v>
      </c>
      <c r="L10588">
        <v>151</v>
      </c>
      <c r="M10588">
        <v>0</v>
      </c>
      <c r="O10588">
        <v>-1.64799499511718</v>
      </c>
      <c r="Q10588">
        <v>6</v>
      </c>
    </row>
    <row r="10589" spans="1:17" x14ac:dyDescent="0.3">
      <c r="A10589">
        <v>11404</v>
      </c>
      <c r="C10589">
        <v>75.869339999999994</v>
      </c>
      <c r="E10589">
        <v>157.14852905273401</v>
      </c>
      <c r="F10589">
        <v>35.067599999999999</v>
      </c>
      <c r="I10589">
        <v>11.8</v>
      </c>
      <c r="J10589">
        <v>40.868045277893501</v>
      </c>
      <c r="K10589">
        <v>-73.246915787458406</v>
      </c>
      <c r="L10589">
        <v>151</v>
      </c>
      <c r="M10589">
        <v>0</v>
      </c>
      <c r="O10589">
        <v>-1.64799499511718</v>
      </c>
      <c r="Q10589">
        <v>6</v>
      </c>
    </row>
    <row r="10590" spans="1:17" x14ac:dyDescent="0.3">
      <c r="A10590">
        <v>11405</v>
      </c>
      <c r="C10590">
        <v>75.878899999999902</v>
      </c>
      <c r="E10590">
        <v>122.36350250244099</v>
      </c>
      <c r="F10590">
        <v>34.430399999999999</v>
      </c>
      <c r="I10590">
        <v>11.8</v>
      </c>
      <c r="J10590">
        <v>40.867972774431102</v>
      </c>
      <c r="K10590">
        <v>-73.246985357254701</v>
      </c>
      <c r="L10590">
        <v>150</v>
      </c>
      <c r="M10590">
        <v>9</v>
      </c>
      <c r="O10590">
        <v>-1.64799499511718</v>
      </c>
      <c r="Q10590">
        <v>6</v>
      </c>
    </row>
    <row r="10591" spans="1:17" x14ac:dyDescent="0.3">
      <c r="A10591">
        <v>11406</v>
      </c>
      <c r="C10591">
        <v>75.888299999999902</v>
      </c>
      <c r="E10591">
        <v>88.888587951660099</v>
      </c>
      <c r="F10591">
        <v>33.825600000000001</v>
      </c>
      <c r="I10591">
        <v>11.8</v>
      </c>
      <c r="J10591">
        <v>40.867905467748599</v>
      </c>
      <c r="K10591">
        <v>-73.247056771069694</v>
      </c>
      <c r="L10591">
        <v>151</v>
      </c>
      <c r="M10591">
        <v>74</v>
      </c>
      <c r="O10591">
        <v>-1.64799499511718</v>
      </c>
      <c r="Q10591">
        <v>6</v>
      </c>
    </row>
    <row r="10592" spans="1:17" x14ac:dyDescent="0.3">
      <c r="A10592">
        <v>11407</v>
      </c>
      <c r="C10592">
        <v>75.89761</v>
      </c>
      <c r="E10592">
        <v>71.670166015625</v>
      </c>
      <c r="F10592">
        <v>33.523199999999903</v>
      </c>
      <c r="I10592">
        <v>11.8</v>
      </c>
      <c r="J10592">
        <v>40.867839502170597</v>
      </c>
      <c r="K10592">
        <v>-73.247128101065698</v>
      </c>
      <c r="L10592">
        <v>150</v>
      </c>
      <c r="M10592">
        <v>77</v>
      </c>
      <c r="O10592">
        <v>-1.64799499511718</v>
      </c>
      <c r="Q10592">
        <v>6</v>
      </c>
    </row>
    <row r="10593" spans="1:17" x14ac:dyDescent="0.3">
      <c r="A10593">
        <v>11408</v>
      </c>
      <c r="C10593">
        <v>75.906929999999903</v>
      </c>
      <c r="E10593">
        <v>54.823799133300703</v>
      </c>
      <c r="F10593">
        <v>33.523199999999903</v>
      </c>
      <c r="I10593">
        <v>11.6</v>
      </c>
      <c r="J10593">
        <v>40.867774961516197</v>
      </c>
      <c r="K10593">
        <v>-73.247200017794896</v>
      </c>
      <c r="L10593">
        <v>151</v>
      </c>
      <c r="M10593">
        <v>74</v>
      </c>
      <c r="O10593">
        <v>-1.64799499511718</v>
      </c>
      <c r="Q10593">
        <v>6</v>
      </c>
    </row>
    <row r="10594" spans="1:17" x14ac:dyDescent="0.3">
      <c r="A10594">
        <v>11409</v>
      </c>
      <c r="C10594">
        <v>75.916200000000003</v>
      </c>
      <c r="E10594">
        <v>71.0150146484375</v>
      </c>
      <c r="F10594">
        <v>33.39</v>
      </c>
      <c r="I10594">
        <v>11.399999999999901</v>
      </c>
      <c r="J10594">
        <v>40.8677099179476</v>
      </c>
      <c r="K10594">
        <v>-73.247270928695798</v>
      </c>
      <c r="L10594">
        <v>151</v>
      </c>
      <c r="M10594">
        <v>74</v>
      </c>
      <c r="O10594">
        <v>2.7671482563018799</v>
      </c>
      <c r="Q10594">
        <v>6</v>
      </c>
    </row>
    <row r="10595" spans="1:17" x14ac:dyDescent="0.3">
      <c r="A10595">
        <v>11410</v>
      </c>
      <c r="C10595">
        <v>75.925560000000004</v>
      </c>
      <c r="E10595">
        <v>93.716773986816406</v>
      </c>
      <c r="F10595">
        <v>33.692399999999999</v>
      </c>
      <c r="I10595">
        <v>11.6</v>
      </c>
      <c r="J10595">
        <v>40.8676440361887</v>
      </c>
      <c r="K10595">
        <v>-73.247341504320502</v>
      </c>
      <c r="L10595">
        <v>150</v>
      </c>
      <c r="M10595">
        <v>77</v>
      </c>
      <c r="O10595">
        <v>2.7671482563018799</v>
      </c>
      <c r="Q10595">
        <v>6</v>
      </c>
    </row>
    <row r="10596" spans="1:17" x14ac:dyDescent="0.3">
      <c r="A10596">
        <v>11411</v>
      </c>
      <c r="C10596">
        <v>75.935019999999994</v>
      </c>
      <c r="E10596">
        <v>121.6953125</v>
      </c>
      <c r="F10596">
        <v>34.059600000000003</v>
      </c>
      <c r="I10596">
        <v>11.399999999999901</v>
      </c>
      <c r="J10596">
        <v>40.867577735334599</v>
      </c>
      <c r="K10596">
        <v>-73.2474134210497</v>
      </c>
      <c r="L10596">
        <v>150</v>
      </c>
      <c r="M10596">
        <v>76</v>
      </c>
      <c r="O10596">
        <v>2.7671482563018799</v>
      </c>
      <c r="Q10596">
        <v>6</v>
      </c>
    </row>
    <row r="10597" spans="1:17" x14ac:dyDescent="0.3">
      <c r="A10597">
        <v>11412</v>
      </c>
      <c r="C10597">
        <v>75.944539999999904</v>
      </c>
      <c r="E10597">
        <v>155.72232055664</v>
      </c>
      <c r="F10597">
        <v>34.297199999999997</v>
      </c>
      <c r="I10597">
        <v>11.399999999999901</v>
      </c>
      <c r="J10597">
        <v>40.867508752271497</v>
      </c>
      <c r="K10597">
        <v>-73.247483912855301</v>
      </c>
      <c r="L10597">
        <v>150</v>
      </c>
      <c r="M10597">
        <v>75</v>
      </c>
      <c r="O10597">
        <v>2.7671482563018799</v>
      </c>
      <c r="Q10597">
        <v>6</v>
      </c>
    </row>
    <row r="10598" spans="1:17" x14ac:dyDescent="0.3">
      <c r="A10598">
        <v>11413</v>
      </c>
      <c r="C10598">
        <v>75.954039999999907</v>
      </c>
      <c r="E10598">
        <v>201.80935668945301</v>
      </c>
      <c r="F10598">
        <v>34.196399999999997</v>
      </c>
      <c r="I10598">
        <v>11.399999999999901</v>
      </c>
      <c r="J10598">
        <v>40.867442702874499</v>
      </c>
      <c r="K10598">
        <v>-73.247557254508095</v>
      </c>
      <c r="L10598">
        <v>151</v>
      </c>
      <c r="M10598">
        <v>77</v>
      </c>
      <c r="O10598">
        <v>2.7671482563018799</v>
      </c>
      <c r="Q10598">
        <v>6</v>
      </c>
    </row>
    <row r="10599" spans="1:17" x14ac:dyDescent="0.3">
      <c r="A10599">
        <v>11414</v>
      </c>
      <c r="C10599">
        <v>75.963409999999897</v>
      </c>
      <c r="E10599">
        <v>246.76948547363199</v>
      </c>
      <c r="F10599">
        <v>33.692399999999999</v>
      </c>
      <c r="I10599">
        <v>11.399999999999901</v>
      </c>
      <c r="J10599">
        <v>40.867377491667803</v>
      </c>
      <c r="K10599">
        <v>-73.247630763798895</v>
      </c>
      <c r="L10599">
        <v>150</v>
      </c>
      <c r="M10599">
        <v>77</v>
      </c>
      <c r="O10599">
        <v>2.7671482563018799</v>
      </c>
      <c r="Q10599">
        <v>6</v>
      </c>
    </row>
    <row r="10600" spans="1:17" x14ac:dyDescent="0.3">
      <c r="A10600">
        <v>11415</v>
      </c>
      <c r="C10600">
        <v>75.972529999999907</v>
      </c>
      <c r="E10600">
        <v>246.76948547363199</v>
      </c>
      <c r="F10600">
        <v>32.85</v>
      </c>
      <c r="I10600">
        <v>11.399999999999901</v>
      </c>
      <c r="J10600">
        <v>40.867313034832399</v>
      </c>
      <c r="K10600">
        <v>-73.247701674699698</v>
      </c>
      <c r="L10600">
        <v>150</v>
      </c>
      <c r="M10600">
        <v>75</v>
      </c>
      <c r="O10600">
        <v>-2.4290189743041899</v>
      </c>
      <c r="Q10600">
        <v>6</v>
      </c>
    </row>
    <row r="10601" spans="1:17" x14ac:dyDescent="0.3">
      <c r="A10601">
        <v>11416</v>
      </c>
      <c r="C10601">
        <v>75.981470000000002</v>
      </c>
      <c r="E10601">
        <v>246.76948547363199</v>
      </c>
      <c r="F10601">
        <v>32.212800000000001</v>
      </c>
      <c r="I10601">
        <v>11.1999999999999</v>
      </c>
      <c r="J10601">
        <v>40.867245560511897</v>
      </c>
      <c r="K10601">
        <v>-73.247768897563205</v>
      </c>
      <c r="L10601">
        <v>150</v>
      </c>
      <c r="M10601">
        <v>72</v>
      </c>
      <c r="O10601">
        <v>-2.4290189743041899</v>
      </c>
      <c r="Q10601">
        <v>6</v>
      </c>
    </row>
    <row r="10602" spans="1:17" x14ac:dyDescent="0.3">
      <c r="A10602">
        <v>11417</v>
      </c>
      <c r="C10602">
        <v>75.990269999999995</v>
      </c>
      <c r="E10602">
        <v>246.76948547363199</v>
      </c>
      <c r="F10602">
        <v>31.676399999999902</v>
      </c>
      <c r="I10602">
        <v>11.1999999999999</v>
      </c>
      <c r="J10602">
        <v>40.867183534428399</v>
      </c>
      <c r="K10602">
        <v>-73.247835868969503</v>
      </c>
      <c r="L10602">
        <v>151</v>
      </c>
      <c r="M10602">
        <v>71</v>
      </c>
      <c r="O10602">
        <v>-2.4290189743041899</v>
      </c>
      <c r="Q10602">
        <v>6</v>
      </c>
    </row>
    <row r="10603" spans="1:17" x14ac:dyDescent="0.3">
      <c r="A10603">
        <v>11418</v>
      </c>
      <c r="C10603">
        <v>75.998919999999998</v>
      </c>
      <c r="E10603">
        <v>246.76948547363199</v>
      </c>
      <c r="F10603">
        <v>31.14</v>
      </c>
      <c r="I10603">
        <v>11</v>
      </c>
      <c r="J10603">
        <v>40.867120502516599</v>
      </c>
      <c r="K10603">
        <v>-73.247900996357203</v>
      </c>
      <c r="L10603">
        <v>150</v>
      </c>
      <c r="M10603">
        <v>69</v>
      </c>
      <c r="O10603">
        <v>-2.4290189743041899</v>
      </c>
      <c r="Q10603">
        <v>6</v>
      </c>
    </row>
    <row r="10604" spans="1:17" x14ac:dyDescent="0.3">
      <c r="A10604">
        <v>11419</v>
      </c>
      <c r="C10604">
        <v>76.007379999999898</v>
      </c>
      <c r="E10604">
        <v>210.48986816406199</v>
      </c>
      <c r="F10604">
        <v>30.466799999999999</v>
      </c>
      <c r="I10604">
        <v>11.1999999999999</v>
      </c>
      <c r="J10604">
        <v>40.8670588117092</v>
      </c>
      <c r="K10604">
        <v>-73.247964782640295</v>
      </c>
      <c r="L10604">
        <v>150</v>
      </c>
      <c r="M10604">
        <v>69</v>
      </c>
      <c r="O10604">
        <v>-2.4290189743041899</v>
      </c>
      <c r="Q10604">
        <v>6</v>
      </c>
    </row>
    <row r="10605" spans="1:17" x14ac:dyDescent="0.3">
      <c r="A10605">
        <v>11420</v>
      </c>
      <c r="C10605">
        <v>76.01558</v>
      </c>
      <c r="E10605">
        <v>173.30087280273401</v>
      </c>
      <c r="F10605">
        <v>29.527200000000001</v>
      </c>
      <c r="I10605">
        <v>11</v>
      </c>
      <c r="J10605">
        <v>40.866997791454097</v>
      </c>
      <c r="K10605">
        <v>-73.248025719076395</v>
      </c>
      <c r="L10605">
        <v>150</v>
      </c>
      <c r="M10605">
        <v>47</v>
      </c>
      <c r="O10605">
        <v>-2.4290189743041899</v>
      </c>
      <c r="Q10605">
        <v>6</v>
      </c>
    </row>
    <row r="10606" spans="1:17" x14ac:dyDescent="0.3">
      <c r="A10606">
        <v>11421</v>
      </c>
      <c r="C10606">
        <v>76.023470000000003</v>
      </c>
      <c r="E10606">
        <v>143.38951110839801</v>
      </c>
      <c r="F10606">
        <v>28.382400000000001</v>
      </c>
      <c r="I10606">
        <v>10.8</v>
      </c>
      <c r="J10606">
        <v>40.8669367711991</v>
      </c>
      <c r="K10606">
        <v>-73.248081374913397</v>
      </c>
      <c r="L10606">
        <v>150</v>
      </c>
      <c r="M10606">
        <v>47</v>
      </c>
      <c r="O10606">
        <v>1.43090808391571</v>
      </c>
      <c r="Q10606">
        <v>6</v>
      </c>
    </row>
    <row r="10607" spans="1:17" x14ac:dyDescent="0.3">
      <c r="A10607">
        <v>11422</v>
      </c>
      <c r="C10607">
        <v>76.031179999999907</v>
      </c>
      <c r="E10607">
        <v>107.877182006835</v>
      </c>
      <c r="F10607">
        <v>27.7776</v>
      </c>
      <c r="I10607">
        <v>11</v>
      </c>
      <c r="J10607">
        <v>40.866877092048497</v>
      </c>
      <c r="K10607">
        <v>-73.248132336884694</v>
      </c>
      <c r="L10607">
        <v>150</v>
      </c>
      <c r="M10607">
        <v>43</v>
      </c>
      <c r="O10607">
        <v>1.43090808391571</v>
      </c>
      <c r="Q10607">
        <v>6</v>
      </c>
    </row>
    <row r="10608" spans="1:17" x14ac:dyDescent="0.3">
      <c r="A10608">
        <v>11423</v>
      </c>
      <c r="C10608">
        <v>76.037940000000006</v>
      </c>
      <c r="E10608">
        <v>66.862289428710895</v>
      </c>
      <c r="F10608">
        <v>24.318000000000001</v>
      </c>
      <c r="I10608">
        <v>11</v>
      </c>
      <c r="J10608">
        <v>40.866819927468804</v>
      </c>
      <c r="K10608">
        <v>-73.248177599161806</v>
      </c>
      <c r="L10608">
        <v>150</v>
      </c>
      <c r="M10608">
        <v>43</v>
      </c>
      <c r="O10608">
        <v>1.43090808391571</v>
      </c>
      <c r="Q10608">
        <v>6</v>
      </c>
    </row>
    <row r="10609" spans="1:17" x14ac:dyDescent="0.3">
      <c r="A10609">
        <v>11424</v>
      </c>
      <c r="C10609">
        <v>76.044719999999998</v>
      </c>
      <c r="E10609">
        <v>21.902154922485298</v>
      </c>
      <c r="F10609">
        <v>24.386399999999998</v>
      </c>
      <c r="I10609">
        <v>11</v>
      </c>
      <c r="J10609">
        <v>40.866764858365002</v>
      </c>
      <c r="K10609">
        <v>-73.2482159044593</v>
      </c>
      <c r="L10609">
        <v>150</v>
      </c>
      <c r="M10609">
        <v>39</v>
      </c>
      <c r="O10609">
        <v>1.43090808391571</v>
      </c>
      <c r="Q10609">
        <v>6</v>
      </c>
    </row>
    <row r="10610" spans="1:17" x14ac:dyDescent="0.3">
      <c r="A10610">
        <v>11425</v>
      </c>
      <c r="C10610">
        <v>76.050970000000007</v>
      </c>
      <c r="E10610">
        <v>21.902154922485298</v>
      </c>
      <c r="F10610">
        <v>22.5396</v>
      </c>
      <c r="I10610">
        <v>11</v>
      </c>
      <c r="J10610">
        <v>40.866711800917898</v>
      </c>
      <c r="K10610">
        <v>-73.248247923329401</v>
      </c>
      <c r="L10610">
        <v>150</v>
      </c>
      <c r="M10610">
        <v>39</v>
      </c>
      <c r="O10610">
        <v>1.43090808391571</v>
      </c>
      <c r="Q10610">
        <v>6</v>
      </c>
    </row>
    <row r="10611" spans="1:17" x14ac:dyDescent="0.3">
      <c r="A10611">
        <v>11426</v>
      </c>
      <c r="C10611">
        <v>76.057029999999997</v>
      </c>
      <c r="E10611">
        <v>21.902154922485298</v>
      </c>
      <c r="F10611">
        <v>21.765599999999999</v>
      </c>
      <c r="I10611">
        <v>11</v>
      </c>
      <c r="J10611">
        <v>40.866660755127597</v>
      </c>
      <c r="K10611">
        <v>-73.248271727934394</v>
      </c>
      <c r="L10611">
        <v>150</v>
      </c>
      <c r="M10611">
        <v>39</v>
      </c>
      <c r="O10611">
        <v>1.43090808391571</v>
      </c>
      <c r="Q10611">
        <v>6</v>
      </c>
    </row>
    <row r="10612" spans="1:17" x14ac:dyDescent="0.3">
      <c r="A10612">
        <v>11427</v>
      </c>
      <c r="C10612">
        <v>76.062860000000001</v>
      </c>
      <c r="E10612">
        <v>34.530097961425703</v>
      </c>
      <c r="F10612">
        <v>20.995200000000001</v>
      </c>
      <c r="I10612">
        <v>11</v>
      </c>
      <c r="J10612">
        <v>40.8666097931563</v>
      </c>
      <c r="K10612">
        <v>-73.248288407921706</v>
      </c>
      <c r="L10612">
        <v>149</v>
      </c>
      <c r="M10612">
        <v>39</v>
      </c>
      <c r="O10612">
        <v>4.2137169837951598</v>
      </c>
      <c r="Q10612">
        <v>6</v>
      </c>
    </row>
    <row r="10613" spans="1:17" x14ac:dyDescent="0.3">
      <c r="A10613">
        <v>11428</v>
      </c>
      <c r="C10613">
        <v>76.068079999999995</v>
      </c>
      <c r="E10613">
        <v>45.3992309570312</v>
      </c>
      <c r="F10613">
        <v>18.7776</v>
      </c>
      <c r="I10613">
        <v>11.1999999999999</v>
      </c>
      <c r="J10613">
        <v>40.8665621839463</v>
      </c>
      <c r="K10613">
        <v>-73.248301064595495</v>
      </c>
      <c r="L10613">
        <v>150</v>
      </c>
      <c r="M10613">
        <v>0</v>
      </c>
      <c r="O10613">
        <v>4.2137169837951598</v>
      </c>
      <c r="Q10613">
        <v>6</v>
      </c>
    </row>
    <row r="10614" spans="1:17" x14ac:dyDescent="0.3">
      <c r="A10614">
        <v>11429</v>
      </c>
      <c r="C10614">
        <v>76.072829999999996</v>
      </c>
      <c r="E10614">
        <v>45.3992309570312</v>
      </c>
      <c r="F10614">
        <v>17.096399999999999</v>
      </c>
      <c r="I10614">
        <v>11</v>
      </c>
      <c r="J10614">
        <v>40.866518430411801</v>
      </c>
      <c r="K10614">
        <v>-73.248310117051005</v>
      </c>
      <c r="L10614">
        <v>149</v>
      </c>
      <c r="M10614">
        <v>0</v>
      </c>
      <c r="O10614">
        <v>4.2137169837951598</v>
      </c>
      <c r="Q10614">
        <v>6</v>
      </c>
    </row>
    <row r="10615" spans="1:17" x14ac:dyDescent="0.3">
      <c r="A10615">
        <v>11430</v>
      </c>
      <c r="C10615">
        <v>76.0770499999999</v>
      </c>
      <c r="E10615">
        <v>45.3992309570312</v>
      </c>
      <c r="F10615">
        <v>15.2172</v>
      </c>
      <c r="I10615">
        <v>11</v>
      </c>
      <c r="J10615">
        <v>40.866479203104902</v>
      </c>
      <c r="K10615">
        <v>-73.2483160682022</v>
      </c>
      <c r="L10615">
        <v>149</v>
      </c>
      <c r="M10615">
        <v>0</v>
      </c>
      <c r="O10615">
        <v>4.2137169837951598</v>
      </c>
      <c r="Q10615">
        <v>6</v>
      </c>
    </row>
    <row r="10616" spans="1:17" x14ac:dyDescent="0.3">
      <c r="A10616">
        <v>11431</v>
      </c>
      <c r="C10616">
        <v>76.080889999999997</v>
      </c>
      <c r="E10616">
        <v>36.380725860595703</v>
      </c>
      <c r="F10616">
        <v>13.805999999999999</v>
      </c>
      <c r="I10616">
        <v>11.1999999999999</v>
      </c>
      <c r="J10616">
        <v>40.866445591673198</v>
      </c>
      <c r="K10616">
        <v>-73.248319169506402</v>
      </c>
      <c r="L10616">
        <v>149</v>
      </c>
      <c r="M10616">
        <v>0</v>
      </c>
      <c r="O10616">
        <v>4.2137169837951598</v>
      </c>
      <c r="Q10616">
        <v>6</v>
      </c>
    </row>
    <row r="10617" spans="1:17" x14ac:dyDescent="0.3">
      <c r="A10617">
        <v>11432</v>
      </c>
      <c r="C10617">
        <v>76.084289999999996</v>
      </c>
      <c r="E10617">
        <v>28.569225311279201</v>
      </c>
      <c r="F10617">
        <v>12.2256</v>
      </c>
      <c r="I10617">
        <v>11</v>
      </c>
      <c r="J10617">
        <v>40.8664165064692</v>
      </c>
      <c r="K10617">
        <v>-73.248320762068005</v>
      </c>
      <c r="L10617">
        <v>148</v>
      </c>
      <c r="M10617">
        <v>0</v>
      </c>
      <c r="O10617">
        <v>4.2137169837951598</v>
      </c>
      <c r="Q10617">
        <v>6</v>
      </c>
    </row>
    <row r="10618" spans="1:17" x14ac:dyDescent="0.3">
      <c r="A10618">
        <v>11433</v>
      </c>
      <c r="C10618">
        <v>76.0872999999999</v>
      </c>
      <c r="E10618">
        <v>23.497076034545898</v>
      </c>
      <c r="F10618">
        <v>10.850399999999899</v>
      </c>
      <c r="I10618">
        <v>11.1999999999999</v>
      </c>
      <c r="J10618">
        <v>40.866391276940703</v>
      </c>
      <c r="K10618">
        <v>-73.248321935534406</v>
      </c>
      <c r="L10618">
        <v>148</v>
      </c>
      <c r="M10618">
        <v>0</v>
      </c>
      <c r="O10618">
        <v>4.2137169837951598</v>
      </c>
      <c r="Q10618">
        <v>6</v>
      </c>
    </row>
    <row r="10619" spans="1:17" x14ac:dyDescent="0.3">
      <c r="A10619">
        <v>11434</v>
      </c>
      <c r="C10619">
        <v>76.089969999999994</v>
      </c>
      <c r="E10619">
        <v>23.497076034545898</v>
      </c>
      <c r="F10619">
        <v>9.5724</v>
      </c>
      <c r="I10619">
        <v>11.6</v>
      </c>
      <c r="J10619">
        <v>40.866373339667902</v>
      </c>
      <c r="K10619">
        <v>-73.248323109000907</v>
      </c>
      <c r="L10619">
        <v>148</v>
      </c>
      <c r="M10619">
        <v>0</v>
      </c>
      <c r="O10619">
        <v>4.2137169837951598</v>
      </c>
      <c r="Q10619">
        <v>6</v>
      </c>
    </row>
    <row r="10620" spans="1:17" x14ac:dyDescent="0.3">
      <c r="A10620">
        <v>11435</v>
      </c>
      <c r="C10620">
        <v>76.092609999999993</v>
      </c>
      <c r="E10620">
        <v>23.497076034545898</v>
      </c>
      <c r="F10620">
        <v>9.5724</v>
      </c>
      <c r="I10620">
        <v>11.8</v>
      </c>
      <c r="J10620">
        <v>40.866360682994099</v>
      </c>
      <c r="K10620">
        <v>-73.248324617743407</v>
      </c>
      <c r="L10620">
        <v>147</v>
      </c>
      <c r="M10620">
        <v>0</v>
      </c>
      <c r="O10620">
        <v>4.2137169837951598</v>
      </c>
      <c r="Q10620">
        <v>6</v>
      </c>
    </row>
    <row r="10621" spans="1:17" x14ac:dyDescent="0.3">
      <c r="A10621">
        <v>11436</v>
      </c>
      <c r="C10621">
        <v>76.094659999999905</v>
      </c>
      <c r="E10621">
        <v>23.497076034545898</v>
      </c>
      <c r="F10621">
        <v>7.3548</v>
      </c>
      <c r="I10621">
        <v>12.2</v>
      </c>
      <c r="J10621">
        <v>40.866356659680598</v>
      </c>
      <c r="K10621">
        <v>-73.248323611915097</v>
      </c>
      <c r="L10621">
        <v>147</v>
      </c>
      <c r="M10621">
        <v>0</v>
      </c>
      <c r="O10621">
        <v>2.3867132663726802</v>
      </c>
      <c r="Q10621">
        <v>6</v>
      </c>
    </row>
    <row r="10622" spans="1:17" x14ac:dyDescent="0.3">
      <c r="A10622">
        <v>11437</v>
      </c>
      <c r="C10622">
        <v>76.094659999999905</v>
      </c>
      <c r="E10622">
        <v>10.8691310882568</v>
      </c>
      <c r="F10622">
        <v>0</v>
      </c>
      <c r="I10622">
        <v>12.399999999999901</v>
      </c>
      <c r="J10622">
        <v>40.866357581689897</v>
      </c>
      <c r="K10622">
        <v>-73.248322522267699</v>
      </c>
      <c r="L10622">
        <v>147</v>
      </c>
      <c r="M10622">
        <v>0</v>
      </c>
      <c r="O10622">
        <v>2.3867132663726802</v>
      </c>
      <c r="Q10622">
        <v>6</v>
      </c>
    </row>
    <row r="10623" spans="1:17" x14ac:dyDescent="0.3">
      <c r="A10623">
        <v>11477</v>
      </c>
      <c r="C10623">
        <v>76.094659999999905</v>
      </c>
      <c r="E10623">
        <v>0</v>
      </c>
      <c r="F10623">
        <v>10.3788</v>
      </c>
      <c r="I10623">
        <v>12.799999999999899</v>
      </c>
      <c r="J10623">
        <v>40.866287341341298</v>
      </c>
      <c r="K10623">
        <v>-73.248336855322094</v>
      </c>
      <c r="L10623">
        <v>133</v>
      </c>
      <c r="M10623">
        <v>1</v>
      </c>
      <c r="O10623">
        <v>-76.237800598144503</v>
      </c>
      <c r="Q10623">
        <v>6</v>
      </c>
    </row>
    <row r="10624" spans="1:17" x14ac:dyDescent="0.3">
      <c r="A10624">
        <v>11478</v>
      </c>
      <c r="C10624">
        <v>76.097979999999893</v>
      </c>
      <c r="E10624">
        <v>0</v>
      </c>
      <c r="F10624">
        <v>11.959199999999999</v>
      </c>
      <c r="I10624">
        <v>12.799999999999899</v>
      </c>
      <c r="J10624">
        <v>40.866254149004803</v>
      </c>
      <c r="K10624">
        <v>-73.2483427226543</v>
      </c>
      <c r="L10624">
        <v>133</v>
      </c>
      <c r="M10624">
        <v>61</v>
      </c>
      <c r="O10624">
        <v>-76.237800598144503</v>
      </c>
      <c r="Q10624">
        <v>6</v>
      </c>
    </row>
    <row r="10625" spans="1:17" x14ac:dyDescent="0.3">
      <c r="A10625">
        <v>11479</v>
      </c>
      <c r="C10625">
        <v>76.101619999999997</v>
      </c>
      <c r="E10625">
        <v>0</v>
      </c>
      <c r="F10625">
        <v>13.100399999999899</v>
      </c>
      <c r="I10625">
        <v>12.799999999999899</v>
      </c>
      <c r="J10625">
        <v>40.866219950839799</v>
      </c>
      <c r="K10625">
        <v>-73.248344231396899</v>
      </c>
      <c r="L10625">
        <v>133</v>
      </c>
      <c r="M10625">
        <v>64</v>
      </c>
      <c r="O10625">
        <v>-76.237800598144503</v>
      </c>
      <c r="Q10625">
        <v>6</v>
      </c>
    </row>
    <row r="10626" spans="1:17" x14ac:dyDescent="0.3">
      <c r="A10626">
        <v>11480</v>
      </c>
      <c r="C10626">
        <v>76.105509999999995</v>
      </c>
      <c r="E10626">
        <v>0</v>
      </c>
      <c r="F10626">
        <v>13.975199999999999</v>
      </c>
      <c r="I10626">
        <v>12.799999999999899</v>
      </c>
      <c r="J10626">
        <v>40.866183741018098</v>
      </c>
      <c r="K10626">
        <v>-73.248340627178493</v>
      </c>
      <c r="L10626">
        <v>133</v>
      </c>
      <c r="M10626">
        <v>70</v>
      </c>
      <c r="O10626">
        <v>-76.237800598144503</v>
      </c>
      <c r="Q10626">
        <v>6</v>
      </c>
    </row>
    <row r="10627" spans="1:17" x14ac:dyDescent="0.3">
      <c r="A10627">
        <v>11481</v>
      </c>
      <c r="C10627">
        <v>76.109679999999997</v>
      </c>
      <c r="E10627">
        <v>0</v>
      </c>
      <c r="F10627">
        <v>15.015599999999999</v>
      </c>
      <c r="I10627">
        <v>12.799999999999899</v>
      </c>
      <c r="J10627">
        <v>40.866146441548999</v>
      </c>
      <c r="K10627">
        <v>-73.248332161456304</v>
      </c>
      <c r="L10627">
        <v>132</v>
      </c>
      <c r="M10627">
        <v>79</v>
      </c>
      <c r="O10627">
        <v>-76.237800598144503</v>
      </c>
      <c r="Q10627">
        <v>6</v>
      </c>
    </row>
    <row r="10628" spans="1:17" x14ac:dyDescent="0.3">
      <c r="A10628">
        <v>11482</v>
      </c>
      <c r="C10628">
        <v>76.114559999999997</v>
      </c>
      <c r="E10628">
        <v>0</v>
      </c>
      <c r="F10628">
        <v>17.568000000000001</v>
      </c>
      <c r="I10628">
        <v>12.799999999999899</v>
      </c>
      <c r="J10628">
        <v>40.866106208413797</v>
      </c>
      <c r="K10628">
        <v>-73.248317996039901</v>
      </c>
      <c r="L10628">
        <v>133</v>
      </c>
      <c r="M10628">
        <v>83</v>
      </c>
      <c r="O10628">
        <v>-76.237800598144503</v>
      </c>
      <c r="Q10628">
        <v>6</v>
      </c>
    </row>
    <row r="10629" spans="1:17" x14ac:dyDescent="0.3">
      <c r="A10629">
        <v>11483</v>
      </c>
      <c r="C10629">
        <v>76.119509999999906</v>
      </c>
      <c r="E10629">
        <v>0</v>
      </c>
      <c r="F10629">
        <v>17.802</v>
      </c>
      <c r="I10629">
        <v>12.799999999999899</v>
      </c>
      <c r="J10629">
        <v>40.866063628345699</v>
      </c>
      <c r="K10629">
        <v>-73.248301232233601</v>
      </c>
      <c r="L10629">
        <v>132</v>
      </c>
      <c r="M10629">
        <v>88</v>
      </c>
      <c r="O10629">
        <v>-76.237800598144503</v>
      </c>
      <c r="Q10629">
        <v>6</v>
      </c>
    </row>
    <row r="10630" spans="1:17" x14ac:dyDescent="0.3">
      <c r="A10630">
        <v>11484</v>
      </c>
      <c r="C10630">
        <v>76.124599999999901</v>
      </c>
      <c r="E10630">
        <v>0</v>
      </c>
      <c r="F10630">
        <v>18.341999999999999</v>
      </c>
      <c r="I10630">
        <v>12.799999999999899</v>
      </c>
      <c r="J10630">
        <v>40.866020293906303</v>
      </c>
      <c r="K10630">
        <v>-73.248285138979497</v>
      </c>
      <c r="L10630">
        <v>133</v>
      </c>
      <c r="M10630">
        <v>87</v>
      </c>
      <c r="O10630">
        <v>-76.237800598144503</v>
      </c>
      <c r="Q10630">
        <v>6</v>
      </c>
    </row>
    <row r="10631" spans="1:17" x14ac:dyDescent="0.3">
      <c r="A10631">
        <v>11485</v>
      </c>
      <c r="C10631">
        <v>76.129799999999904</v>
      </c>
      <c r="E10631">
        <v>0</v>
      </c>
      <c r="F10631">
        <v>18.745200000000001</v>
      </c>
      <c r="I10631">
        <v>12.799999999999899</v>
      </c>
      <c r="J10631">
        <v>40.865974696353</v>
      </c>
      <c r="K10631">
        <v>-73.248271057382198</v>
      </c>
      <c r="L10631">
        <v>133</v>
      </c>
      <c r="M10631">
        <v>80</v>
      </c>
      <c r="O10631">
        <v>-76.237800598144503</v>
      </c>
      <c r="Q10631">
        <v>6</v>
      </c>
    </row>
    <row r="10632" spans="1:17" x14ac:dyDescent="0.3">
      <c r="A10632">
        <v>11486</v>
      </c>
      <c r="C10632">
        <v>76.135289999999998</v>
      </c>
      <c r="E10632">
        <v>0</v>
      </c>
      <c r="F10632">
        <v>19.749600000000001</v>
      </c>
      <c r="I10632">
        <v>12.799999999999899</v>
      </c>
      <c r="J10632">
        <v>40.865926500409799</v>
      </c>
      <c r="K10632">
        <v>-73.248258819803596</v>
      </c>
      <c r="L10632">
        <v>132</v>
      </c>
      <c r="M10632">
        <v>88</v>
      </c>
      <c r="O10632">
        <v>-76.237800598144503</v>
      </c>
      <c r="Q10632">
        <v>6</v>
      </c>
    </row>
    <row r="10633" spans="1:17" x14ac:dyDescent="0.3">
      <c r="A10633">
        <v>11487</v>
      </c>
      <c r="C10633">
        <v>76.140909999999906</v>
      </c>
      <c r="E10633">
        <v>0</v>
      </c>
      <c r="F10633">
        <v>20.253599999999999</v>
      </c>
      <c r="I10633">
        <v>13</v>
      </c>
      <c r="J10633">
        <v>40.865876376628798</v>
      </c>
      <c r="K10633">
        <v>-73.248247420415197</v>
      </c>
      <c r="L10633">
        <v>133</v>
      </c>
      <c r="M10633">
        <v>54</v>
      </c>
      <c r="O10633">
        <v>-76.237800598144503</v>
      </c>
      <c r="Q10633">
        <v>6</v>
      </c>
    </row>
    <row r="10634" spans="1:17" x14ac:dyDescent="0.3">
      <c r="A10634">
        <v>11488</v>
      </c>
      <c r="C10634">
        <v>76.146679999999904</v>
      </c>
      <c r="E10634">
        <v>16.852960586547798</v>
      </c>
      <c r="F10634">
        <v>20.7576</v>
      </c>
      <c r="I10634">
        <v>13</v>
      </c>
      <c r="J10634">
        <v>40.8658254146575</v>
      </c>
      <c r="K10634">
        <v>-73.248237529769497</v>
      </c>
      <c r="L10634">
        <v>133</v>
      </c>
      <c r="M10634">
        <v>54</v>
      </c>
      <c r="O10634">
        <v>0.72630041837692205</v>
      </c>
      <c r="Q10634">
        <v>6</v>
      </c>
    </row>
    <row r="10635" spans="1:17" x14ac:dyDescent="0.3">
      <c r="A10635">
        <v>11489</v>
      </c>
      <c r="C10635">
        <v>76.152419999999907</v>
      </c>
      <c r="E10635">
        <v>32.949485778808501</v>
      </c>
      <c r="F10635">
        <v>20.6568</v>
      </c>
      <c r="I10635">
        <v>12.799999999999899</v>
      </c>
      <c r="J10635">
        <v>40.865773446857901</v>
      </c>
      <c r="K10635">
        <v>-73.248227890580793</v>
      </c>
      <c r="L10635">
        <v>133</v>
      </c>
      <c r="M10635">
        <v>54</v>
      </c>
      <c r="O10635">
        <v>0.72630041837692205</v>
      </c>
      <c r="Q10635">
        <v>6</v>
      </c>
    </row>
    <row r="10636" spans="1:17" x14ac:dyDescent="0.3">
      <c r="A10636">
        <v>11490</v>
      </c>
      <c r="C10636">
        <v>76.158609999999996</v>
      </c>
      <c r="E10636">
        <v>79.491317749023395</v>
      </c>
      <c r="F10636">
        <v>22.269600000000001</v>
      </c>
      <c r="I10636">
        <v>13</v>
      </c>
      <c r="J10636">
        <v>40.865719467401497</v>
      </c>
      <c r="K10636">
        <v>-73.2482174132019</v>
      </c>
      <c r="L10636">
        <v>133</v>
      </c>
      <c r="M10636">
        <v>54</v>
      </c>
      <c r="O10636">
        <v>6.5817995071411097</v>
      </c>
      <c r="Q10636">
        <v>6</v>
      </c>
    </row>
    <row r="10637" spans="1:17" x14ac:dyDescent="0.3">
      <c r="A10637">
        <v>11491</v>
      </c>
      <c r="C10637">
        <v>76.165000000000006</v>
      </c>
      <c r="E10637">
        <v>130.35136413574199</v>
      </c>
      <c r="F10637">
        <v>23.011199999999999</v>
      </c>
      <c r="I10637">
        <v>13</v>
      </c>
      <c r="J10637">
        <v>40.865662135183797</v>
      </c>
      <c r="K10637">
        <v>-73.248206181451593</v>
      </c>
      <c r="L10637">
        <v>134</v>
      </c>
      <c r="M10637">
        <v>96</v>
      </c>
      <c r="O10637">
        <v>6.5817995071411097</v>
      </c>
      <c r="Q10637">
        <v>6</v>
      </c>
    </row>
    <row r="10638" spans="1:17" x14ac:dyDescent="0.3">
      <c r="A10638">
        <v>11492</v>
      </c>
      <c r="C10638">
        <v>76.171709999999905</v>
      </c>
      <c r="E10638">
        <v>185.26806640625</v>
      </c>
      <c r="F10638">
        <v>24.1524</v>
      </c>
      <c r="I10638">
        <v>13</v>
      </c>
      <c r="J10638">
        <v>40.865601198747697</v>
      </c>
      <c r="K10638">
        <v>-73.248194698244305</v>
      </c>
      <c r="L10638">
        <v>134</v>
      </c>
      <c r="M10638">
        <v>96</v>
      </c>
      <c r="O10638">
        <v>6.5817995071411097</v>
      </c>
      <c r="Q10638">
        <v>6</v>
      </c>
    </row>
    <row r="10639" spans="1:17" x14ac:dyDescent="0.3">
      <c r="A10639">
        <v>11493</v>
      </c>
      <c r="C10639">
        <v>76.178869999999904</v>
      </c>
      <c r="E10639">
        <v>243.24662780761699</v>
      </c>
      <c r="F10639">
        <v>25.797599999999999</v>
      </c>
      <c r="I10639">
        <v>13</v>
      </c>
      <c r="J10639">
        <v>40.865537496283601</v>
      </c>
      <c r="K10639">
        <v>-73.248183466493998</v>
      </c>
      <c r="L10639">
        <v>134</v>
      </c>
      <c r="M10639">
        <v>96</v>
      </c>
      <c r="O10639">
        <v>6.5817995071411097</v>
      </c>
      <c r="Q10639">
        <v>6</v>
      </c>
    </row>
    <row r="10640" spans="1:17" x14ac:dyDescent="0.3">
      <c r="A10640">
        <v>11494</v>
      </c>
      <c r="C10640">
        <v>76.18629</v>
      </c>
      <c r="E10640">
        <v>306.48104858398398</v>
      </c>
      <c r="F10640">
        <v>26.704799999999999</v>
      </c>
      <c r="I10640">
        <v>13.2</v>
      </c>
      <c r="J10640">
        <v>40.865467172115999</v>
      </c>
      <c r="K10640">
        <v>-73.248170055448995</v>
      </c>
      <c r="L10640">
        <v>135</v>
      </c>
      <c r="M10640">
        <v>96</v>
      </c>
      <c r="O10640">
        <v>6.5817995071411097</v>
      </c>
      <c r="Q10640">
        <v>6</v>
      </c>
    </row>
    <row r="10641" spans="1:17" x14ac:dyDescent="0.3">
      <c r="A10641">
        <v>11495</v>
      </c>
      <c r="C10641">
        <v>76.19408</v>
      </c>
      <c r="E10641">
        <v>374.60946655273398</v>
      </c>
      <c r="F10641">
        <v>28.08</v>
      </c>
      <c r="I10641">
        <v>13.2</v>
      </c>
      <c r="J10641">
        <v>40.865404307842198</v>
      </c>
      <c r="K10641">
        <v>-73.248158404603601</v>
      </c>
      <c r="L10641">
        <v>135</v>
      </c>
      <c r="M10641">
        <v>16</v>
      </c>
      <c r="O10641">
        <v>6.5817995071411097</v>
      </c>
      <c r="Q10641">
        <v>6</v>
      </c>
    </row>
    <row r="10642" spans="1:17" x14ac:dyDescent="0.3">
      <c r="A10642">
        <v>11496</v>
      </c>
      <c r="C10642">
        <v>76.202069999999907</v>
      </c>
      <c r="E10642">
        <v>447.02008056640602</v>
      </c>
      <c r="F10642">
        <v>28.7532</v>
      </c>
      <c r="I10642">
        <v>13.2</v>
      </c>
      <c r="J10642">
        <v>40.865332055836902</v>
      </c>
      <c r="K10642">
        <v>-73.248144742101402</v>
      </c>
      <c r="L10642">
        <v>135</v>
      </c>
      <c r="M10642">
        <v>91</v>
      </c>
      <c r="O10642">
        <v>6.5817995071411097</v>
      </c>
      <c r="Q10642">
        <v>6</v>
      </c>
    </row>
    <row r="10643" spans="1:17" x14ac:dyDescent="0.3">
      <c r="A10643">
        <v>11497</v>
      </c>
      <c r="C10643">
        <v>76.210359999999994</v>
      </c>
      <c r="E10643">
        <v>522.06359863281205</v>
      </c>
      <c r="F10643">
        <v>29.861999999999998</v>
      </c>
      <c r="I10643">
        <v>13</v>
      </c>
      <c r="J10643">
        <v>40.865257959812801</v>
      </c>
      <c r="K10643">
        <v>-73.248129235580507</v>
      </c>
      <c r="L10643">
        <v>136</v>
      </c>
      <c r="M10643">
        <v>90</v>
      </c>
      <c r="O10643">
        <v>6.5817995071411097</v>
      </c>
      <c r="Q10643">
        <v>6</v>
      </c>
    </row>
    <row r="10644" spans="1:17" x14ac:dyDescent="0.3">
      <c r="A10644">
        <v>11498</v>
      </c>
      <c r="C10644">
        <v>76.218860000000006</v>
      </c>
      <c r="E10644">
        <v>584.28430175781205</v>
      </c>
      <c r="F10644">
        <v>30.6</v>
      </c>
      <c r="I10644">
        <v>13</v>
      </c>
      <c r="J10644">
        <v>40.865183193236497</v>
      </c>
      <c r="K10644">
        <v>-73.248107861727405</v>
      </c>
      <c r="L10644">
        <v>136</v>
      </c>
      <c r="M10644">
        <v>92</v>
      </c>
      <c r="O10644">
        <v>6.5817995071411097</v>
      </c>
      <c r="Q10644">
        <v>6</v>
      </c>
    </row>
    <row r="10645" spans="1:17" x14ac:dyDescent="0.3">
      <c r="A10645">
        <v>11499</v>
      </c>
      <c r="C10645">
        <v>76.227589999999907</v>
      </c>
      <c r="E10645">
        <v>568.187744140625</v>
      </c>
      <c r="F10645">
        <v>31.406400000000001</v>
      </c>
      <c r="I10645">
        <v>13</v>
      </c>
      <c r="J10645">
        <v>40.865108175203197</v>
      </c>
      <c r="K10645">
        <v>-73.248076178133402</v>
      </c>
      <c r="L10645">
        <v>137</v>
      </c>
      <c r="M10645">
        <v>89</v>
      </c>
      <c r="O10645">
        <v>-6.4024939537048304</v>
      </c>
      <c r="Q10645">
        <v>6</v>
      </c>
    </row>
    <row r="10646" spans="1:17" x14ac:dyDescent="0.3">
      <c r="A10646">
        <v>11500</v>
      </c>
      <c r="C10646">
        <v>76.236419999999995</v>
      </c>
      <c r="E10646">
        <v>521.64587402343705</v>
      </c>
      <c r="F10646">
        <v>31.777200000000001</v>
      </c>
      <c r="I10646">
        <v>12.799999999999899</v>
      </c>
      <c r="J10646">
        <v>40.865034498274298</v>
      </c>
      <c r="K10646">
        <v>-73.248037537559796</v>
      </c>
      <c r="L10646">
        <v>137</v>
      </c>
      <c r="M10646">
        <v>88</v>
      </c>
      <c r="O10646">
        <v>-6.4024939537048304</v>
      </c>
      <c r="Q10646">
        <v>6</v>
      </c>
    </row>
    <row r="10647" spans="1:17" x14ac:dyDescent="0.3">
      <c r="A10647">
        <v>11501</v>
      </c>
      <c r="C10647">
        <v>76.245549999999994</v>
      </c>
      <c r="E10647">
        <v>517.75146484375</v>
      </c>
      <c r="F10647">
        <v>32.886000000000003</v>
      </c>
      <c r="I10647">
        <v>12.399999999999901</v>
      </c>
      <c r="J10647">
        <v>40.8649598993361</v>
      </c>
      <c r="K10647">
        <v>-73.247995544224906</v>
      </c>
      <c r="L10647">
        <v>138</v>
      </c>
      <c r="M10647">
        <v>89</v>
      </c>
      <c r="O10647">
        <v>1.91382837295532</v>
      </c>
      <c r="Q10647">
        <v>6</v>
      </c>
    </row>
    <row r="10648" spans="1:17" x14ac:dyDescent="0.3">
      <c r="A10648">
        <v>11502</v>
      </c>
      <c r="C10648">
        <v>76.254879999999901</v>
      </c>
      <c r="E10648">
        <v>511.88226318359301</v>
      </c>
      <c r="F10648">
        <v>33.5916</v>
      </c>
      <c r="I10648">
        <v>12.2</v>
      </c>
      <c r="J10648">
        <v>40.864884713664601</v>
      </c>
      <c r="K10648">
        <v>-73.247950701042996</v>
      </c>
      <c r="L10648">
        <v>138</v>
      </c>
      <c r="M10648">
        <v>89</v>
      </c>
      <c r="O10648">
        <v>1.91382837295532</v>
      </c>
      <c r="Q10648">
        <v>6</v>
      </c>
    </row>
    <row r="10649" spans="1:17" x14ac:dyDescent="0.3">
      <c r="A10649">
        <v>11503</v>
      </c>
      <c r="C10649">
        <v>76.26464</v>
      </c>
      <c r="E10649">
        <v>502.84210205078102</v>
      </c>
      <c r="F10649">
        <v>35.136000000000003</v>
      </c>
      <c r="I10649">
        <v>12.2</v>
      </c>
      <c r="J10649">
        <v>40.864808773621903</v>
      </c>
      <c r="K10649">
        <v>-73.247902588918805</v>
      </c>
      <c r="L10649">
        <v>138</v>
      </c>
      <c r="M10649">
        <v>89</v>
      </c>
      <c r="O10649">
        <v>1.91382837295532</v>
      </c>
      <c r="Q10649">
        <v>6</v>
      </c>
    </row>
    <row r="10650" spans="1:17" x14ac:dyDescent="0.3">
      <c r="A10650">
        <v>11504</v>
      </c>
      <c r="C10650">
        <v>76.274090000000001</v>
      </c>
      <c r="E10650">
        <v>488.623779296875</v>
      </c>
      <c r="F10650">
        <v>34.027200000000001</v>
      </c>
      <c r="I10650">
        <v>11.8</v>
      </c>
      <c r="J10650">
        <v>40.864731157198499</v>
      </c>
      <c r="K10650">
        <v>-73.247855566441999</v>
      </c>
      <c r="L10650">
        <v>139</v>
      </c>
      <c r="M10650">
        <v>89</v>
      </c>
      <c r="O10650">
        <v>1.91382837295532</v>
      </c>
      <c r="Q10650">
        <v>6</v>
      </c>
    </row>
    <row r="10651" spans="1:17" x14ac:dyDescent="0.3">
      <c r="A10651">
        <v>11505</v>
      </c>
      <c r="C10651">
        <v>76.283459999999906</v>
      </c>
      <c r="E10651">
        <v>420.495361328125</v>
      </c>
      <c r="F10651">
        <v>33.724800000000002</v>
      </c>
      <c r="I10651">
        <v>11.399999999999901</v>
      </c>
      <c r="J10651">
        <v>40.864654378965497</v>
      </c>
      <c r="K10651">
        <v>-73.247808208689094</v>
      </c>
      <c r="L10651">
        <v>139</v>
      </c>
      <c r="M10651">
        <v>89</v>
      </c>
      <c r="O10651">
        <v>-3.7674565315246502</v>
      </c>
      <c r="Q10651">
        <v>6</v>
      </c>
    </row>
    <row r="10652" spans="1:17" x14ac:dyDescent="0.3">
      <c r="A10652">
        <v>11506</v>
      </c>
      <c r="C10652">
        <v>76.292760000000001</v>
      </c>
      <c r="E10652">
        <v>348.08477783203102</v>
      </c>
      <c r="F10652">
        <v>33.454799999999999</v>
      </c>
      <c r="I10652">
        <v>11</v>
      </c>
      <c r="J10652">
        <v>40.864579109475002</v>
      </c>
      <c r="K10652">
        <v>-73.247758084908099</v>
      </c>
      <c r="L10652">
        <v>139</v>
      </c>
      <c r="M10652">
        <v>0</v>
      </c>
      <c r="O10652">
        <v>-3.7674565315246502</v>
      </c>
      <c r="Q10652">
        <v>6</v>
      </c>
    </row>
    <row r="10653" spans="1:17" x14ac:dyDescent="0.3">
      <c r="A10653">
        <v>11507</v>
      </c>
      <c r="C10653">
        <v>76.302340000000001</v>
      </c>
      <c r="E10653">
        <v>273.04122924804602</v>
      </c>
      <c r="F10653">
        <v>34.498800000000003</v>
      </c>
      <c r="I10653">
        <v>10.6</v>
      </c>
      <c r="J10653">
        <v>40.864504091441603</v>
      </c>
      <c r="K10653">
        <v>-73.247707793489099</v>
      </c>
      <c r="L10653">
        <v>139</v>
      </c>
      <c r="M10653">
        <v>0</v>
      </c>
      <c r="O10653">
        <v>-3.7674565315246502</v>
      </c>
      <c r="Q10653">
        <v>6</v>
      </c>
    </row>
    <row r="10654" spans="1:17" x14ac:dyDescent="0.3">
      <c r="A10654">
        <v>11508</v>
      </c>
      <c r="C10654">
        <v>76.311929999999904</v>
      </c>
      <c r="E10654">
        <v>193.96763610839801</v>
      </c>
      <c r="F10654">
        <v>34.498800000000003</v>
      </c>
      <c r="I10654">
        <v>10</v>
      </c>
      <c r="J10654">
        <v>40.864428067579802</v>
      </c>
      <c r="K10654">
        <v>-73.247657753527093</v>
      </c>
      <c r="L10654">
        <v>139</v>
      </c>
      <c r="M10654">
        <v>0</v>
      </c>
      <c r="O10654">
        <v>-3.7674565315246502</v>
      </c>
      <c r="Q10654">
        <v>6</v>
      </c>
    </row>
    <row r="10655" spans="1:17" x14ac:dyDescent="0.3">
      <c r="A10655">
        <v>11509</v>
      </c>
      <c r="C10655">
        <v>76.321539999999999</v>
      </c>
      <c r="E10655">
        <v>193.96763610839801</v>
      </c>
      <c r="F10655">
        <v>34.563600000000001</v>
      </c>
      <c r="I10655">
        <v>9.6000000000000192</v>
      </c>
      <c r="J10655">
        <v>40.864351037889698</v>
      </c>
      <c r="K10655">
        <v>-73.247609641402903</v>
      </c>
      <c r="L10655">
        <v>139</v>
      </c>
      <c r="M10655">
        <v>0</v>
      </c>
      <c r="O10655">
        <v>-3.7674565315246502</v>
      </c>
      <c r="Q10655">
        <v>6</v>
      </c>
    </row>
    <row r="10656" spans="1:17" x14ac:dyDescent="0.3">
      <c r="A10656">
        <v>11510</v>
      </c>
      <c r="C10656">
        <v>76.331109999999995</v>
      </c>
      <c r="E10656">
        <v>193.96763610839801</v>
      </c>
      <c r="F10656">
        <v>34.498800000000003</v>
      </c>
      <c r="I10656">
        <v>9.1999999999999797</v>
      </c>
      <c r="J10656">
        <v>40.864271745085702</v>
      </c>
      <c r="K10656">
        <v>-73.247565301135097</v>
      </c>
      <c r="L10656">
        <v>139</v>
      </c>
      <c r="M10656">
        <v>0</v>
      </c>
      <c r="O10656">
        <v>-3.7674565315246502</v>
      </c>
      <c r="Q10656">
        <v>6</v>
      </c>
    </row>
    <row r="10657" spans="1:17" x14ac:dyDescent="0.3">
      <c r="A10657">
        <v>11511</v>
      </c>
      <c r="C10657">
        <v>76.34084</v>
      </c>
      <c r="E10657">
        <v>147.00199890136699</v>
      </c>
      <c r="F10657">
        <v>35.035199999999897</v>
      </c>
      <c r="I10657">
        <v>9</v>
      </c>
      <c r="J10657">
        <v>40.864190692081998</v>
      </c>
      <c r="K10657">
        <v>-73.247526995837603</v>
      </c>
      <c r="L10657">
        <v>139</v>
      </c>
      <c r="M10657">
        <v>0</v>
      </c>
      <c r="O10657">
        <v>-3.4551072120666499</v>
      </c>
      <c r="Q10657">
        <v>6</v>
      </c>
    </row>
    <row r="10658" spans="1:17" x14ac:dyDescent="0.3">
      <c r="A10658">
        <v>11512</v>
      </c>
      <c r="C10658">
        <v>76.350340000000003</v>
      </c>
      <c r="E10658">
        <v>97.954513549804602</v>
      </c>
      <c r="F10658">
        <v>34.196399999999997</v>
      </c>
      <c r="I10658">
        <v>8.8000000000000096</v>
      </c>
      <c r="J10658">
        <v>40.864107208326402</v>
      </c>
      <c r="K10658">
        <v>-73.247498665004898</v>
      </c>
      <c r="L10658">
        <v>139</v>
      </c>
      <c r="M10658">
        <v>0</v>
      </c>
      <c r="O10658">
        <v>-3.4551072120666499</v>
      </c>
      <c r="Q10658">
        <v>6</v>
      </c>
    </row>
    <row r="10659" spans="1:17" x14ac:dyDescent="0.3">
      <c r="A10659">
        <v>11513</v>
      </c>
      <c r="C10659">
        <v>76.359429999999904</v>
      </c>
      <c r="E10659">
        <v>49.016120910644503</v>
      </c>
      <c r="F10659">
        <v>32.749200000000002</v>
      </c>
      <c r="I10659">
        <v>8.6000000000000192</v>
      </c>
      <c r="J10659">
        <v>40.864023221656602</v>
      </c>
      <c r="K10659">
        <v>-73.247482990845995</v>
      </c>
      <c r="L10659">
        <v>139</v>
      </c>
      <c r="M10659">
        <v>0</v>
      </c>
      <c r="O10659">
        <v>-3.4551072120666499</v>
      </c>
      <c r="Q10659">
        <v>6</v>
      </c>
    </row>
    <row r="10660" spans="1:17" x14ac:dyDescent="0.3">
      <c r="A10660">
        <v>11514</v>
      </c>
      <c r="C10660">
        <v>76.368529999999893</v>
      </c>
      <c r="E10660">
        <v>0</v>
      </c>
      <c r="F10660">
        <v>32.749200000000002</v>
      </c>
      <c r="I10660">
        <v>8.1999999999999797</v>
      </c>
      <c r="J10660">
        <v>40.863940324634299</v>
      </c>
      <c r="K10660">
        <v>-73.247475866228299</v>
      </c>
      <c r="L10660">
        <v>139</v>
      </c>
      <c r="M10660">
        <v>0</v>
      </c>
      <c r="O10660">
        <v>-3.4551072120666499</v>
      </c>
      <c r="Q10660">
        <v>6</v>
      </c>
    </row>
    <row r="10661" spans="1:17" x14ac:dyDescent="0.3">
      <c r="A10661">
        <v>11515</v>
      </c>
      <c r="C10661">
        <v>76.377470000000002</v>
      </c>
      <c r="E10661">
        <v>0</v>
      </c>
      <c r="F10661">
        <v>32.180399999999999</v>
      </c>
      <c r="I10661">
        <v>7.8000000000000096</v>
      </c>
      <c r="J10661">
        <v>40.863858852535401</v>
      </c>
      <c r="K10661">
        <v>-73.247476872056694</v>
      </c>
      <c r="L10661">
        <v>139</v>
      </c>
      <c r="M10661">
        <v>0</v>
      </c>
      <c r="O10661">
        <v>-3.4551072120666499</v>
      </c>
      <c r="Q10661">
        <v>6</v>
      </c>
    </row>
    <row r="10662" spans="1:17" x14ac:dyDescent="0.3">
      <c r="A10662">
        <v>11516</v>
      </c>
      <c r="C10662">
        <v>76.386219999999994</v>
      </c>
      <c r="E10662">
        <v>0</v>
      </c>
      <c r="F10662">
        <v>31.543199999999999</v>
      </c>
      <c r="I10662">
        <v>7.8000000000000096</v>
      </c>
      <c r="J10662">
        <v>40.863778050988898</v>
      </c>
      <c r="K10662">
        <v>-73.247479805722804</v>
      </c>
      <c r="L10662">
        <v>139</v>
      </c>
      <c r="M10662">
        <v>0</v>
      </c>
      <c r="O10662">
        <v>-3.4551072120666499</v>
      </c>
      <c r="Q10662">
        <v>6</v>
      </c>
    </row>
    <row r="10663" spans="1:17" x14ac:dyDescent="0.3">
      <c r="A10663">
        <v>11517</v>
      </c>
      <c r="C10663">
        <v>76.394809999999893</v>
      </c>
      <c r="E10663">
        <v>0</v>
      </c>
      <c r="F10663">
        <v>30.9024</v>
      </c>
      <c r="I10663">
        <v>7.6000000000000201</v>
      </c>
      <c r="J10663">
        <v>40.863699931651297</v>
      </c>
      <c r="K10663">
        <v>-73.247489444911395</v>
      </c>
      <c r="L10663">
        <v>138</v>
      </c>
      <c r="M10663">
        <v>0</v>
      </c>
      <c r="O10663">
        <v>-0.93112540245056097</v>
      </c>
      <c r="Q10663">
        <v>6</v>
      </c>
    </row>
    <row r="10664" spans="1:17" x14ac:dyDescent="0.3">
      <c r="A10664">
        <v>11518</v>
      </c>
      <c r="C10664">
        <v>76.403059999999996</v>
      </c>
      <c r="E10664">
        <v>0</v>
      </c>
      <c r="F10664">
        <v>29.692799999999998</v>
      </c>
      <c r="I10664">
        <v>7.1999999999999797</v>
      </c>
      <c r="J10664">
        <v>40.863624494522803</v>
      </c>
      <c r="K10664">
        <v>-73.247494222596202</v>
      </c>
      <c r="L10664">
        <v>138</v>
      </c>
      <c r="M10664">
        <v>0</v>
      </c>
      <c r="O10664">
        <v>-0.93112540245056097</v>
      </c>
      <c r="Q10664">
        <v>6</v>
      </c>
    </row>
    <row r="10665" spans="1:17" x14ac:dyDescent="0.3">
      <c r="A10665">
        <v>11519</v>
      </c>
      <c r="C10665">
        <v>76.411090000000002</v>
      </c>
      <c r="E10665">
        <v>0</v>
      </c>
      <c r="F10665">
        <v>28.9224</v>
      </c>
      <c r="I10665">
        <v>7</v>
      </c>
      <c r="J10665">
        <v>40.863551571965203</v>
      </c>
      <c r="K10665">
        <v>-73.247490786015902</v>
      </c>
      <c r="L10665">
        <v>138</v>
      </c>
      <c r="M10665">
        <v>0</v>
      </c>
      <c r="O10665">
        <v>-0.93112540245056097</v>
      </c>
      <c r="Q10665">
        <v>6</v>
      </c>
    </row>
    <row r="10666" spans="1:17" x14ac:dyDescent="0.3">
      <c r="A10666">
        <v>11520</v>
      </c>
      <c r="C10666">
        <v>76.418949999999995</v>
      </c>
      <c r="E10666">
        <v>0</v>
      </c>
      <c r="F10666">
        <v>28.281600000000001</v>
      </c>
      <c r="I10666">
        <v>6.3999999999999702</v>
      </c>
      <c r="J10666">
        <v>40.863482421264003</v>
      </c>
      <c r="K10666">
        <v>-73.247486259788204</v>
      </c>
      <c r="L10666">
        <v>138</v>
      </c>
      <c r="M10666">
        <v>0</v>
      </c>
      <c r="O10666">
        <v>-0.93112540245056097</v>
      </c>
      <c r="Q10666">
        <v>6</v>
      </c>
    </row>
    <row r="10667" spans="1:17" x14ac:dyDescent="0.3">
      <c r="A10667">
        <v>11521</v>
      </c>
      <c r="C10667">
        <v>76.426289999999995</v>
      </c>
      <c r="E10667">
        <v>0</v>
      </c>
      <c r="F10667">
        <v>26.434799999999999</v>
      </c>
      <c r="I10667">
        <v>6.1999999999999797</v>
      </c>
      <c r="J10667">
        <v>40.8634149469435</v>
      </c>
      <c r="K10667">
        <v>-73.247484583407598</v>
      </c>
      <c r="L10667">
        <v>137</v>
      </c>
      <c r="M10667">
        <v>0</v>
      </c>
      <c r="O10667">
        <v>-0.93112540245056097</v>
      </c>
      <c r="Q10667">
        <v>6</v>
      </c>
    </row>
    <row r="10668" spans="1:17" x14ac:dyDescent="0.3">
      <c r="A10668">
        <v>11522</v>
      </c>
      <c r="C10668">
        <v>76.433610000000002</v>
      </c>
      <c r="E10668">
        <v>0</v>
      </c>
      <c r="F10668">
        <v>26.334</v>
      </c>
      <c r="I10668">
        <v>6</v>
      </c>
      <c r="J10668">
        <v>40.863348981365498</v>
      </c>
      <c r="K10668">
        <v>-73.247485589236007</v>
      </c>
      <c r="L10668">
        <v>137</v>
      </c>
      <c r="M10668">
        <v>0</v>
      </c>
      <c r="O10668">
        <v>-0.93112540245056097</v>
      </c>
      <c r="Q10668">
        <v>6</v>
      </c>
    </row>
    <row r="10669" spans="1:17" x14ac:dyDescent="0.3">
      <c r="A10669">
        <v>11523</v>
      </c>
      <c r="C10669">
        <v>76.440759999999997</v>
      </c>
      <c r="E10669">
        <v>0</v>
      </c>
      <c r="F10669">
        <v>25.7652</v>
      </c>
      <c r="I10669">
        <v>6</v>
      </c>
      <c r="J10669">
        <v>40.863285111263302</v>
      </c>
      <c r="K10669">
        <v>-73.247494641691404</v>
      </c>
      <c r="L10669">
        <v>137</v>
      </c>
      <c r="M10669">
        <v>0</v>
      </c>
      <c r="O10669">
        <v>4.8294014930725098</v>
      </c>
      <c r="Q10669">
        <v>6</v>
      </c>
    </row>
    <row r="10670" spans="1:17" x14ac:dyDescent="0.3">
      <c r="A10670">
        <v>11524</v>
      </c>
      <c r="C10670">
        <v>76.447959999999995</v>
      </c>
      <c r="E10670">
        <v>0</v>
      </c>
      <c r="F10670">
        <v>25.898399999999999</v>
      </c>
      <c r="I10670">
        <v>6</v>
      </c>
      <c r="J10670">
        <v>40.863227862864697</v>
      </c>
      <c r="K10670">
        <v>-73.247522804886103</v>
      </c>
      <c r="L10670">
        <v>135</v>
      </c>
      <c r="M10670">
        <v>0</v>
      </c>
      <c r="O10670">
        <v>4.8294014930725098</v>
      </c>
      <c r="Q10670">
        <v>6</v>
      </c>
    </row>
    <row r="10671" spans="1:17" x14ac:dyDescent="0.3">
      <c r="A10671">
        <v>11525</v>
      </c>
      <c r="C10671">
        <v>76.454949999999997</v>
      </c>
      <c r="E10671">
        <v>0</v>
      </c>
      <c r="F10671">
        <v>25.160399999999999</v>
      </c>
      <c r="I10671">
        <v>6</v>
      </c>
      <c r="J10671">
        <v>40.863182600587599</v>
      </c>
      <c r="K10671">
        <v>-73.247573599219294</v>
      </c>
      <c r="L10671">
        <v>133</v>
      </c>
      <c r="M10671">
        <v>0</v>
      </c>
      <c r="O10671">
        <v>4.8294014930725098</v>
      </c>
      <c r="Q10671">
        <v>6</v>
      </c>
    </row>
    <row r="10672" spans="1:17" x14ac:dyDescent="0.3">
      <c r="A10672">
        <v>11526</v>
      </c>
      <c r="C10672">
        <v>76.461399999999998</v>
      </c>
      <c r="E10672">
        <v>0</v>
      </c>
      <c r="F10672">
        <v>23.245200000000001</v>
      </c>
      <c r="I10672">
        <v>6</v>
      </c>
      <c r="J10672">
        <v>40.8631530962884</v>
      </c>
      <c r="K10672">
        <v>-73.247638642787905</v>
      </c>
      <c r="L10672">
        <v>132</v>
      </c>
      <c r="M10672">
        <v>0</v>
      </c>
      <c r="O10672">
        <v>4.8294014930725098</v>
      </c>
      <c r="Q10672">
        <v>6</v>
      </c>
    </row>
    <row r="10673" spans="1:17" x14ac:dyDescent="0.3">
      <c r="A10673">
        <v>11527</v>
      </c>
      <c r="C10673">
        <v>76.46772</v>
      </c>
      <c r="E10673">
        <v>0</v>
      </c>
      <c r="F10673">
        <v>22.741199999999999</v>
      </c>
      <c r="I10673">
        <v>6</v>
      </c>
      <c r="J10673">
        <v>40.863136751577201</v>
      </c>
      <c r="K10673">
        <v>-73.247708044946194</v>
      </c>
      <c r="L10673">
        <v>132</v>
      </c>
      <c r="M10673">
        <v>0</v>
      </c>
      <c r="O10673">
        <v>4.8294014930725098</v>
      </c>
      <c r="Q10673">
        <v>6</v>
      </c>
    </row>
    <row r="10674" spans="1:17" x14ac:dyDescent="0.3">
      <c r="A10674">
        <v>11528</v>
      </c>
      <c r="C10674">
        <v>76.473619999999997</v>
      </c>
      <c r="E10674">
        <v>23.863420486450099</v>
      </c>
      <c r="F10674">
        <v>21.229199999999999</v>
      </c>
      <c r="I10674">
        <v>6</v>
      </c>
      <c r="J10674">
        <v>40.863127782940801</v>
      </c>
      <c r="K10674">
        <v>-73.247778369113803</v>
      </c>
      <c r="L10674">
        <v>131</v>
      </c>
      <c r="M10674">
        <v>2</v>
      </c>
      <c r="O10674">
        <v>4.8294014930725098</v>
      </c>
      <c r="Q10674">
        <v>6</v>
      </c>
    </row>
    <row r="10675" spans="1:17" x14ac:dyDescent="0.3">
      <c r="A10675">
        <v>11529</v>
      </c>
      <c r="C10675">
        <v>76.479230000000001</v>
      </c>
      <c r="E10675">
        <v>23.863420486450099</v>
      </c>
      <c r="F10675">
        <v>20.188800000000001</v>
      </c>
      <c r="I10675">
        <v>5.8000000000000096</v>
      </c>
      <c r="J10675">
        <v>40.863124011084402</v>
      </c>
      <c r="K10675">
        <v>-73.247846933081703</v>
      </c>
      <c r="L10675">
        <v>132</v>
      </c>
      <c r="M10675">
        <v>57</v>
      </c>
      <c r="O10675">
        <v>-1.5161154270172099</v>
      </c>
      <c r="Q10675">
        <v>6</v>
      </c>
    </row>
    <row r="10676" spans="1:17" x14ac:dyDescent="0.3">
      <c r="A10676">
        <v>11530</v>
      </c>
      <c r="C10676">
        <v>76.484610000000004</v>
      </c>
      <c r="E10676">
        <v>23.863420486450099</v>
      </c>
      <c r="F10676">
        <v>19.382400000000001</v>
      </c>
      <c r="I10676">
        <v>6</v>
      </c>
      <c r="J10676">
        <v>40.8631251007318</v>
      </c>
      <c r="K10676">
        <v>-73.247913401573896</v>
      </c>
      <c r="L10676">
        <v>132</v>
      </c>
      <c r="M10676">
        <v>60</v>
      </c>
      <c r="O10676">
        <v>-1.5161154270172099</v>
      </c>
      <c r="Q10676">
        <v>6</v>
      </c>
    </row>
    <row r="10677" spans="1:17" x14ac:dyDescent="0.3">
      <c r="A10677">
        <v>11531</v>
      </c>
      <c r="C10677">
        <v>76.489799999999903</v>
      </c>
      <c r="E10677">
        <v>23.863420486450099</v>
      </c>
      <c r="F10677">
        <v>18.6768</v>
      </c>
      <c r="I10677">
        <v>6.1999999999999797</v>
      </c>
      <c r="J10677">
        <v>40.863124011084402</v>
      </c>
      <c r="K10677">
        <v>-73.247977523133102</v>
      </c>
      <c r="L10677">
        <v>133</v>
      </c>
      <c r="M10677">
        <v>82</v>
      </c>
      <c r="O10677">
        <v>-1.5161154270172099</v>
      </c>
      <c r="Q10677">
        <v>6</v>
      </c>
    </row>
    <row r="10678" spans="1:17" x14ac:dyDescent="0.3">
      <c r="A10678">
        <v>11532</v>
      </c>
      <c r="C10678">
        <v>76.494879999999995</v>
      </c>
      <c r="E10678">
        <v>23.863420486450099</v>
      </c>
      <c r="F10678">
        <v>18.273599999999998</v>
      </c>
      <c r="I10678">
        <v>6.3999999999999702</v>
      </c>
      <c r="J10678">
        <v>40.863119484856703</v>
      </c>
      <c r="K10678">
        <v>-73.248038040474</v>
      </c>
      <c r="L10678">
        <v>133</v>
      </c>
      <c r="M10678">
        <v>81</v>
      </c>
      <c r="O10678">
        <v>-1.5161154270172099</v>
      </c>
      <c r="Q10678">
        <v>6</v>
      </c>
    </row>
    <row r="10679" spans="1:17" x14ac:dyDescent="0.3">
      <c r="A10679">
        <v>11533</v>
      </c>
      <c r="C10679">
        <v>76.499879999999905</v>
      </c>
      <c r="E10679">
        <v>23.863420486450099</v>
      </c>
      <c r="F10679">
        <v>18.003599999999999</v>
      </c>
      <c r="I10679">
        <v>6.6000000000000201</v>
      </c>
      <c r="J10679">
        <v>40.863112108781898</v>
      </c>
      <c r="K10679">
        <v>-73.248098054900694</v>
      </c>
      <c r="L10679">
        <v>134</v>
      </c>
      <c r="M10679">
        <v>80</v>
      </c>
      <c r="O10679">
        <v>-1.5161154270172099</v>
      </c>
      <c r="Q10679">
        <v>6</v>
      </c>
    </row>
    <row r="10680" spans="1:17" x14ac:dyDescent="0.3">
      <c r="A10680">
        <v>11534</v>
      </c>
      <c r="C10680">
        <v>76.504840000000002</v>
      </c>
      <c r="E10680">
        <v>23.863420486450099</v>
      </c>
      <c r="F10680">
        <v>17.8704</v>
      </c>
      <c r="I10680">
        <v>6.8000000000000096</v>
      </c>
      <c r="J10680">
        <v>40.863104565069001</v>
      </c>
      <c r="K10680">
        <v>-73.248155638575497</v>
      </c>
      <c r="L10680">
        <v>134</v>
      </c>
      <c r="M10680">
        <v>81</v>
      </c>
      <c r="O10680">
        <v>-1.5161154270172099</v>
      </c>
      <c r="Q10680">
        <v>6</v>
      </c>
    </row>
    <row r="10681" spans="1:17" x14ac:dyDescent="0.3">
      <c r="A10681">
        <v>11535</v>
      </c>
      <c r="C10681">
        <v>76.509509999999906</v>
      </c>
      <c r="E10681">
        <v>54.981086730957003</v>
      </c>
      <c r="F10681">
        <v>16.829999999999998</v>
      </c>
      <c r="I10681">
        <v>7</v>
      </c>
      <c r="J10681">
        <v>40.863099452108102</v>
      </c>
      <c r="K10681">
        <v>-73.248210204765201</v>
      </c>
      <c r="L10681">
        <v>134</v>
      </c>
      <c r="M10681">
        <v>80</v>
      </c>
      <c r="O10681">
        <v>7.6436996459960902</v>
      </c>
      <c r="Q10681">
        <v>6</v>
      </c>
    </row>
    <row r="10682" spans="1:17" x14ac:dyDescent="0.3">
      <c r="A10682">
        <v>11536</v>
      </c>
      <c r="C10682">
        <v>76.513989999999893</v>
      </c>
      <c r="E10682">
        <v>86.596878051757798</v>
      </c>
      <c r="F10682">
        <v>16.124400000000001</v>
      </c>
      <c r="I10682">
        <v>7.1999999999999797</v>
      </c>
      <c r="J10682">
        <v>40.863098697736802</v>
      </c>
      <c r="K10682">
        <v>-73.248263262212205</v>
      </c>
      <c r="L10682">
        <v>135</v>
      </c>
      <c r="M10682">
        <v>80</v>
      </c>
      <c r="O10682">
        <v>7.6436996459960902</v>
      </c>
      <c r="Q10682">
        <v>6</v>
      </c>
    </row>
    <row r="10683" spans="1:17" x14ac:dyDescent="0.3">
      <c r="A10683">
        <v>11537</v>
      </c>
      <c r="C10683">
        <v>76.518319999999903</v>
      </c>
      <c r="E10683">
        <v>116.297592163085</v>
      </c>
      <c r="F10683">
        <v>15.584399999999899</v>
      </c>
      <c r="I10683">
        <v>7.3999999999999702</v>
      </c>
      <c r="J10683">
        <v>40.8630984462797</v>
      </c>
      <c r="K10683">
        <v>-73.248316152021204</v>
      </c>
      <c r="L10683">
        <v>135</v>
      </c>
      <c r="M10683">
        <v>83</v>
      </c>
      <c r="O10683">
        <v>7.6436996459960902</v>
      </c>
      <c r="Q10683">
        <v>6</v>
      </c>
    </row>
    <row r="10684" spans="1:17" x14ac:dyDescent="0.3">
      <c r="A10684">
        <v>11538</v>
      </c>
      <c r="C10684">
        <v>76.522720000000007</v>
      </c>
      <c r="E10684">
        <v>121.95481109619099</v>
      </c>
      <c r="F10684">
        <v>15.821999999999999</v>
      </c>
      <c r="I10684">
        <v>7.6000000000000201</v>
      </c>
      <c r="J10684">
        <v>40.863099200651</v>
      </c>
      <c r="K10684">
        <v>-73.2483678683638</v>
      </c>
      <c r="L10684">
        <v>135</v>
      </c>
      <c r="M10684">
        <v>85</v>
      </c>
      <c r="O10684">
        <v>7.6436996459960902</v>
      </c>
      <c r="Q10684">
        <v>6</v>
      </c>
    </row>
    <row r="10685" spans="1:17" x14ac:dyDescent="0.3">
      <c r="A10685">
        <v>11539</v>
      </c>
      <c r="C10685">
        <v>76.527029999999996</v>
      </c>
      <c r="E10685">
        <v>151.54724121093699</v>
      </c>
      <c r="F10685">
        <v>15.4512</v>
      </c>
      <c r="I10685">
        <v>7.8000000000000096</v>
      </c>
      <c r="J10685">
        <v>40.863099368289099</v>
      </c>
      <c r="K10685">
        <v>-73.2484204228967</v>
      </c>
      <c r="L10685">
        <v>136</v>
      </c>
      <c r="M10685">
        <v>85</v>
      </c>
      <c r="O10685">
        <v>7.6436996459960902</v>
      </c>
      <c r="Q10685">
        <v>6</v>
      </c>
    </row>
    <row r="10686" spans="1:17" x14ac:dyDescent="0.3">
      <c r="A10686">
        <v>11540</v>
      </c>
      <c r="C10686">
        <v>76.531360000000006</v>
      </c>
      <c r="E10686">
        <v>180.80575561523401</v>
      </c>
      <c r="F10686">
        <v>15.6204</v>
      </c>
      <c r="I10686">
        <v>7.6000000000000201</v>
      </c>
      <c r="J10686">
        <v>40.863100457936497</v>
      </c>
      <c r="K10686">
        <v>-73.248473312705698</v>
      </c>
      <c r="L10686">
        <v>136</v>
      </c>
      <c r="M10686">
        <v>83</v>
      </c>
      <c r="O10686">
        <v>7.6436996459960902</v>
      </c>
      <c r="Q10686">
        <v>6</v>
      </c>
    </row>
    <row r="10687" spans="1:17" x14ac:dyDescent="0.3">
      <c r="A10687">
        <v>11541</v>
      </c>
      <c r="C10687">
        <v>76.535780000000003</v>
      </c>
      <c r="E10687">
        <v>210.83566284179599</v>
      </c>
      <c r="F10687">
        <v>15.8544</v>
      </c>
      <c r="I10687">
        <v>8</v>
      </c>
      <c r="J10687">
        <v>40.863100457936497</v>
      </c>
      <c r="K10687">
        <v>-73.248526956885996</v>
      </c>
      <c r="L10687">
        <v>137</v>
      </c>
      <c r="M10687">
        <v>85</v>
      </c>
      <c r="O10687">
        <v>7.6436996459960902</v>
      </c>
      <c r="Q10687">
        <v>6</v>
      </c>
    </row>
    <row r="10688" spans="1:17" x14ac:dyDescent="0.3">
      <c r="A10688">
        <v>11542</v>
      </c>
      <c r="C10688">
        <v>76.540369999999996</v>
      </c>
      <c r="E10688">
        <v>243.652587890625</v>
      </c>
      <c r="F10688">
        <v>16.628399999999999</v>
      </c>
      <c r="I10688">
        <v>8.1999999999999797</v>
      </c>
      <c r="J10688">
        <v>40.863099619746201</v>
      </c>
      <c r="K10688">
        <v>-73.248581103980499</v>
      </c>
      <c r="L10688">
        <v>138</v>
      </c>
      <c r="M10688">
        <v>92</v>
      </c>
      <c r="O10688">
        <v>7.6436996459960902</v>
      </c>
      <c r="Q10688">
        <v>6</v>
      </c>
    </row>
    <row r="10689" spans="1:17" x14ac:dyDescent="0.3">
      <c r="A10689">
        <v>11543</v>
      </c>
      <c r="C10689">
        <v>76.545149999999893</v>
      </c>
      <c r="E10689">
        <v>279.64175415039</v>
      </c>
      <c r="F10689">
        <v>17.197199999999999</v>
      </c>
      <c r="I10689">
        <v>8.8000000000000096</v>
      </c>
      <c r="J10689">
        <v>40.863099535927098</v>
      </c>
      <c r="K10689">
        <v>-73.248637681826906</v>
      </c>
      <c r="L10689">
        <v>138</v>
      </c>
      <c r="M10689">
        <v>91</v>
      </c>
      <c r="O10689">
        <v>7.6436996459960902</v>
      </c>
      <c r="Q10689">
        <v>6</v>
      </c>
    </row>
    <row r="10690" spans="1:17" x14ac:dyDescent="0.3">
      <c r="A10690">
        <v>11544</v>
      </c>
      <c r="C10690">
        <v>76.549979999999906</v>
      </c>
      <c r="E10690">
        <v>304.21829223632801</v>
      </c>
      <c r="F10690">
        <v>17.398800000000001</v>
      </c>
      <c r="I10690">
        <v>8.8000000000000096</v>
      </c>
      <c r="J10690">
        <v>40.863097691908401</v>
      </c>
      <c r="K10690">
        <v>-73.248695768415899</v>
      </c>
      <c r="L10690">
        <v>139</v>
      </c>
      <c r="M10690">
        <v>93</v>
      </c>
      <c r="O10690">
        <v>4.4492712020873997</v>
      </c>
      <c r="Q10690">
        <v>6</v>
      </c>
    </row>
    <row r="10691" spans="1:17" x14ac:dyDescent="0.3">
      <c r="A10691">
        <v>11545</v>
      </c>
      <c r="C10691">
        <v>76.554829999999995</v>
      </c>
      <c r="E10691">
        <v>298.48712158203102</v>
      </c>
      <c r="F10691">
        <v>17.434799999999999</v>
      </c>
      <c r="I10691">
        <v>9</v>
      </c>
      <c r="J10691">
        <v>40.863094925880397</v>
      </c>
      <c r="K10691">
        <v>-73.248752178624201</v>
      </c>
      <c r="L10691">
        <v>139</v>
      </c>
      <c r="M10691">
        <v>92</v>
      </c>
      <c r="O10691">
        <v>4.4492712020873997</v>
      </c>
      <c r="Q10691">
        <v>6</v>
      </c>
    </row>
    <row r="10692" spans="1:17" x14ac:dyDescent="0.3">
      <c r="A10692">
        <v>11546</v>
      </c>
      <c r="C10692">
        <v>76.559669999999997</v>
      </c>
      <c r="E10692">
        <v>292.65863037109301</v>
      </c>
      <c r="F10692">
        <v>17.434799999999999</v>
      </c>
      <c r="I10692">
        <v>9.3999999999999702</v>
      </c>
      <c r="J10692">
        <v>40.863091824576202</v>
      </c>
      <c r="K10692">
        <v>-73.248808253556405</v>
      </c>
      <c r="L10692">
        <v>140</v>
      </c>
      <c r="M10692">
        <v>93</v>
      </c>
      <c r="O10692">
        <v>4.4492712020873997</v>
      </c>
      <c r="Q10692">
        <v>6</v>
      </c>
    </row>
    <row r="10693" spans="1:17" x14ac:dyDescent="0.3">
      <c r="A10693">
        <v>11547</v>
      </c>
      <c r="C10693">
        <v>76.564549999999898</v>
      </c>
      <c r="E10693">
        <v>289.04705810546801</v>
      </c>
      <c r="F10693">
        <v>17.568000000000001</v>
      </c>
      <c r="I10693">
        <v>9.8000000000000096</v>
      </c>
      <c r="J10693">
        <v>40.8630908187478</v>
      </c>
      <c r="K10693">
        <v>-73.248866591602507</v>
      </c>
      <c r="L10693">
        <v>141</v>
      </c>
      <c r="M10693">
        <v>98</v>
      </c>
      <c r="O10693">
        <v>4.4492712020873997</v>
      </c>
      <c r="Q10693">
        <v>6</v>
      </c>
    </row>
    <row r="10694" spans="1:17" x14ac:dyDescent="0.3">
      <c r="A10694">
        <v>11548</v>
      </c>
      <c r="C10694">
        <v>76.569409999999905</v>
      </c>
      <c r="E10694">
        <v>285.093658447265</v>
      </c>
      <c r="F10694">
        <v>17.499600000000001</v>
      </c>
      <c r="I10694">
        <v>9.8000000000000096</v>
      </c>
      <c r="J10694">
        <v>40.863090315833603</v>
      </c>
      <c r="K10694">
        <v>-73.248926103114997</v>
      </c>
      <c r="L10694">
        <v>141</v>
      </c>
      <c r="M10694">
        <v>91</v>
      </c>
      <c r="O10694">
        <v>4.4492712020873997</v>
      </c>
      <c r="Q10694">
        <v>6</v>
      </c>
    </row>
    <row r="10695" spans="1:17" x14ac:dyDescent="0.3">
      <c r="A10695">
        <v>11549</v>
      </c>
      <c r="C10695">
        <v>76.574250000000006</v>
      </c>
      <c r="E10695">
        <v>279.53607177734301</v>
      </c>
      <c r="F10695">
        <v>17.366399999999999</v>
      </c>
      <c r="I10695">
        <v>10.1999999999999</v>
      </c>
      <c r="J10695">
        <v>40.863086963072398</v>
      </c>
      <c r="K10695">
        <v>-73.248985027894307</v>
      </c>
      <c r="L10695">
        <v>142</v>
      </c>
      <c r="M10695">
        <v>94</v>
      </c>
      <c r="O10695">
        <v>4.4492712020873997</v>
      </c>
      <c r="Q10695">
        <v>6</v>
      </c>
    </row>
    <row r="10696" spans="1:17" x14ac:dyDescent="0.3">
      <c r="A10696">
        <v>11550</v>
      </c>
      <c r="C10696">
        <v>76.579209999999904</v>
      </c>
      <c r="E10696">
        <v>274.51968383789</v>
      </c>
      <c r="F10696">
        <v>17.902799999999999</v>
      </c>
      <c r="I10696">
        <v>10.399999999999901</v>
      </c>
      <c r="J10696">
        <v>40.8630830235779</v>
      </c>
      <c r="K10696">
        <v>-73.2490457966923</v>
      </c>
      <c r="L10696">
        <v>142</v>
      </c>
      <c r="M10696">
        <v>99</v>
      </c>
      <c r="O10696">
        <v>4.4492712020873997</v>
      </c>
      <c r="Q10696">
        <v>6</v>
      </c>
    </row>
    <row r="10697" spans="1:17" x14ac:dyDescent="0.3">
      <c r="A10697">
        <v>11551</v>
      </c>
      <c r="C10697">
        <v>76.584399999999903</v>
      </c>
      <c r="E10697">
        <v>270.065826416015</v>
      </c>
      <c r="F10697">
        <v>18.6768</v>
      </c>
      <c r="I10697">
        <v>10.8</v>
      </c>
      <c r="J10697">
        <v>40.863079670816603</v>
      </c>
      <c r="K10697">
        <v>-73.249107319861594</v>
      </c>
      <c r="L10697">
        <v>143</v>
      </c>
      <c r="M10697">
        <v>99</v>
      </c>
      <c r="O10697">
        <v>4.4492712020873997</v>
      </c>
      <c r="Q10697">
        <v>6</v>
      </c>
    </row>
    <row r="10698" spans="1:17" x14ac:dyDescent="0.3">
      <c r="A10698">
        <v>11552</v>
      </c>
      <c r="C10698">
        <v>76.5896299999999</v>
      </c>
      <c r="E10698">
        <v>264.004150390625</v>
      </c>
      <c r="F10698">
        <v>18.846</v>
      </c>
      <c r="I10698">
        <v>11</v>
      </c>
      <c r="J10698">
        <v>40.863076820969503</v>
      </c>
      <c r="K10698">
        <v>-73.249168507754803</v>
      </c>
      <c r="L10698">
        <v>144</v>
      </c>
      <c r="M10698">
        <v>100</v>
      </c>
      <c r="O10698">
        <v>4.4492712020873997</v>
      </c>
      <c r="Q10698">
        <v>6</v>
      </c>
    </row>
    <row r="10699" spans="1:17" x14ac:dyDescent="0.3">
      <c r="A10699">
        <v>11553</v>
      </c>
      <c r="C10699">
        <v>76.594859999999997</v>
      </c>
      <c r="E10699">
        <v>268.61907958984301</v>
      </c>
      <c r="F10699">
        <v>18.846</v>
      </c>
      <c r="I10699">
        <v>11</v>
      </c>
      <c r="J10699">
        <v>40.8630746416747</v>
      </c>
      <c r="K10699">
        <v>-73.249230198562103</v>
      </c>
      <c r="L10699">
        <v>144</v>
      </c>
      <c r="M10699">
        <v>99</v>
      </c>
      <c r="O10699">
        <v>7.4880795478820801</v>
      </c>
      <c r="Q10699">
        <v>6</v>
      </c>
    </row>
    <row r="10700" spans="1:17" x14ac:dyDescent="0.3">
      <c r="A10700">
        <v>11554</v>
      </c>
      <c r="C10700">
        <v>76.600200000000001</v>
      </c>
      <c r="E10700">
        <v>285.51788330078102</v>
      </c>
      <c r="F10700">
        <v>19.213200000000001</v>
      </c>
      <c r="I10700">
        <v>11.6</v>
      </c>
      <c r="J10700">
        <v>40.863073216751197</v>
      </c>
      <c r="K10700">
        <v>-73.249291721731396</v>
      </c>
      <c r="L10700">
        <v>145</v>
      </c>
      <c r="M10700">
        <v>104</v>
      </c>
      <c r="O10700">
        <v>7.4880795478820801</v>
      </c>
      <c r="Q10700">
        <v>6</v>
      </c>
    </row>
    <row r="10701" spans="1:17" x14ac:dyDescent="0.3">
      <c r="A10701">
        <v>11555</v>
      </c>
      <c r="C10701">
        <v>76.605469999999997</v>
      </c>
      <c r="E10701">
        <v>302.54547119140602</v>
      </c>
      <c r="F10701">
        <v>18.979199999999999</v>
      </c>
      <c r="I10701">
        <v>11.8</v>
      </c>
      <c r="J10701">
        <v>40.863070953637298</v>
      </c>
      <c r="K10701">
        <v>-73.249353161081601</v>
      </c>
      <c r="L10701">
        <v>145</v>
      </c>
      <c r="M10701">
        <v>102</v>
      </c>
      <c r="O10701">
        <v>7.4880795478820801</v>
      </c>
      <c r="Q10701">
        <v>6</v>
      </c>
    </row>
    <row r="10702" spans="1:17" x14ac:dyDescent="0.3">
      <c r="A10702">
        <v>11556</v>
      </c>
      <c r="C10702">
        <v>76.610699999999994</v>
      </c>
      <c r="E10702">
        <v>318.03845214843699</v>
      </c>
      <c r="F10702">
        <v>18.809999999999999</v>
      </c>
      <c r="I10702">
        <v>12</v>
      </c>
      <c r="J10702">
        <v>40.8630683552473</v>
      </c>
      <c r="K10702">
        <v>-73.249415270984102</v>
      </c>
      <c r="L10702">
        <v>146</v>
      </c>
      <c r="M10702">
        <v>101</v>
      </c>
      <c r="O10702">
        <v>7.4880795478820801</v>
      </c>
      <c r="Q10702">
        <v>6</v>
      </c>
    </row>
    <row r="10703" spans="1:17" x14ac:dyDescent="0.3">
      <c r="A10703">
        <v>11557</v>
      </c>
      <c r="C10703">
        <v>76.615809999999996</v>
      </c>
      <c r="E10703">
        <v>331.62655639648398</v>
      </c>
      <c r="F10703">
        <v>18.4068</v>
      </c>
      <c r="I10703">
        <v>12.399999999999901</v>
      </c>
      <c r="J10703">
        <v>40.863067517056997</v>
      </c>
      <c r="K10703">
        <v>-73.249476794153395</v>
      </c>
      <c r="L10703">
        <v>147</v>
      </c>
      <c r="M10703">
        <v>97</v>
      </c>
      <c r="O10703">
        <v>7.4880795478820801</v>
      </c>
      <c r="Q10703">
        <v>6</v>
      </c>
    </row>
    <row r="10704" spans="1:17" x14ac:dyDescent="0.3">
      <c r="A10704">
        <v>11558</v>
      </c>
      <c r="C10704">
        <v>76.620899999999907</v>
      </c>
      <c r="E10704">
        <v>344.80816650390602</v>
      </c>
      <c r="F10704">
        <v>18.341999999999999</v>
      </c>
      <c r="I10704">
        <v>12.799999999999899</v>
      </c>
      <c r="J10704">
        <v>40.863069361075702</v>
      </c>
      <c r="K10704">
        <v>-73.249536473304005</v>
      </c>
      <c r="L10704">
        <v>147</v>
      </c>
      <c r="M10704">
        <v>103</v>
      </c>
      <c r="O10704">
        <v>7.4880795478820801</v>
      </c>
      <c r="Q10704">
        <v>6</v>
      </c>
    </row>
    <row r="10705" spans="1:17" x14ac:dyDescent="0.3">
      <c r="A10705">
        <v>11559</v>
      </c>
      <c r="C10705">
        <v>76.625959999999907</v>
      </c>
      <c r="E10705">
        <v>358.36779785156199</v>
      </c>
      <c r="F10705">
        <v>18.205200000000001</v>
      </c>
      <c r="I10705">
        <v>13.2</v>
      </c>
      <c r="J10705">
        <v>40.863070702180202</v>
      </c>
      <c r="K10705">
        <v>-73.249596320092607</v>
      </c>
      <c r="L10705">
        <v>148</v>
      </c>
      <c r="M10705">
        <v>97</v>
      </c>
      <c r="O10705">
        <v>7.4880795478820801</v>
      </c>
      <c r="Q10705">
        <v>6</v>
      </c>
    </row>
    <row r="10706" spans="1:17" x14ac:dyDescent="0.3">
      <c r="A10706">
        <v>11560</v>
      </c>
      <c r="C10706">
        <v>76.630949999999999</v>
      </c>
      <c r="E10706">
        <v>370.85641479492102</v>
      </c>
      <c r="F10706">
        <v>17.9712</v>
      </c>
      <c r="I10706">
        <v>13.399999999999901</v>
      </c>
      <c r="J10706">
        <v>40.8630712050944</v>
      </c>
      <c r="K10706">
        <v>-73.249654071405502</v>
      </c>
      <c r="L10706">
        <v>149</v>
      </c>
      <c r="M10706">
        <v>96</v>
      </c>
      <c r="O10706">
        <v>7.4880795478820801</v>
      </c>
      <c r="Q10706">
        <v>6</v>
      </c>
    </row>
    <row r="10707" spans="1:17" x14ac:dyDescent="0.3">
      <c r="A10707">
        <v>11561</v>
      </c>
      <c r="C10707">
        <v>76.635890000000003</v>
      </c>
      <c r="E10707">
        <v>381.06900024414</v>
      </c>
      <c r="F10707">
        <v>17.769600000000001</v>
      </c>
      <c r="I10707">
        <v>13.799999999999899</v>
      </c>
      <c r="J10707">
        <v>40.863069444894698</v>
      </c>
      <c r="K10707">
        <v>-73.249712241813498</v>
      </c>
      <c r="L10707">
        <v>149</v>
      </c>
      <c r="M10707">
        <v>97</v>
      </c>
      <c r="O10707">
        <v>7.4880795478820801</v>
      </c>
      <c r="Q10707">
        <v>6</v>
      </c>
    </row>
    <row r="10708" spans="1:17" x14ac:dyDescent="0.3">
      <c r="A10708">
        <v>11562</v>
      </c>
      <c r="C10708">
        <v>76.640769999999904</v>
      </c>
      <c r="E10708">
        <v>379.35238647460898</v>
      </c>
      <c r="F10708">
        <v>17.568000000000001</v>
      </c>
      <c r="I10708">
        <v>14</v>
      </c>
      <c r="J10708">
        <v>40.8630662597715</v>
      </c>
      <c r="K10708">
        <v>-73.249770998954702</v>
      </c>
      <c r="L10708">
        <v>150</v>
      </c>
      <c r="M10708">
        <v>94</v>
      </c>
      <c r="O10708">
        <v>5.1301898956298801</v>
      </c>
      <c r="Q10708">
        <v>6</v>
      </c>
    </row>
    <row r="10709" spans="1:17" x14ac:dyDescent="0.3">
      <c r="A10709">
        <v>11563</v>
      </c>
      <c r="C10709">
        <v>76.645519999999905</v>
      </c>
      <c r="E10709">
        <v>362.70407104492102</v>
      </c>
      <c r="F10709">
        <v>17.096399999999999</v>
      </c>
      <c r="I10709">
        <v>14.399999999999901</v>
      </c>
      <c r="J10709">
        <v>40.8630635775625</v>
      </c>
      <c r="K10709">
        <v>-73.249827241524997</v>
      </c>
      <c r="L10709">
        <v>151</v>
      </c>
      <c r="M10709">
        <v>92</v>
      </c>
      <c r="O10709">
        <v>5.1301898956298801</v>
      </c>
      <c r="Q10709">
        <v>6</v>
      </c>
    </row>
    <row r="10710" spans="1:17" x14ac:dyDescent="0.3">
      <c r="A10710">
        <v>11564</v>
      </c>
      <c r="C10710">
        <v>76.649969999999996</v>
      </c>
      <c r="E10710">
        <v>342.07775878906199</v>
      </c>
      <c r="F10710">
        <v>16.023599999999998</v>
      </c>
      <c r="I10710">
        <v>14.799999999999899</v>
      </c>
      <c r="J10710">
        <v>40.8630613144487</v>
      </c>
      <c r="K10710">
        <v>-73.249881472438503</v>
      </c>
      <c r="L10710">
        <v>151</v>
      </c>
      <c r="M10710">
        <v>85</v>
      </c>
      <c r="O10710">
        <v>5.1301898956298801</v>
      </c>
      <c r="Q10710">
        <v>6</v>
      </c>
    </row>
    <row r="10711" spans="1:17" x14ac:dyDescent="0.3">
      <c r="A10711">
        <v>11565</v>
      </c>
      <c r="C10711">
        <v>76.654349999999994</v>
      </c>
      <c r="E10711">
        <v>320.21102905273398</v>
      </c>
      <c r="F10711">
        <v>15.7536</v>
      </c>
      <c r="I10711">
        <v>15.2</v>
      </c>
      <c r="J10711">
        <v>40.863058632239699</v>
      </c>
      <c r="K10711">
        <v>-73.249933943152399</v>
      </c>
      <c r="L10711">
        <v>151</v>
      </c>
      <c r="M10711">
        <v>84</v>
      </c>
      <c r="O10711">
        <v>5.1301898956298801</v>
      </c>
      <c r="Q10711">
        <v>6</v>
      </c>
    </row>
    <row r="10712" spans="1:17" x14ac:dyDescent="0.3">
      <c r="A10712">
        <v>11566</v>
      </c>
      <c r="C10712">
        <v>76.658760000000001</v>
      </c>
      <c r="E10712">
        <v>299.57672119140602</v>
      </c>
      <c r="F10712">
        <v>15.886799999999999</v>
      </c>
      <c r="I10712">
        <v>15.399999999999901</v>
      </c>
      <c r="J10712">
        <v>40.8630563691258</v>
      </c>
      <c r="K10712">
        <v>-73.249986330047193</v>
      </c>
      <c r="L10712">
        <v>152</v>
      </c>
      <c r="M10712">
        <v>85</v>
      </c>
      <c r="O10712">
        <v>5.1301898956298801</v>
      </c>
      <c r="Q10712">
        <v>6</v>
      </c>
    </row>
    <row r="10713" spans="1:17" x14ac:dyDescent="0.3">
      <c r="A10713">
        <v>11567</v>
      </c>
      <c r="C10713">
        <v>76.663219999999995</v>
      </c>
      <c r="E10713">
        <v>280.62570190429602</v>
      </c>
      <c r="F10713">
        <v>16.056000000000001</v>
      </c>
      <c r="I10713">
        <v>15.6</v>
      </c>
      <c r="J10713">
        <v>40.863054106011901</v>
      </c>
      <c r="K10713">
        <v>-73.250039471313301</v>
      </c>
      <c r="L10713">
        <v>152</v>
      </c>
      <c r="M10713">
        <v>87</v>
      </c>
      <c r="O10713">
        <v>5.1301898956298801</v>
      </c>
      <c r="Q10713">
        <v>6</v>
      </c>
    </row>
    <row r="10714" spans="1:17" x14ac:dyDescent="0.3">
      <c r="A10714">
        <v>11568</v>
      </c>
      <c r="C10714">
        <v>76.667760000000001</v>
      </c>
      <c r="E10714">
        <v>263.10046386718699</v>
      </c>
      <c r="F10714">
        <v>16.326000000000001</v>
      </c>
      <c r="I10714">
        <v>16</v>
      </c>
      <c r="J10714">
        <v>40.863051339983897</v>
      </c>
      <c r="K10714">
        <v>-73.250093199312602</v>
      </c>
      <c r="L10714">
        <v>153</v>
      </c>
      <c r="M10714">
        <v>90</v>
      </c>
      <c r="O10714">
        <v>5.1301898956298801</v>
      </c>
      <c r="Q10714">
        <v>6</v>
      </c>
    </row>
    <row r="10715" spans="1:17" x14ac:dyDescent="0.3">
      <c r="A10715">
        <v>11569</v>
      </c>
      <c r="C10715">
        <v>76.672259999999994</v>
      </c>
      <c r="E10715">
        <v>247.39262390136699</v>
      </c>
      <c r="F10715">
        <v>16.1892</v>
      </c>
      <c r="I10715">
        <v>16</v>
      </c>
      <c r="J10715">
        <v>40.863050166517397</v>
      </c>
      <c r="K10715">
        <v>-73.250146340578794</v>
      </c>
      <c r="L10715">
        <v>153</v>
      </c>
      <c r="M10715">
        <v>88</v>
      </c>
      <c r="O10715">
        <v>5.1301898956298801</v>
      </c>
      <c r="Q10715">
        <v>6</v>
      </c>
    </row>
    <row r="10716" spans="1:17" x14ac:dyDescent="0.3">
      <c r="A10716">
        <v>11570</v>
      </c>
      <c r="C10716">
        <v>76.676739999999995</v>
      </c>
      <c r="E10716">
        <v>234.56706237792901</v>
      </c>
      <c r="F10716">
        <v>16.1568</v>
      </c>
      <c r="I10716">
        <v>16.399999999999899</v>
      </c>
      <c r="J10716">
        <v>40.863049076869999</v>
      </c>
      <c r="K10716">
        <v>-73.250199817121</v>
      </c>
      <c r="L10716">
        <v>153</v>
      </c>
      <c r="M10716">
        <v>87</v>
      </c>
      <c r="O10716">
        <v>5.1301898956298801</v>
      </c>
      <c r="Q10716">
        <v>6</v>
      </c>
    </row>
    <row r="10717" spans="1:17" x14ac:dyDescent="0.3">
      <c r="A10717">
        <v>11571</v>
      </c>
      <c r="C10717">
        <v>76.681299999999993</v>
      </c>
      <c r="E10717">
        <v>225.268463134765</v>
      </c>
      <c r="F10717">
        <v>16.4268</v>
      </c>
      <c r="I10717">
        <v>16.799999999999901</v>
      </c>
      <c r="J10717">
        <v>40.863048071041703</v>
      </c>
      <c r="K10717">
        <v>-73.250254970043898</v>
      </c>
      <c r="L10717">
        <v>153</v>
      </c>
      <c r="M10717">
        <v>91</v>
      </c>
      <c r="O10717">
        <v>5.4670224189758301</v>
      </c>
      <c r="Q10717">
        <v>6</v>
      </c>
    </row>
    <row r="10718" spans="1:17" x14ac:dyDescent="0.3">
      <c r="A10718">
        <v>11572</v>
      </c>
      <c r="C10718">
        <v>76.685959999999994</v>
      </c>
      <c r="E10718">
        <v>227.38073730468699</v>
      </c>
      <c r="F10718">
        <v>16.761599999999898</v>
      </c>
      <c r="I10718">
        <v>16.799999999999901</v>
      </c>
      <c r="J10718">
        <v>40.863046897575202</v>
      </c>
      <c r="K10718">
        <v>-73.250309620052505</v>
      </c>
      <c r="L10718">
        <v>154</v>
      </c>
      <c r="M10718">
        <v>91</v>
      </c>
      <c r="O10718">
        <v>5.4670224189758301</v>
      </c>
      <c r="Q10718">
        <v>6</v>
      </c>
    </row>
    <row r="10719" spans="1:17" x14ac:dyDescent="0.3">
      <c r="A10719">
        <v>11573</v>
      </c>
      <c r="C10719">
        <v>76.690699999999893</v>
      </c>
      <c r="E10719">
        <v>230.775146484375</v>
      </c>
      <c r="F10719">
        <v>17.064</v>
      </c>
      <c r="I10719">
        <v>17.2</v>
      </c>
      <c r="J10719">
        <v>40.863046394660998</v>
      </c>
      <c r="K10719">
        <v>-73.250366365537005</v>
      </c>
      <c r="L10719">
        <v>154</v>
      </c>
      <c r="M10719">
        <v>84</v>
      </c>
      <c r="O10719">
        <v>5.4670224189758301</v>
      </c>
      <c r="Q10719">
        <v>6</v>
      </c>
    </row>
    <row r="10720" spans="1:17" x14ac:dyDescent="0.3">
      <c r="A10720">
        <v>11574</v>
      </c>
      <c r="C10720">
        <v>76.695650000000001</v>
      </c>
      <c r="E10720">
        <v>238.46517944335901</v>
      </c>
      <c r="F10720">
        <v>17.802</v>
      </c>
      <c r="I10720">
        <v>17.399999999999899</v>
      </c>
      <c r="J10720">
        <v>40.863044383004301</v>
      </c>
      <c r="K10720">
        <v>-73.250424703583107</v>
      </c>
      <c r="L10720">
        <v>154</v>
      </c>
      <c r="M10720">
        <v>89</v>
      </c>
      <c r="O10720">
        <v>5.4670224189758301</v>
      </c>
      <c r="Q10720">
        <v>6</v>
      </c>
    </row>
    <row r="10721" spans="1:17" x14ac:dyDescent="0.3">
      <c r="A10721">
        <v>11575</v>
      </c>
      <c r="C10721">
        <v>76.700689999999994</v>
      </c>
      <c r="E10721">
        <v>248.59147644042901</v>
      </c>
      <c r="F10721">
        <v>18.172799999999999</v>
      </c>
      <c r="I10721">
        <v>17.600000000000001</v>
      </c>
      <c r="J10721">
        <v>40.863042119890402</v>
      </c>
      <c r="K10721">
        <v>-73.250485137104903</v>
      </c>
      <c r="L10721">
        <v>154</v>
      </c>
      <c r="M10721">
        <v>90</v>
      </c>
      <c r="O10721">
        <v>5.4670224189758301</v>
      </c>
      <c r="Q10721">
        <v>6</v>
      </c>
    </row>
    <row r="10722" spans="1:17" x14ac:dyDescent="0.3">
      <c r="A10722">
        <v>11576</v>
      </c>
      <c r="C10722">
        <v>76.705909999999903</v>
      </c>
      <c r="E10722">
        <v>260.51165771484301</v>
      </c>
      <c r="F10722">
        <v>18.7776</v>
      </c>
      <c r="I10722">
        <v>17.600000000000001</v>
      </c>
      <c r="J10722">
        <v>40.863039772957499</v>
      </c>
      <c r="K10722">
        <v>-73.250546827912302</v>
      </c>
      <c r="L10722">
        <v>154</v>
      </c>
      <c r="M10722">
        <v>91</v>
      </c>
      <c r="O10722">
        <v>5.4670224189758301</v>
      </c>
      <c r="Q10722">
        <v>6</v>
      </c>
    </row>
    <row r="10723" spans="1:17" x14ac:dyDescent="0.3">
      <c r="A10723">
        <v>11577</v>
      </c>
      <c r="C10723">
        <v>76.711110000000005</v>
      </c>
      <c r="E10723">
        <v>272.90472412109301</v>
      </c>
      <c r="F10723">
        <v>18.709199999999999</v>
      </c>
      <c r="I10723">
        <v>17.600000000000001</v>
      </c>
      <c r="J10723">
        <v>40.863036504015298</v>
      </c>
      <c r="K10723">
        <v>-73.250609440728994</v>
      </c>
      <c r="L10723">
        <v>154</v>
      </c>
      <c r="M10723">
        <v>93</v>
      </c>
      <c r="O10723">
        <v>5.4670224189758301</v>
      </c>
      <c r="Q10723">
        <v>6</v>
      </c>
    </row>
    <row r="10724" spans="1:17" x14ac:dyDescent="0.3">
      <c r="A10724">
        <v>11578</v>
      </c>
      <c r="C10724">
        <v>76.716429999999903</v>
      </c>
      <c r="E10724">
        <v>285.38482666015602</v>
      </c>
      <c r="F10724">
        <v>19.180800000000001</v>
      </c>
      <c r="I10724">
        <v>17.600000000000001</v>
      </c>
      <c r="J10724">
        <v>40.863033402711103</v>
      </c>
      <c r="K10724">
        <v>-73.250672305002794</v>
      </c>
      <c r="L10724">
        <v>154</v>
      </c>
      <c r="M10724">
        <v>93</v>
      </c>
      <c r="O10724">
        <v>5.4670224189758301</v>
      </c>
      <c r="Q10724">
        <v>6</v>
      </c>
    </row>
    <row r="10725" spans="1:17" x14ac:dyDescent="0.3">
      <c r="A10725">
        <v>11579</v>
      </c>
      <c r="C10725">
        <v>76.721799999999902</v>
      </c>
      <c r="E10725">
        <v>297.91937255859301</v>
      </c>
      <c r="F10725">
        <v>19.314</v>
      </c>
      <c r="I10725">
        <v>17.799999999999901</v>
      </c>
      <c r="J10725">
        <v>40.863030720502103</v>
      </c>
      <c r="K10725">
        <v>-73.2507356721907</v>
      </c>
      <c r="L10725">
        <v>154</v>
      </c>
      <c r="M10725">
        <v>91</v>
      </c>
      <c r="O10725">
        <v>5.4670224189758301</v>
      </c>
      <c r="Q10725">
        <v>6</v>
      </c>
    </row>
    <row r="10726" spans="1:17" x14ac:dyDescent="0.3">
      <c r="A10726">
        <v>11580</v>
      </c>
      <c r="C10726">
        <v>76.727269999999905</v>
      </c>
      <c r="E10726">
        <v>278.51425170898398</v>
      </c>
      <c r="F10726">
        <v>19.684799999999999</v>
      </c>
      <c r="I10726">
        <v>18</v>
      </c>
      <c r="J10726">
        <v>40.863027786836</v>
      </c>
      <c r="K10726">
        <v>-73.250800129026103</v>
      </c>
      <c r="L10726">
        <v>154</v>
      </c>
      <c r="M10726">
        <v>88</v>
      </c>
      <c r="O10726">
        <v>-0.80756545066833496</v>
      </c>
      <c r="Q10726">
        <v>6</v>
      </c>
    </row>
    <row r="10727" spans="1:17" x14ac:dyDescent="0.3">
      <c r="A10727">
        <v>11581</v>
      </c>
      <c r="C10727">
        <v>76.732739999999893</v>
      </c>
      <c r="E10727">
        <v>256.452056884765</v>
      </c>
      <c r="F10727">
        <v>19.684799999999999</v>
      </c>
      <c r="I10727">
        <v>18</v>
      </c>
      <c r="J10727">
        <v>40.863026110455301</v>
      </c>
      <c r="K10727">
        <v>-73.250866262242198</v>
      </c>
      <c r="L10727">
        <v>154</v>
      </c>
      <c r="M10727">
        <v>88</v>
      </c>
      <c r="O10727">
        <v>-0.80756545066833496</v>
      </c>
      <c r="Q10727">
        <v>6</v>
      </c>
    </row>
    <row r="10728" spans="1:17" x14ac:dyDescent="0.3">
      <c r="A10728">
        <v>11582</v>
      </c>
      <c r="C10728">
        <v>76.738169999999997</v>
      </c>
      <c r="E10728">
        <v>232.44519042968699</v>
      </c>
      <c r="F10728">
        <v>19.547999999999998</v>
      </c>
      <c r="I10728">
        <v>18</v>
      </c>
      <c r="J10728">
        <v>40.863024266436597</v>
      </c>
      <c r="K10728">
        <v>-73.250931641086893</v>
      </c>
      <c r="L10728">
        <v>154</v>
      </c>
      <c r="M10728">
        <v>88</v>
      </c>
      <c r="O10728">
        <v>-0.80756545066833496</v>
      </c>
      <c r="Q10728">
        <v>6</v>
      </c>
    </row>
    <row r="10729" spans="1:17" x14ac:dyDescent="0.3">
      <c r="A10729">
        <v>11583</v>
      </c>
      <c r="C10729">
        <v>76.7435499999999</v>
      </c>
      <c r="E10729">
        <v>207.52690124511699</v>
      </c>
      <c r="F10729">
        <v>19.382400000000001</v>
      </c>
      <c r="I10729">
        <v>18.399999999999899</v>
      </c>
      <c r="J10729">
        <v>40.863022422417998</v>
      </c>
      <c r="K10729">
        <v>-73.250996433198395</v>
      </c>
      <c r="L10729">
        <v>154</v>
      </c>
      <c r="M10729">
        <v>86</v>
      </c>
      <c r="O10729">
        <v>-0.80756545066833496</v>
      </c>
      <c r="Q10729">
        <v>6</v>
      </c>
    </row>
    <row r="10730" spans="1:17" x14ac:dyDescent="0.3">
      <c r="A10730">
        <v>11584</v>
      </c>
      <c r="C10730">
        <v>76.748929999999902</v>
      </c>
      <c r="E10730">
        <v>180.67501831054599</v>
      </c>
      <c r="F10730">
        <v>19.346399999999999</v>
      </c>
      <c r="I10730">
        <v>18.2</v>
      </c>
      <c r="J10730">
        <v>40.863021919503801</v>
      </c>
      <c r="K10730">
        <v>-73.251060135662499</v>
      </c>
      <c r="L10730">
        <v>154</v>
      </c>
      <c r="M10730">
        <v>85</v>
      </c>
      <c r="O10730">
        <v>-0.80756545066833496</v>
      </c>
      <c r="Q10730">
        <v>6</v>
      </c>
    </row>
    <row r="10731" spans="1:17" x14ac:dyDescent="0.3">
      <c r="A10731">
        <v>11585</v>
      </c>
      <c r="C10731">
        <v>76.754329999999996</v>
      </c>
      <c r="E10731">
        <v>150.757720947265</v>
      </c>
      <c r="F10731">
        <v>19.447199999999999</v>
      </c>
      <c r="I10731">
        <v>18.2</v>
      </c>
      <c r="J10731">
        <v>40.8630241826176</v>
      </c>
      <c r="K10731">
        <v>-73.251124592497902</v>
      </c>
      <c r="L10731">
        <v>154</v>
      </c>
      <c r="M10731">
        <v>85</v>
      </c>
      <c r="O10731">
        <v>-0.80756545066833496</v>
      </c>
      <c r="Q10731">
        <v>6</v>
      </c>
    </row>
    <row r="10732" spans="1:17" x14ac:dyDescent="0.3">
      <c r="A10732">
        <v>11586</v>
      </c>
      <c r="C10732">
        <v>76.759789999999995</v>
      </c>
      <c r="E10732">
        <v>119.189659118652</v>
      </c>
      <c r="F10732">
        <v>19.648800000000001</v>
      </c>
      <c r="I10732">
        <v>18.2</v>
      </c>
      <c r="J10732">
        <v>40.863028289750197</v>
      </c>
      <c r="K10732">
        <v>-73.251188546419101</v>
      </c>
      <c r="L10732">
        <v>154</v>
      </c>
      <c r="M10732">
        <v>88</v>
      </c>
      <c r="O10732">
        <v>-0.80756545066833496</v>
      </c>
      <c r="Q10732">
        <v>6</v>
      </c>
    </row>
    <row r="10733" spans="1:17" x14ac:dyDescent="0.3">
      <c r="A10733">
        <v>11587</v>
      </c>
      <c r="C10733">
        <v>76.765309999999999</v>
      </c>
      <c r="E10733">
        <v>86.916824340820298</v>
      </c>
      <c r="F10733">
        <v>19.886399999999998</v>
      </c>
      <c r="I10733">
        <v>18.2</v>
      </c>
      <c r="J10733">
        <v>40.863033151254001</v>
      </c>
      <c r="K10733">
        <v>-73.251254092901902</v>
      </c>
      <c r="L10733">
        <v>155</v>
      </c>
      <c r="M10733">
        <v>89</v>
      </c>
      <c r="O10733">
        <v>-0.80756545066833496</v>
      </c>
      <c r="Q10733">
        <v>6</v>
      </c>
    </row>
    <row r="10734" spans="1:17" x14ac:dyDescent="0.3">
      <c r="A10734">
        <v>11588</v>
      </c>
      <c r="C10734">
        <v>76.770959999999903</v>
      </c>
      <c r="E10734">
        <v>54.7857055664062</v>
      </c>
      <c r="F10734">
        <v>20.321999999999999</v>
      </c>
      <c r="I10734">
        <v>18.2</v>
      </c>
      <c r="J10734">
        <v>40.863037593662703</v>
      </c>
      <c r="K10734">
        <v>-73.251319974660802</v>
      </c>
      <c r="L10734">
        <v>155</v>
      </c>
      <c r="M10734">
        <v>91</v>
      </c>
      <c r="O10734">
        <v>-0.80756545066833496</v>
      </c>
      <c r="Q10734">
        <v>6</v>
      </c>
    </row>
    <row r="10735" spans="1:17" x14ac:dyDescent="0.3">
      <c r="A10735">
        <v>11589</v>
      </c>
      <c r="C10735">
        <v>76.776629999999898</v>
      </c>
      <c r="E10735">
        <v>32.202033996582003</v>
      </c>
      <c r="F10735">
        <v>20.422799999999999</v>
      </c>
      <c r="I10735">
        <v>18.2</v>
      </c>
      <c r="J10735">
        <v>40.863043796271</v>
      </c>
      <c r="K10735">
        <v>-73.251386526971999</v>
      </c>
      <c r="L10735">
        <v>155</v>
      </c>
      <c r="M10735">
        <v>90</v>
      </c>
      <c r="O10735">
        <v>1.1959360837936399</v>
      </c>
      <c r="Q10735">
        <v>6</v>
      </c>
    </row>
    <row r="10736" spans="1:17" x14ac:dyDescent="0.3">
      <c r="A10736">
        <v>11590</v>
      </c>
      <c r="C10736">
        <v>76.78228</v>
      </c>
      <c r="E10736">
        <v>40.544952392578097</v>
      </c>
      <c r="F10736">
        <v>20.321999999999999</v>
      </c>
      <c r="I10736">
        <v>18.2</v>
      </c>
      <c r="J10736">
        <v>40.863051004707799</v>
      </c>
      <c r="K10736">
        <v>-73.251453246921301</v>
      </c>
      <c r="L10736">
        <v>154</v>
      </c>
      <c r="M10736">
        <v>92</v>
      </c>
      <c r="O10736">
        <v>1.1959360837936399</v>
      </c>
      <c r="Q10736">
        <v>6</v>
      </c>
    </row>
    <row r="10737" spans="1:17" x14ac:dyDescent="0.3">
      <c r="A10737">
        <v>11591</v>
      </c>
      <c r="C10737">
        <v>76.788039999999995</v>
      </c>
      <c r="E10737">
        <v>50.988311767578097</v>
      </c>
      <c r="F10737">
        <v>20.7576</v>
      </c>
      <c r="I10737">
        <v>18.2</v>
      </c>
      <c r="J10737">
        <v>40.863060140982199</v>
      </c>
      <c r="K10737">
        <v>-73.251520050689507</v>
      </c>
      <c r="L10737">
        <v>154</v>
      </c>
      <c r="M10737">
        <v>91</v>
      </c>
      <c r="O10737">
        <v>1.1959360837936399</v>
      </c>
      <c r="Q10737">
        <v>6</v>
      </c>
    </row>
    <row r="10738" spans="1:17" x14ac:dyDescent="0.3">
      <c r="A10738">
        <v>11592</v>
      </c>
      <c r="C10738">
        <v>76.793789999999902</v>
      </c>
      <c r="E10738">
        <v>61.9635620117187</v>
      </c>
      <c r="F10738">
        <v>20.692799999999998</v>
      </c>
      <c r="I10738">
        <v>18.2</v>
      </c>
      <c r="J10738">
        <v>40.863070953637298</v>
      </c>
      <c r="K10738">
        <v>-73.251586686819707</v>
      </c>
      <c r="L10738">
        <v>154</v>
      </c>
      <c r="M10738">
        <v>90</v>
      </c>
      <c r="O10738">
        <v>1.1959360837936399</v>
      </c>
      <c r="Q10738">
        <v>6</v>
      </c>
    </row>
    <row r="10739" spans="1:17" x14ac:dyDescent="0.3">
      <c r="A10739">
        <v>11593</v>
      </c>
      <c r="C10739">
        <v>76.799589999999995</v>
      </c>
      <c r="E10739">
        <v>73.076026916503906</v>
      </c>
      <c r="F10739">
        <v>20.8584</v>
      </c>
      <c r="I10739">
        <v>18.2</v>
      </c>
      <c r="J10739">
        <v>40.863084448501397</v>
      </c>
      <c r="K10739">
        <v>-73.251653490587998</v>
      </c>
      <c r="L10739">
        <v>154</v>
      </c>
      <c r="M10739">
        <v>93</v>
      </c>
      <c r="O10739">
        <v>1.1959360837936399</v>
      </c>
      <c r="Q10739">
        <v>6</v>
      </c>
    </row>
    <row r="10740" spans="1:17" x14ac:dyDescent="0.3">
      <c r="A10740">
        <v>11594</v>
      </c>
      <c r="C10740">
        <v>76.805419999999998</v>
      </c>
      <c r="E10740">
        <v>84.8240966796875</v>
      </c>
      <c r="F10740">
        <v>20.995200000000001</v>
      </c>
      <c r="I10740">
        <v>18.2</v>
      </c>
      <c r="J10740">
        <v>40.8630999550223</v>
      </c>
      <c r="K10740">
        <v>-73.251720126718197</v>
      </c>
      <c r="L10740">
        <v>154</v>
      </c>
      <c r="M10740">
        <v>92</v>
      </c>
      <c r="O10740">
        <v>1.1959360837936399</v>
      </c>
      <c r="Q10740">
        <v>6</v>
      </c>
    </row>
    <row r="10741" spans="1:17" x14ac:dyDescent="0.3">
      <c r="A10741">
        <v>11595</v>
      </c>
      <c r="C10741">
        <v>76.811269999999993</v>
      </c>
      <c r="E10741">
        <v>97.816230773925696</v>
      </c>
      <c r="F10741">
        <v>21.06</v>
      </c>
      <c r="I10741">
        <v>18.399999999999899</v>
      </c>
      <c r="J10741">
        <v>40.863116132095399</v>
      </c>
      <c r="K10741">
        <v>-73.251786427572299</v>
      </c>
      <c r="L10741">
        <v>155</v>
      </c>
      <c r="M10741">
        <v>94</v>
      </c>
      <c r="O10741">
        <v>1.1959360837936399</v>
      </c>
      <c r="Q10741">
        <v>6</v>
      </c>
    </row>
    <row r="10742" spans="1:17" x14ac:dyDescent="0.3">
      <c r="A10742">
        <v>11596</v>
      </c>
      <c r="C10742">
        <v>76.817099999999996</v>
      </c>
      <c r="E10742">
        <v>110.18365478515599</v>
      </c>
      <c r="F10742">
        <v>20.995200000000001</v>
      </c>
      <c r="I10742">
        <v>18.399999999999899</v>
      </c>
      <c r="J10742">
        <v>40.863133817911098</v>
      </c>
      <c r="K10742">
        <v>-73.2518519740551</v>
      </c>
      <c r="L10742">
        <v>155</v>
      </c>
      <c r="M10742">
        <v>94</v>
      </c>
      <c r="O10742">
        <v>1.1959360837936399</v>
      </c>
      <c r="Q10742">
        <v>6</v>
      </c>
    </row>
    <row r="10743" spans="1:17" x14ac:dyDescent="0.3">
      <c r="A10743">
        <v>11597</v>
      </c>
      <c r="C10743">
        <v>76.8230199999999</v>
      </c>
      <c r="E10743">
        <v>121.748779296875</v>
      </c>
      <c r="F10743">
        <v>21.33</v>
      </c>
      <c r="I10743">
        <v>18.600000000000001</v>
      </c>
      <c r="J10743">
        <v>40.863154102116802</v>
      </c>
      <c r="K10743">
        <v>-73.251917352899895</v>
      </c>
      <c r="L10743">
        <v>155</v>
      </c>
      <c r="M10743">
        <v>94</v>
      </c>
      <c r="O10743">
        <v>1.1959360837936399</v>
      </c>
      <c r="Q10743">
        <v>6</v>
      </c>
    </row>
    <row r="10744" spans="1:17" x14ac:dyDescent="0.3">
      <c r="A10744">
        <v>11598</v>
      </c>
      <c r="C10744">
        <v>76.829030000000003</v>
      </c>
      <c r="E10744">
        <v>128.42074584960901</v>
      </c>
      <c r="F10744">
        <v>21.632400000000001</v>
      </c>
      <c r="I10744">
        <v>18.600000000000001</v>
      </c>
      <c r="J10744">
        <v>40.863176649436298</v>
      </c>
      <c r="K10744">
        <v>-73.251982647925601</v>
      </c>
      <c r="L10744">
        <v>154</v>
      </c>
      <c r="M10744">
        <v>95</v>
      </c>
      <c r="O10744">
        <v>0.179218709468841</v>
      </c>
      <c r="Q10744">
        <v>6</v>
      </c>
    </row>
    <row r="10745" spans="1:17" x14ac:dyDescent="0.3">
      <c r="A10745">
        <v>11599</v>
      </c>
      <c r="C10745">
        <v>76.835139999999996</v>
      </c>
      <c r="E10745">
        <v>125.450317382812</v>
      </c>
      <c r="F10745">
        <v>21.934799999999999</v>
      </c>
      <c r="I10745">
        <v>18.799999999999901</v>
      </c>
      <c r="J10745">
        <v>40.863201124593601</v>
      </c>
      <c r="K10745">
        <v>-73.252048278227406</v>
      </c>
      <c r="L10745">
        <v>154</v>
      </c>
      <c r="M10745">
        <v>98</v>
      </c>
      <c r="O10745">
        <v>0.179218709468841</v>
      </c>
      <c r="Q10745">
        <v>6</v>
      </c>
    </row>
    <row r="10746" spans="1:17" x14ac:dyDescent="0.3">
      <c r="A10746">
        <v>11600</v>
      </c>
      <c r="C10746">
        <v>76.841179999999994</v>
      </c>
      <c r="E10746">
        <v>121.95407867431599</v>
      </c>
      <c r="F10746">
        <v>21.834</v>
      </c>
      <c r="I10746">
        <v>18.600000000000001</v>
      </c>
      <c r="J10746">
        <v>40.8632273599505</v>
      </c>
      <c r="K10746">
        <v>-73.252112735062795</v>
      </c>
      <c r="L10746">
        <v>155</v>
      </c>
      <c r="M10746">
        <v>101</v>
      </c>
      <c r="O10746">
        <v>0.179218709468841</v>
      </c>
      <c r="Q10746">
        <v>6</v>
      </c>
    </row>
    <row r="10747" spans="1:17" x14ac:dyDescent="0.3">
      <c r="A10747">
        <v>11601</v>
      </c>
      <c r="C10747">
        <v>76.847179999999994</v>
      </c>
      <c r="E10747">
        <v>115.67218017578099</v>
      </c>
      <c r="F10747">
        <v>21.564</v>
      </c>
      <c r="I10747">
        <v>18.799999999999901</v>
      </c>
      <c r="J10747">
        <v>40.863254265859702</v>
      </c>
      <c r="K10747">
        <v>-73.252175515517493</v>
      </c>
      <c r="L10747">
        <v>155</v>
      </c>
      <c r="M10747">
        <v>95</v>
      </c>
      <c r="O10747">
        <v>0.179218709468841</v>
      </c>
      <c r="Q10747">
        <v>6</v>
      </c>
    </row>
    <row r="10748" spans="1:17" x14ac:dyDescent="0.3">
      <c r="A10748">
        <v>11602</v>
      </c>
      <c r="C10748">
        <v>76.853159999999903</v>
      </c>
      <c r="E10748">
        <v>109.874183654785</v>
      </c>
      <c r="F10748">
        <v>21.531600000000001</v>
      </c>
      <c r="I10748">
        <v>18.799999999999901</v>
      </c>
      <c r="J10748">
        <v>40.863281171768897</v>
      </c>
      <c r="K10748">
        <v>-73.252238044515195</v>
      </c>
      <c r="L10748">
        <v>154</v>
      </c>
      <c r="M10748">
        <v>95</v>
      </c>
      <c r="O10748">
        <v>0.179218709468841</v>
      </c>
      <c r="Q10748">
        <v>6</v>
      </c>
    </row>
    <row r="10749" spans="1:17" x14ac:dyDescent="0.3">
      <c r="A10749">
        <v>11603</v>
      </c>
      <c r="C10749">
        <v>76.859080000000006</v>
      </c>
      <c r="E10749">
        <v>104.816513061523</v>
      </c>
      <c r="F10749">
        <v>21.33</v>
      </c>
      <c r="I10749">
        <v>18.600000000000001</v>
      </c>
      <c r="J10749">
        <v>40.863308748230303</v>
      </c>
      <c r="K10749">
        <v>-73.252300405874806</v>
      </c>
      <c r="L10749">
        <v>155</v>
      </c>
      <c r="M10749">
        <v>97</v>
      </c>
      <c r="O10749">
        <v>0.179218709468841</v>
      </c>
      <c r="Q10749">
        <v>6</v>
      </c>
    </row>
    <row r="10750" spans="1:17" x14ac:dyDescent="0.3">
      <c r="A10750">
        <v>11604</v>
      </c>
      <c r="C10750">
        <v>76.865039999999993</v>
      </c>
      <c r="E10750">
        <v>98.495803833007798</v>
      </c>
      <c r="F10750">
        <v>21.463200000000001</v>
      </c>
      <c r="I10750">
        <v>18.600000000000001</v>
      </c>
      <c r="J10750">
        <v>40.863337414339099</v>
      </c>
      <c r="K10750">
        <v>-73.252361090853796</v>
      </c>
      <c r="L10750">
        <v>155</v>
      </c>
      <c r="M10750">
        <v>95</v>
      </c>
      <c r="O10750">
        <v>0.179218709468841</v>
      </c>
      <c r="Q10750">
        <v>6</v>
      </c>
    </row>
    <row r="10751" spans="1:17" x14ac:dyDescent="0.3">
      <c r="A10751">
        <v>11605</v>
      </c>
      <c r="C10751">
        <v>76.871030000000005</v>
      </c>
      <c r="E10751">
        <v>90.8780517578125</v>
      </c>
      <c r="F10751">
        <v>21.531600000000001</v>
      </c>
      <c r="I10751">
        <v>18.600000000000001</v>
      </c>
      <c r="J10751">
        <v>40.863366331905098</v>
      </c>
      <c r="K10751">
        <v>-73.252421608194695</v>
      </c>
      <c r="L10751">
        <v>154</v>
      </c>
      <c r="M10751">
        <v>97</v>
      </c>
      <c r="O10751">
        <v>0.179218709468841</v>
      </c>
      <c r="Q10751">
        <v>6</v>
      </c>
    </row>
    <row r="10752" spans="1:17" x14ac:dyDescent="0.3">
      <c r="A10752">
        <v>11606</v>
      </c>
      <c r="C10752">
        <v>76.87697</v>
      </c>
      <c r="E10752">
        <v>82.625190734863196</v>
      </c>
      <c r="F10752">
        <v>21.33</v>
      </c>
      <c r="I10752">
        <v>18.600000000000001</v>
      </c>
      <c r="J10752">
        <v>40.863395584747103</v>
      </c>
      <c r="K10752">
        <v>-73.252481371164293</v>
      </c>
      <c r="L10752">
        <v>155</v>
      </c>
      <c r="M10752">
        <v>96</v>
      </c>
      <c r="O10752">
        <v>0.179218709468841</v>
      </c>
      <c r="Q10752">
        <v>6</v>
      </c>
    </row>
    <row r="10753" spans="1:17" x14ac:dyDescent="0.3">
      <c r="A10753">
        <v>11607</v>
      </c>
      <c r="C10753">
        <v>76.882940000000005</v>
      </c>
      <c r="E10753">
        <v>75.259742736816406</v>
      </c>
      <c r="F10753">
        <v>21.564</v>
      </c>
      <c r="I10753">
        <v>18.799999999999901</v>
      </c>
      <c r="J10753">
        <v>40.863425172865298</v>
      </c>
      <c r="K10753">
        <v>-73.252540882676797</v>
      </c>
      <c r="L10753">
        <v>154</v>
      </c>
      <c r="M10753">
        <v>89</v>
      </c>
      <c r="O10753">
        <v>-3.45883592963218E-2</v>
      </c>
      <c r="Q10753">
        <v>6</v>
      </c>
    </row>
    <row r="10754" spans="1:17" x14ac:dyDescent="0.3">
      <c r="A10754">
        <v>11608</v>
      </c>
      <c r="C10754">
        <v>76.888989999999893</v>
      </c>
      <c r="E10754">
        <v>73.195938110351506</v>
      </c>
      <c r="F10754">
        <v>21.765599999999999</v>
      </c>
      <c r="I10754">
        <v>18.799999999999901</v>
      </c>
      <c r="J10754">
        <v>40.863456437364199</v>
      </c>
      <c r="K10754">
        <v>-73.252600310370298</v>
      </c>
      <c r="L10754">
        <v>155</v>
      </c>
      <c r="M10754">
        <v>86</v>
      </c>
      <c r="O10754">
        <v>-3.45883592963218E-2</v>
      </c>
      <c r="Q10754">
        <v>6</v>
      </c>
    </row>
    <row r="10755" spans="1:17" x14ac:dyDescent="0.3">
      <c r="A10755">
        <v>11609</v>
      </c>
      <c r="C10755">
        <v>76.895019999999903</v>
      </c>
      <c r="E10755">
        <v>69.995635986328097</v>
      </c>
      <c r="F10755">
        <v>21.700799999999902</v>
      </c>
      <c r="I10755">
        <v>19</v>
      </c>
      <c r="J10755">
        <v>40.863488372415297</v>
      </c>
      <c r="K10755">
        <v>-73.252659067511502</v>
      </c>
      <c r="L10755">
        <v>155</v>
      </c>
      <c r="M10755">
        <v>87</v>
      </c>
      <c r="O10755">
        <v>-3.45883592963218E-2</v>
      </c>
      <c r="Q10755">
        <v>6</v>
      </c>
    </row>
    <row r="10756" spans="1:17" x14ac:dyDescent="0.3">
      <c r="A10756">
        <v>11610</v>
      </c>
      <c r="C10756">
        <v>76.901009999999999</v>
      </c>
      <c r="E10756">
        <v>66.315666198730398</v>
      </c>
      <c r="F10756">
        <v>21.531600000000001</v>
      </c>
      <c r="I10756">
        <v>19</v>
      </c>
      <c r="J10756">
        <v>40.863520139828303</v>
      </c>
      <c r="K10756">
        <v>-73.252717489376593</v>
      </c>
      <c r="L10756">
        <v>155</v>
      </c>
      <c r="M10756">
        <v>87</v>
      </c>
      <c r="O10756">
        <v>-3.45883592963218E-2</v>
      </c>
      <c r="Q10756">
        <v>6</v>
      </c>
    </row>
    <row r="10757" spans="1:17" x14ac:dyDescent="0.3">
      <c r="A10757">
        <v>11611</v>
      </c>
      <c r="C10757">
        <v>76.906859999999995</v>
      </c>
      <c r="E10757">
        <v>63.125450134277301</v>
      </c>
      <c r="F10757">
        <v>21.096</v>
      </c>
      <c r="I10757">
        <v>18.799999999999901</v>
      </c>
      <c r="J10757">
        <v>40.863550482317798</v>
      </c>
      <c r="K10757">
        <v>-73.252775659784604</v>
      </c>
      <c r="L10757">
        <v>155</v>
      </c>
      <c r="M10757">
        <v>84</v>
      </c>
      <c r="O10757">
        <v>-3.45883592963218E-2</v>
      </c>
      <c r="Q10757">
        <v>6</v>
      </c>
    </row>
    <row r="10758" spans="1:17" x14ac:dyDescent="0.3">
      <c r="A10758">
        <v>11612</v>
      </c>
      <c r="C10758">
        <v>76.912629999999993</v>
      </c>
      <c r="E10758">
        <v>58.8609809875488</v>
      </c>
      <c r="F10758">
        <v>20.7576</v>
      </c>
      <c r="I10758">
        <v>19</v>
      </c>
      <c r="J10758">
        <v>40.863579567521803</v>
      </c>
      <c r="K10758">
        <v>-73.252832992002297</v>
      </c>
      <c r="L10758">
        <v>155</v>
      </c>
      <c r="M10758">
        <v>82</v>
      </c>
      <c r="O10758">
        <v>-3.45883592963218E-2</v>
      </c>
      <c r="Q10758">
        <v>6</v>
      </c>
    </row>
    <row r="10759" spans="1:17" x14ac:dyDescent="0.3">
      <c r="A10759">
        <v>11613</v>
      </c>
      <c r="C10759">
        <v>76.918369999999996</v>
      </c>
      <c r="E10759">
        <v>54.109489440917898</v>
      </c>
      <c r="F10759">
        <v>20.6568</v>
      </c>
      <c r="I10759">
        <v>18.799999999999901</v>
      </c>
      <c r="J10759">
        <v>40.863608065992501</v>
      </c>
      <c r="K10759">
        <v>-73.252889988943906</v>
      </c>
      <c r="L10759">
        <v>155</v>
      </c>
      <c r="M10759">
        <v>83</v>
      </c>
      <c r="O10759">
        <v>-3.45883592963218E-2</v>
      </c>
      <c r="Q10759">
        <v>6</v>
      </c>
    </row>
    <row r="10760" spans="1:17" x14ac:dyDescent="0.3">
      <c r="A10760">
        <v>11614</v>
      </c>
      <c r="C10760">
        <v>76.924000000000007</v>
      </c>
      <c r="E10760">
        <v>48.581748962402301</v>
      </c>
      <c r="F10760">
        <v>20.253599999999999</v>
      </c>
      <c r="I10760">
        <v>18.799999999999901</v>
      </c>
      <c r="J10760">
        <v>40.863635893911102</v>
      </c>
      <c r="K10760">
        <v>-73.252947488799606</v>
      </c>
      <c r="L10760">
        <v>155</v>
      </c>
      <c r="M10760">
        <v>80</v>
      </c>
      <c r="O10760">
        <v>-3.45883592963218E-2</v>
      </c>
      <c r="Q10760">
        <v>6</v>
      </c>
    </row>
    <row r="10761" spans="1:17" x14ac:dyDescent="0.3">
      <c r="A10761">
        <v>11615</v>
      </c>
      <c r="C10761">
        <v>76.929519999999997</v>
      </c>
      <c r="E10761">
        <v>43.840694427490199</v>
      </c>
      <c r="F10761">
        <v>19.886399999999998</v>
      </c>
      <c r="I10761">
        <v>19</v>
      </c>
      <c r="J10761">
        <v>40.863663805648599</v>
      </c>
      <c r="K10761">
        <v>-73.253003396093803</v>
      </c>
      <c r="L10761">
        <v>155</v>
      </c>
      <c r="M10761">
        <v>81</v>
      </c>
      <c r="O10761">
        <v>-3.45883592963218E-2</v>
      </c>
      <c r="Q10761">
        <v>6</v>
      </c>
    </row>
    <row r="10762" spans="1:17" x14ac:dyDescent="0.3">
      <c r="A10762">
        <v>11616</v>
      </c>
      <c r="C10762">
        <v>76.935059999999993</v>
      </c>
      <c r="E10762">
        <v>42.7202758789062</v>
      </c>
      <c r="F10762">
        <v>19.9512</v>
      </c>
      <c r="I10762">
        <v>19</v>
      </c>
      <c r="J10762">
        <v>40.863691382110098</v>
      </c>
      <c r="K10762">
        <v>-73.253058381378594</v>
      </c>
      <c r="L10762">
        <v>155</v>
      </c>
      <c r="M10762">
        <v>79</v>
      </c>
      <c r="O10762">
        <v>0.42617189884185702</v>
      </c>
      <c r="Q10762">
        <v>6</v>
      </c>
    </row>
    <row r="10763" spans="1:17" x14ac:dyDescent="0.3">
      <c r="A10763">
        <v>11617</v>
      </c>
      <c r="C10763">
        <v>76.940579999999997</v>
      </c>
      <c r="E10763">
        <v>41.537754058837798</v>
      </c>
      <c r="F10763">
        <v>19.886399999999998</v>
      </c>
      <c r="I10763">
        <v>19</v>
      </c>
      <c r="J10763">
        <v>40.863717868924098</v>
      </c>
      <c r="K10763">
        <v>-73.253114875405998</v>
      </c>
      <c r="L10763">
        <v>156</v>
      </c>
      <c r="M10763">
        <v>79</v>
      </c>
      <c r="O10763">
        <v>0.42617189884185702</v>
      </c>
      <c r="Q10763">
        <v>6</v>
      </c>
    </row>
    <row r="10764" spans="1:17" x14ac:dyDescent="0.3">
      <c r="A10764">
        <v>11618</v>
      </c>
      <c r="C10764">
        <v>76.946079999999995</v>
      </c>
      <c r="E10764">
        <v>40.3427925109863</v>
      </c>
      <c r="F10764">
        <v>19.785599999999999</v>
      </c>
      <c r="I10764">
        <v>19</v>
      </c>
      <c r="J10764">
        <v>40.863743852823902</v>
      </c>
      <c r="K10764">
        <v>-73.253170782700096</v>
      </c>
      <c r="L10764">
        <v>155</v>
      </c>
      <c r="M10764">
        <v>79</v>
      </c>
      <c r="O10764">
        <v>0.42617189884185702</v>
      </c>
      <c r="Q10764">
        <v>6</v>
      </c>
    </row>
    <row r="10765" spans="1:17" x14ac:dyDescent="0.3">
      <c r="A10765">
        <v>11619</v>
      </c>
      <c r="C10765">
        <v>76.951519999999903</v>
      </c>
      <c r="E10765">
        <v>39.158912658691399</v>
      </c>
      <c r="F10765">
        <v>19.616399999999999</v>
      </c>
      <c r="I10765">
        <v>19.2</v>
      </c>
      <c r="J10765">
        <v>40.863771010190199</v>
      </c>
      <c r="K10765">
        <v>-73.253224845975595</v>
      </c>
      <c r="L10765">
        <v>155</v>
      </c>
      <c r="M10765">
        <v>78</v>
      </c>
      <c r="O10765">
        <v>0.42617189884185702</v>
      </c>
      <c r="Q10765">
        <v>6</v>
      </c>
    </row>
    <row r="10766" spans="1:17" x14ac:dyDescent="0.3">
      <c r="A10766">
        <v>11620</v>
      </c>
      <c r="C10766">
        <v>76.956969999999998</v>
      </c>
      <c r="E10766">
        <v>38.943336486816399</v>
      </c>
      <c r="F10766">
        <v>19.616399999999999</v>
      </c>
      <c r="I10766">
        <v>19.2</v>
      </c>
      <c r="J10766">
        <v>40.863798921927803</v>
      </c>
      <c r="K10766">
        <v>-73.253278154879794</v>
      </c>
      <c r="L10766">
        <v>155</v>
      </c>
      <c r="M10766">
        <v>78</v>
      </c>
      <c r="O10766">
        <v>0.42617189884185702</v>
      </c>
      <c r="Q10766">
        <v>6</v>
      </c>
    </row>
    <row r="10767" spans="1:17" x14ac:dyDescent="0.3">
      <c r="A10767">
        <v>11621</v>
      </c>
      <c r="C10767">
        <v>76.962409999999906</v>
      </c>
      <c r="E10767">
        <v>39.17724609375</v>
      </c>
      <c r="F10767">
        <v>19.616399999999999</v>
      </c>
      <c r="I10767">
        <v>19.2</v>
      </c>
      <c r="J10767">
        <v>40.863826330751102</v>
      </c>
      <c r="K10767">
        <v>-73.253331631422</v>
      </c>
      <c r="L10767">
        <v>155</v>
      </c>
      <c r="M10767">
        <v>77</v>
      </c>
      <c r="O10767">
        <v>0.42617189884185702</v>
      </c>
      <c r="Q10767">
        <v>6</v>
      </c>
    </row>
    <row r="10768" spans="1:17" x14ac:dyDescent="0.3">
      <c r="A10768">
        <v>11622</v>
      </c>
      <c r="C10768">
        <v>76.967759999999998</v>
      </c>
      <c r="E10768">
        <v>40.780055999755803</v>
      </c>
      <c r="F10768">
        <v>19.213200000000001</v>
      </c>
      <c r="I10768">
        <v>19.2</v>
      </c>
      <c r="J10768">
        <v>40.8638527337461</v>
      </c>
      <c r="K10768">
        <v>-73.253384605050002</v>
      </c>
      <c r="L10768">
        <v>156</v>
      </c>
      <c r="M10768">
        <v>77</v>
      </c>
      <c r="O10768">
        <v>0.42617189884185702</v>
      </c>
      <c r="Q10768">
        <v>6</v>
      </c>
    </row>
    <row r="10769" spans="1:17" x14ac:dyDescent="0.3">
      <c r="A10769">
        <v>11623</v>
      </c>
      <c r="C10769">
        <v>76.973099999999903</v>
      </c>
      <c r="E10769">
        <v>42.083824157714801</v>
      </c>
      <c r="F10769">
        <v>19.281600000000001</v>
      </c>
      <c r="I10769">
        <v>19.2</v>
      </c>
      <c r="J10769">
        <v>40.863878466188901</v>
      </c>
      <c r="K10769">
        <v>-73.253438165411296</v>
      </c>
      <c r="L10769">
        <v>155</v>
      </c>
      <c r="M10769">
        <v>76</v>
      </c>
      <c r="O10769">
        <v>0.42617189884185702</v>
      </c>
      <c r="Q10769">
        <v>6</v>
      </c>
    </row>
    <row r="10770" spans="1:17" x14ac:dyDescent="0.3">
      <c r="A10770">
        <v>11624</v>
      </c>
      <c r="C10770">
        <v>76.97851</v>
      </c>
      <c r="E10770">
        <v>46.030036926269503</v>
      </c>
      <c r="F10770">
        <v>19.584</v>
      </c>
      <c r="I10770">
        <v>19.2</v>
      </c>
      <c r="J10770">
        <v>40.863904198631602</v>
      </c>
      <c r="K10770">
        <v>-73.253492647781897</v>
      </c>
      <c r="L10770">
        <v>155</v>
      </c>
      <c r="M10770">
        <v>76</v>
      </c>
      <c r="O10770">
        <v>0.42617189884185702</v>
      </c>
      <c r="Q10770">
        <v>6</v>
      </c>
    </row>
    <row r="10771" spans="1:17" x14ac:dyDescent="0.3">
      <c r="A10771">
        <v>11625</v>
      </c>
      <c r="C10771">
        <v>76.984080000000006</v>
      </c>
      <c r="E10771">
        <v>56.903736114501903</v>
      </c>
      <c r="F10771">
        <v>20.491199999999999</v>
      </c>
      <c r="I10771">
        <v>19.2</v>
      </c>
      <c r="J10771">
        <v>40.863932194188202</v>
      </c>
      <c r="K10771">
        <v>-73.253547549247699</v>
      </c>
      <c r="L10771">
        <v>155</v>
      </c>
      <c r="M10771">
        <v>82</v>
      </c>
      <c r="O10771">
        <v>1.58120489120483</v>
      </c>
      <c r="Q10771">
        <v>6</v>
      </c>
    </row>
    <row r="10772" spans="1:17" x14ac:dyDescent="0.3">
      <c r="A10772">
        <v>11626</v>
      </c>
      <c r="C10772">
        <v>76.989890000000003</v>
      </c>
      <c r="E10772">
        <v>67.423019409179602</v>
      </c>
      <c r="F10772">
        <v>21.06</v>
      </c>
      <c r="I10772">
        <v>19.2</v>
      </c>
      <c r="J10772">
        <v>40.863961782306397</v>
      </c>
      <c r="K10772">
        <v>-73.253604294732199</v>
      </c>
      <c r="L10772">
        <v>155</v>
      </c>
      <c r="M10772">
        <v>81</v>
      </c>
      <c r="O10772">
        <v>1.58120489120483</v>
      </c>
      <c r="Q10772">
        <v>6</v>
      </c>
    </row>
    <row r="10773" spans="1:17" x14ac:dyDescent="0.3">
      <c r="A10773">
        <v>11627</v>
      </c>
      <c r="C10773">
        <v>76.995809999999906</v>
      </c>
      <c r="E10773">
        <v>79.673149108886705</v>
      </c>
      <c r="F10773">
        <v>21.1968</v>
      </c>
      <c r="I10773">
        <v>19.399999999999899</v>
      </c>
      <c r="J10773">
        <v>40.863990951329399</v>
      </c>
      <c r="K10773">
        <v>-73.253663051873403</v>
      </c>
      <c r="L10773">
        <v>155</v>
      </c>
      <c r="M10773">
        <v>84</v>
      </c>
      <c r="O10773">
        <v>1.58120489120483</v>
      </c>
      <c r="Q10773">
        <v>6</v>
      </c>
    </row>
    <row r="10774" spans="1:17" x14ac:dyDescent="0.3">
      <c r="A10774">
        <v>11628</v>
      </c>
      <c r="C10774">
        <v>77.001720000000006</v>
      </c>
      <c r="E10774">
        <v>91.425064086914006</v>
      </c>
      <c r="F10774">
        <v>21.229199999999999</v>
      </c>
      <c r="I10774">
        <v>19.2</v>
      </c>
      <c r="J10774">
        <v>40.864019785076302</v>
      </c>
      <c r="K10774">
        <v>-73.253721976652699</v>
      </c>
      <c r="L10774">
        <v>154</v>
      </c>
      <c r="M10774">
        <v>83</v>
      </c>
      <c r="O10774">
        <v>1.58120489120483</v>
      </c>
      <c r="Q10774">
        <v>6</v>
      </c>
    </row>
    <row r="10775" spans="1:17" x14ac:dyDescent="0.3">
      <c r="A10775">
        <v>11629</v>
      </c>
      <c r="C10775">
        <v>77.007679999999993</v>
      </c>
      <c r="E10775">
        <v>105.313278198242</v>
      </c>
      <c r="F10775">
        <v>21.463200000000001</v>
      </c>
      <c r="I10775">
        <v>19.2</v>
      </c>
      <c r="J10775">
        <v>40.864048535004201</v>
      </c>
      <c r="K10775">
        <v>-73.253781152889104</v>
      </c>
      <c r="L10775">
        <v>155</v>
      </c>
      <c r="M10775">
        <v>85</v>
      </c>
      <c r="O10775">
        <v>1.58120489120483</v>
      </c>
      <c r="Q10775">
        <v>6</v>
      </c>
    </row>
    <row r="10776" spans="1:17" x14ac:dyDescent="0.3">
      <c r="A10776">
        <v>11630</v>
      </c>
      <c r="C10776">
        <v>77.013779999999997</v>
      </c>
      <c r="E10776">
        <v>119.573608398437</v>
      </c>
      <c r="F10776">
        <v>21.934799999999999</v>
      </c>
      <c r="I10776">
        <v>19.2</v>
      </c>
      <c r="J10776">
        <v>40.864078039303401</v>
      </c>
      <c r="K10776">
        <v>-73.253841083496795</v>
      </c>
      <c r="L10776">
        <v>155</v>
      </c>
      <c r="M10776">
        <v>89</v>
      </c>
      <c r="O10776">
        <v>1.58120489120483</v>
      </c>
      <c r="Q10776">
        <v>6</v>
      </c>
    </row>
    <row r="10777" spans="1:17" x14ac:dyDescent="0.3">
      <c r="A10777">
        <v>11631</v>
      </c>
      <c r="C10777">
        <v>77.019890000000004</v>
      </c>
      <c r="E10777">
        <v>133.72579956054599</v>
      </c>
      <c r="F10777">
        <v>22.0032</v>
      </c>
      <c r="I10777">
        <v>19.2</v>
      </c>
      <c r="J10777">
        <v>40.864109555259297</v>
      </c>
      <c r="K10777">
        <v>-73.253900092095094</v>
      </c>
      <c r="L10777">
        <v>154</v>
      </c>
      <c r="M10777">
        <v>86</v>
      </c>
      <c r="O10777">
        <v>1.58120489120483</v>
      </c>
      <c r="Q10777">
        <v>6</v>
      </c>
    </row>
    <row r="10778" spans="1:17" x14ac:dyDescent="0.3">
      <c r="A10778">
        <v>11632</v>
      </c>
      <c r="C10778">
        <v>77.025929999999903</v>
      </c>
      <c r="E10778">
        <v>146.85705566406199</v>
      </c>
      <c r="F10778">
        <v>21.765599999999999</v>
      </c>
      <c r="I10778">
        <v>19.2</v>
      </c>
      <c r="J10778">
        <v>40.864141406491399</v>
      </c>
      <c r="K10778">
        <v>-73.253959100693393</v>
      </c>
      <c r="L10778">
        <v>154</v>
      </c>
      <c r="M10778">
        <v>89</v>
      </c>
      <c r="O10778">
        <v>1.58120489120483</v>
      </c>
      <c r="Q10778">
        <v>6</v>
      </c>
    </row>
    <row r="10779" spans="1:17" x14ac:dyDescent="0.3">
      <c r="A10779">
        <v>11633</v>
      </c>
      <c r="C10779">
        <v>77.031979999999905</v>
      </c>
      <c r="E10779">
        <v>158.35772705078099</v>
      </c>
      <c r="F10779">
        <v>21.765599999999999</v>
      </c>
      <c r="I10779">
        <v>19.2</v>
      </c>
      <c r="J10779">
        <v>40.864171832799897</v>
      </c>
      <c r="K10779">
        <v>-73.254019115120101</v>
      </c>
      <c r="L10779">
        <v>154</v>
      </c>
      <c r="M10779">
        <v>86</v>
      </c>
      <c r="O10779">
        <v>1.58120489120483</v>
      </c>
      <c r="Q10779">
        <v>6</v>
      </c>
    </row>
    <row r="10780" spans="1:17" x14ac:dyDescent="0.3">
      <c r="A10780">
        <v>11634</v>
      </c>
      <c r="C10780">
        <v>77.037970000000001</v>
      </c>
      <c r="E10780">
        <v>152.82469177246</v>
      </c>
      <c r="F10780">
        <v>21.564</v>
      </c>
      <c r="I10780">
        <v>19.2</v>
      </c>
      <c r="J10780">
        <v>40.864201672375202</v>
      </c>
      <c r="K10780">
        <v>-73.254078794270697</v>
      </c>
      <c r="L10780">
        <v>154</v>
      </c>
      <c r="M10780">
        <v>84</v>
      </c>
      <c r="O10780">
        <v>-1.8149110078811601</v>
      </c>
      <c r="Q10780">
        <v>6</v>
      </c>
    </row>
    <row r="10781" spans="1:17" x14ac:dyDescent="0.3">
      <c r="A10781">
        <v>11635</v>
      </c>
      <c r="C10781">
        <v>77.043959999999998</v>
      </c>
      <c r="E10781">
        <v>140.56129455566401</v>
      </c>
      <c r="F10781">
        <v>21.531600000000001</v>
      </c>
      <c r="I10781">
        <v>19.399999999999899</v>
      </c>
      <c r="J10781">
        <v>40.864231595769503</v>
      </c>
      <c r="K10781">
        <v>-73.254137886688099</v>
      </c>
      <c r="L10781">
        <v>154</v>
      </c>
      <c r="M10781">
        <v>86</v>
      </c>
      <c r="O10781">
        <v>-1.8149110078811601</v>
      </c>
      <c r="Q10781">
        <v>6</v>
      </c>
    </row>
    <row r="10782" spans="1:17" x14ac:dyDescent="0.3">
      <c r="A10782">
        <v>11636</v>
      </c>
      <c r="C10782">
        <v>77.049869999999999</v>
      </c>
      <c r="E10782">
        <v>126.0498046875</v>
      </c>
      <c r="F10782">
        <v>21.297599999999999</v>
      </c>
      <c r="I10782">
        <v>19.2</v>
      </c>
      <c r="J10782">
        <v>40.864261770620899</v>
      </c>
      <c r="K10782">
        <v>-73.254196643829303</v>
      </c>
      <c r="L10782">
        <v>154</v>
      </c>
      <c r="M10782">
        <v>87</v>
      </c>
      <c r="O10782">
        <v>-1.8149110078811601</v>
      </c>
      <c r="Q10782">
        <v>6</v>
      </c>
    </row>
    <row r="10783" spans="1:17" x14ac:dyDescent="0.3">
      <c r="A10783">
        <v>11637</v>
      </c>
      <c r="C10783">
        <v>77.055750000000003</v>
      </c>
      <c r="E10783">
        <v>109.935989379882</v>
      </c>
      <c r="F10783">
        <v>21.160799999999998</v>
      </c>
      <c r="I10783">
        <v>19.399999999999899</v>
      </c>
      <c r="J10783">
        <v>40.864292280748401</v>
      </c>
      <c r="K10783">
        <v>-73.254254311323095</v>
      </c>
      <c r="L10783">
        <v>153</v>
      </c>
      <c r="M10783">
        <v>85</v>
      </c>
      <c r="O10783">
        <v>-1.8149110078811601</v>
      </c>
      <c r="Q10783">
        <v>6</v>
      </c>
    </row>
    <row r="10784" spans="1:17" x14ac:dyDescent="0.3">
      <c r="A10784">
        <v>11638</v>
      </c>
      <c r="C10784">
        <v>77.061489999999907</v>
      </c>
      <c r="E10784">
        <v>93.198387145996094</v>
      </c>
      <c r="F10784">
        <v>20.6568</v>
      </c>
      <c r="I10784">
        <v>19.2</v>
      </c>
      <c r="J10784">
        <v>40.864322120323699</v>
      </c>
      <c r="K10784">
        <v>-73.254311140626598</v>
      </c>
      <c r="L10784">
        <v>153</v>
      </c>
      <c r="M10784">
        <v>83</v>
      </c>
      <c r="O10784">
        <v>-1.8149110078811601</v>
      </c>
      <c r="Q10784">
        <v>6</v>
      </c>
    </row>
    <row r="10785" spans="1:17" x14ac:dyDescent="0.3">
      <c r="A10785">
        <v>11639</v>
      </c>
      <c r="C10785">
        <v>77.067159999999902</v>
      </c>
      <c r="E10785">
        <v>74.827247619628906</v>
      </c>
      <c r="F10785">
        <v>20.3904</v>
      </c>
      <c r="I10785">
        <v>19.2</v>
      </c>
      <c r="J10785">
        <v>40.864351540803902</v>
      </c>
      <c r="K10785">
        <v>-73.254366880282703</v>
      </c>
      <c r="L10785">
        <v>153</v>
      </c>
      <c r="M10785">
        <v>80</v>
      </c>
      <c r="O10785">
        <v>-1.8149110078811601</v>
      </c>
      <c r="Q10785">
        <v>6</v>
      </c>
    </row>
    <row r="10786" spans="1:17" x14ac:dyDescent="0.3">
      <c r="A10786">
        <v>11640</v>
      </c>
      <c r="C10786">
        <v>77.072689999999994</v>
      </c>
      <c r="E10786">
        <v>55.115711212158203</v>
      </c>
      <c r="F10786">
        <v>19.9512</v>
      </c>
      <c r="I10786">
        <v>19.600000000000001</v>
      </c>
      <c r="J10786">
        <v>40.864379871636601</v>
      </c>
      <c r="K10786">
        <v>-73.254421530291395</v>
      </c>
      <c r="L10786">
        <v>154</v>
      </c>
      <c r="M10786">
        <v>82</v>
      </c>
      <c r="O10786">
        <v>-1.8149110078811601</v>
      </c>
      <c r="Q10786">
        <v>6</v>
      </c>
    </row>
    <row r="10787" spans="1:17" x14ac:dyDescent="0.3">
      <c r="A10787">
        <v>11641</v>
      </c>
      <c r="C10787">
        <v>77.078039999999902</v>
      </c>
      <c r="E10787">
        <v>35.330547332763601</v>
      </c>
      <c r="F10787">
        <v>19.2456</v>
      </c>
      <c r="I10787">
        <v>19.399999999999899</v>
      </c>
      <c r="J10787">
        <v>40.864407364279003</v>
      </c>
      <c r="K10787">
        <v>-73.254474755376506</v>
      </c>
      <c r="L10787">
        <v>153</v>
      </c>
      <c r="M10787">
        <v>77</v>
      </c>
      <c r="O10787">
        <v>-1.8149110078811601</v>
      </c>
      <c r="Q10787">
        <v>6</v>
      </c>
    </row>
    <row r="10788" spans="1:17" x14ac:dyDescent="0.3">
      <c r="A10788">
        <v>11642</v>
      </c>
      <c r="C10788">
        <v>77.083179999999999</v>
      </c>
      <c r="E10788">
        <v>16.539609909057599</v>
      </c>
      <c r="F10788">
        <v>18.5076</v>
      </c>
      <c r="I10788">
        <v>19.600000000000001</v>
      </c>
      <c r="J10788">
        <v>40.864433851092997</v>
      </c>
      <c r="K10788">
        <v>-73.2545256335288</v>
      </c>
      <c r="L10788">
        <v>154</v>
      </c>
      <c r="M10788">
        <v>74</v>
      </c>
      <c r="O10788">
        <v>-1.8149110078811601</v>
      </c>
      <c r="Q10788">
        <v>6</v>
      </c>
    </row>
    <row r="10789" spans="1:17" x14ac:dyDescent="0.3">
      <c r="A10789">
        <v>11643</v>
      </c>
      <c r="C10789">
        <v>77.088229999999996</v>
      </c>
      <c r="E10789">
        <v>28.087356567382798</v>
      </c>
      <c r="F10789">
        <v>18.205200000000001</v>
      </c>
      <c r="I10789">
        <v>19.799999999999901</v>
      </c>
      <c r="J10789">
        <v>40.864459751173797</v>
      </c>
      <c r="K10789">
        <v>-73.254575505852699</v>
      </c>
      <c r="L10789">
        <v>153</v>
      </c>
      <c r="M10789">
        <v>74</v>
      </c>
      <c r="O10789">
        <v>6.2086629867553702</v>
      </c>
      <c r="Q10789">
        <v>6</v>
      </c>
    </row>
    <row r="10790" spans="1:17" x14ac:dyDescent="0.3">
      <c r="A10790">
        <v>11644</v>
      </c>
      <c r="C10790">
        <v>77.093149999999994</v>
      </c>
      <c r="E10790">
        <v>56.223838806152301</v>
      </c>
      <c r="F10790">
        <v>17.7012</v>
      </c>
      <c r="I10790">
        <v>20.399999999999899</v>
      </c>
      <c r="J10790">
        <v>40.864484645426202</v>
      </c>
      <c r="K10790">
        <v>-73.254625964909707</v>
      </c>
      <c r="L10790">
        <v>153</v>
      </c>
      <c r="M10790">
        <v>72</v>
      </c>
      <c r="O10790">
        <v>6.2086629867553702</v>
      </c>
      <c r="Q10790">
        <v>6</v>
      </c>
    </row>
    <row r="10791" spans="1:17" x14ac:dyDescent="0.3">
      <c r="A10791">
        <v>11645</v>
      </c>
      <c r="C10791">
        <v>77.097859999999997</v>
      </c>
      <c r="E10791">
        <v>82.549026489257798</v>
      </c>
      <c r="F10791">
        <v>16.963200000000001</v>
      </c>
      <c r="I10791">
        <v>20.799999999999901</v>
      </c>
      <c r="J10791">
        <v>40.8645095396786</v>
      </c>
      <c r="K10791">
        <v>-73.254673993214894</v>
      </c>
      <c r="L10791">
        <v>153</v>
      </c>
      <c r="M10791">
        <v>80</v>
      </c>
      <c r="O10791">
        <v>6.2086629867553702</v>
      </c>
      <c r="Q10791">
        <v>6</v>
      </c>
    </row>
    <row r="10792" spans="1:17" x14ac:dyDescent="0.3">
      <c r="A10792">
        <v>11646</v>
      </c>
      <c r="C10792">
        <v>77.102429999999998</v>
      </c>
      <c r="E10792">
        <v>106.691696166992</v>
      </c>
      <c r="F10792">
        <v>16.4268</v>
      </c>
      <c r="I10792">
        <v>21</v>
      </c>
      <c r="J10792">
        <v>40.864533847197798</v>
      </c>
      <c r="K10792">
        <v>-73.254718668758798</v>
      </c>
      <c r="L10792">
        <v>153</v>
      </c>
      <c r="M10792">
        <v>84</v>
      </c>
      <c r="O10792">
        <v>6.2086629867553702</v>
      </c>
      <c r="Q10792">
        <v>6</v>
      </c>
    </row>
    <row r="10793" spans="1:17" x14ac:dyDescent="0.3">
      <c r="A10793">
        <v>11647</v>
      </c>
      <c r="C10793">
        <v>77.107039999999998</v>
      </c>
      <c r="E10793">
        <v>131.19755554199199</v>
      </c>
      <c r="F10793">
        <v>16.628399999999999</v>
      </c>
      <c r="I10793">
        <v>21</v>
      </c>
      <c r="J10793">
        <v>40.864557651802897</v>
      </c>
      <c r="K10793">
        <v>-73.254764014854999</v>
      </c>
      <c r="L10793">
        <v>153</v>
      </c>
      <c r="M10793">
        <v>90</v>
      </c>
      <c r="O10793">
        <v>6.2086629867553702</v>
      </c>
      <c r="Q10793">
        <v>6</v>
      </c>
    </row>
    <row r="10794" spans="1:17" x14ac:dyDescent="0.3">
      <c r="A10794">
        <v>11648</v>
      </c>
      <c r="C10794">
        <v>77.111819999999994</v>
      </c>
      <c r="E10794">
        <v>157.813873291015</v>
      </c>
      <c r="F10794">
        <v>17.197199999999999</v>
      </c>
      <c r="I10794">
        <v>21.2</v>
      </c>
      <c r="J10794">
        <v>40.8645809534937</v>
      </c>
      <c r="K10794">
        <v>-73.254810869693699</v>
      </c>
      <c r="L10794">
        <v>153</v>
      </c>
      <c r="M10794">
        <v>94</v>
      </c>
      <c r="O10794">
        <v>6.2086629867553702</v>
      </c>
      <c r="Q10794">
        <v>6</v>
      </c>
    </row>
    <row r="10795" spans="1:17" x14ac:dyDescent="0.3">
      <c r="A10795">
        <v>11649</v>
      </c>
      <c r="C10795">
        <v>77.116819999999905</v>
      </c>
      <c r="E10795">
        <v>186.15458679199199</v>
      </c>
      <c r="F10795">
        <v>18.003599999999999</v>
      </c>
      <c r="I10795">
        <v>21.6</v>
      </c>
      <c r="J10795">
        <v>40.8646047580987</v>
      </c>
      <c r="K10795">
        <v>-73.254858478903699</v>
      </c>
      <c r="L10795">
        <v>154</v>
      </c>
      <c r="M10795">
        <v>97</v>
      </c>
      <c r="O10795">
        <v>6.2086629867553702</v>
      </c>
      <c r="Q10795">
        <v>6</v>
      </c>
    </row>
    <row r="10796" spans="1:17" x14ac:dyDescent="0.3">
      <c r="A10796">
        <v>11650</v>
      </c>
      <c r="C10796">
        <v>77.121989999999997</v>
      </c>
      <c r="E10796">
        <v>217.55337524414</v>
      </c>
      <c r="F10796">
        <v>18.6084</v>
      </c>
      <c r="I10796">
        <v>21.6</v>
      </c>
      <c r="J10796">
        <v>40.864628981798802</v>
      </c>
      <c r="K10796">
        <v>-73.254908099770503</v>
      </c>
      <c r="L10796">
        <v>153</v>
      </c>
      <c r="M10796">
        <v>98</v>
      </c>
      <c r="O10796">
        <v>6.2086629867553702</v>
      </c>
      <c r="Q10796">
        <v>6</v>
      </c>
    </row>
    <row r="10797" spans="1:17" x14ac:dyDescent="0.3">
      <c r="A10797">
        <v>11651</v>
      </c>
      <c r="C10797">
        <v>77.127219999999994</v>
      </c>
      <c r="E10797">
        <v>251.42219543457</v>
      </c>
      <c r="F10797">
        <v>18.846</v>
      </c>
      <c r="I10797">
        <v>21.799999999999901</v>
      </c>
      <c r="J10797">
        <v>40.864653792232197</v>
      </c>
      <c r="K10797">
        <v>-73.254958558827596</v>
      </c>
      <c r="L10797">
        <v>154</v>
      </c>
      <c r="M10797">
        <v>99</v>
      </c>
      <c r="O10797">
        <v>6.2086629867553702</v>
      </c>
      <c r="Q10797">
        <v>6</v>
      </c>
    </row>
    <row r="10798" spans="1:17" x14ac:dyDescent="0.3">
      <c r="A10798">
        <v>11652</v>
      </c>
      <c r="C10798">
        <v>77.132449999999906</v>
      </c>
      <c r="E10798">
        <v>281.53369140625</v>
      </c>
      <c r="F10798">
        <v>18.809999999999999</v>
      </c>
      <c r="I10798">
        <v>22</v>
      </c>
      <c r="J10798">
        <v>40.864678937941697</v>
      </c>
      <c r="K10798">
        <v>-73.255010694265295</v>
      </c>
      <c r="L10798">
        <v>154</v>
      </c>
      <c r="M10798">
        <v>100</v>
      </c>
      <c r="O10798">
        <v>4.7929773330688397</v>
      </c>
      <c r="Q10798">
        <v>6</v>
      </c>
    </row>
    <row r="10799" spans="1:17" x14ac:dyDescent="0.3">
      <c r="A10799">
        <v>11653</v>
      </c>
      <c r="C10799">
        <v>77.137779999999907</v>
      </c>
      <c r="E10799">
        <v>284.48464965820301</v>
      </c>
      <c r="F10799">
        <v>19.180800000000001</v>
      </c>
      <c r="I10799">
        <v>22.399999999999899</v>
      </c>
      <c r="J10799">
        <v>40.864705760031903</v>
      </c>
      <c r="K10799">
        <v>-73.255062662065001</v>
      </c>
      <c r="L10799">
        <v>154</v>
      </c>
      <c r="M10799">
        <v>104</v>
      </c>
      <c r="O10799">
        <v>4.7929773330688397</v>
      </c>
      <c r="Q10799">
        <v>6</v>
      </c>
    </row>
    <row r="10800" spans="1:17" x14ac:dyDescent="0.3">
      <c r="A10800">
        <v>11654</v>
      </c>
      <c r="C10800">
        <v>77.143109999999993</v>
      </c>
      <c r="E10800">
        <v>287.66696166992102</v>
      </c>
      <c r="F10800">
        <v>19.180800000000001</v>
      </c>
      <c r="I10800">
        <v>22.6</v>
      </c>
      <c r="J10800">
        <v>40.8647330850362</v>
      </c>
      <c r="K10800">
        <v>-73.255114797502699</v>
      </c>
      <c r="L10800">
        <v>154</v>
      </c>
      <c r="M10800">
        <v>95</v>
      </c>
      <c r="O10800">
        <v>4.7929773330688397</v>
      </c>
      <c r="Q10800">
        <v>6</v>
      </c>
    </row>
    <row r="10801" spans="1:17" x14ac:dyDescent="0.3">
      <c r="A10801">
        <v>11655</v>
      </c>
      <c r="C10801">
        <v>77.14873</v>
      </c>
      <c r="E10801">
        <v>293.64315795898398</v>
      </c>
      <c r="F10801">
        <v>20.253599999999999</v>
      </c>
      <c r="I10801">
        <v>22.799999999999901</v>
      </c>
      <c r="J10801">
        <v>40.864760996773803</v>
      </c>
      <c r="K10801">
        <v>-73.255168860778198</v>
      </c>
      <c r="L10801">
        <v>154</v>
      </c>
      <c r="M10801">
        <v>98</v>
      </c>
      <c r="O10801">
        <v>4.7929773330688397</v>
      </c>
      <c r="Q10801">
        <v>6</v>
      </c>
    </row>
    <row r="10802" spans="1:17" x14ac:dyDescent="0.3">
      <c r="A10802">
        <v>11656</v>
      </c>
      <c r="C10802">
        <v>77.154539999999997</v>
      </c>
      <c r="E10802">
        <v>302.30435180664</v>
      </c>
      <c r="F10802">
        <v>20.894400000000001</v>
      </c>
      <c r="I10802">
        <v>22.799999999999901</v>
      </c>
      <c r="J10802">
        <v>40.8647911716252</v>
      </c>
      <c r="K10802">
        <v>-73.255224600434303</v>
      </c>
      <c r="L10802">
        <v>154</v>
      </c>
      <c r="M10802">
        <v>105</v>
      </c>
      <c r="O10802">
        <v>4.7929773330688397</v>
      </c>
      <c r="Q10802">
        <v>6</v>
      </c>
    </row>
    <row r="10803" spans="1:17" x14ac:dyDescent="0.3">
      <c r="A10803">
        <v>11657</v>
      </c>
      <c r="C10803">
        <v>77.160449999999997</v>
      </c>
      <c r="E10803">
        <v>312.148345947265</v>
      </c>
      <c r="F10803">
        <v>21.297599999999999</v>
      </c>
      <c r="I10803">
        <v>22.799999999999901</v>
      </c>
      <c r="J10803">
        <v>40.864821011200497</v>
      </c>
      <c r="K10803">
        <v>-73.255281765013905</v>
      </c>
      <c r="L10803">
        <v>154</v>
      </c>
      <c r="M10803">
        <v>98</v>
      </c>
      <c r="O10803">
        <v>4.7929773330688397</v>
      </c>
      <c r="Q10803">
        <v>6</v>
      </c>
    </row>
    <row r="10804" spans="1:17" x14ac:dyDescent="0.3">
      <c r="A10804">
        <v>11658</v>
      </c>
      <c r="C10804">
        <v>77.166489999999996</v>
      </c>
      <c r="E10804">
        <v>321.75845336914</v>
      </c>
      <c r="F10804">
        <v>21.7332</v>
      </c>
      <c r="I10804">
        <v>23.2</v>
      </c>
      <c r="J10804">
        <v>40.864850850775802</v>
      </c>
      <c r="K10804">
        <v>-73.255340438336106</v>
      </c>
      <c r="L10804">
        <v>155</v>
      </c>
      <c r="M10804">
        <v>97</v>
      </c>
      <c r="O10804">
        <v>4.7929773330688397</v>
      </c>
      <c r="Q10804">
        <v>6</v>
      </c>
    </row>
    <row r="10805" spans="1:17" x14ac:dyDescent="0.3">
      <c r="A10805">
        <v>11659</v>
      </c>
      <c r="C10805">
        <v>77.172529999999995</v>
      </c>
      <c r="E10805">
        <v>330.47796630859301</v>
      </c>
      <c r="F10805">
        <v>21.7332</v>
      </c>
      <c r="I10805">
        <v>23.799999999999901</v>
      </c>
      <c r="J10805">
        <v>40.864880103617899</v>
      </c>
      <c r="K10805">
        <v>-73.255400285124693</v>
      </c>
      <c r="L10805">
        <v>155</v>
      </c>
      <c r="M10805">
        <v>97</v>
      </c>
      <c r="O10805">
        <v>4.7929773330688397</v>
      </c>
      <c r="Q10805">
        <v>6</v>
      </c>
    </row>
    <row r="10806" spans="1:17" x14ac:dyDescent="0.3">
      <c r="A10806">
        <v>11660</v>
      </c>
      <c r="C10806">
        <v>77.178519999999907</v>
      </c>
      <c r="E10806">
        <v>335.41696166992102</v>
      </c>
      <c r="F10806">
        <v>21.564</v>
      </c>
      <c r="I10806">
        <v>24</v>
      </c>
      <c r="J10806">
        <v>40.8649080991745</v>
      </c>
      <c r="K10806">
        <v>-73.255460048094307</v>
      </c>
      <c r="L10806">
        <v>155</v>
      </c>
      <c r="M10806">
        <v>95</v>
      </c>
      <c r="O10806">
        <v>4.7929773330688397</v>
      </c>
      <c r="Q10806">
        <v>6</v>
      </c>
    </row>
    <row r="10807" spans="1:17" x14ac:dyDescent="0.3">
      <c r="A10807">
        <v>11661</v>
      </c>
      <c r="C10807">
        <v>77.184560000000005</v>
      </c>
      <c r="E10807">
        <v>308.83087158203102</v>
      </c>
      <c r="F10807">
        <v>21.7332</v>
      </c>
      <c r="I10807">
        <v>24.2</v>
      </c>
      <c r="J10807">
        <v>40.864934921264599</v>
      </c>
      <c r="K10807">
        <v>-73.255521403625593</v>
      </c>
      <c r="L10807">
        <v>155</v>
      </c>
      <c r="M10807">
        <v>97</v>
      </c>
      <c r="O10807">
        <v>-0.65483963489532404</v>
      </c>
      <c r="Q10807">
        <v>6</v>
      </c>
    </row>
    <row r="10808" spans="1:17" x14ac:dyDescent="0.3">
      <c r="A10808">
        <v>11662</v>
      </c>
      <c r="C10808">
        <v>77.190719999999999</v>
      </c>
      <c r="E10808">
        <v>284.62139892578102</v>
      </c>
      <c r="F10808">
        <v>22.168800000000001</v>
      </c>
      <c r="I10808">
        <v>24.2</v>
      </c>
      <c r="J10808">
        <v>40.864959647878997</v>
      </c>
      <c r="K10808">
        <v>-73.255586028099003</v>
      </c>
      <c r="L10808">
        <v>155</v>
      </c>
      <c r="M10808">
        <v>91</v>
      </c>
      <c r="O10808">
        <v>-0.65483963489532404</v>
      </c>
      <c r="Q10808">
        <v>6</v>
      </c>
    </row>
    <row r="10809" spans="1:17" x14ac:dyDescent="0.3">
      <c r="A10809">
        <v>11663</v>
      </c>
      <c r="C10809">
        <v>77.196909999999903</v>
      </c>
      <c r="E10809">
        <v>258.283203125</v>
      </c>
      <c r="F10809">
        <v>22.305599999999998</v>
      </c>
      <c r="I10809">
        <v>24.2</v>
      </c>
      <c r="J10809">
        <v>40.864983033388803</v>
      </c>
      <c r="K10809">
        <v>-73.255652831867295</v>
      </c>
      <c r="L10809">
        <v>156</v>
      </c>
      <c r="M10809">
        <v>87</v>
      </c>
      <c r="O10809">
        <v>-0.65483963489532404</v>
      </c>
      <c r="Q10809">
        <v>6</v>
      </c>
    </row>
    <row r="10810" spans="1:17" x14ac:dyDescent="0.3">
      <c r="A10810">
        <v>11664</v>
      </c>
      <c r="C10810">
        <v>77.20326</v>
      </c>
      <c r="E10810">
        <v>231.66447448730401</v>
      </c>
      <c r="F10810">
        <v>22.841999999999999</v>
      </c>
      <c r="I10810">
        <v>24.399999999999899</v>
      </c>
      <c r="J10810">
        <v>40.8650054130703</v>
      </c>
      <c r="K10810">
        <v>-73.255721563473301</v>
      </c>
      <c r="L10810">
        <v>156</v>
      </c>
      <c r="M10810">
        <v>91</v>
      </c>
      <c r="O10810">
        <v>-0.65483963489532404</v>
      </c>
      <c r="Q10810">
        <v>6</v>
      </c>
    </row>
    <row r="10811" spans="1:17" x14ac:dyDescent="0.3">
      <c r="A10811">
        <v>11665</v>
      </c>
      <c r="C10811">
        <v>77.209709999999902</v>
      </c>
      <c r="E10811">
        <v>205.617584228515</v>
      </c>
      <c r="F10811">
        <v>23.245200000000001</v>
      </c>
      <c r="I10811">
        <v>24.399999999999899</v>
      </c>
      <c r="J10811">
        <v>40.865025529637897</v>
      </c>
      <c r="K10811">
        <v>-73.255791803821893</v>
      </c>
      <c r="L10811">
        <v>156</v>
      </c>
      <c r="M10811">
        <v>92</v>
      </c>
      <c r="O10811">
        <v>-0.65483963489532404</v>
      </c>
      <c r="Q10811">
        <v>6</v>
      </c>
    </row>
    <row r="10812" spans="1:17" x14ac:dyDescent="0.3">
      <c r="A10812">
        <v>11666</v>
      </c>
      <c r="C10812">
        <v>77.216369999999998</v>
      </c>
      <c r="E10812">
        <v>181.476318359375</v>
      </c>
      <c r="F10812">
        <v>23.9832</v>
      </c>
      <c r="I10812">
        <v>24.399999999999899</v>
      </c>
      <c r="J10812">
        <v>40.8650438860058</v>
      </c>
      <c r="K10812">
        <v>-73.255866067484007</v>
      </c>
      <c r="L10812">
        <v>156</v>
      </c>
      <c r="M10812">
        <v>93</v>
      </c>
      <c r="O10812">
        <v>-0.65483963489532404</v>
      </c>
      <c r="Q10812">
        <v>6</v>
      </c>
    </row>
    <row r="10813" spans="1:17" x14ac:dyDescent="0.3">
      <c r="A10813">
        <v>11667</v>
      </c>
      <c r="C10813">
        <v>77.223179999999999</v>
      </c>
      <c r="E10813">
        <v>157.14511108398401</v>
      </c>
      <c r="F10813">
        <v>24.519600000000001</v>
      </c>
      <c r="I10813">
        <v>24.6</v>
      </c>
      <c r="J10813">
        <v>40.865059057250598</v>
      </c>
      <c r="K10813">
        <v>-73.255943851545396</v>
      </c>
      <c r="L10813">
        <v>157</v>
      </c>
      <c r="M10813">
        <v>93</v>
      </c>
      <c r="O10813">
        <v>-0.65483963489532404</v>
      </c>
      <c r="Q10813">
        <v>6</v>
      </c>
    </row>
    <row r="10814" spans="1:17" x14ac:dyDescent="0.3">
      <c r="A10814">
        <v>11668</v>
      </c>
      <c r="C10814">
        <v>77.230039999999903</v>
      </c>
      <c r="E10814">
        <v>130.73104858398401</v>
      </c>
      <c r="F10814">
        <v>24.656400000000001</v>
      </c>
      <c r="I10814">
        <v>24.799999999999901</v>
      </c>
      <c r="J10814">
        <v>40.865072384476598</v>
      </c>
      <c r="K10814">
        <v>-73.256024066358805</v>
      </c>
      <c r="L10814">
        <v>157</v>
      </c>
      <c r="M10814">
        <v>90</v>
      </c>
      <c r="O10814">
        <v>-0.65483963489532404</v>
      </c>
      <c r="Q10814">
        <v>6</v>
      </c>
    </row>
    <row r="10815" spans="1:17" x14ac:dyDescent="0.3">
      <c r="A10815">
        <v>11669</v>
      </c>
      <c r="C10815">
        <v>77.236799999999903</v>
      </c>
      <c r="E10815">
        <v>104.23191070556599</v>
      </c>
      <c r="F10815">
        <v>24.353999999999999</v>
      </c>
      <c r="I10815">
        <v>25</v>
      </c>
      <c r="J10815">
        <v>40.865083616226897</v>
      </c>
      <c r="K10815">
        <v>-73.256104364991103</v>
      </c>
      <c r="L10815">
        <v>157</v>
      </c>
      <c r="M10815">
        <v>90</v>
      </c>
      <c r="O10815">
        <v>-0.65483963489532404</v>
      </c>
      <c r="Q10815">
        <v>6</v>
      </c>
    </row>
    <row r="10816" spans="1:17" x14ac:dyDescent="0.3">
      <c r="A10816">
        <v>11670</v>
      </c>
      <c r="C10816">
        <v>77.243569999999906</v>
      </c>
      <c r="E10816">
        <v>101.96852111816401</v>
      </c>
      <c r="F10816">
        <v>24.353999999999999</v>
      </c>
      <c r="I10816">
        <v>25.2</v>
      </c>
      <c r="J10816">
        <v>40.8650943450629</v>
      </c>
      <c r="K10816">
        <v>-73.256183741614194</v>
      </c>
      <c r="L10816">
        <v>157</v>
      </c>
      <c r="M10816">
        <v>92</v>
      </c>
      <c r="O10816">
        <v>3.4601807594299299</v>
      </c>
      <c r="Q10816">
        <v>6</v>
      </c>
    </row>
    <row r="10817" spans="1:17" x14ac:dyDescent="0.3">
      <c r="A10817">
        <v>11671</v>
      </c>
      <c r="C10817">
        <v>77.250289999999893</v>
      </c>
      <c r="E10817">
        <v>127.43894958496</v>
      </c>
      <c r="F10817">
        <v>24.217199999999998</v>
      </c>
      <c r="I10817">
        <v>25.2</v>
      </c>
      <c r="J10817">
        <v>40.865103565156403</v>
      </c>
      <c r="K10817">
        <v>-73.256263453513299</v>
      </c>
      <c r="L10817">
        <v>157</v>
      </c>
      <c r="M10817">
        <v>94</v>
      </c>
      <c r="O10817">
        <v>3.4601807594299299</v>
      </c>
      <c r="Q10817">
        <v>6</v>
      </c>
    </row>
    <row r="10818" spans="1:17" x14ac:dyDescent="0.3">
      <c r="A10818">
        <v>11672</v>
      </c>
      <c r="C10818">
        <v>77.257039999999904</v>
      </c>
      <c r="E10818">
        <v>152.11863708496</v>
      </c>
      <c r="F10818">
        <v>24.285599999999999</v>
      </c>
      <c r="I10818">
        <v>25.2</v>
      </c>
      <c r="J10818">
        <v>40.865110354498</v>
      </c>
      <c r="K10818">
        <v>-73.256343500688601</v>
      </c>
      <c r="L10818">
        <v>157</v>
      </c>
      <c r="M10818">
        <v>83</v>
      </c>
      <c r="O10818">
        <v>3.4601807594299299</v>
      </c>
      <c r="Q10818">
        <v>6</v>
      </c>
    </row>
    <row r="10819" spans="1:17" x14ac:dyDescent="0.3">
      <c r="A10819">
        <v>11673</v>
      </c>
      <c r="C10819">
        <v>77.263759999999905</v>
      </c>
      <c r="E10819">
        <v>176.54592895507801</v>
      </c>
      <c r="F10819">
        <v>24.217199999999998</v>
      </c>
      <c r="I10819">
        <v>25.2</v>
      </c>
      <c r="J10819">
        <v>40.865113623440202</v>
      </c>
      <c r="K10819">
        <v>-73.256423631682907</v>
      </c>
      <c r="L10819">
        <v>157</v>
      </c>
      <c r="M10819">
        <v>88</v>
      </c>
      <c r="O10819">
        <v>3.4601807594299299</v>
      </c>
      <c r="Q10819">
        <v>6</v>
      </c>
    </row>
    <row r="10820" spans="1:17" x14ac:dyDescent="0.3">
      <c r="A10820">
        <v>11674</v>
      </c>
      <c r="C10820">
        <v>77.270439999999994</v>
      </c>
      <c r="E10820">
        <v>199.698974609375</v>
      </c>
      <c r="F10820">
        <v>24.051600000000001</v>
      </c>
      <c r="I10820">
        <v>25.2</v>
      </c>
      <c r="J10820">
        <v>40.865113120525997</v>
      </c>
      <c r="K10820">
        <v>-73.256503846496301</v>
      </c>
      <c r="L10820">
        <v>157</v>
      </c>
      <c r="M10820">
        <v>84</v>
      </c>
      <c r="O10820">
        <v>3.4601807594299299</v>
      </c>
      <c r="Q10820">
        <v>6</v>
      </c>
    </row>
    <row r="10821" spans="1:17" x14ac:dyDescent="0.3">
      <c r="A10821">
        <v>11675</v>
      </c>
      <c r="C10821">
        <v>77.276979999999995</v>
      </c>
      <c r="E10821">
        <v>219.39816284179599</v>
      </c>
      <c r="F10821">
        <v>23.547599999999999</v>
      </c>
      <c r="I10821">
        <v>25.399999999999899</v>
      </c>
      <c r="J10821">
        <v>40.865109600126701</v>
      </c>
      <c r="K10821">
        <v>-73.256582804024205</v>
      </c>
      <c r="L10821">
        <v>158</v>
      </c>
      <c r="M10821">
        <v>84</v>
      </c>
      <c r="O10821">
        <v>3.4601807594299299</v>
      </c>
      <c r="Q10821">
        <v>6</v>
      </c>
    </row>
    <row r="10822" spans="1:17" x14ac:dyDescent="0.3">
      <c r="A10822">
        <v>11676</v>
      </c>
      <c r="C10822">
        <v>77.283469999999994</v>
      </c>
      <c r="E10822">
        <v>236.01913452148401</v>
      </c>
      <c r="F10822">
        <v>23.378399999999999</v>
      </c>
      <c r="I10822">
        <v>25.2</v>
      </c>
      <c r="J10822">
        <v>40.865104403346699</v>
      </c>
      <c r="K10822">
        <v>-73.256661007180796</v>
      </c>
      <c r="L10822">
        <v>157</v>
      </c>
      <c r="M10822">
        <v>82</v>
      </c>
      <c r="O10822">
        <v>3.4601807594299299</v>
      </c>
      <c r="Q10822">
        <v>6</v>
      </c>
    </row>
    <row r="10823" spans="1:17" x14ac:dyDescent="0.3">
      <c r="A10823">
        <v>11677</v>
      </c>
      <c r="C10823">
        <v>77.289989999999904</v>
      </c>
      <c r="E10823">
        <v>251.93034362792901</v>
      </c>
      <c r="F10823">
        <v>23.4468</v>
      </c>
      <c r="I10823">
        <v>25.399999999999899</v>
      </c>
      <c r="J10823">
        <v>40.865098116919398</v>
      </c>
      <c r="K10823">
        <v>-73.256738958880305</v>
      </c>
      <c r="L10823">
        <v>157</v>
      </c>
      <c r="M10823">
        <v>82</v>
      </c>
      <c r="O10823">
        <v>3.4601807594299299</v>
      </c>
      <c r="Q10823">
        <v>6</v>
      </c>
    </row>
    <row r="10824" spans="1:17" x14ac:dyDescent="0.3">
      <c r="A10824">
        <v>11678</v>
      </c>
      <c r="C10824">
        <v>77.296480000000003</v>
      </c>
      <c r="E10824">
        <v>268.24969482421801</v>
      </c>
      <c r="F10824">
        <v>23.378399999999999</v>
      </c>
      <c r="I10824">
        <v>25.399999999999899</v>
      </c>
      <c r="J10824">
        <v>40.865090992301702</v>
      </c>
      <c r="K10824">
        <v>-73.256816659122705</v>
      </c>
      <c r="L10824">
        <v>157</v>
      </c>
      <c r="M10824">
        <v>82</v>
      </c>
      <c r="O10824">
        <v>3.4601807594299299</v>
      </c>
      <c r="Q10824">
        <v>6</v>
      </c>
    </row>
    <row r="10825" spans="1:17" x14ac:dyDescent="0.3">
      <c r="A10825">
        <v>11679</v>
      </c>
      <c r="C10825">
        <v>77.302970000000002</v>
      </c>
      <c r="E10825">
        <v>262.20294189453102</v>
      </c>
      <c r="F10825">
        <v>23.378399999999999</v>
      </c>
      <c r="I10825">
        <v>25.399999999999899</v>
      </c>
      <c r="J10825">
        <v>40.865084370598197</v>
      </c>
      <c r="K10825">
        <v>-73.256893604993806</v>
      </c>
      <c r="L10825">
        <v>157</v>
      </c>
      <c r="M10825">
        <v>82</v>
      </c>
      <c r="O10825">
        <v>-4.69041541218757E-2</v>
      </c>
      <c r="Q10825">
        <v>6</v>
      </c>
    </row>
    <row r="10826" spans="1:17" x14ac:dyDescent="0.3">
      <c r="A10826">
        <v>11680</v>
      </c>
      <c r="C10826">
        <v>77.3094099999999</v>
      </c>
      <c r="E10826">
        <v>233.02799987792901</v>
      </c>
      <c r="F10826">
        <v>23.1768</v>
      </c>
      <c r="I10826">
        <v>25.399999999999899</v>
      </c>
      <c r="J10826">
        <v>40.865078000351701</v>
      </c>
      <c r="K10826">
        <v>-73.256969796493607</v>
      </c>
      <c r="L10826">
        <v>157</v>
      </c>
      <c r="M10826">
        <v>82</v>
      </c>
      <c r="O10826">
        <v>-4.69041541218757E-2</v>
      </c>
      <c r="Q10826">
        <v>6</v>
      </c>
    </row>
    <row r="10827" spans="1:17" x14ac:dyDescent="0.3">
      <c r="A10827">
        <v>11681</v>
      </c>
      <c r="C10827">
        <v>77.315809999999999</v>
      </c>
      <c r="E10827">
        <v>206.15563964843699</v>
      </c>
      <c r="F10827">
        <v>23.043600000000001</v>
      </c>
      <c r="I10827">
        <v>25.399999999999899</v>
      </c>
      <c r="J10827">
        <v>40.865071378648203</v>
      </c>
      <c r="K10827">
        <v>-73.257045904174404</v>
      </c>
      <c r="L10827">
        <v>157</v>
      </c>
      <c r="M10827">
        <v>81</v>
      </c>
      <c r="O10827">
        <v>-4.69041541218757E-2</v>
      </c>
      <c r="Q10827">
        <v>6</v>
      </c>
    </row>
    <row r="10828" spans="1:17" x14ac:dyDescent="0.3">
      <c r="A10828">
        <v>11682</v>
      </c>
      <c r="C10828">
        <v>77.322289999999995</v>
      </c>
      <c r="E10828">
        <v>182.08908081054599</v>
      </c>
      <c r="F10828">
        <v>23.313600000000001</v>
      </c>
      <c r="I10828">
        <v>25.6</v>
      </c>
      <c r="J10828">
        <v>40.8650648407638</v>
      </c>
      <c r="K10828">
        <v>-73.2571223471313</v>
      </c>
      <c r="L10828">
        <v>157</v>
      </c>
      <c r="M10828">
        <v>80</v>
      </c>
      <c r="O10828">
        <v>-4.69041541218757E-2</v>
      </c>
      <c r="Q10828">
        <v>6</v>
      </c>
    </row>
    <row r="10829" spans="1:17" x14ac:dyDescent="0.3">
      <c r="A10829">
        <v>11683</v>
      </c>
      <c r="C10829">
        <v>77.328709999999901</v>
      </c>
      <c r="E10829">
        <v>158.58944702148401</v>
      </c>
      <c r="F10829">
        <v>23.111999999999998</v>
      </c>
      <c r="I10829">
        <v>25.6</v>
      </c>
      <c r="J10829">
        <v>40.865058386698301</v>
      </c>
      <c r="K10829">
        <v>-73.257198538631201</v>
      </c>
      <c r="L10829">
        <v>157</v>
      </c>
      <c r="M10829">
        <v>82</v>
      </c>
      <c r="O10829">
        <v>-4.69041541218757E-2</v>
      </c>
      <c r="Q10829">
        <v>6</v>
      </c>
    </row>
    <row r="10830" spans="1:17" x14ac:dyDescent="0.3">
      <c r="A10830">
        <v>11684</v>
      </c>
      <c r="C10830">
        <v>77.335049999999995</v>
      </c>
      <c r="E10830">
        <v>136.79495239257801</v>
      </c>
      <c r="F10830">
        <v>22.841999999999999</v>
      </c>
      <c r="I10830">
        <v>25.799999999999901</v>
      </c>
      <c r="J10830">
        <v>40.865051764994803</v>
      </c>
      <c r="K10830">
        <v>-73.257273724302607</v>
      </c>
      <c r="L10830">
        <v>157</v>
      </c>
      <c r="M10830">
        <v>80</v>
      </c>
      <c r="O10830">
        <v>-4.69041541218757E-2</v>
      </c>
      <c r="Q10830">
        <v>6</v>
      </c>
    </row>
    <row r="10831" spans="1:17" x14ac:dyDescent="0.3">
      <c r="A10831">
        <v>11685</v>
      </c>
      <c r="C10831">
        <v>77.341399999999993</v>
      </c>
      <c r="E10831">
        <v>116.482955932617</v>
      </c>
      <c r="F10831">
        <v>22.841999999999999</v>
      </c>
      <c r="I10831">
        <v>26</v>
      </c>
      <c r="J10831">
        <v>40.865044053643899</v>
      </c>
      <c r="K10831">
        <v>-73.257348742336006</v>
      </c>
      <c r="L10831">
        <v>157</v>
      </c>
      <c r="M10831">
        <v>80</v>
      </c>
      <c r="O10831">
        <v>-4.69041541218757E-2</v>
      </c>
      <c r="Q10831">
        <v>6</v>
      </c>
    </row>
    <row r="10832" spans="1:17" x14ac:dyDescent="0.3">
      <c r="A10832">
        <v>11686</v>
      </c>
      <c r="C10832">
        <v>77.347629999999995</v>
      </c>
      <c r="E10832">
        <v>96.220443725585895</v>
      </c>
      <c r="F10832">
        <v>22.438800000000001</v>
      </c>
      <c r="I10832">
        <v>25.799999999999901</v>
      </c>
      <c r="J10832">
        <v>40.865036007016897</v>
      </c>
      <c r="K10832">
        <v>-73.257422754540997</v>
      </c>
      <c r="L10832">
        <v>157</v>
      </c>
      <c r="M10832">
        <v>79</v>
      </c>
      <c r="O10832">
        <v>-4.69041541218757E-2</v>
      </c>
      <c r="Q10832">
        <v>6</v>
      </c>
    </row>
    <row r="10833" spans="1:17" x14ac:dyDescent="0.3">
      <c r="A10833">
        <v>11687</v>
      </c>
      <c r="C10833">
        <v>77.353669999999994</v>
      </c>
      <c r="E10833">
        <v>80.641586303710895</v>
      </c>
      <c r="F10833">
        <v>21.7332</v>
      </c>
      <c r="I10833">
        <v>25.799999999999901</v>
      </c>
      <c r="J10833">
        <v>40.865029469132402</v>
      </c>
      <c r="K10833">
        <v>-73.257496682926998</v>
      </c>
      <c r="L10833">
        <v>157</v>
      </c>
      <c r="M10833">
        <v>80</v>
      </c>
      <c r="O10833">
        <v>-4.69041541218757E-2</v>
      </c>
      <c r="Q10833">
        <v>6</v>
      </c>
    </row>
    <row r="10834" spans="1:17" x14ac:dyDescent="0.3">
      <c r="A10834">
        <v>11688</v>
      </c>
      <c r="C10834">
        <v>77.360169999999997</v>
      </c>
      <c r="E10834">
        <v>67.531593322753906</v>
      </c>
      <c r="F10834">
        <v>23.378399999999999</v>
      </c>
      <c r="I10834">
        <v>25.799999999999901</v>
      </c>
      <c r="J10834">
        <v>40.865025948732999</v>
      </c>
      <c r="K10834">
        <v>-73.257571617141295</v>
      </c>
      <c r="L10834">
        <v>156</v>
      </c>
      <c r="M10834">
        <v>82</v>
      </c>
      <c r="O10834">
        <v>0.979004025459289</v>
      </c>
      <c r="Q10834">
        <v>6</v>
      </c>
    </row>
    <row r="10835" spans="1:17" x14ac:dyDescent="0.3">
      <c r="A10835">
        <v>11689</v>
      </c>
      <c r="C10835">
        <v>77.366649999999893</v>
      </c>
      <c r="E10835">
        <v>76.148757934570298</v>
      </c>
      <c r="F10835">
        <v>23.313600000000001</v>
      </c>
      <c r="I10835">
        <v>25.799999999999901</v>
      </c>
      <c r="J10835">
        <v>40.8650221768766</v>
      </c>
      <c r="K10835">
        <v>-73.2576475571841</v>
      </c>
      <c r="L10835">
        <v>156</v>
      </c>
      <c r="M10835">
        <v>82</v>
      </c>
      <c r="O10835">
        <v>0.979004025459289</v>
      </c>
      <c r="Q10835">
        <v>6</v>
      </c>
    </row>
    <row r="10836" spans="1:17" x14ac:dyDescent="0.3">
      <c r="A10836">
        <v>11690</v>
      </c>
      <c r="C10836">
        <v>77.373199999999997</v>
      </c>
      <c r="E10836">
        <v>85.088851928710895</v>
      </c>
      <c r="F10836">
        <v>23.612400000000001</v>
      </c>
      <c r="I10836">
        <v>26</v>
      </c>
      <c r="J10836">
        <v>40.865017902105997</v>
      </c>
      <c r="K10836">
        <v>-73.257724670693193</v>
      </c>
      <c r="L10836">
        <v>156</v>
      </c>
      <c r="M10836">
        <v>81</v>
      </c>
      <c r="O10836">
        <v>0.979004025459289</v>
      </c>
      <c r="Q10836">
        <v>6</v>
      </c>
    </row>
    <row r="10837" spans="1:17" x14ac:dyDescent="0.3">
      <c r="A10837">
        <v>11691</v>
      </c>
      <c r="C10837">
        <v>77.379859999999994</v>
      </c>
      <c r="E10837">
        <v>94.398971557617102</v>
      </c>
      <c r="F10837">
        <v>23.9832</v>
      </c>
      <c r="I10837">
        <v>26</v>
      </c>
      <c r="J10837">
        <v>40.8650130406022</v>
      </c>
      <c r="K10837">
        <v>-73.257801281288195</v>
      </c>
      <c r="L10837">
        <v>156</v>
      </c>
      <c r="M10837">
        <v>83</v>
      </c>
      <c r="O10837">
        <v>0.979004025459289</v>
      </c>
      <c r="Q10837">
        <v>6</v>
      </c>
    </row>
    <row r="10838" spans="1:17" x14ac:dyDescent="0.3">
      <c r="A10838">
        <v>11692</v>
      </c>
      <c r="C10838">
        <v>77.386539999999997</v>
      </c>
      <c r="E10838">
        <v>104.72800445556599</v>
      </c>
      <c r="F10838">
        <v>24.051600000000001</v>
      </c>
      <c r="I10838">
        <v>25.799999999999901</v>
      </c>
      <c r="J10838">
        <v>40.865006837993803</v>
      </c>
      <c r="K10838">
        <v>-73.257878143340307</v>
      </c>
      <c r="L10838">
        <v>157</v>
      </c>
      <c r="M10838">
        <v>83</v>
      </c>
      <c r="O10838">
        <v>0.979004025459289</v>
      </c>
      <c r="Q10838">
        <v>6</v>
      </c>
    </row>
    <row r="10839" spans="1:17" x14ac:dyDescent="0.3">
      <c r="A10839">
        <v>11693</v>
      </c>
      <c r="C10839">
        <v>77.393330000000006</v>
      </c>
      <c r="E10839">
        <v>111.561378479003</v>
      </c>
      <c r="F10839">
        <v>24.418800000000001</v>
      </c>
      <c r="I10839">
        <v>26</v>
      </c>
      <c r="J10839">
        <v>40.8650012221187</v>
      </c>
      <c r="K10839">
        <v>-73.257957017049193</v>
      </c>
      <c r="L10839">
        <v>156</v>
      </c>
      <c r="M10839">
        <v>86</v>
      </c>
      <c r="O10839">
        <v>0.979004025459289</v>
      </c>
      <c r="Q10839">
        <v>6</v>
      </c>
    </row>
    <row r="10840" spans="1:17" x14ac:dyDescent="0.3">
      <c r="A10840">
        <v>11694</v>
      </c>
      <c r="C10840">
        <v>77.400080000000003</v>
      </c>
      <c r="E10840">
        <v>121.53269958496</v>
      </c>
      <c r="F10840">
        <v>24.318000000000001</v>
      </c>
      <c r="I10840">
        <v>26</v>
      </c>
      <c r="J10840">
        <v>40.864994768053201</v>
      </c>
      <c r="K10840">
        <v>-73.258036477491203</v>
      </c>
      <c r="L10840">
        <v>156</v>
      </c>
      <c r="M10840">
        <v>89</v>
      </c>
      <c r="O10840">
        <v>0.979004025459289</v>
      </c>
      <c r="Q10840">
        <v>6</v>
      </c>
    </row>
    <row r="10841" spans="1:17" x14ac:dyDescent="0.3">
      <c r="A10841">
        <v>11695</v>
      </c>
      <c r="C10841">
        <v>77.406859999999995</v>
      </c>
      <c r="E10841">
        <v>132.20458984375</v>
      </c>
      <c r="F10841">
        <v>24.418800000000001</v>
      </c>
      <c r="I10841">
        <v>26</v>
      </c>
      <c r="J10841">
        <v>40.864987056702297</v>
      </c>
      <c r="K10841">
        <v>-73.258115183561998</v>
      </c>
      <c r="L10841">
        <v>156</v>
      </c>
      <c r="M10841">
        <v>85</v>
      </c>
      <c r="O10841">
        <v>0.979004025459289</v>
      </c>
      <c r="Q10841">
        <v>6</v>
      </c>
    </row>
    <row r="10842" spans="1:17" x14ac:dyDescent="0.3">
      <c r="A10842">
        <v>11696</v>
      </c>
      <c r="C10842">
        <v>77.413619999999995</v>
      </c>
      <c r="E10842">
        <v>142.97033691406199</v>
      </c>
      <c r="F10842">
        <v>24.318000000000001</v>
      </c>
      <c r="I10842">
        <v>26.2</v>
      </c>
      <c r="J10842">
        <v>40.864979010075302</v>
      </c>
      <c r="K10842">
        <v>-73.258193554356694</v>
      </c>
      <c r="L10842">
        <v>156</v>
      </c>
      <c r="M10842">
        <v>85</v>
      </c>
      <c r="O10842">
        <v>0.979004025459289</v>
      </c>
      <c r="Q10842">
        <v>6</v>
      </c>
    </row>
    <row r="10843" spans="1:17" x14ac:dyDescent="0.3">
      <c r="A10843">
        <v>11697</v>
      </c>
      <c r="C10843">
        <v>77.420379999999994</v>
      </c>
      <c r="E10843">
        <v>145.90789794921801</v>
      </c>
      <c r="F10843">
        <v>24.318000000000001</v>
      </c>
      <c r="I10843">
        <v>26.399999999999899</v>
      </c>
      <c r="J10843">
        <v>40.864970628172102</v>
      </c>
      <c r="K10843">
        <v>-73.258272008970295</v>
      </c>
      <c r="L10843">
        <v>156</v>
      </c>
      <c r="M10843">
        <v>85</v>
      </c>
      <c r="O10843">
        <v>0.54472416639328003</v>
      </c>
      <c r="Q10843">
        <v>6</v>
      </c>
    </row>
    <row r="10844" spans="1:17" x14ac:dyDescent="0.3">
      <c r="A10844">
        <v>11698</v>
      </c>
      <c r="C10844">
        <v>77.427109999999999</v>
      </c>
      <c r="E10844">
        <v>144.86996459960901</v>
      </c>
      <c r="F10844">
        <v>24.2532</v>
      </c>
      <c r="I10844">
        <v>26.2</v>
      </c>
      <c r="J10844">
        <v>40.864963168278301</v>
      </c>
      <c r="K10844">
        <v>-73.258351720869499</v>
      </c>
      <c r="L10844">
        <v>156</v>
      </c>
      <c r="M10844">
        <v>86</v>
      </c>
      <c r="O10844">
        <v>0.54472416639328003</v>
      </c>
      <c r="Q10844">
        <v>6</v>
      </c>
    </row>
    <row r="10845" spans="1:17" x14ac:dyDescent="0.3">
      <c r="A10845">
        <v>11699</v>
      </c>
      <c r="C10845">
        <v>77.433869999999999</v>
      </c>
      <c r="E10845">
        <v>143.35795593261699</v>
      </c>
      <c r="F10845">
        <v>24.318000000000001</v>
      </c>
      <c r="I10845">
        <v>26.2</v>
      </c>
      <c r="J10845">
        <v>40.864957049489</v>
      </c>
      <c r="K10845">
        <v>-73.258432103320899</v>
      </c>
      <c r="L10845">
        <v>157</v>
      </c>
      <c r="M10845">
        <v>85</v>
      </c>
      <c r="O10845">
        <v>0.54472416639328003</v>
      </c>
      <c r="Q10845">
        <v>6</v>
      </c>
    </row>
    <row r="10846" spans="1:17" x14ac:dyDescent="0.3">
      <c r="A10846">
        <v>11700</v>
      </c>
      <c r="C10846">
        <v>77.440629999999899</v>
      </c>
      <c r="E10846">
        <v>141.77391052246</v>
      </c>
      <c r="F10846">
        <v>24.318000000000001</v>
      </c>
      <c r="I10846">
        <v>26.399999999999899</v>
      </c>
      <c r="J10846">
        <v>40.864952439442199</v>
      </c>
      <c r="K10846">
        <v>-73.258513323962603</v>
      </c>
      <c r="L10846">
        <v>156</v>
      </c>
      <c r="M10846">
        <v>85</v>
      </c>
      <c r="O10846">
        <v>0.54472416639328003</v>
      </c>
      <c r="Q10846">
        <v>6</v>
      </c>
    </row>
    <row r="10847" spans="1:17" x14ac:dyDescent="0.3">
      <c r="A10847">
        <v>11701</v>
      </c>
      <c r="C10847">
        <v>77.447349999999901</v>
      </c>
      <c r="E10847">
        <v>138.48439025878901</v>
      </c>
      <c r="F10847">
        <v>24.184799999999999</v>
      </c>
      <c r="I10847">
        <v>26.399999999999899</v>
      </c>
      <c r="J10847">
        <v>40.864948248490599</v>
      </c>
      <c r="K10847">
        <v>-73.258593790233107</v>
      </c>
      <c r="L10847">
        <v>156</v>
      </c>
      <c r="M10847">
        <v>87</v>
      </c>
      <c r="O10847">
        <v>0.54472416639328003</v>
      </c>
      <c r="Q10847">
        <v>6</v>
      </c>
    </row>
    <row r="10848" spans="1:17" x14ac:dyDescent="0.3">
      <c r="A10848">
        <v>11702</v>
      </c>
      <c r="C10848">
        <v>77.454049999999995</v>
      </c>
      <c r="E10848">
        <v>132.24378967285099</v>
      </c>
      <c r="F10848">
        <v>24.116399999999999</v>
      </c>
      <c r="I10848">
        <v>26.399999999999899</v>
      </c>
      <c r="J10848">
        <v>40.864943806082003</v>
      </c>
      <c r="K10848">
        <v>-73.258673502132297</v>
      </c>
      <c r="L10848">
        <v>156</v>
      </c>
      <c r="M10848">
        <v>84</v>
      </c>
      <c r="O10848">
        <v>0.54472416639328003</v>
      </c>
      <c r="Q10848">
        <v>6</v>
      </c>
    </row>
    <row r="10849" spans="1:17" x14ac:dyDescent="0.3">
      <c r="A10849">
        <v>11703</v>
      </c>
      <c r="C10849">
        <v>77.460719999999995</v>
      </c>
      <c r="E10849">
        <v>130.14570617675699</v>
      </c>
      <c r="F10849">
        <v>24.015599999999999</v>
      </c>
      <c r="I10849">
        <v>26.399999999999899</v>
      </c>
      <c r="J10849">
        <v>40.864939196035202</v>
      </c>
      <c r="K10849">
        <v>-73.258753968402701</v>
      </c>
      <c r="L10849">
        <v>156</v>
      </c>
      <c r="M10849">
        <v>84</v>
      </c>
      <c r="O10849">
        <v>0.54472416639328003</v>
      </c>
      <c r="Q10849">
        <v>6</v>
      </c>
    </row>
    <row r="10850" spans="1:17" x14ac:dyDescent="0.3">
      <c r="A10850">
        <v>11704</v>
      </c>
      <c r="C10850">
        <v>77.467459999999903</v>
      </c>
      <c r="E10850">
        <v>124.737258911132</v>
      </c>
      <c r="F10850">
        <v>24.2532</v>
      </c>
      <c r="I10850">
        <v>26.399999999999899</v>
      </c>
      <c r="J10850">
        <v>40.864932406693697</v>
      </c>
      <c r="K10850">
        <v>-73.258832758292499</v>
      </c>
      <c r="L10850">
        <v>156</v>
      </c>
      <c r="M10850">
        <v>84</v>
      </c>
      <c r="O10850">
        <v>0.54472416639328003</v>
      </c>
      <c r="Q10850">
        <v>6</v>
      </c>
    </row>
    <row r="10851" spans="1:17" x14ac:dyDescent="0.3">
      <c r="A10851">
        <v>11705</v>
      </c>
      <c r="C10851">
        <v>77.474249999999998</v>
      </c>
      <c r="E10851">
        <v>119.624183654785</v>
      </c>
      <c r="F10851">
        <v>24.454799999999999</v>
      </c>
      <c r="I10851">
        <v>26.6</v>
      </c>
      <c r="J10851">
        <v>40.864924527704702</v>
      </c>
      <c r="K10851">
        <v>-73.258912470191703</v>
      </c>
      <c r="L10851">
        <v>156</v>
      </c>
      <c r="M10851">
        <v>85</v>
      </c>
      <c r="O10851">
        <v>0.54472416639328003</v>
      </c>
      <c r="Q10851">
        <v>6</v>
      </c>
    </row>
    <row r="10852" spans="1:17" x14ac:dyDescent="0.3">
      <c r="A10852">
        <v>11706</v>
      </c>
      <c r="C10852">
        <v>77.481209999999905</v>
      </c>
      <c r="E10852">
        <v>119.366653442382</v>
      </c>
      <c r="F10852">
        <v>25.0596</v>
      </c>
      <c r="I10852">
        <v>26.399999999999899</v>
      </c>
      <c r="J10852">
        <v>40.8649136312305</v>
      </c>
      <c r="K10852">
        <v>-73.258993187919202</v>
      </c>
      <c r="L10852">
        <v>156</v>
      </c>
      <c r="M10852">
        <v>88</v>
      </c>
      <c r="O10852">
        <v>1.15439021587371</v>
      </c>
      <c r="Q10852">
        <v>6</v>
      </c>
    </row>
    <row r="10853" spans="1:17" x14ac:dyDescent="0.3">
      <c r="A10853">
        <v>11707</v>
      </c>
      <c r="C10853">
        <v>77.488169999999997</v>
      </c>
      <c r="E10853">
        <v>122.05859375</v>
      </c>
      <c r="F10853">
        <v>25.0596</v>
      </c>
      <c r="I10853">
        <v>26.399999999999899</v>
      </c>
      <c r="J10853">
        <v>40.864903070032597</v>
      </c>
      <c r="K10853">
        <v>-73.259074911475096</v>
      </c>
      <c r="L10853">
        <v>156</v>
      </c>
      <c r="M10853">
        <v>86</v>
      </c>
      <c r="O10853">
        <v>1.15439021587371</v>
      </c>
      <c r="Q10853">
        <v>6</v>
      </c>
    </row>
    <row r="10854" spans="1:17" x14ac:dyDescent="0.3">
      <c r="A10854">
        <v>11708</v>
      </c>
      <c r="C10854">
        <v>77.495039999999904</v>
      </c>
      <c r="E10854">
        <v>127.783935546875</v>
      </c>
      <c r="F10854">
        <v>24.7212</v>
      </c>
      <c r="I10854">
        <v>26.399999999999899</v>
      </c>
      <c r="J10854">
        <v>40.864889658987501</v>
      </c>
      <c r="K10854">
        <v>-73.259155461564603</v>
      </c>
      <c r="L10854">
        <v>156</v>
      </c>
      <c r="M10854">
        <v>87</v>
      </c>
      <c r="O10854">
        <v>1.15439021587371</v>
      </c>
      <c r="Q10854">
        <v>6</v>
      </c>
    </row>
    <row r="10855" spans="1:17" x14ac:dyDescent="0.3">
      <c r="A10855">
        <v>11709</v>
      </c>
      <c r="C10855">
        <v>77.501859999999994</v>
      </c>
      <c r="E10855">
        <v>132.69284057617099</v>
      </c>
      <c r="F10855">
        <v>24.555599999999998</v>
      </c>
      <c r="I10855">
        <v>26.399999999999899</v>
      </c>
      <c r="J10855">
        <v>40.864876247942398</v>
      </c>
      <c r="K10855">
        <v>-73.259236346930194</v>
      </c>
      <c r="L10855">
        <v>156</v>
      </c>
      <c r="M10855">
        <v>87</v>
      </c>
      <c r="O10855">
        <v>1.15439021587371</v>
      </c>
      <c r="Q10855">
        <v>6</v>
      </c>
    </row>
    <row r="10856" spans="1:17" x14ac:dyDescent="0.3">
      <c r="A10856">
        <v>11710</v>
      </c>
      <c r="C10856">
        <v>77.508819999999901</v>
      </c>
      <c r="E10856">
        <v>139.15515136718699</v>
      </c>
      <c r="F10856">
        <v>25.0596</v>
      </c>
      <c r="I10856">
        <v>26.6</v>
      </c>
      <c r="J10856">
        <v>40.864859567955101</v>
      </c>
      <c r="K10856">
        <v>-73.259316226467405</v>
      </c>
      <c r="L10856">
        <v>156</v>
      </c>
      <c r="M10856">
        <v>84</v>
      </c>
      <c r="O10856">
        <v>1.15439021587371</v>
      </c>
      <c r="Q10856">
        <v>6</v>
      </c>
    </row>
    <row r="10857" spans="1:17" x14ac:dyDescent="0.3">
      <c r="A10857">
        <v>11711</v>
      </c>
      <c r="C10857">
        <v>77.515839999999997</v>
      </c>
      <c r="E10857">
        <v>146.42124938964801</v>
      </c>
      <c r="F10857">
        <v>25.293600000000001</v>
      </c>
      <c r="I10857">
        <v>26.6</v>
      </c>
      <c r="J10857">
        <v>40.864843223243902</v>
      </c>
      <c r="K10857">
        <v>-73.259398033842402</v>
      </c>
      <c r="L10857">
        <v>156</v>
      </c>
      <c r="M10857">
        <v>83</v>
      </c>
      <c r="O10857">
        <v>1.15439021587371</v>
      </c>
      <c r="Q10857">
        <v>6</v>
      </c>
    </row>
    <row r="10858" spans="1:17" x14ac:dyDescent="0.3">
      <c r="A10858">
        <v>11712</v>
      </c>
      <c r="C10858">
        <v>77.523009999999999</v>
      </c>
      <c r="E10858">
        <v>154.70437622070301</v>
      </c>
      <c r="F10858">
        <v>25.797599999999999</v>
      </c>
      <c r="I10858">
        <v>26.6</v>
      </c>
      <c r="J10858">
        <v>40.864825872704301</v>
      </c>
      <c r="K10858">
        <v>-73.259479841217399</v>
      </c>
      <c r="L10858">
        <v>156</v>
      </c>
      <c r="M10858">
        <v>84</v>
      </c>
      <c r="O10858">
        <v>1.15439021587371</v>
      </c>
      <c r="Q10858">
        <v>6</v>
      </c>
    </row>
    <row r="10859" spans="1:17" x14ac:dyDescent="0.3">
      <c r="A10859">
        <v>11713</v>
      </c>
      <c r="C10859">
        <v>77.530109999999993</v>
      </c>
      <c r="E10859">
        <v>163.66082763671801</v>
      </c>
      <c r="F10859">
        <v>25.563600000000001</v>
      </c>
      <c r="I10859">
        <v>26.6</v>
      </c>
      <c r="J10859">
        <v>40.8648092765361</v>
      </c>
      <c r="K10859">
        <v>-73.259562570601702</v>
      </c>
      <c r="L10859">
        <v>156</v>
      </c>
      <c r="M10859">
        <v>84</v>
      </c>
      <c r="O10859">
        <v>1.15439021587371</v>
      </c>
      <c r="Q10859">
        <v>6</v>
      </c>
    </row>
    <row r="10860" spans="1:17" x14ac:dyDescent="0.3">
      <c r="A10860">
        <v>11714</v>
      </c>
      <c r="C10860">
        <v>77.537259999999904</v>
      </c>
      <c r="E10860">
        <v>172.05104064941401</v>
      </c>
      <c r="F10860">
        <v>25.729199999999999</v>
      </c>
      <c r="I10860">
        <v>26.6</v>
      </c>
      <c r="J10860">
        <v>40.864792345091701</v>
      </c>
      <c r="K10860">
        <v>-73.259645719081107</v>
      </c>
      <c r="L10860">
        <v>156</v>
      </c>
      <c r="M10860">
        <v>82</v>
      </c>
      <c r="O10860">
        <v>1.15439021587371</v>
      </c>
      <c r="Q10860">
        <v>6</v>
      </c>
    </row>
    <row r="10861" spans="1:17" x14ac:dyDescent="0.3">
      <c r="A10861">
        <v>11715</v>
      </c>
      <c r="C10861">
        <v>77.544449999999998</v>
      </c>
      <c r="E10861">
        <v>179.34625244140599</v>
      </c>
      <c r="F10861">
        <v>25.898399999999999</v>
      </c>
      <c r="I10861">
        <v>26.6</v>
      </c>
      <c r="J10861">
        <v>40.864775916561399</v>
      </c>
      <c r="K10861">
        <v>-73.259728867560597</v>
      </c>
      <c r="L10861">
        <v>155</v>
      </c>
      <c r="M10861">
        <v>78</v>
      </c>
      <c r="O10861">
        <v>0.87375098466873102</v>
      </c>
      <c r="Q10861">
        <v>6</v>
      </c>
    </row>
    <row r="10862" spans="1:17" x14ac:dyDescent="0.3">
      <c r="A10862">
        <v>11716</v>
      </c>
      <c r="C10862">
        <v>77.551459999999906</v>
      </c>
      <c r="E10862">
        <v>180.71398925781199</v>
      </c>
      <c r="F10862">
        <v>25.225200000000001</v>
      </c>
      <c r="I10862">
        <v>26.799999999999901</v>
      </c>
      <c r="J10862">
        <v>40.864759236574102</v>
      </c>
      <c r="K10862">
        <v>-73.259811680763903</v>
      </c>
      <c r="L10862">
        <v>155</v>
      </c>
      <c r="M10862">
        <v>78</v>
      </c>
      <c r="O10862">
        <v>0.87375098466873102</v>
      </c>
      <c r="Q10862">
        <v>6</v>
      </c>
    </row>
    <row r="10863" spans="1:17" x14ac:dyDescent="0.3">
      <c r="A10863">
        <v>11717</v>
      </c>
      <c r="C10863">
        <v>77.558429999999902</v>
      </c>
      <c r="E10863">
        <v>178.81930541992099</v>
      </c>
      <c r="F10863">
        <v>25.091999999999999</v>
      </c>
      <c r="I10863">
        <v>26.799999999999901</v>
      </c>
      <c r="J10863">
        <v>40.864743478596203</v>
      </c>
      <c r="K10863">
        <v>-73.259893404319797</v>
      </c>
      <c r="L10863">
        <v>156</v>
      </c>
      <c r="M10863">
        <v>78</v>
      </c>
      <c r="O10863">
        <v>0.87375098466873102</v>
      </c>
      <c r="Q10863">
        <v>6</v>
      </c>
    </row>
    <row r="10864" spans="1:17" x14ac:dyDescent="0.3">
      <c r="A10864">
        <v>11718</v>
      </c>
      <c r="C10864">
        <v>77.565250000000006</v>
      </c>
      <c r="E10864">
        <v>173.20927429199199</v>
      </c>
      <c r="F10864">
        <v>24.555599999999998</v>
      </c>
      <c r="I10864">
        <v>26.799999999999901</v>
      </c>
      <c r="J10864">
        <v>40.864729313179801</v>
      </c>
      <c r="K10864">
        <v>-73.2599734514951</v>
      </c>
      <c r="L10864">
        <v>155</v>
      </c>
      <c r="M10864">
        <v>78</v>
      </c>
      <c r="O10864">
        <v>0.87375098466873102</v>
      </c>
      <c r="Q10864">
        <v>6</v>
      </c>
    </row>
    <row r="10865" spans="1:17" x14ac:dyDescent="0.3">
      <c r="A10865">
        <v>11719</v>
      </c>
      <c r="C10865">
        <v>77.572109999999995</v>
      </c>
      <c r="E10865">
        <v>166.401123046875</v>
      </c>
      <c r="F10865">
        <v>24.7212</v>
      </c>
      <c r="I10865">
        <v>27</v>
      </c>
      <c r="J10865">
        <v>40.864716321229899</v>
      </c>
      <c r="K10865">
        <v>-73.260053331032395</v>
      </c>
      <c r="L10865">
        <v>155</v>
      </c>
      <c r="M10865">
        <v>0</v>
      </c>
      <c r="O10865">
        <v>0.87375098466873102</v>
      </c>
      <c r="Q10865">
        <v>6</v>
      </c>
    </row>
    <row r="10866" spans="1:17" x14ac:dyDescent="0.3">
      <c r="A10866">
        <v>11720</v>
      </c>
      <c r="C10866">
        <v>77.579080000000005</v>
      </c>
      <c r="E10866">
        <v>159.59042358398401</v>
      </c>
      <c r="F10866">
        <v>25.0596</v>
      </c>
      <c r="I10866">
        <v>27</v>
      </c>
      <c r="J10866">
        <v>40.8647050894796</v>
      </c>
      <c r="K10866">
        <v>-73.2601337973028</v>
      </c>
      <c r="L10866">
        <v>155</v>
      </c>
      <c r="M10866">
        <v>77</v>
      </c>
      <c r="O10866">
        <v>0.87375098466873102</v>
      </c>
      <c r="Q10866">
        <v>6</v>
      </c>
    </row>
    <row r="10867" spans="1:17" x14ac:dyDescent="0.3">
      <c r="A10867">
        <v>11721</v>
      </c>
      <c r="C10867">
        <v>77.586099999999902</v>
      </c>
      <c r="E10867">
        <v>140.42289733886699</v>
      </c>
      <c r="F10867">
        <v>25.293600000000001</v>
      </c>
      <c r="I10867">
        <v>27</v>
      </c>
      <c r="J10867">
        <v>40.864695450291002</v>
      </c>
      <c r="K10867">
        <v>-73.260216526687103</v>
      </c>
      <c r="L10867">
        <v>155</v>
      </c>
      <c r="M10867">
        <v>77</v>
      </c>
      <c r="O10867">
        <v>-1.4950301647186199</v>
      </c>
      <c r="Q10867">
        <v>6</v>
      </c>
    </row>
    <row r="10868" spans="1:17" x14ac:dyDescent="0.3">
      <c r="A10868">
        <v>11722</v>
      </c>
      <c r="C10868">
        <v>77.593260000000001</v>
      </c>
      <c r="E10868">
        <v>121.536239624023</v>
      </c>
      <c r="F10868">
        <v>25.7652</v>
      </c>
      <c r="I10868">
        <v>27.2</v>
      </c>
      <c r="J10868">
        <v>40.864689163863602</v>
      </c>
      <c r="K10868">
        <v>-73.260300764814005</v>
      </c>
      <c r="L10868">
        <v>155</v>
      </c>
      <c r="M10868">
        <v>78</v>
      </c>
      <c r="O10868">
        <v>-1.4950301647186199</v>
      </c>
      <c r="Q10868">
        <v>6</v>
      </c>
    </row>
    <row r="10869" spans="1:17" x14ac:dyDescent="0.3">
      <c r="A10869">
        <v>11723</v>
      </c>
      <c r="C10869">
        <v>77.600369999999998</v>
      </c>
      <c r="E10869">
        <v>104.486183166503</v>
      </c>
      <c r="F10869">
        <v>25.628399999999999</v>
      </c>
      <c r="I10869">
        <v>27.2</v>
      </c>
      <c r="J10869">
        <v>40.864687655121003</v>
      </c>
      <c r="K10869">
        <v>-73.260385841131196</v>
      </c>
      <c r="L10869">
        <v>155</v>
      </c>
      <c r="M10869">
        <v>81</v>
      </c>
      <c r="O10869">
        <v>-1.4950301647186199</v>
      </c>
      <c r="Q10869">
        <v>6</v>
      </c>
    </row>
    <row r="10870" spans="1:17" x14ac:dyDescent="0.3">
      <c r="A10870">
        <v>11724</v>
      </c>
      <c r="C10870">
        <v>77.607609999999994</v>
      </c>
      <c r="E10870">
        <v>87.955474853515597</v>
      </c>
      <c r="F10870">
        <v>26.067599999999999</v>
      </c>
      <c r="I10870">
        <v>27.2</v>
      </c>
      <c r="J10870">
        <v>40.864693270996199</v>
      </c>
      <c r="K10870">
        <v>-73.260471588000598</v>
      </c>
      <c r="L10870">
        <v>155</v>
      </c>
      <c r="M10870">
        <v>80</v>
      </c>
      <c r="O10870">
        <v>-1.4950301647186199</v>
      </c>
      <c r="Q10870">
        <v>6</v>
      </c>
    </row>
    <row r="10871" spans="1:17" x14ac:dyDescent="0.3">
      <c r="A10871">
        <v>11725</v>
      </c>
      <c r="C10871">
        <v>77.614829999999998</v>
      </c>
      <c r="E10871">
        <v>75.132629394531193</v>
      </c>
      <c r="F10871">
        <v>25.999199999999998</v>
      </c>
      <c r="I10871">
        <v>27.399999999999899</v>
      </c>
      <c r="J10871">
        <v>40.864700395613902</v>
      </c>
      <c r="K10871">
        <v>-73.260558005422297</v>
      </c>
      <c r="L10871">
        <v>154</v>
      </c>
      <c r="M10871">
        <v>80</v>
      </c>
      <c r="O10871">
        <v>-1.4950301647186199</v>
      </c>
      <c r="Q10871">
        <v>6</v>
      </c>
    </row>
    <row r="10872" spans="1:17" x14ac:dyDescent="0.3">
      <c r="A10872">
        <v>11726</v>
      </c>
      <c r="C10872">
        <v>77.622140000000002</v>
      </c>
      <c r="E10872">
        <v>61.268230438232401</v>
      </c>
      <c r="F10872">
        <v>26.301600000000001</v>
      </c>
      <c r="I10872">
        <v>27.399999999999899</v>
      </c>
      <c r="J10872">
        <v>40.864706514403203</v>
      </c>
      <c r="K10872">
        <v>-73.260644422843995</v>
      </c>
      <c r="L10872">
        <v>154</v>
      </c>
      <c r="M10872">
        <v>81</v>
      </c>
      <c r="O10872">
        <v>-1.4950301647186199</v>
      </c>
      <c r="Q10872">
        <v>6</v>
      </c>
    </row>
    <row r="10873" spans="1:17" x14ac:dyDescent="0.3">
      <c r="A10873">
        <v>11727</v>
      </c>
      <c r="C10873">
        <v>77.629509999999996</v>
      </c>
      <c r="E10873">
        <v>47.1823921203613</v>
      </c>
      <c r="F10873">
        <v>26.535599999999999</v>
      </c>
      <c r="I10873">
        <v>27.399999999999899</v>
      </c>
      <c r="J10873">
        <v>40.864714561030198</v>
      </c>
      <c r="K10873">
        <v>-73.260730672627602</v>
      </c>
      <c r="L10873">
        <v>155</v>
      </c>
      <c r="M10873">
        <v>79</v>
      </c>
      <c r="O10873">
        <v>-2.4275090694427401</v>
      </c>
      <c r="Q10873">
        <v>6</v>
      </c>
    </row>
    <row r="10874" spans="1:17" x14ac:dyDescent="0.3">
      <c r="A10874">
        <v>11728</v>
      </c>
      <c r="C10874">
        <v>77.636780000000002</v>
      </c>
      <c r="E10874">
        <v>35.083320617675703</v>
      </c>
      <c r="F10874">
        <v>26.168399999999998</v>
      </c>
      <c r="I10874">
        <v>27.2</v>
      </c>
      <c r="J10874">
        <v>40.8647252898663</v>
      </c>
      <c r="K10874">
        <v>-73.260816922411294</v>
      </c>
      <c r="L10874">
        <v>154</v>
      </c>
      <c r="M10874">
        <v>81</v>
      </c>
      <c r="O10874">
        <v>-2.4275090694427401</v>
      </c>
      <c r="Q10874">
        <v>6</v>
      </c>
    </row>
    <row r="10875" spans="1:17" x14ac:dyDescent="0.3">
      <c r="A10875">
        <v>11729</v>
      </c>
      <c r="C10875">
        <v>77.644120000000001</v>
      </c>
      <c r="E10875">
        <v>25.363054275512599</v>
      </c>
      <c r="F10875">
        <v>26.434799999999999</v>
      </c>
      <c r="I10875">
        <v>27.399999999999899</v>
      </c>
      <c r="J10875">
        <v>40.864737611263898</v>
      </c>
      <c r="K10875">
        <v>-73.260902753099799</v>
      </c>
      <c r="L10875">
        <v>154</v>
      </c>
      <c r="M10875">
        <v>80</v>
      </c>
      <c r="O10875">
        <v>-2.4275090694427401</v>
      </c>
      <c r="Q10875">
        <v>6</v>
      </c>
    </row>
    <row r="10876" spans="1:17" x14ac:dyDescent="0.3">
      <c r="A10876">
        <v>11730</v>
      </c>
      <c r="C10876">
        <v>77.651390000000006</v>
      </c>
      <c r="E10876">
        <v>13.4559202194213</v>
      </c>
      <c r="F10876">
        <v>26.168399999999998</v>
      </c>
      <c r="I10876">
        <v>27.2</v>
      </c>
      <c r="J10876">
        <v>40.864752363413501</v>
      </c>
      <c r="K10876">
        <v>-73.260987745597902</v>
      </c>
      <c r="L10876">
        <v>154</v>
      </c>
      <c r="M10876">
        <v>80</v>
      </c>
      <c r="O10876">
        <v>-2.4275090694427401</v>
      </c>
      <c r="Q10876">
        <v>6</v>
      </c>
    </row>
    <row r="10877" spans="1:17" x14ac:dyDescent="0.3">
      <c r="A10877">
        <v>11731</v>
      </c>
      <c r="C10877">
        <v>77.658729999999906</v>
      </c>
      <c r="E10877">
        <v>13.4559202194213</v>
      </c>
      <c r="F10877">
        <v>26.434799999999999</v>
      </c>
      <c r="I10877">
        <v>27.2</v>
      </c>
      <c r="J10877">
        <v>40.864770719781497</v>
      </c>
      <c r="K10877">
        <v>-73.261071313172494</v>
      </c>
      <c r="L10877">
        <v>154</v>
      </c>
      <c r="M10877">
        <v>81</v>
      </c>
      <c r="O10877">
        <v>-2.4275090694427401</v>
      </c>
      <c r="Q10877">
        <v>6</v>
      </c>
    </row>
    <row r="10878" spans="1:17" x14ac:dyDescent="0.3">
      <c r="A10878">
        <v>11732</v>
      </c>
      <c r="C10878">
        <v>77.666079999999994</v>
      </c>
      <c r="E10878">
        <v>13.4559202194213</v>
      </c>
      <c r="F10878">
        <v>26.434799999999999</v>
      </c>
      <c r="I10878">
        <v>27.2</v>
      </c>
      <c r="J10878">
        <v>40.8647911716252</v>
      </c>
      <c r="K10878">
        <v>-73.261154126375899</v>
      </c>
      <c r="L10878">
        <v>154</v>
      </c>
      <c r="M10878">
        <v>80</v>
      </c>
      <c r="O10878">
        <v>-2.4275090694427401</v>
      </c>
      <c r="Q10878">
        <v>6</v>
      </c>
    </row>
    <row r="10879" spans="1:17" x14ac:dyDescent="0.3">
      <c r="A10879">
        <v>11733</v>
      </c>
      <c r="C10879">
        <v>77.673339999999996</v>
      </c>
      <c r="E10879">
        <v>11.1864519119262</v>
      </c>
      <c r="F10879">
        <v>26.168399999999998</v>
      </c>
      <c r="I10879">
        <v>27</v>
      </c>
      <c r="J10879">
        <v>40.864813216030598</v>
      </c>
      <c r="K10879">
        <v>-73.261236101388903</v>
      </c>
      <c r="L10879">
        <v>154</v>
      </c>
      <c r="M10879">
        <v>80</v>
      </c>
      <c r="O10879">
        <v>-1.4867045879364</v>
      </c>
      <c r="Q10879">
        <v>6</v>
      </c>
    </row>
    <row r="10880" spans="1:17" x14ac:dyDescent="0.3">
      <c r="A10880">
        <v>11734</v>
      </c>
      <c r="C10880">
        <v>77.680599999999998</v>
      </c>
      <c r="E10880">
        <v>8.7054643630981392</v>
      </c>
      <c r="F10880">
        <v>26.067599999999999</v>
      </c>
      <c r="I10880">
        <v>26.799999999999901</v>
      </c>
      <c r="J10880">
        <v>40.8648386131972</v>
      </c>
      <c r="K10880">
        <v>-73.261316148564205</v>
      </c>
      <c r="L10880">
        <v>154</v>
      </c>
      <c r="M10880">
        <v>79</v>
      </c>
      <c r="O10880">
        <v>-1.4867045879364</v>
      </c>
      <c r="Q10880">
        <v>6</v>
      </c>
    </row>
    <row r="10881" spans="1:17" x14ac:dyDescent="0.3">
      <c r="A10881">
        <v>11735</v>
      </c>
      <c r="C10881">
        <v>77.687860000000001</v>
      </c>
      <c r="E10881">
        <v>3.0325512886047301</v>
      </c>
      <c r="F10881">
        <v>26.168399999999998</v>
      </c>
      <c r="I10881">
        <v>26.799999999999901</v>
      </c>
      <c r="J10881">
        <v>40.8648667763918</v>
      </c>
      <c r="K10881">
        <v>-73.261394770815897</v>
      </c>
      <c r="L10881">
        <v>154</v>
      </c>
      <c r="M10881">
        <v>82</v>
      </c>
      <c r="O10881">
        <v>-1.4867045879364</v>
      </c>
      <c r="Q10881">
        <v>6</v>
      </c>
    </row>
    <row r="10882" spans="1:17" x14ac:dyDescent="0.3">
      <c r="A10882">
        <v>11736</v>
      </c>
      <c r="C10882">
        <v>77.695009999999996</v>
      </c>
      <c r="E10882">
        <v>0</v>
      </c>
      <c r="F10882">
        <v>25.729199999999999</v>
      </c>
      <c r="I10882">
        <v>26.399999999999899</v>
      </c>
      <c r="J10882">
        <v>40.864895777776802</v>
      </c>
      <c r="K10882">
        <v>-73.261470794677706</v>
      </c>
      <c r="L10882">
        <v>154</v>
      </c>
      <c r="M10882">
        <v>78</v>
      </c>
      <c r="O10882">
        <v>-1.4867045879364</v>
      </c>
      <c r="Q10882">
        <v>6</v>
      </c>
    </row>
    <row r="10883" spans="1:17" x14ac:dyDescent="0.3">
      <c r="A10883">
        <v>11737</v>
      </c>
      <c r="C10883">
        <v>77.701920000000001</v>
      </c>
      <c r="E10883">
        <v>0</v>
      </c>
      <c r="F10883">
        <v>24.8904</v>
      </c>
      <c r="I10883">
        <v>26.2</v>
      </c>
      <c r="J10883">
        <v>40.8649277128279</v>
      </c>
      <c r="K10883">
        <v>-73.261545142158795</v>
      </c>
      <c r="L10883">
        <v>154</v>
      </c>
      <c r="M10883">
        <v>77</v>
      </c>
      <c r="O10883">
        <v>-1.4867045879364</v>
      </c>
      <c r="Q10883">
        <v>6</v>
      </c>
    </row>
    <row r="10884" spans="1:17" x14ac:dyDescent="0.3">
      <c r="A10884">
        <v>11738</v>
      </c>
      <c r="C10884">
        <v>77.708579999999998</v>
      </c>
      <c r="E10884">
        <v>0</v>
      </c>
      <c r="F10884">
        <v>23.950799999999902</v>
      </c>
      <c r="I10884">
        <v>26.399999999999899</v>
      </c>
      <c r="J10884">
        <v>40.864961408078599</v>
      </c>
      <c r="K10884">
        <v>-73.261614209040999</v>
      </c>
      <c r="L10884">
        <v>153</v>
      </c>
      <c r="M10884">
        <v>74</v>
      </c>
      <c r="O10884">
        <v>-1.4867045879364</v>
      </c>
      <c r="Q10884">
        <v>6</v>
      </c>
    </row>
    <row r="10885" spans="1:17" x14ac:dyDescent="0.3">
      <c r="A10885">
        <v>11739</v>
      </c>
      <c r="C10885">
        <v>77.715090000000004</v>
      </c>
      <c r="E10885">
        <v>0</v>
      </c>
      <c r="F10885">
        <v>23.4468</v>
      </c>
      <c r="I10885">
        <v>26.2</v>
      </c>
      <c r="J10885">
        <v>40.864995270967398</v>
      </c>
      <c r="K10885">
        <v>-73.261678665876303</v>
      </c>
      <c r="L10885">
        <v>153</v>
      </c>
      <c r="M10885">
        <v>74</v>
      </c>
      <c r="O10885">
        <v>-1.00995886325836</v>
      </c>
      <c r="Q10885">
        <v>6</v>
      </c>
    </row>
    <row r="10886" spans="1:17" x14ac:dyDescent="0.3">
      <c r="A10886">
        <v>11740</v>
      </c>
      <c r="C10886">
        <v>77.721429999999998</v>
      </c>
      <c r="E10886">
        <v>0</v>
      </c>
      <c r="F10886">
        <v>22.8096</v>
      </c>
      <c r="I10886">
        <v>26</v>
      </c>
      <c r="J10886">
        <v>40.865030894055899</v>
      </c>
      <c r="K10886">
        <v>-73.2617444638162</v>
      </c>
      <c r="L10886">
        <v>153</v>
      </c>
      <c r="M10886">
        <v>71</v>
      </c>
      <c r="O10886">
        <v>-1.00995886325836</v>
      </c>
      <c r="Q10886">
        <v>6</v>
      </c>
    </row>
    <row r="10887" spans="1:17" x14ac:dyDescent="0.3">
      <c r="A10887">
        <v>11741</v>
      </c>
      <c r="C10887">
        <v>77.727559999999997</v>
      </c>
      <c r="E10887">
        <v>0</v>
      </c>
      <c r="F10887">
        <v>22.103999999999999</v>
      </c>
      <c r="I10887">
        <v>26</v>
      </c>
      <c r="J10887">
        <v>40.8650642540305</v>
      </c>
      <c r="K10887">
        <v>-73.261802550405207</v>
      </c>
      <c r="L10887">
        <v>153</v>
      </c>
      <c r="M10887">
        <v>72</v>
      </c>
      <c r="O10887">
        <v>-1.00995886325836</v>
      </c>
      <c r="Q10887">
        <v>6</v>
      </c>
    </row>
    <row r="10888" spans="1:17" x14ac:dyDescent="0.3">
      <c r="A10888">
        <v>11742</v>
      </c>
      <c r="C10888">
        <v>77.733589999999893</v>
      </c>
      <c r="E10888">
        <v>25.7834568023681</v>
      </c>
      <c r="F10888">
        <v>21.700799999999902</v>
      </c>
      <c r="I10888">
        <v>25.799999999999901</v>
      </c>
      <c r="J10888">
        <v>40.865099541842902</v>
      </c>
      <c r="K10888">
        <v>-73.261857535689998</v>
      </c>
      <c r="L10888">
        <v>153</v>
      </c>
      <c r="M10888">
        <v>71</v>
      </c>
      <c r="O10888">
        <v>5.1182217597961399</v>
      </c>
      <c r="Q10888">
        <v>6</v>
      </c>
    </row>
    <row r="10889" spans="1:17" x14ac:dyDescent="0.3">
      <c r="A10889">
        <v>11743</v>
      </c>
      <c r="C10889">
        <v>77.739369999999994</v>
      </c>
      <c r="E10889">
        <v>50.115894317626903</v>
      </c>
      <c r="F10889">
        <v>20.826000000000001</v>
      </c>
      <c r="I10889">
        <v>25.799999999999901</v>
      </c>
      <c r="J10889">
        <v>40.865133069455602</v>
      </c>
      <c r="K10889">
        <v>-73.261911179870296</v>
      </c>
      <c r="L10889">
        <v>153</v>
      </c>
      <c r="M10889">
        <v>70</v>
      </c>
      <c r="O10889">
        <v>5.1182217597961399</v>
      </c>
      <c r="Q10889">
        <v>6</v>
      </c>
    </row>
    <row r="10890" spans="1:17" x14ac:dyDescent="0.3">
      <c r="A10890">
        <v>11744</v>
      </c>
      <c r="C10890">
        <v>77.744829999999993</v>
      </c>
      <c r="E10890">
        <v>72.064773559570298</v>
      </c>
      <c r="F10890">
        <v>19.648800000000001</v>
      </c>
      <c r="I10890">
        <v>25.6</v>
      </c>
      <c r="J10890">
        <v>40.865162992849903</v>
      </c>
      <c r="K10890">
        <v>-73.261963315308094</v>
      </c>
      <c r="L10890">
        <v>153</v>
      </c>
      <c r="M10890">
        <v>67</v>
      </c>
      <c r="O10890">
        <v>5.1182217597961399</v>
      </c>
      <c r="Q10890">
        <v>6</v>
      </c>
    </row>
    <row r="10891" spans="1:17" x14ac:dyDescent="0.3">
      <c r="A10891">
        <v>11745</v>
      </c>
      <c r="C10891">
        <v>77.750110000000006</v>
      </c>
      <c r="E10891">
        <v>93.475646972656193</v>
      </c>
      <c r="F10891">
        <v>19.011599999999898</v>
      </c>
      <c r="I10891">
        <v>25.799999999999901</v>
      </c>
      <c r="J10891">
        <v>40.865192748606198</v>
      </c>
      <c r="K10891">
        <v>-73.262013858184204</v>
      </c>
      <c r="L10891">
        <v>152</v>
      </c>
      <c r="M10891">
        <v>64</v>
      </c>
      <c r="O10891">
        <v>5.1182217597961399</v>
      </c>
      <c r="Q10891">
        <v>6</v>
      </c>
    </row>
    <row r="10892" spans="1:17" x14ac:dyDescent="0.3">
      <c r="A10892">
        <v>11746</v>
      </c>
      <c r="C10892">
        <v>77.755319999999998</v>
      </c>
      <c r="E10892">
        <v>114.300331115722</v>
      </c>
      <c r="F10892">
        <v>18.745200000000001</v>
      </c>
      <c r="I10892">
        <v>25.799999999999901</v>
      </c>
      <c r="J10892">
        <v>40.865222252905298</v>
      </c>
      <c r="K10892">
        <v>-73.262061132118106</v>
      </c>
      <c r="L10892">
        <v>152</v>
      </c>
      <c r="M10892">
        <v>65</v>
      </c>
      <c r="O10892">
        <v>5.1182217597961399</v>
      </c>
      <c r="Q10892">
        <v>6</v>
      </c>
    </row>
    <row r="10893" spans="1:17" x14ac:dyDescent="0.3">
      <c r="A10893">
        <v>11747</v>
      </c>
      <c r="C10893">
        <v>77.760399999999905</v>
      </c>
      <c r="E10893">
        <v>135.17805480957</v>
      </c>
      <c r="F10893">
        <v>18.273599999999998</v>
      </c>
      <c r="I10893">
        <v>25.799999999999901</v>
      </c>
      <c r="J10893">
        <v>40.865250080823898</v>
      </c>
      <c r="K10893">
        <v>-73.262108238413902</v>
      </c>
      <c r="L10893">
        <v>152</v>
      </c>
      <c r="M10893">
        <v>77</v>
      </c>
      <c r="O10893">
        <v>5.1182217597961399</v>
      </c>
      <c r="Q10893">
        <v>6</v>
      </c>
    </row>
    <row r="10894" spans="1:17" x14ac:dyDescent="0.3">
      <c r="A10894">
        <v>11748</v>
      </c>
      <c r="C10894">
        <v>77.765249999999995</v>
      </c>
      <c r="E10894">
        <v>155.240478515625</v>
      </c>
      <c r="F10894">
        <v>17.467199999999998</v>
      </c>
      <c r="I10894">
        <v>25.799999999999901</v>
      </c>
      <c r="J10894">
        <v>40.865276148542698</v>
      </c>
      <c r="K10894">
        <v>-73.262154255062299</v>
      </c>
      <c r="L10894">
        <v>152</v>
      </c>
      <c r="M10894">
        <v>67</v>
      </c>
      <c r="O10894">
        <v>5.1182217597961399</v>
      </c>
      <c r="Q10894">
        <v>6</v>
      </c>
    </row>
    <row r="10895" spans="1:17" x14ac:dyDescent="0.3">
      <c r="A10895">
        <v>11749</v>
      </c>
      <c r="C10895">
        <v>77.769580000000005</v>
      </c>
      <c r="E10895">
        <v>171.23489379882801</v>
      </c>
      <c r="F10895">
        <v>15.584399999999899</v>
      </c>
      <c r="I10895">
        <v>25.799999999999901</v>
      </c>
      <c r="J10895">
        <v>40.865299282595501</v>
      </c>
      <c r="K10895">
        <v>-73.262194823473607</v>
      </c>
      <c r="L10895">
        <v>152</v>
      </c>
      <c r="M10895">
        <v>44</v>
      </c>
      <c r="O10895">
        <v>5.1182217597961399</v>
      </c>
      <c r="Q10895">
        <v>6</v>
      </c>
    </row>
    <row r="10896" spans="1:17" x14ac:dyDescent="0.3">
      <c r="A10896">
        <v>11750</v>
      </c>
      <c r="C10896">
        <v>77.773239999999902</v>
      </c>
      <c r="E10896">
        <v>183.11375427246</v>
      </c>
      <c r="F10896">
        <v>13.2012</v>
      </c>
      <c r="I10896">
        <v>25.799999999999901</v>
      </c>
      <c r="J10896">
        <v>40.865319566801098</v>
      </c>
      <c r="K10896">
        <v>-73.262229524552794</v>
      </c>
      <c r="L10896">
        <v>151</v>
      </c>
      <c r="M10896">
        <v>44</v>
      </c>
      <c r="O10896">
        <v>5.1182217597961399</v>
      </c>
      <c r="Q10896">
        <v>6</v>
      </c>
    </row>
    <row r="10897" spans="1:17" x14ac:dyDescent="0.3">
      <c r="A10897">
        <v>11751</v>
      </c>
      <c r="C10897">
        <v>77.776510000000002</v>
      </c>
      <c r="E10897">
        <v>188.081298828125</v>
      </c>
      <c r="F10897">
        <v>11.7576</v>
      </c>
      <c r="I10897">
        <v>25.6</v>
      </c>
      <c r="J10897">
        <v>40.8653388451784</v>
      </c>
      <c r="K10897">
        <v>-73.262257268652306</v>
      </c>
      <c r="L10897">
        <v>151</v>
      </c>
      <c r="M10897">
        <v>51</v>
      </c>
      <c r="O10897">
        <v>3.94535136222839</v>
      </c>
      <c r="Q10897">
        <v>6</v>
      </c>
    </row>
    <row r="10898" spans="1:17" x14ac:dyDescent="0.3">
      <c r="A10898">
        <v>11752</v>
      </c>
      <c r="C10898">
        <v>77.779379999999904</v>
      </c>
      <c r="E10898">
        <v>177.288650512695</v>
      </c>
      <c r="F10898">
        <v>10.346399999999999</v>
      </c>
      <c r="I10898">
        <v>25.799999999999901</v>
      </c>
      <c r="J10898">
        <v>40.8653569500893</v>
      </c>
      <c r="K10898">
        <v>-73.2622788101434</v>
      </c>
      <c r="L10898">
        <v>151</v>
      </c>
      <c r="M10898">
        <v>42</v>
      </c>
      <c r="O10898">
        <v>7.4494094848632804</v>
      </c>
      <c r="Q10898">
        <v>6</v>
      </c>
    </row>
    <row r="10899" spans="1:17" x14ac:dyDescent="0.3">
      <c r="A10899">
        <v>11753</v>
      </c>
      <c r="C10899">
        <v>77.781789999999901</v>
      </c>
      <c r="E10899">
        <v>164.26139831542901</v>
      </c>
      <c r="F10899">
        <v>8.7012</v>
      </c>
      <c r="I10899">
        <v>25.799999999999901</v>
      </c>
      <c r="J10899">
        <v>40.865373294800499</v>
      </c>
      <c r="K10899">
        <v>-73.262293478474007</v>
      </c>
      <c r="L10899">
        <v>150</v>
      </c>
      <c r="M10899">
        <v>42</v>
      </c>
      <c r="O10899">
        <v>7.4494094848632804</v>
      </c>
      <c r="Q10899">
        <v>6</v>
      </c>
    </row>
    <row r="10900" spans="1:17" x14ac:dyDescent="0.3">
      <c r="A10900">
        <v>11754</v>
      </c>
      <c r="C10900">
        <v>77.784209999999902</v>
      </c>
      <c r="E10900">
        <v>152.74398803710901</v>
      </c>
      <c r="F10900">
        <v>8.7012</v>
      </c>
      <c r="I10900">
        <v>26</v>
      </c>
      <c r="J10900">
        <v>40.865385280921998</v>
      </c>
      <c r="K10900">
        <v>-73.262302530929404</v>
      </c>
      <c r="L10900">
        <v>150</v>
      </c>
      <c r="M10900">
        <v>42</v>
      </c>
      <c r="O10900">
        <v>7.4494094848632804</v>
      </c>
      <c r="Q10900">
        <v>6</v>
      </c>
    </row>
    <row r="10901" spans="1:17" x14ac:dyDescent="0.3">
      <c r="A10901">
        <v>11755</v>
      </c>
      <c r="C10901">
        <v>77.786119999999997</v>
      </c>
      <c r="E10901">
        <v>140.77957153320301</v>
      </c>
      <c r="F10901">
        <v>6.8868</v>
      </c>
      <c r="I10901">
        <v>26.2</v>
      </c>
      <c r="J10901">
        <v>40.865392405539701</v>
      </c>
      <c r="K10901">
        <v>-73.262306386604905</v>
      </c>
      <c r="L10901">
        <v>150</v>
      </c>
      <c r="M10901">
        <v>42</v>
      </c>
      <c r="O10901">
        <v>7.4494094848632804</v>
      </c>
      <c r="Q10901">
        <v>6</v>
      </c>
    </row>
    <row r="10902" spans="1:17" x14ac:dyDescent="0.3">
      <c r="A10902">
        <v>11756</v>
      </c>
      <c r="C10902">
        <v>77.786119999999997</v>
      </c>
      <c r="E10902">
        <v>119.954872131347</v>
      </c>
      <c r="F10902">
        <v>0</v>
      </c>
      <c r="I10902">
        <v>26.6</v>
      </c>
      <c r="J10902">
        <v>40.865391148254197</v>
      </c>
      <c r="K10902">
        <v>-73.262307643890296</v>
      </c>
      <c r="L10902">
        <v>150</v>
      </c>
      <c r="M10902">
        <v>0</v>
      </c>
      <c r="O10902">
        <v>7.4494094848632804</v>
      </c>
      <c r="Q10902">
        <v>6</v>
      </c>
    </row>
    <row r="10903" spans="1:17" x14ac:dyDescent="0.3">
      <c r="A10903">
        <v>11779</v>
      </c>
      <c r="C10903">
        <v>77.786119999999997</v>
      </c>
      <c r="E10903">
        <v>48.193164825439403</v>
      </c>
      <c r="F10903">
        <v>8.1611999999999991</v>
      </c>
      <c r="I10903">
        <v>28.399999999999899</v>
      </c>
      <c r="J10903">
        <v>40.8654424455016</v>
      </c>
      <c r="K10903">
        <v>-73.262373693287302</v>
      </c>
      <c r="L10903">
        <v>142</v>
      </c>
      <c r="M10903">
        <v>44</v>
      </c>
      <c r="O10903">
        <v>7.4494094848632804</v>
      </c>
      <c r="Q10903">
        <v>6</v>
      </c>
    </row>
    <row r="10904" spans="1:17" x14ac:dyDescent="0.3">
      <c r="A10904">
        <v>11780</v>
      </c>
      <c r="C10904">
        <v>77.789069999999995</v>
      </c>
      <c r="E10904">
        <v>53.8374214172363</v>
      </c>
      <c r="F10904">
        <v>10.6128</v>
      </c>
      <c r="I10904">
        <v>28.399999999999899</v>
      </c>
      <c r="J10904">
        <v>40.865459963679299</v>
      </c>
      <c r="K10904">
        <v>-73.262400599196496</v>
      </c>
      <c r="L10904">
        <v>141</v>
      </c>
      <c r="M10904">
        <v>53</v>
      </c>
      <c r="O10904">
        <v>7.4494094848632804</v>
      </c>
      <c r="Q10904">
        <v>6</v>
      </c>
    </row>
    <row r="10905" spans="1:17" x14ac:dyDescent="0.3">
      <c r="A10905">
        <v>11781</v>
      </c>
      <c r="C10905">
        <v>77.792529999999999</v>
      </c>
      <c r="E10905">
        <v>60.5181274414062</v>
      </c>
      <c r="F10905">
        <v>12.463200000000001</v>
      </c>
      <c r="I10905">
        <v>28.399999999999899</v>
      </c>
      <c r="J10905">
        <v>40.865476811304603</v>
      </c>
      <c r="K10905">
        <v>-73.262433875352102</v>
      </c>
      <c r="L10905">
        <v>141</v>
      </c>
      <c r="M10905">
        <v>61</v>
      </c>
      <c r="O10905">
        <v>7.4494094848632804</v>
      </c>
      <c r="Q10905">
        <v>6</v>
      </c>
    </row>
    <row r="10906" spans="1:17" x14ac:dyDescent="0.3">
      <c r="A10906">
        <v>11782</v>
      </c>
      <c r="C10906">
        <v>77.796120000000002</v>
      </c>
      <c r="E10906">
        <v>67.826370239257798</v>
      </c>
      <c r="F10906">
        <v>12.9312</v>
      </c>
      <c r="I10906">
        <v>28.399999999999899</v>
      </c>
      <c r="J10906">
        <v>40.865493826568098</v>
      </c>
      <c r="K10906">
        <v>-73.262470839545102</v>
      </c>
      <c r="L10906">
        <v>141</v>
      </c>
      <c r="M10906">
        <v>64</v>
      </c>
      <c r="O10906">
        <v>7.4494094848632804</v>
      </c>
      <c r="Q10906">
        <v>6</v>
      </c>
    </row>
    <row r="10907" spans="1:17" x14ac:dyDescent="0.3">
      <c r="A10907">
        <v>11783</v>
      </c>
      <c r="C10907">
        <v>77.8</v>
      </c>
      <c r="E10907">
        <v>74.71923828125</v>
      </c>
      <c r="F10907">
        <v>13.9392</v>
      </c>
      <c r="I10907">
        <v>28.399999999999899</v>
      </c>
      <c r="J10907">
        <v>40.865510338917296</v>
      </c>
      <c r="K10907">
        <v>-73.262513000517998</v>
      </c>
      <c r="L10907">
        <v>139</v>
      </c>
      <c r="M10907">
        <v>69</v>
      </c>
      <c r="O10907">
        <v>7.4494094848632804</v>
      </c>
      <c r="Q10907">
        <v>6</v>
      </c>
    </row>
    <row r="10908" spans="1:17" x14ac:dyDescent="0.3">
      <c r="A10908">
        <v>11784</v>
      </c>
      <c r="C10908">
        <v>77.805340000000001</v>
      </c>
      <c r="E10908">
        <v>88.454559326171804</v>
      </c>
      <c r="F10908">
        <v>19.2456</v>
      </c>
      <c r="I10908">
        <v>28.399999999999899</v>
      </c>
      <c r="J10908">
        <v>40.865526515990403</v>
      </c>
      <c r="K10908">
        <v>-73.262566309422198</v>
      </c>
      <c r="L10908">
        <v>139</v>
      </c>
      <c r="M10908">
        <v>95</v>
      </c>
      <c r="O10908">
        <v>7.4494094848632804</v>
      </c>
      <c r="Q10908">
        <v>6</v>
      </c>
    </row>
    <row r="10909" spans="1:17" x14ac:dyDescent="0.3">
      <c r="A10909">
        <v>11785</v>
      </c>
      <c r="C10909">
        <v>77.811149999999998</v>
      </c>
      <c r="E10909">
        <v>106.07194519042901</v>
      </c>
      <c r="F10909">
        <v>20.9268</v>
      </c>
      <c r="I10909">
        <v>28.399999999999899</v>
      </c>
      <c r="J10909">
        <v>40.865544034168103</v>
      </c>
      <c r="K10909">
        <v>-73.262627078220206</v>
      </c>
      <c r="L10909">
        <v>139</v>
      </c>
      <c r="M10909">
        <v>104</v>
      </c>
      <c r="O10909">
        <v>-1.3267905712127599</v>
      </c>
      <c r="Q10909">
        <v>6</v>
      </c>
    </row>
    <row r="10910" spans="1:17" x14ac:dyDescent="0.3">
      <c r="A10910">
        <v>11786</v>
      </c>
      <c r="C10910">
        <v>77.816959999999995</v>
      </c>
      <c r="E10910">
        <v>125.01515197753901</v>
      </c>
      <c r="F10910">
        <v>20.894400000000001</v>
      </c>
      <c r="I10910">
        <v>28.2</v>
      </c>
      <c r="J10910">
        <v>40.865567252039902</v>
      </c>
      <c r="K10910">
        <v>-73.262688098475294</v>
      </c>
      <c r="L10910">
        <v>139</v>
      </c>
      <c r="M10910">
        <v>102</v>
      </c>
      <c r="O10910">
        <v>-1.3267905712127599</v>
      </c>
      <c r="Q10910">
        <v>6</v>
      </c>
    </row>
    <row r="10911" spans="1:17" x14ac:dyDescent="0.3">
      <c r="A10911">
        <v>11787</v>
      </c>
      <c r="C10911">
        <v>77.822649999999996</v>
      </c>
      <c r="E10911">
        <v>178.93630981445301</v>
      </c>
      <c r="F10911">
        <v>20.422799999999999</v>
      </c>
      <c r="I10911">
        <v>28.399999999999899</v>
      </c>
      <c r="J10911">
        <v>40.865592230111297</v>
      </c>
      <c r="K10911">
        <v>-73.262747442349706</v>
      </c>
      <c r="L10911">
        <v>139</v>
      </c>
      <c r="M10911">
        <v>102</v>
      </c>
      <c r="O10911">
        <v>6.9238939285278303</v>
      </c>
      <c r="Q10911">
        <v>6</v>
      </c>
    </row>
    <row r="10912" spans="1:17" x14ac:dyDescent="0.3">
      <c r="A10912">
        <v>11788</v>
      </c>
      <c r="C10912">
        <v>77.828220000000002</v>
      </c>
      <c r="E10912">
        <v>232.797271728515</v>
      </c>
      <c r="F10912">
        <v>20.1204</v>
      </c>
      <c r="I10912">
        <v>28.399999999999899</v>
      </c>
      <c r="J10912">
        <v>40.8656146097928</v>
      </c>
      <c r="K10912">
        <v>-73.262806618586097</v>
      </c>
      <c r="L10912">
        <v>139</v>
      </c>
      <c r="M10912">
        <v>98</v>
      </c>
      <c r="O10912">
        <v>6.9238939285278303</v>
      </c>
      <c r="Q10912">
        <v>6</v>
      </c>
    </row>
    <row r="10913" spans="1:17" x14ac:dyDescent="0.3">
      <c r="A10913">
        <v>11789</v>
      </c>
      <c r="C10913">
        <v>77.833649999999906</v>
      </c>
      <c r="E10913">
        <v>238.30822753906199</v>
      </c>
      <c r="F10913">
        <v>19.547999999999998</v>
      </c>
      <c r="I10913">
        <v>28.399999999999899</v>
      </c>
      <c r="J10913">
        <v>40.8656349778175</v>
      </c>
      <c r="K10913">
        <v>-73.262866297736693</v>
      </c>
      <c r="L10913">
        <v>139</v>
      </c>
      <c r="M10913">
        <v>96</v>
      </c>
      <c r="O10913">
        <v>6.9238939285278303</v>
      </c>
      <c r="Q10913">
        <v>6</v>
      </c>
    </row>
    <row r="10914" spans="1:17" x14ac:dyDescent="0.3">
      <c r="A10914">
        <v>11790</v>
      </c>
      <c r="C10914">
        <v>77.839129999999898</v>
      </c>
      <c r="E10914">
        <v>273.45022583007801</v>
      </c>
      <c r="F10914">
        <v>19.648800000000001</v>
      </c>
      <c r="I10914">
        <v>28.399999999999899</v>
      </c>
      <c r="J10914">
        <v>40.865655513480299</v>
      </c>
      <c r="K10914">
        <v>-73.262926563620496</v>
      </c>
      <c r="L10914">
        <v>140</v>
      </c>
      <c r="M10914">
        <v>97</v>
      </c>
      <c r="O10914">
        <v>6.9238939285278303</v>
      </c>
      <c r="Q10914">
        <v>6</v>
      </c>
    </row>
    <row r="10915" spans="1:17" x14ac:dyDescent="0.3">
      <c r="A10915">
        <v>11791</v>
      </c>
      <c r="C10915">
        <v>77.84451</v>
      </c>
      <c r="E10915">
        <v>305.66784667968699</v>
      </c>
      <c r="F10915">
        <v>19.447199999999999</v>
      </c>
      <c r="I10915">
        <v>28.399999999999899</v>
      </c>
      <c r="J10915">
        <v>40.8656747918576</v>
      </c>
      <c r="K10915">
        <v>-73.262985739856902</v>
      </c>
      <c r="L10915">
        <v>140</v>
      </c>
      <c r="M10915">
        <v>96</v>
      </c>
      <c r="O10915">
        <v>6.9238939285278303</v>
      </c>
      <c r="Q10915">
        <v>6</v>
      </c>
    </row>
    <row r="10916" spans="1:17" x14ac:dyDescent="0.3">
      <c r="A10916">
        <v>11792</v>
      </c>
      <c r="C10916">
        <v>77.850149999999999</v>
      </c>
      <c r="E10916">
        <v>337.03802490234301</v>
      </c>
      <c r="F10916">
        <v>20.2896</v>
      </c>
      <c r="I10916">
        <v>28.399999999999899</v>
      </c>
      <c r="J10916">
        <v>40.865695076063197</v>
      </c>
      <c r="K10916">
        <v>-73.263044496998106</v>
      </c>
      <c r="L10916">
        <v>141</v>
      </c>
      <c r="M10916">
        <v>97</v>
      </c>
      <c r="O10916">
        <v>6.9238939285278303</v>
      </c>
      <c r="Q10916">
        <v>6</v>
      </c>
    </row>
    <row r="10917" spans="1:17" x14ac:dyDescent="0.3">
      <c r="A10917">
        <v>11793</v>
      </c>
      <c r="C10917">
        <v>77.856059999999999</v>
      </c>
      <c r="E10917">
        <v>363.246337890625</v>
      </c>
      <c r="F10917">
        <v>21.297599999999999</v>
      </c>
      <c r="I10917">
        <v>28.399999999999899</v>
      </c>
      <c r="J10917">
        <v>40.865718293934997</v>
      </c>
      <c r="K10917">
        <v>-73.263103421777402</v>
      </c>
      <c r="L10917">
        <v>141</v>
      </c>
      <c r="M10917">
        <v>88</v>
      </c>
      <c r="O10917">
        <v>6.9238939285278303</v>
      </c>
      <c r="Q10917">
        <v>6</v>
      </c>
    </row>
    <row r="10918" spans="1:17" x14ac:dyDescent="0.3">
      <c r="A10918">
        <v>11794</v>
      </c>
      <c r="C10918">
        <v>77.862049999999897</v>
      </c>
      <c r="E10918">
        <v>389.14892578125</v>
      </c>
      <c r="F10918">
        <v>21.531600000000001</v>
      </c>
      <c r="I10918">
        <v>28.399999999999899</v>
      </c>
      <c r="J10918">
        <v>40.865743942558701</v>
      </c>
      <c r="K10918">
        <v>-73.263162598013807</v>
      </c>
      <c r="L10918">
        <v>142</v>
      </c>
      <c r="M10918">
        <v>95</v>
      </c>
      <c r="O10918">
        <v>6.9238939285278303</v>
      </c>
      <c r="Q10918">
        <v>6</v>
      </c>
    </row>
    <row r="10919" spans="1:17" x14ac:dyDescent="0.3">
      <c r="A10919">
        <v>11795</v>
      </c>
      <c r="C10919">
        <v>77.868159999999904</v>
      </c>
      <c r="E10919">
        <v>415.10784912109301</v>
      </c>
      <c r="F10919">
        <v>22.035599999999999</v>
      </c>
      <c r="I10919">
        <v>28.6</v>
      </c>
      <c r="J10919">
        <v>40.865769507363403</v>
      </c>
      <c r="K10919">
        <v>-73.263224037364097</v>
      </c>
      <c r="L10919">
        <v>143</v>
      </c>
      <c r="M10919">
        <v>100</v>
      </c>
      <c r="O10919">
        <v>6.9238939285278303</v>
      </c>
      <c r="Q10919">
        <v>6</v>
      </c>
    </row>
    <row r="10920" spans="1:17" x14ac:dyDescent="0.3">
      <c r="A10920">
        <v>11796</v>
      </c>
      <c r="C10920">
        <v>77.874349999999893</v>
      </c>
      <c r="E10920">
        <v>423.74700927734301</v>
      </c>
      <c r="F10920">
        <v>22.269600000000001</v>
      </c>
      <c r="I10920">
        <v>28.6</v>
      </c>
      <c r="J10920">
        <v>40.865794820711002</v>
      </c>
      <c r="K10920">
        <v>-73.263289416208806</v>
      </c>
      <c r="L10920">
        <v>143</v>
      </c>
      <c r="M10920">
        <v>98</v>
      </c>
      <c r="O10920">
        <v>3.1541256904602002</v>
      </c>
      <c r="Q10920">
        <v>6</v>
      </c>
    </row>
    <row r="10921" spans="1:17" x14ac:dyDescent="0.3">
      <c r="A10921">
        <v>11797</v>
      </c>
      <c r="C10921">
        <v>77.880679999999998</v>
      </c>
      <c r="E10921">
        <v>399.457916259765</v>
      </c>
      <c r="F10921">
        <v>22.8096</v>
      </c>
      <c r="I10921">
        <v>28.799999999999901</v>
      </c>
      <c r="J10921">
        <v>40.865820804610799</v>
      </c>
      <c r="K10921">
        <v>-73.263355800881897</v>
      </c>
      <c r="L10921">
        <v>144</v>
      </c>
      <c r="M10921">
        <v>102</v>
      </c>
      <c r="O10921">
        <v>3.1541256904602002</v>
      </c>
      <c r="Q10921">
        <v>6</v>
      </c>
    </row>
    <row r="10922" spans="1:17" x14ac:dyDescent="0.3">
      <c r="A10922">
        <v>11798</v>
      </c>
      <c r="C10922">
        <v>77.887110000000007</v>
      </c>
      <c r="E10922">
        <v>375.30090332031199</v>
      </c>
      <c r="F10922">
        <v>23.144400000000001</v>
      </c>
      <c r="I10922">
        <v>29</v>
      </c>
      <c r="J10922">
        <v>40.865847039967697</v>
      </c>
      <c r="K10922">
        <v>-73.263423442840505</v>
      </c>
      <c r="L10922">
        <v>144</v>
      </c>
      <c r="M10922">
        <v>91</v>
      </c>
      <c r="O10922">
        <v>3.1541256904602002</v>
      </c>
      <c r="Q10922">
        <v>6</v>
      </c>
    </row>
    <row r="10923" spans="1:17" x14ac:dyDescent="0.3">
      <c r="A10923">
        <v>11799</v>
      </c>
      <c r="C10923">
        <v>77.893679999999904</v>
      </c>
      <c r="E10923">
        <v>359.83477783203102</v>
      </c>
      <c r="F10923">
        <v>23.648399999999999</v>
      </c>
      <c r="I10923">
        <v>29.399999999999899</v>
      </c>
      <c r="J10923">
        <v>40.865872772410498</v>
      </c>
      <c r="K10923">
        <v>-73.263491587713304</v>
      </c>
      <c r="L10923">
        <v>145</v>
      </c>
      <c r="M10923">
        <v>94</v>
      </c>
      <c r="O10923">
        <v>3.1541256904602002</v>
      </c>
      <c r="Q10923">
        <v>6</v>
      </c>
    </row>
    <row r="10924" spans="1:17" x14ac:dyDescent="0.3">
      <c r="A10924">
        <v>11800</v>
      </c>
      <c r="C10924">
        <v>77.900299999999902</v>
      </c>
      <c r="E10924">
        <v>352.75015258789</v>
      </c>
      <c r="F10924">
        <v>23.814</v>
      </c>
      <c r="I10924">
        <v>29.6</v>
      </c>
      <c r="J10924">
        <v>40.865898253396097</v>
      </c>
      <c r="K10924">
        <v>-73.263561157509599</v>
      </c>
      <c r="L10924">
        <v>145</v>
      </c>
      <c r="M10924">
        <v>95</v>
      </c>
      <c r="O10924">
        <v>3.1541256904602002</v>
      </c>
      <c r="Q10924">
        <v>6</v>
      </c>
    </row>
    <row r="10925" spans="1:17" x14ac:dyDescent="0.3">
      <c r="A10925">
        <v>11801</v>
      </c>
      <c r="C10925">
        <v>77.906840000000003</v>
      </c>
      <c r="E10925">
        <v>345.31497192382801</v>
      </c>
      <c r="F10925">
        <v>23.547599999999999</v>
      </c>
      <c r="I10925">
        <v>29.799999999999901</v>
      </c>
      <c r="J10925">
        <v>40.865923231467598</v>
      </c>
      <c r="K10925">
        <v>-73.263632990419794</v>
      </c>
      <c r="L10925">
        <v>146</v>
      </c>
      <c r="M10925">
        <v>93</v>
      </c>
      <c r="O10925">
        <v>3.1541256904602002</v>
      </c>
      <c r="Q10925">
        <v>6</v>
      </c>
    </row>
    <row r="10926" spans="1:17" x14ac:dyDescent="0.3">
      <c r="A10926">
        <v>11802</v>
      </c>
      <c r="C10926">
        <v>77.913330000000002</v>
      </c>
      <c r="E10926">
        <v>335.36773681640602</v>
      </c>
      <c r="F10926">
        <v>23.378399999999999</v>
      </c>
      <c r="I10926">
        <v>29.799999999999901</v>
      </c>
      <c r="J10926">
        <v>40.865946197882202</v>
      </c>
      <c r="K10926">
        <v>-73.263704404234801</v>
      </c>
      <c r="L10926">
        <v>147</v>
      </c>
      <c r="M10926">
        <v>94</v>
      </c>
      <c r="O10926">
        <v>3.1541256904602002</v>
      </c>
      <c r="Q10926">
        <v>6</v>
      </c>
    </row>
    <row r="10927" spans="1:17" x14ac:dyDescent="0.3">
      <c r="A10927">
        <v>11803</v>
      </c>
      <c r="C10927">
        <v>77.919719999999998</v>
      </c>
      <c r="E10927">
        <v>328.33703613281199</v>
      </c>
      <c r="F10927">
        <v>22.8096</v>
      </c>
      <c r="I10927">
        <v>30.2</v>
      </c>
      <c r="J10927">
        <v>40.865967152640202</v>
      </c>
      <c r="K10927">
        <v>-73.263775482773696</v>
      </c>
      <c r="L10927">
        <v>148</v>
      </c>
      <c r="M10927">
        <v>91</v>
      </c>
      <c r="O10927">
        <v>3.1541256904602002</v>
      </c>
      <c r="Q10927">
        <v>6</v>
      </c>
    </row>
    <row r="10928" spans="1:17" x14ac:dyDescent="0.3">
      <c r="A10928">
        <v>11804</v>
      </c>
      <c r="C10928">
        <v>77.925899999999999</v>
      </c>
      <c r="E10928">
        <v>312.37057495117102</v>
      </c>
      <c r="F10928">
        <v>22.406400000000001</v>
      </c>
      <c r="I10928">
        <v>30.2</v>
      </c>
      <c r="J10928">
        <v>40.865986095741299</v>
      </c>
      <c r="K10928">
        <v>-73.263845890760393</v>
      </c>
      <c r="L10928">
        <v>148</v>
      </c>
      <c r="M10928">
        <v>89</v>
      </c>
      <c r="O10928">
        <v>3.1541256904602002</v>
      </c>
      <c r="Q10928">
        <v>6</v>
      </c>
    </row>
    <row r="10929" spans="1:17" x14ac:dyDescent="0.3">
      <c r="A10929">
        <v>11805</v>
      </c>
      <c r="C10929">
        <v>77.932040000000001</v>
      </c>
      <c r="E10929">
        <v>303.574127197265</v>
      </c>
      <c r="F10929">
        <v>22.103999999999999</v>
      </c>
      <c r="I10929">
        <v>30.2</v>
      </c>
      <c r="J10929">
        <v>40.866002188995402</v>
      </c>
      <c r="K10929">
        <v>-73.263915963470893</v>
      </c>
      <c r="L10929">
        <v>149</v>
      </c>
      <c r="M10929">
        <v>89</v>
      </c>
      <c r="O10929">
        <v>5.4544935226440403</v>
      </c>
      <c r="Q10929">
        <v>6</v>
      </c>
    </row>
    <row r="10930" spans="1:17" x14ac:dyDescent="0.3">
      <c r="A10930">
        <v>11806</v>
      </c>
      <c r="C10930">
        <v>77.938179999999903</v>
      </c>
      <c r="E10930">
        <v>308.8134765625</v>
      </c>
      <c r="F10930">
        <v>22.136399999999998</v>
      </c>
      <c r="I10930">
        <v>30.399999999999899</v>
      </c>
      <c r="J10930">
        <v>40.866013504564698</v>
      </c>
      <c r="K10930">
        <v>-73.263985784724298</v>
      </c>
      <c r="L10930">
        <v>149</v>
      </c>
      <c r="M10930">
        <v>86</v>
      </c>
      <c r="O10930">
        <v>5.4544935226440403</v>
      </c>
      <c r="Q10930">
        <v>6</v>
      </c>
    </row>
    <row r="10931" spans="1:17" x14ac:dyDescent="0.3">
      <c r="A10931">
        <v>11807</v>
      </c>
      <c r="C10931">
        <v>77.944149999999993</v>
      </c>
      <c r="E10931">
        <v>311.12744140625</v>
      </c>
      <c r="F10931">
        <v>21.463200000000001</v>
      </c>
      <c r="I10931">
        <v>30.399999999999899</v>
      </c>
      <c r="J10931">
        <v>40.866023227572398</v>
      </c>
      <c r="K10931">
        <v>-73.264055689796805</v>
      </c>
      <c r="L10931">
        <v>150</v>
      </c>
      <c r="M10931">
        <v>87</v>
      </c>
      <c r="O10931">
        <v>5.4544935226440403</v>
      </c>
      <c r="Q10931">
        <v>6</v>
      </c>
    </row>
    <row r="10932" spans="1:17" x14ac:dyDescent="0.3">
      <c r="A10932">
        <v>11808</v>
      </c>
      <c r="C10932">
        <v>77.950019999999995</v>
      </c>
      <c r="E10932">
        <v>311.98745727539</v>
      </c>
      <c r="F10932">
        <v>21.160799999999998</v>
      </c>
      <c r="I10932">
        <v>30.6</v>
      </c>
      <c r="J10932">
        <v>40.8660305198282</v>
      </c>
      <c r="K10932">
        <v>-73.264124337583695</v>
      </c>
      <c r="L10932">
        <v>151</v>
      </c>
      <c r="M10932">
        <v>84</v>
      </c>
      <c r="O10932">
        <v>5.4544935226440403</v>
      </c>
      <c r="Q10932">
        <v>6</v>
      </c>
    </row>
    <row r="10933" spans="1:17" x14ac:dyDescent="0.3">
      <c r="A10933">
        <v>11809</v>
      </c>
      <c r="C10933">
        <v>77.955969999999994</v>
      </c>
      <c r="E10933">
        <v>306.16986083984301</v>
      </c>
      <c r="F10933">
        <v>21.398399999999999</v>
      </c>
      <c r="I10933">
        <v>30.6</v>
      </c>
      <c r="J10933">
        <v>40.866036470979402</v>
      </c>
      <c r="K10933">
        <v>-73.264193655922995</v>
      </c>
      <c r="L10933">
        <v>151</v>
      </c>
      <c r="M10933">
        <v>84</v>
      </c>
      <c r="O10933">
        <v>5.4544935226440403</v>
      </c>
      <c r="Q10933">
        <v>6</v>
      </c>
    </row>
    <row r="10934" spans="1:17" x14ac:dyDescent="0.3">
      <c r="A10934">
        <v>11810</v>
      </c>
      <c r="C10934">
        <v>77.96208</v>
      </c>
      <c r="E10934">
        <v>306.30804443359301</v>
      </c>
      <c r="F10934">
        <v>22.035599999999999</v>
      </c>
      <c r="I10934">
        <v>31</v>
      </c>
      <c r="J10934">
        <v>40.866043092682901</v>
      </c>
      <c r="K10934">
        <v>-73.264264063909593</v>
      </c>
      <c r="L10934">
        <v>151</v>
      </c>
      <c r="M10934">
        <v>87</v>
      </c>
      <c r="O10934">
        <v>5.4544935226440403</v>
      </c>
      <c r="Q10934">
        <v>6</v>
      </c>
    </row>
    <row r="10935" spans="1:17" x14ac:dyDescent="0.3">
      <c r="A10935">
        <v>11811</v>
      </c>
      <c r="C10935">
        <v>77.968179999999904</v>
      </c>
      <c r="E10935">
        <v>310.49859619140602</v>
      </c>
      <c r="F10935">
        <v>21.967199999999998</v>
      </c>
      <c r="I10935">
        <v>31.2</v>
      </c>
      <c r="J10935">
        <v>40.866049630567403</v>
      </c>
      <c r="K10935">
        <v>-73.264335226267505</v>
      </c>
      <c r="L10935">
        <v>151</v>
      </c>
      <c r="M10935">
        <v>88</v>
      </c>
      <c r="O10935">
        <v>5.4544935226440403</v>
      </c>
      <c r="Q10935">
        <v>6</v>
      </c>
    </row>
    <row r="10936" spans="1:17" x14ac:dyDescent="0.3">
      <c r="A10936">
        <v>11812</v>
      </c>
      <c r="C10936">
        <v>77.974329999999995</v>
      </c>
      <c r="E10936">
        <v>317.42108154296801</v>
      </c>
      <c r="F10936">
        <v>22.136399999999998</v>
      </c>
      <c r="I10936">
        <v>31.399999999999899</v>
      </c>
      <c r="J10936">
        <v>40.866055916994803</v>
      </c>
      <c r="K10936">
        <v>-73.264406975358696</v>
      </c>
      <c r="L10936">
        <v>152</v>
      </c>
      <c r="M10936">
        <v>88</v>
      </c>
      <c r="O10936">
        <v>5.4544935226440403</v>
      </c>
      <c r="Q10936">
        <v>6</v>
      </c>
    </row>
    <row r="10937" spans="1:17" x14ac:dyDescent="0.3">
      <c r="A10937">
        <v>11813</v>
      </c>
      <c r="C10937">
        <v>77.980500000000006</v>
      </c>
      <c r="E10937">
        <v>328.772369384765</v>
      </c>
      <c r="F10937">
        <v>22.204799999999999</v>
      </c>
      <c r="I10937">
        <v>31.799999999999901</v>
      </c>
      <c r="J10937">
        <v>40.866062035784097</v>
      </c>
      <c r="K10937">
        <v>-73.264479478821102</v>
      </c>
      <c r="L10937">
        <v>152</v>
      </c>
      <c r="M10937">
        <v>90</v>
      </c>
      <c r="O10937">
        <v>5.4544935226440403</v>
      </c>
      <c r="Q10937">
        <v>6</v>
      </c>
    </row>
    <row r="10938" spans="1:17" x14ac:dyDescent="0.3">
      <c r="A10938">
        <v>11814</v>
      </c>
      <c r="C10938">
        <v>77.986739999999998</v>
      </c>
      <c r="E10938">
        <v>321.32946777343699</v>
      </c>
      <c r="F10938">
        <v>22.4712</v>
      </c>
      <c r="I10938">
        <v>32.399999999999899</v>
      </c>
      <c r="J10938">
        <v>40.866068070754402</v>
      </c>
      <c r="K10938">
        <v>-73.264552904292898</v>
      </c>
      <c r="L10938">
        <v>153</v>
      </c>
      <c r="M10938">
        <v>88</v>
      </c>
      <c r="O10938">
        <v>1.23047947883605</v>
      </c>
      <c r="Q10938">
        <v>6</v>
      </c>
    </row>
    <row r="10939" spans="1:17" x14ac:dyDescent="0.3">
      <c r="A10939">
        <v>11815</v>
      </c>
      <c r="C10939">
        <v>77.992649999999998</v>
      </c>
      <c r="E10939">
        <v>302.35394287109301</v>
      </c>
      <c r="F10939">
        <v>21.297599999999999</v>
      </c>
      <c r="I10939">
        <v>33</v>
      </c>
      <c r="J10939">
        <v>40.866074021905597</v>
      </c>
      <c r="K10939">
        <v>-73.2646260783076</v>
      </c>
      <c r="L10939">
        <v>153</v>
      </c>
      <c r="M10939">
        <v>88</v>
      </c>
      <c r="O10939">
        <v>1.23047947883605</v>
      </c>
      <c r="Q10939">
        <v>6</v>
      </c>
    </row>
    <row r="10940" spans="1:17" x14ac:dyDescent="0.3">
      <c r="A10940">
        <v>11816</v>
      </c>
      <c r="C10940">
        <v>77.99879</v>
      </c>
      <c r="E10940">
        <v>283.63003540039</v>
      </c>
      <c r="F10940">
        <v>22.103999999999999</v>
      </c>
      <c r="I10940">
        <v>33</v>
      </c>
      <c r="J10940">
        <v>40.866080978885201</v>
      </c>
      <c r="K10940">
        <v>-73.264697575941597</v>
      </c>
      <c r="L10940">
        <v>153</v>
      </c>
      <c r="M10940">
        <v>88</v>
      </c>
      <c r="O10940">
        <v>1.23047947883605</v>
      </c>
      <c r="Q10940">
        <v>6</v>
      </c>
    </row>
    <row r="10941" spans="1:17" x14ac:dyDescent="0.3">
      <c r="A10941">
        <v>11817</v>
      </c>
      <c r="C10941">
        <v>78.004689999999997</v>
      </c>
      <c r="E10941">
        <v>262.83645629882801</v>
      </c>
      <c r="F10941">
        <v>21.229199999999999</v>
      </c>
      <c r="I10941">
        <v>33.399999999999899</v>
      </c>
      <c r="J10941">
        <v>40.866087684407802</v>
      </c>
      <c r="K10941">
        <v>-73.264767732471199</v>
      </c>
      <c r="L10941">
        <v>153</v>
      </c>
      <c r="M10941">
        <v>85</v>
      </c>
      <c r="O10941">
        <v>1.23047947883605</v>
      </c>
      <c r="Q10941">
        <v>6</v>
      </c>
    </row>
    <row r="10942" spans="1:17" x14ac:dyDescent="0.3">
      <c r="A10942">
        <v>11818</v>
      </c>
      <c r="C10942">
        <v>78.010509999999996</v>
      </c>
      <c r="E10942">
        <v>242.29611206054599</v>
      </c>
      <c r="F10942">
        <v>20.9268</v>
      </c>
      <c r="I10942">
        <v>33.200000000000003</v>
      </c>
      <c r="J10942">
        <v>40.8660922106355</v>
      </c>
      <c r="K10942">
        <v>-73.264837805181699</v>
      </c>
      <c r="L10942">
        <v>153</v>
      </c>
      <c r="M10942">
        <v>84</v>
      </c>
      <c r="O10942">
        <v>1.23047947883605</v>
      </c>
      <c r="Q10942">
        <v>6</v>
      </c>
    </row>
    <row r="10943" spans="1:17" x14ac:dyDescent="0.3">
      <c r="A10943">
        <v>11819</v>
      </c>
      <c r="C10943">
        <v>78.016310000000004</v>
      </c>
      <c r="E10943">
        <v>219.01127624511699</v>
      </c>
      <c r="F10943">
        <v>20.894400000000001</v>
      </c>
      <c r="I10943">
        <v>33.399999999999899</v>
      </c>
      <c r="J10943">
        <v>40.866096066311002</v>
      </c>
      <c r="K10943">
        <v>-73.264907877892199</v>
      </c>
      <c r="L10943">
        <v>153</v>
      </c>
      <c r="M10943">
        <v>84</v>
      </c>
      <c r="O10943">
        <v>1.23047947883605</v>
      </c>
      <c r="Q10943">
        <v>6</v>
      </c>
    </row>
    <row r="10944" spans="1:17" x14ac:dyDescent="0.3">
      <c r="A10944">
        <v>11820</v>
      </c>
      <c r="C10944">
        <v>78.02225</v>
      </c>
      <c r="E10944">
        <v>194.480377197265</v>
      </c>
      <c r="F10944">
        <v>21.33</v>
      </c>
      <c r="I10944">
        <v>33.399999999999899</v>
      </c>
      <c r="J10944">
        <v>40.866100927814799</v>
      </c>
      <c r="K10944">
        <v>-73.264978453516903</v>
      </c>
      <c r="L10944">
        <v>152</v>
      </c>
      <c r="M10944">
        <v>85</v>
      </c>
      <c r="O10944">
        <v>1.23047947883605</v>
      </c>
      <c r="Q10944">
        <v>6</v>
      </c>
    </row>
    <row r="10945" spans="1:17" x14ac:dyDescent="0.3">
      <c r="A10945">
        <v>11821</v>
      </c>
      <c r="C10945">
        <v>78.028199999999998</v>
      </c>
      <c r="E10945">
        <v>168.95040893554599</v>
      </c>
      <c r="F10945">
        <v>21.362400000000001</v>
      </c>
      <c r="I10945">
        <v>33.6</v>
      </c>
      <c r="J10945">
        <v>40.866106124594801</v>
      </c>
      <c r="K10945">
        <v>-73.265049364417706</v>
      </c>
      <c r="L10945">
        <v>152</v>
      </c>
      <c r="M10945">
        <v>84</v>
      </c>
      <c r="O10945">
        <v>1.23047947883605</v>
      </c>
      <c r="Q10945">
        <v>6</v>
      </c>
    </row>
    <row r="10946" spans="1:17" x14ac:dyDescent="0.3">
      <c r="A10946">
        <v>11822</v>
      </c>
      <c r="C10946">
        <v>78.034109999999998</v>
      </c>
      <c r="E10946">
        <v>144.27915954589801</v>
      </c>
      <c r="F10946">
        <v>21.398399999999999</v>
      </c>
      <c r="I10946">
        <v>33.6</v>
      </c>
      <c r="J10946">
        <v>40.866111740469897</v>
      </c>
      <c r="K10946">
        <v>-73.265119520947295</v>
      </c>
      <c r="L10946">
        <v>151</v>
      </c>
      <c r="M10946">
        <v>86</v>
      </c>
      <c r="O10946">
        <v>1.23047947883605</v>
      </c>
      <c r="Q10946">
        <v>6</v>
      </c>
    </row>
    <row r="10947" spans="1:17" x14ac:dyDescent="0.3">
      <c r="A10947">
        <v>11823</v>
      </c>
      <c r="C10947">
        <v>78.040059999999997</v>
      </c>
      <c r="E10947">
        <v>113.457260131835</v>
      </c>
      <c r="F10947">
        <v>21.398399999999999</v>
      </c>
      <c r="I10947">
        <v>33.6</v>
      </c>
      <c r="J10947">
        <v>40.866117021068902</v>
      </c>
      <c r="K10947">
        <v>-73.265189090743604</v>
      </c>
      <c r="L10947">
        <v>150</v>
      </c>
      <c r="M10947">
        <v>85</v>
      </c>
      <c r="O10947">
        <v>0.121817827224731</v>
      </c>
      <c r="Q10947">
        <v>6</v>
      </c>
    </row>
    <row r="10948" spans="1:17" x14ac:dyDescent="0.3">
      <c r="A10948">
        <v>11824</v>
      </c>
      <c r="C10948">
        <v>78.046059999999997</v>
      </c>
      <c r="E10948">
        <v>104.818237304687</v>
      </c>
      <c r="F10948">
        <v>21.6</v>
      </c>
      <c r="I10948">
        <v>33.6</v>
      </c>
      <c r="J10948">
        <v>40.866123475134302</v>
      </c>
      <c r="K10948">
        <v>-73.265260253101502</v>
      </c>
      <c r="L10948">
        <v>150</v>
      </c>
      <c r="M10948">
        <v>87</v>
      </c>
      <c r="O10948">
        <v>0.121817827224731</v>
      </c>
      <c r="Q10948">
        <v>6</v>
      </c>
    </row>
    <row r="10949" spans="1:17" x14ac:dyDescent="0.3">
      <c r="A10949">
        <v>11825</v>
      </c>
      <c r="C10949">
        <v>78.052080000000004</v>
      </c>
      <c r="E10949">
        <v>97.379127502441406</v>
      </c>
      <c r="F10949">
        <v>21.6648</v>
      </c>
      <c r="I10949">
        <v>33.799999999999898</v>
      </c>
      <c r="J10949">
        <v>40.866128085181103</v>
      </c>
      <c r="K10949">
        <v>-73.265330828726206</v>
      </c>
      <c r="L10949">
        <v>149</v>
      </c>
      <c r="M10949">
        <v>86</v>
      </c>
      <c r="O10949">
        <v>0.121817827224731</v>
      </c>
      <c r="Q10949">
        <v>6</v>
      </c>
    </row>
    <row r="10950" spans="1:17" x14ac:dyDescent="0.3">
      <c r="A10950">
        <v>11826</v>
      </c>
      <c r="C10950">
        <v>78.0580199999999</v>
      </c>
      <c r="E10950">
        <v>90.392539978027301</v>
      </c>
      <c r="F10950">
        <v>21.398399999999999</v>
      </c>
      <c r="I10950">
        <v>33.6</v>
      </c>
      <c r="J10950">
        <v>40.8661329466849</v>
      </c>
      <c r="K10950">
        <v>-73.265401320531893</v>
      </c>
      <c r="L10950">
        <v>150</v>
      </c>
      <c r="M10950">
        <v>86</v>
      </c>
      <c r="O10950">
        <v>0.121817827224731</v>
      </c>
      <c r="Q10950">
        <v>6</v>
      </c>
    </row>
    <row r="10951" spans="1:17" x14ac:dyDescent="0.3">
      <c r="A10951">
        <v>11827</v>
      </c>
      <c r="C10951">
        <v>78.064009999999996</v>
      </c>
      <c r="E10951">
        <v>86.379806518554602</v>
      </c>
      <c r="F10951">
        <v>21.531600000000001</v>
      </c>
      <c r="I10951">
        <v>33.6</v>
      </c>
      <c r="J10951">
        <v>40.866138394921997</v>
      </c>
      <c r="K10951">
        <v>-73.265471393242393</v>
      </c>
      <c r="L10951">
        <v>149</v>
      </c>
      <c r="M10951">
        <v>86</v>
      </c>
      <c r="O10951">
        <v>0.121817827224731</v>
      </c>
      <c r="Q10951">
        <v>6</v>
      </c>
    </row>
    <row r="10952" spans="1:17" x14ac:dyDescent="0.3">
      <c r="A10952">
        <v>11828</v>
      </c>
      <c r="C10952">
        <v>78.070069999999902</v>
      </c>
      <c r="E10952">
        <v>83.524345397949205</v>
      </c>
      <c r="F10952">
        <v>21.834</v>
      </c>
      <c r="I10952">
        <v>33.799999999999898</v>
      </c>
      <c r="J10952">
        <v>40.866143926978097</v>
      </c>
      <c r="K10952">
        <v>-73.265541968867097</v>
      </c>
      <c r="L10952">
        <v>149</v>
      </c>
      <c r="M10952">
        <v>86</v>
      </c>
      <c r="O10952">
        <v>0.121817827224731</v>
      </c>
      <c r="Q10952">
        <v>6</v>
      </c>
    </row>
    <row r="10953" spans="1:17" x14ac:dyDescent="0.3">
      <c r="A10953">
        <v>11829</v>
      </c>
      <c r="C10953">
        <v>78.076229999999995</v>
      </c>
      <c r="E10953">
        <v>82.671112060546804</v>
      </c>
      <c r="F10953">
        <v>22.136399999999998</v>
      </c>
      <c r="I10953">
        <v>33.6</v>
      </c>
      <c r="J10953">
        <v>40.866149123757999</v>
      </c>
      <c r="K10953">
        <v>-73.265613885596395</v>
      </c>
      <c r="L10953">
        <v>149</v>
      </c>
      <c r="M10953">
        <v>87</v>
      </c>
      <c r="O10953">
        <v>0.121817827224731</v>
      </c>
      <c r="Q10953">
        <v>6</v>
      </c>
    </row>
    <row r="10954" spans="1:17" x14ac:dyDescent="0.3">
      <c r="A10954">
        <v>11830</v>
      </c>
      <c r="C10954">
        <v>78.082379999999901</v>
      </c>
      <c r="E10954">
        <v>81.910598754882798</v>
      </c>
      <c r="F10954">
        <v>22.204799999999999</v>
      </c>
      <c r="I10954">
        <v>33.799999999999898</v>
      </c>
      <c r="J10954">
        <v>40.866153314709599</v>
      </c>
      <c r="K10954">
        <v>-73.265686808153902</v>
      </c>
      <c r="L10954">
        <v>150</v>
      </c>
      <c r="M10954">
        <v>90</v>
      </c>
      <c r="O10954">
        <v>0.121817827224731</v>
      </c>
      <c r="Q10954">
        <v>6</v>
      </c>
    </row>
    <row r="10955" spans="1:17" x14ac:dyDescent="0.3">
      <c r="A10955">
        <v>11831</v>
      </c>
      <c r="C10955">
        <v>78.088610000000003</v>
      </c>
      <c r="E10955">
        <v>79.513458251953097</v>
      </c>
      <c r="F10955">
        <v>22.438800000000001</v>
      </c>
      <c r="I10955">
        <v>33.6</v>
      </c>
      <c r="J10955">
        <v>40.8661573380231</v>
      </c>
      <c r="K10955">
        <v>-73.265760401263805</v>
      </c>
      <c r="L10955">
        <v>150</v>
      </c>
      <c r="M10955">
        <v>88</v>
      </c>
      <c r="O10955">
        <v>0.121817827224731</v>
      </c>
      <c r="Q10955">
        <v>6</v>
      </c>
    </row>
    <row r="10956" spans="1:17" x14ac:dyDescent="0.3">
      <c r="A10956">
        <v>11832</v>
      </c>
      <c r="C10956">
        <v>78.094789999999904</v>
      </c>
      <c r="E10956">
        <v>75.403457641601506</v>
      </c>
      <c r="F10956">
        <v>22.237199999999898</v>
      </c>
      <c r="I10956">
        <v>33.6</v>
      </c>
      <c r="J10956">
        <v>40.866161193698602</v>
      </c>
      <c r="K10956">
        <v>-73.265834078192697</v>
      </c>
      <c r="L10956">
        <v>150</v>
      </c>
      <c r="M10956">
        <v>89</v>
      </c>
      <c r="O10956">
        <v>-0.273931294679641</v>
      </c>
      <c r="Q10956">
        <v>6</v>
      </c>
    </row>
    <row r="10957" spans="1:17" x14ac:dyDescent="0.3">
      <c r="A10957">
        <v>11833</v>
      </c>
      <c r="C10957">
        <v>78.100999999999999</v>
      </c>
      <c r="E10957">
        <v>75.132942199707003</v>
      </c>
      <c r="F10957">
        <v>22.338000000000001</v>
      </c>
      <c r="I10957">
        <v>33.6</v>
      </c>
      <c r="J10957">
        <v>40.866164295002797</v>
      </c>
      <c r="K10957">
        <v>-73.265908090397701</v>
      </c>
      <c r="L10957">
        <v>150</v>
      </c>
      <c r="M10957">
        <v>88</v>
      </c>
      <c r="O10957">
        <v>-0.273931294679641</v>
      </c>
      <c r="Q10957">
        <v>6</v>
      </c>
    </row>
    <row r="10958" spans="1:17" x14ac:dyDescent="0.3">
      <c r="A10958">
        <v>11834</v>
      </c>
      <c r="C10958">
        <v>78.107140000000001</v>
      </c>
      <c r="E10958">
        <v>73.2060546875</v>
      </c>
      <c r="F10958">
        <v>22.103999999999999</v>
      </c>
      <c r="I10958">
        <v>33.799999999999898</v>
      </c>
      <c r="J10958">
        <v>40.866165300831199</v>
      </c>
      <c r="K10958">
        <v>-73.265981264412403</v>
      </c>
      <c r="L10958">
        <v>151</v>
      </c>
      <c r="M10958">
        <v>89</v>
      </c>
      <c r="O10958">
        <v>-0.273931294679641</v>
      </c>
      <c r="Q10958">
        <v>6</v>
      </c>
    </row>
    <row r="10959" spans="1:17" x14ac:dyDescent="0.3">
      <c r="A10959">
        <v>11835</v>
      </c>
      <c r="C10959">
        <v>78.113289999999907</v>
      </c>
      <c r="E10959">
        <v>69.437187194824205</v>
      </c>
      <c r="F10959">
        <v>22.168800000000001</v>
      </c>
      <c r="I10959">
        <v>33.6</v>
      </c>
      <c r="J10959">
        <v>40.866163708269497</v>
      </c>
      <c r="K10959">
        <v>-73.266053600236702</v>
      </c>
      <c r="L10959">
        <v>151</v>
      </c>
      <c r="M10959">
        <v>87</v>
      </c>
      <c r="O10959">
        <v>-0.273931294679641</v>
      </c>
      <c r="Q10959">
        <v>6</v>
      </c>
    </row>
    <row r="10960" spans="1:17" x14ac:dyDescent="0.3">
      <c r="A10960">
        <v>11836</v>
      </c>
      <c r="C10960">
        <v>78.119389999999996</v>
      </c>
      <c r="E10960">
        <v>66.732070922851506</v>
      </c>
      <c r="F10960">
        <v>21.934799999999999</v>
      </c>
      <c r="I10960">
        <v>33.6</v>
      </c>
      <c r="J10960">
        <v>40.866159517318003</v>
      </c>
      <c r="K10960">
        <v>-73.266126187518196</v>
      </c>
      <c r="L10960">
        <v>152</v>
      </c>
      <c r="M10960">
        <v>88</v>
      </c>
      <c r="O10960">
        <v>-0.273931294679641</v>
      </c>
      <c r="Q10960">
        <v>6</v>
      </c>
    </row>
    <row r="10961" spans="1:17" x14ac:dyDescent="0.3">
      <c r="A10961">
        <v>11837</v>
      </c>
      <c r="C10961">
        <v>78.125479999999996</v>
      </c>
      <c r="E10961">
        <v>63.2543334960937</v>
      </c>
      <c r="F10961">
        <v>21.934799999999999</v>
      </c>
      <c r="I10961">
        <v>33.799999999999898</v>
      </c>
      <c r="J10961">
        <v>40.866151135414803</v>
      </c>
      <c r="K10961">
        <v>-73.2661982718855</v>
      </c>
      <c r="L10961">
        <v>152</v>
      </c>
      <c r="M10961">
        <v>87</v>
      </c>
      <c r="O10961">
        <v>-0.273931294679641</v>
      </c>
      <c r="Q10961">
        <v>6</v>
      </c>
    </row>
    <row r="10962" spans="1:17" x14ac:dyDescent="0.3">
      <c r="A10962">
        <v>11838</v>
      </c>
      <c r="C10962">
        <v>78.131419999999906</v>
      </c>
      <c r="E10962">
        <v>58.984180450439403</v>
      </c>
      <c r="F10962">
        <v>21.362400000000001</v>
      </c>
      <c r="I10962">
        <v>33.799999999999898</v>
      </c>
      <c r="J10962">
        <v>40.866138311102901</v>
      </c>
      <c r="K10962">
        <v>-73.266268176957894</v>
      </c>
      <c r="L10962">
        <v>152</v>
      </c>
      <c r="M10962">
        <v>86</v>
      </c>
      <c r="O10962">
        <v>-0.273931294679641</v>
      </c>
      <c r="Q10962">
        <v>6</v>
      </c>
    </row>
    <row r="10963" spans="1:17" x14ac:dyDescent="0.3">
      <c r="A10963">
        <v>11839</v>
      </c>
      <c r="C10963">
        <v>78.137360000000001</v>
      </c>
      <c r="E10963">
        <v>52.463127136230398</v>
      </c>
      <c r="F10963">
        <v>21.297599999999999</v>
      </c>
      <c r="I10963">
        <v>33.799999999999898</v>
      </c>
      <c r="J10963">
        <v>40.866123139858203</v>
      </c>
      <c r="K10963">
        <v>-73.266336321830707</v>
      </c>
      <c r="L10963">
        <v>153</v>
      </c>
      <c r="M10963">
        <v>86</v>
      </c>
      <c r="O10963">
        <v>-0.273931294679641</v>
      </c>
      <c r="Q10963">
        <v>6</v>
      </c>
    </row>
    <row r="10964" spans="1:17" x14ac:dyDescent="0.3">
      <c r="A10964">
        <v>11840</v>
      </c>
      <c r="C10964">
        <v>78.143199999999993</v>
      </c>
      <c r="E10964">
        <v>45.856498718261697</v>
      </c>
      <c r="F10964">
        <v>21.128399999999999</v>
      </c>
      <c r="I10964">
        <v>33.799999999999898</v>
      </c>
      <c r="J10964">
        <v>40.866105454042497</v>
      </c>
      <c r="K10964">
        <v>-73.266402455046702</v>
      </c>
      <c r="L10964">
        <v>153</v>
      </c>
      <c r="M10964">
        <v>84</v>
      </c>
      <c r="O10964">
        <v>-0.273931294679641</v>
      </c>
      <c r="Q10964">
        <v>6</v>
      </c>
    </row>
    <row r="10965" spans="1:17" x14ac:dyDescent="0.3">
      <c r="A10965">
        <v>11841</v>
      </c>
      <c r="C10965">
        <v>78.148909999999901</v>
      </c>
      <c r="E10965">
        <v>60.899364471435497</v>
      </c>
      <c r="F10965">
        <v>20.556000000000001</v>
      </c>
      <c r="I10965">
        <v>33.799999999999898</v>
      </c>
      <c r="J10965">
        <v>40.866082822903898</v>
      </c>
      <c r="K10965">
        <v>-73.266465403139506</v>
      </c>
      <c r="L10965">
        <v>153</v>
      </c>
      <c r="M10965">
        <v>83</v>
      </c>
      <c r="O10965">
        <v>3.66047811508178</v>
      </c>
      <c r="Q10965">
        <v>6</v>
      </c>
    </row>
    <row r="10966" spans="1:17" x14ac:dyDescent="0.3">
      <c r="A10966">
        <v>11842</v>
      </c>
      <c r="C10966">
        <v>78.154679999999999</v>
      </c>
      <c r="E10966">
        <v>75.981758117675696</v>
      </c>
      <c r="F10966">
        <v>20.793600000000001</v>
      </c>
      <c r="I10966">
        <v>33.799999999999898</v>
      </c>
      <c r="J10966">
        <v>40.866055330261503</v>
      </c>
      <c r="K10966">
        <v>-73.266525501385303</v>
      </c>
      <c r="L10966">
        <v>154</v>
      </c>
      <c r="M10966">
        <v>82</v>
      </c>
      <c r="O10966">
        <v>3.66047811508178</v>
      </c>
      <c r="Q10966">
        <v>6</v>
      </c>
    </row>
    <row r="10967" spans="1:17" x14ac:dyDescent="0.3">
      <c r="A10967">
        <v>11843</v>
      </c>
      <c r="C10967">
        <v>78.160509999999903</v>
      </c>
      <c r="E10967">
        <v>92.500724792480398</v>
      </c>
      <c r="F10967">
        <v>20.959199999999999</v>
      </c>
      <c r="I10967">
        <v>33.799999999999898</v>
      </c>
      <c r="J10967">
        <v>40.866025071591103</v>
      </c>
      <c r="K10967">
        <v>-73.266583168879095</v>
      </c>
      <c r="L10967">
        <v>153</v>
      </c>
      <c r="M10967">
        <v>85</v>
      </c>
      <c r="O10967">
        <v>3.66047811508178</v>
      </c>
      <c r="Q10967">
        <v>6</v>
      </c>
    </row>
    <row r="10968" spans="1:17" x14ac:dyDescent="0.3">
      <c r="A10968">
        <v>11844</v>
      </c>
      <c r="C10968">
        <v>78.166330000000002</v>
      </c>
      <c r="E10968">
        <v>110.124465942382</v>
      </c>
      <c r="F10968">
        <v>20.959199999999999</v>
      </c>
      <c r="I10968">
        <v>33.799999999999898</v>
      </c>
      <c r="J10968">
        <v>40.865992633625801</v>
      </c>
      <c r="K10968">
        <v>-73.266637232154594</v>
      </c>
      <c r="L10968">
        <v>154</v>
      </c>
      <c r="M10968">
        <v>82</v>
      </c>
      <c r="O10968">
        <v>3.66047811508178</v>
      </c>
      <c r="Q10968">
        <v>6</v>
      </c>
    </row>
    <row r="10969" spans="1:17" x14ac:dyDescent="0.3">
      <c r="A10969">
        <v>11845</v>
      </c>
      <c r="C10969">
        <v>78.172259999999994</v>
      </c>
      <c r="E10969">
        <v>129.85758972167901</v>
      </c>
      <c r="F10969">
        <v>21.362400000000001</v>
      </c>
      <c r="I10969">
        <v>33.799999999999898</v>
      </c>
      <c r="J10969">
        <v>40.865957345813499</v>
      </c>
      <c r="K10969">
        <v>-73.266689535230398</v>
      </c>
      <c r="L10969">
        <v>154</v>
      </c>
      <c r="M10969">
        <v>84</v>
      </c>
      <c r="O10969">
        <v>3.66047811508178</v>
      </c>
      <c r="Q10969">
        <v>6</v>
      </c>
    </row>
    <row r="10970" spans="1:17" x14ac:dyDescent="0.3">
      <c r="A10970">
        <v>11846</v>
      </c>
      <c r="C10970">
        <v>78.178259999999995</v>
      </c>
      <c r="E10970">
        <v>151.49247741699199</v>
      </c>
      <c r="F10970">
        <v>21.564</v>
      </c>
      <c r="I10970">
        <v>34</v>
      </c>
      <c r="J10970">
        <v>40.865919124335001</v>
      </c>
      <c r="K10970">
        <v>-73.266740161925497</v>
      </c>
      <c r="L10970">
        <v>154</v>
      </c>
      <c r="M10970">
        <v>84</v>
      </c>
      <c r="O10970">
        <v>3.66047811508178</v>
      </c>
      <c r="Q10970">
        <v>6</v>
      </c>
    </row>
    <row r="10971" spans="1:17" x14ac:dyDescent="0.3">
      <c r="A10971">
        <v>11847</v>
      </c>
      <c r="C10971">
        <v>78.184429999999907</v>
      </c>
      <c r="E10971">
        <v>175.49391174316401</v>
      </c>
      <c r="F10971">
        <v>22.168800000000001</v>
      </c>
      <c r="I10971">
        <v>34</v>
      </c>
      <c r="J10971">
        <v>40.865878053009503</v>
      </c>
      <c r="K10971">
        <v>-73.266790285706506</v>
      </c>
      <c r="L10971">
        <v>154</v>
      </c>
      <c r="M10971">
        <v>84</v>
      </c>
      <c r="O10971">
        <v>3.66047811508178</v>
      </c>
      <c r="Q10971">
        <v>6</v>
      </c>
    </row>
    <row r="10972" spans="1:17" x14ac:dyDescent="0.3">
      <c r="A10972">
        <v>11848</v>
      </c>
      <c r="C10972">
        <v>78.190730000000002</v>
      </c>
      <c r="E10972">
        <v>202.63504028320301</v>
      </c>
      <c r="F10972">
        <v>22.741199999999999</v>
      </c>
      <c r="I10972">
        <v>34.200000000000003</v>
      </c>
      <c r="J10972">
        <v>40.865836143493603</v>
      </c>
      <c r="K10972">
        <v>-73.266841080039697</v>
      </c>
      <c r="L10972">
        <v>154</v>
      </c>
      <c r="M10972">
        <v>84</v>
      </c>
      <c r="O10972">
        <v>3.66047811508178</v>
      </c>
      <c r="Q10972">
        <v>6</v>
      </c>
    </row>
    <row r="10973" spans="1:17" x14ac:dyDescent="0.3">
      <c r="A10973">
        <v>11849</v>
      </c>
      <c r="C10973">
        <v>78.197149999999993</v>
      </c>
      <c r="E10973">
        <v>231.24246215820301</v>
      </c>
      <c r="F10973">
        <v>23.111999999999998</v>
      </c>
      <c r="I10973">
        <v>34.200000000000003</v>
      </c>
      <c r="J10973">
        <v>40.865792138502002</v>
      </c>
      <c r="K10973">
        <v>-73.266892628744202</v>
      </c>
      <c r="L10973">
        <v>154</v>
      </c>
      <c r="M10973">
        <v>0</v>
      </c>
      <c r="O10973">
        <v>3.66047811508178</v>
      </c>
      <c r="Q10973">
        <v>6</v>
      </c>
    </row>
    <row r="10974" spans="1:17" x14ac:dyDescent="0.3">
      <c r="A10974">
        <v>11850</v>
      </c>
      <c r="C10974">
        <v>78.203819999999993</v>
      </c>
      <c r="E10974">
        <v>229.30073547363199</v>
      </c>
      <c r="F10974">
        <v>23.9832</v>
      </c>
      <c r="I10974">
        <v>34.200000000000003</v>
      </c>
      <c r="J10974">
        <v>40.865747379139002</v>
      </c>
      <c r="K10974">
        <v>-73.266944261267696</v>
      </c>
      <c r="L10974">
        <v>154</v>
      </c>
      <c r="M10974">
        <v>89</v>
      </c>
      <c r="O10974">
        <v>-2.64692187309265</v>
      </c>
      <c r="Q10974">
        <v>6</v>
      </c>
    </row>
    <row r="10975" spans="1:17" x14ac:dyDescent="0.3">
      <c r="A10975">
        <v>11851</v>
      </c>
      <c r="C10975">
        <v>78.2105999999999</v>
      </c>
      <c r="E10975">
        <v>206.53125</v>
      </c>
      <c r="F10975">
        <v>24.418800000000001</v>
      </c>
      <c r="I10975">
        <v>34.200000000000003</v>
      </c>
      <c r="J10975">
        <v>40.865699602290903</v>
      </c>
      <c r="K10975">
        <v>-73.266995642334194</v>
      </c>
      <c r="L10975">
        <v>154</v>
      </c>
      <c r="M10975">
        <v>92</v>
      </c>
      <c r="O10975">
        <v>-2.64692187309265</v>
      </c>
      <c r="Q10975">
        <v>6</v>
      </c>
    </row>
    <row r="10976" spans="1:17" x14ac:dyDescent="0.3">
      <c r="A10976">
        <v>11852</v>
      </c>
      <c r="C10976">
        <v>78.217549999999903</v>
      </c>
      <c r="E10976">
        <v>185.10372924804599</v>
      </c>
      <c r="F10976">
        <v>24.991199999999999</v>
      </c>
      <c r="I10976">
        <v>34.399999999999899</v>
      </c>
      <c r="J10976">
        <v>40.865650735795498</v>
      </c>
      <c r="K10976">
        <v>-73.267048029229002</v>
      </c>
      <c r="L10976">
        <v>154</v>
      </c>
      <c r="M10976">
        <v>90</v>
      </c>
      <c r="O10976">
        <v>-2.64692187309265</v>
      </c>
      <c r="Q10976">
        <v>6</v>
      </c>
    </row>
    <row r="10977" spans="1:17" x14ac:dyDescent="0.3">
      <c r="A10977">
        <v>11853</v>
      </c>
      <c r="C10977">
        <v>78.224539999999905</v>
      </c>
      <c r="E10977">
        <v>163.147857666015</v>
      </c>
      <c r="F10977">
        <v>25.225200000000001</v>
      </c>
      <c r="I10977">
        <v>34.399999999999899</v>
      </c>
      <c r="J10977">
        <v>40.865602120757103</v>
      </c>
      <c r="K10977">
        <v>-73.267100499942899</v>
      </c>
      <c r="L10977">
        <v>153</v>
      </c>
      <c r="M10977">
        <v>90</v>
      </c>
      <c r="O10977">
        <v>-2.64692187309265</v>
      </c>
      <c r="Q10977">
        <v>6</v>
      </c>
    </row>
    <row r="10978" spans="1:17" x14ac:dyDescent="0.3">
      <c r="A10978">
        <v>11854</v>
      </c>
      <c r="C10978">
        <v>78.231649999999902</v>
      </c>
      <c r="E10978">
        <v>140.64500427246</v>
      </c>
      <c r="F10978">
        <v>25.563600000000001</v>
      </c>
      <c r="I10978">
        <v>34.6</v>
      </c>
      <c r="J10978">
        <v>40.865553421899598</v>
      </c>
      <c r="K10978">
        <v>-73.267154814675393</v>
      </c>
      <c r="L10978">
        <v>154</v>
      </c>
      <c r="M10978">
        <v>88</v>
      </c>
      <c r="O10978">
        <v>-2.64692187309265</v>
      </c>
      <c r="Q10978">
        <v>6</v>
      </c>
    </row>
    <row r="10979" spans="1:17" x14ac:dyDescent="0.3">
      <c r="A10979">
        <v>11855</v>
      </c>
      <c r="C10979">
        <v>78.238819999999905</v>
      </c>
      <c r="E10979">
        <v>117.079788208007</v>
      </c>
      <c r="F10979">
        <v>25.83</v>
      </c>
      <c r="I10979">
        <v>34.6</v>
      </c>
      <c r="J10979">
        <v>40.865503717213798</v>
      </c>
      <c r="K10979">
        <v>-73.267210638150502</v>
      </c>
      <c r="L10979">
        <v>154</v>
      </c>
      <c r="M10979">
        <v>89</v>
      </c>
      <c r="O10979">
        <v>-2.64692187309265</v>
      </c>
      <c r="Q10979">
        <v>6</v>
      </c>
    </row>
    <row r="10980" spans="1:17" x14ac:dyDescent="0.3">
      <c r="A10980">
        <v>11856</v>
      </c>
      <c r="C10980">
        <v>78.246009999999998</v>
      </c>
      <c r="E10980">
        <v>91.038757324218693</v>
      </c>
      <c r="F10980">
        <v>25.866</v>
      </c>
      <c r="I10980">
        <v>34.6</v>
      </c>
      <c r="J10980">
        <v>40.865452839061597</v>
      </c>
      <c r="K10980">
        <v>-73.267268305644393</v>
      </c>
      <c r="L10980">
        <v>154</v>
      </c>
      <c r="M10980">
        <v>89</v>
      </c>
      <c r="O10980">
        <v>-2.64692187309265</v>
      </c>
      <c r="Q10980">
        <v>6</v>
      </c>
    </row>
    <row r="10981" spans="1:17" x14ac:dyDescent="0.3">
      <c r="A10981">
        <v>11857</v>
      </c>
      <c r="C10981">
        <v>78.253259999999997</v>
      </c>
      <c r="E10981">
        <v>63.375389099121001</v>
      </c>
      <c r="F10981">
        <v>26.132400000000001</v>
      </c>
      <c r="I10981">
        <v>34.6</v>
      </c>
      <c r="J10981">
        <v>40.865402212366398</v>
      </c>
      <c r="K10981">
        <v>-73.267328152432995</v>
      </c>
      <c r="L10981">
        <v>154</v>
      </c>
      <c r="M10981">
        <v>85</v>
      </c>
      <c r="O10981">
        <v>-2.64692187309265</v>
      </c>
      <c r="Q10981">
        <v>6</v>
      </c>
    </row>
    <row r="10982" spans="1:17" x14ac:dyDescent="0.3">
      <c r="A10982">
        <v>11858</v>
      </c>
      <c r="C10982">
        <v>78.260559999999998</v>
      </c>
      <c r="E10982">
        <v>33.336269378662102</v>
      </c>
      <c r="F10982">
        <v>26.269199999999898</v>
      </c>
      <c r="I10982">
        <v>34.6</v>
      </c>
      <c r="J10982">
        <v>40.865357201546402</v>
      </c>
      <c r="K10982">
        <v>-73.267390932887693</v>
      </c>
      <c r="L10982">
        <v>154</v>
      </c>
      <c r="M10982">
        <v>86</v>
      </c>
      <c r="O10982">
        <v>-2.64692187309265</v>
      </c>
      <c r="Q10982">
        <v>6</v>
      </c>
    </row>
    <row r="10983" spans="1:17" x14ac:dyDescent="0.3">
      <c r="A10983">
        <v>11859</v>
      </c>
      <c r="C10983">
        <v>78.267889999999994</v>
      </c>
      <c r="E10983">
        <v>17.1799716949462</v>
      </c>
      <c r="F10983">
        <v>26.37</v>
      </c>
      <c r="I10983">
        <v>34.6</v>
      </c>
      <c r="J10983">
        <v>40.865317471325397</v>
      </c>
      <c r="K10983">
        <v>-73.267458826303397</v>
      </c>
      <c r="L10983">
        <v>153</v>
      </c>
      <c r="M10983">
        <v>84</v>
      </c>
      <c r="O10983">
        <v>0.264885693788528</v>
      </c>
      <c r="Q10983">
        <v>6</v>
      </c>
    </row>
    <row r="10984" spans="1:17" x14ac:dyDescent="0.3">
      <c r="A10984">
        <v>11860</v>
      </c>
      <c r="C10984">
        <v>78.275259999999903</v>
      </c>
      <c r="E10984">
        <v>31.3675231933593</v>
      </c>
      <c r="F10984">
        <v>26.535599999999999</v>
      </c>
      <c r="I10984">
        <v>34.6</v>
      </c>
      <c r="J10984">
        <v>40.865281261503597</v>
      </c>
      <c r="K10984">
        <v>-73.267530994489704</v>
      </c>
      <c r="L10984">
        <v>153</v>
      </c>
      <c r="M10984">
        <v>86</v>
      </c>
      <c r="O10984">
        <v>0.264885693788528</v>
      </c>
      <c r="Q10984">
        <v>6</v>
      </c>
    </row>
    <row r="10985" spans="1:17" x14ac:dyDescent="0.3">
      <c r="A10985">
        <v>11861</v>
      </c>
      <c r="C10985">
        <v>78.282640000000001</v>
      </c>
      <c r="E10985">
        <v>45.737842559814403</v>
      </c>
      <c r="F10985">
        <v>26.535599999999999</v>
      </c>
      <c r="I10985">
        <v>34.6</v>
      </c>
      <c r="J10985">
        <v>40.865249074995504</v>
      </c>
      <c r="K10985">
        <v>-73.267604755237699</v>
      </c>
      <c r="L10985">
        <v>153</v>
      </c>
      <c r="M10985">
        <v>87</v>
      </c>
      <c r="O10985">
        <v>0.264885693788528</v>
      </c>
      <c r="Q10985">
        <v>6</v>
      </c>
    </row>
    <row r="10986" spans="1:17" x14ac:dyDescent="0.3">
      <c r="A10986">
        <v>11862</v>
      </c>
      <c r="C10986">
        <v>78.290089999999907</v>
      </c>
      <c r="E10986">
        <v>60.433849334716797</v>
      </c>
      <c r="F10986">
        <v>26.838000000000001</v>
      </c>
      <c r="I10986">
        <v>34.6</v>
      </c>
      <c r="J10986">
        <v>40.865221833810203</v>
      </c>
      <c r="K10986">
        <v>-73.267682371660996</v>
      </c>
      <c r="L10986">
        <v>153</v>
      </c>
      <c r="M10986">
        <v>87</v>
      </c>
      <c r="O10986">
        <v>0.264885693788528</v>
      </c>
      <c r="Q10986">
        <v>6</v>
      </c>
    </row>
    <row r="10987" spans="1:17" x14ac:dyDescent="0.3">
      <c r="A10987">
        <v>11863</v>
      </c>
      <c r="C10987">
        <v>78.297579999999996</v>
      </c>
      <c r="E10987">
        <v>74.209197998046804</v>
      </c>
      <c r="F10987">
        <v>26.938800000000001</v>
      </c>
      <c r="I10987">
        <v>34.6</v>
      </c>
      <c r="J10987">
        <v>40.865199035033498</v>
      </c>
      <c r="K10987">
        <v>-73.267762754112397</v>
      </c>
      <c r="L10987">
        <v>153</v>
      </c>
      <c r="M10987">
        <v>89</v>
      </c>
      <c r="O10987">
        <v>0.264885693788528</v>
      </c>
      <c r="Q10987">
        <v>6</v>
      </c>
    </row>
    <row r="10988" spans="1:17" x14ac:dyDescent="0.3">
      <c r="A10988">
        <v>11864</v>
      </c>
      <c r="C10988">
        <v>78.305009999999996</v>
      </c>
      <c r="E10988">
        <v>87.261741638183594</v>
      </c>
      <c r="F10988">
        <v>26.737199999999898</v>
      </c>
      <c r="I10988">
        <v>34.6</v>
      </c>
      <c r="J10988">
        <v>40.865179337561102</v>
      </c>
      <c r="K10988">
        <v>-73.267846237868</v>
      </c>
      <c r="L10988">
        <v>153</v>
      </c>
      <c r="M10988">
        <v>87</v>
      </c>
      <c r="O10988">
        <v>0.264885693788528</v>
      </c>
      <c r="Q10988">
        <v>6</v>
      </c>
    </row>
    <row r="10989" spans="1:17" x14ac:dyDescent="0.3">
      <c r="A10989">
        <v>11865</v>
      </c>
      <c r="C10989">
        <v>78.312509999999904</v>
      </c>
      <c r="E10989">
        <v>97.882507324218693</v>
      </c>
      <c r="F10989">
        <v>27.007200000000001</v>
      </c>
      <c r="I10989">
        <v>34.6</v>
      </c>
      <c r="J10989">
        <v>40.865162657573798</v>
      </c>
      <c r="K10989">
        <v>-73.267933325841994</v>
      </c>
      <c r="L10989">
        <v>153</v>
      </c>
      <c r="M10989">
        <v>88</v>
      </c>
      <c r="O10989">
        <v>-0.16795045137405301</v>
      </c>
      <c r="Q10989">
        <v>6</v>
      </c>
    </row>
    <row r="10990" spans="1:17" x14ac:dyDescent="0.3">
      <c r="A10990">
        <v>11866</v>
      </c>
      <c r="C10990">
        <v>78.319959999999995</v>
      </c>
      <c r="E10990">
        <v>107.93186187744099</v>
      </c>
      <c r="F10990">
        <v>26.838000000000001</v>
      </c>
      <c r="I10990">
        <v>34.6</v>
      </c>
      <c r="J10990">
        <v>40.865150587633202</v>
      </c>
      <c r="K10990">
        <v>-73.268020581453996</v>
      </c>
      <c r="L10990">
        <v>153</v>
      </c>
      <c r="M10990">
        <v>89</v>
      </c>
      <c r="O10990">
        <v>-0.16795045137405301</v>
      </c>
      <c r="Q10990">
        <v>6</v>
      </c>
    </row>
    <row r="10991" spans="1:17" x14ac:dyDescent="0.3">
      <c r="A10991">
        <v>11867</v>
      </c>
      <c r="C10991">
        <v>78.327489999999997</v>
      </c>
      <c r="E10991">
        <v>118.030967712402</v>
      </c>
      <c r="F10991">
        <v>27.108000000000001</v>
      </c>
      <c r="I10991">
        <v>34.6</v>
      </c>
      <c r="J10991">
        <v>40.865142205730002</v>
      </c>
      <c r="K10991">
        <v>-73.268107753246994</v>
      </c>
      <c r="L10991">
        <v>152</v>
      </c>
      <c r="M10991">
        <v>88</v>
      </c>
      <c r="O10991">
        <v>-0.16795045137405301</v>
      </c>
      <c r="Q10991">
        <v>6</v>
      </c>
    </row>
    <row r="10992" spans="1:17" x14ac:dyDescent="0.3">
      <c r="A10992">
        <v>11868</v>
      </c>
      <c r="C10992">
        <v>78.334989999999905</v>
      </c>
      <c r="E10992">
        <v>128.067291259765</v>
      </c>
      <c r="F10992">
        <v>27.007200000000001</v>
      </c>
      <c r="I10992">
        <v>34.6</v>
      </c>
      <c r="J10992">
        <v>40.865135500207501</v>
      </c>
      <c r="K10992">
        <v>-73.268195260316105</v>
      </c>
      <c r="L10992">
        <v>152</v>
      </c>
      <c r="M10992">
        <v>84</v>
      </c>
      <c r="O10992">
        <v>-0.16795045137405301</v>
      </c>
      <c r="Q10992">
        <v>6</v>
      </c>
    </row>
    <row r="10993" spans="1:17" x14ac:dyDescent="0.3">
      <c r="A10993">
        <v>11869</v>
      </c>
      <c r="C10993">
        <v>78.3426299999999</v>
      </c>
      <c r="E10993">
        <v>124.27433776855401</v>
      </c>
      <c r="F10993">
        <v>27.511199999999999</v>
      </c>
      <c r="I10993">
        <v>34.6</v>
      </c>
      <c r="J10993">
        <v>40.865128207951699</v>
      </c>
      <c r="K10993">
        <v>-73.268284946679998</v>
      </c>
      <c r="L10993">
        <v>152</v>
      </c>
      <c r="M10993">
        <v>82</v>
      </c>
      <c r="O10993">
        <v>-0.16795045137405301</v>
      </c>
      <c r="Q10993">
        <v>6</v>
      </c>
    </row>
    <row r="10994" spans="1:17" x14ac:dyDescent="0.3">
      <c r="A10994">
        <v>11870</v>
      </c>
      <c r="C10994">
        <v>78.350269999999995</v>
      </c>
      <c r="E10994">
        <v>121.93080902099599</v>
      </c>
      <c r="F10994">
        <v>27.511199999999999</v>
      </c>
      <c r="I10994">
        <v>34.399999999999899</v>
      </c>
      <c r="J10994">
        <v>40.865121921524398</v>
      </c>
      <c r="K10994">
        <v>-73.268376728519797</v>
      </c>
      <c r="L10994">
        <v>152</v>
      </c>
      <c r="M10994">
        <v>84</v>
      </c>
      <c r="O10994">
        <v>-0.16795045137405301</v>
      </c>
      <c r="Q10994">
        <v>6</v>
      </c>
    </row>
    <row r="10995" spans="1:17" x14ac:dyDescent="0.3">
      <c r="A10995">
        <v>11871</v>
      </c>
      <c r="C10995">
        <v>78.357939999999999</v>
      </c>
      <c r="E10995">
        <v>107.56047058105401</v>
      </c>
      <c r="F10995">
        <v>27.611999999999998</v>
      </c>
      <c r="I10995">
        <v>34.399999999999899</v>
      </c>
      <c r="J10995">
        <v>40.865115467458899</v>
      </c>
      <c r="K10995">
        <v>-73.268469935282994</v>
      </c>
      <c r="L10995">
        <v>152</v>
      </c>
      <c r="M10995">
        <v>84</v>
      </c>
      <c r="O10995">
        <v>-2.0617535114288299</v>
      </c>
      <c r="Q10995">
        <v>6</v>
      </c>
    </row>
    <row r="10996" spans="1:17" x14ac:dyDescent="0.3">
      <c r="A10996">
        <v>11872</v>
      </c>
      <c r="C10996">
        <v>78.365719999999996</v>
      </c>
      <c r="E10996">
        <v>92.780525207519503</v>
      </c>
      <c r="F10996">
        <v>28.0152</v>
      </c>
      <c r="I10996">
        <v>34.399999999999899</v>
      </c>
      <c r="J10996">
        <v>40.865108845755401</v>
      </c>
      <c r="K10996">
        <v>-73.268562639132099</v>
      </c>
      <c r="L10996">
        <v>152</v>
      </c>
      <c r="M10996">
        <v>84</v>
      </c>
      <c r="O10996">
        <v>-2.0617535114288299</v>
      </c>
      <c r="Q10996">
        <v>6</v>
      </c>
    </row>
    <row r="10997" spans="1:17" x14ac:dyDescent="0.3">
      <c r="A10997">
        <v>11873</v>
      </c>
      <c r="C10997">
        <v>78.373429999999999</v>
      </c>
      <c r="E10997">
        <v>78.112716674804602</v>
      </c>
      <c r="F10997">
        <v>27.745200000000001</v>
      </c>
      <c r="I10997">
        <v>34.200000000000003</v>
      </c>
      <c r="J10997">
        <v>40.865102475508998</v>
      </c>
      <c r="K10997">
        <v>-73.268654672428895</v>
      </c>
      <c r="L10997">
        <v>151</v>
      </c>
      <c r="M10997">
        <v>84</v>
      </c>
      <c r="O10997">
        <v>-2.0617535114288299</v>
      </c>
      <c r="Q10997">
        <v>6</v>
      </c>
    </row>
    <row r="10998" spans="1:17" x14ac:dyDescent="0.3">
      <c r="A10998">
        <v>11874</v>
      </c>
      <c r="C10998">
        <v>78.381129999999899</v>
      </c>
      <c r="E10998">
        <v>64.276710510253906</v>
      </c>
      <c r="F10998">
        <v>27.712800000000001</v>
      </c>
      <c r="I10998">
        <v>34.399999999999899</v>
      </c>
      <c r="J10998">
        <v>40.865095350891302</v>
      </c>
      <c r="K10998">
        <v>-73.268746370449605</v>
      </c>
      <c r="L10998">
        <v>152</v>
      </c>
      <c r="M10998">
        <v>83</v>
      </c>
      <c r="O10998">
        <v>-2.0617535114288299</v>
      </c>
      <c r="Q10998">
        <v>6</v>
      </c>
    </row>
    <row r="10999" spans="1:17" x14ac:dyDescent="0.3">
      <c r="A10999">
        <v>11875</v>
      </c>
      <c r="C10999">
        <v>78.388769999999994</v>
      </c>
      <c r="E10999">
        <v>52.8916816711425</v>
      </c>
      <c r="F10999">
        <v>27.511199999999999</v>
      </c>
      <c r="I10999">
        <v>34.200000000000003</v>
      </c>
      <c r="J10999">
        <v>40.865088729187804</v>
      </c>
      <c r="K10999">
        <v>-73.268837733194204</v>
      </c>
      <c r="L10999">
        <v>151</v>
      </c>
      <c r="M10999">
        <v>84</v>
      </c>
      <c r="O10999">
        <v>-2.0617535114288299</v>
      </c>
      <c r="Q10999">
        <v>6</v>
      </c>
    </row>
    <row r="11000" spans="1:17" x14ac:dyDescent="0.3">
      <c r="A11000">
        <v>11876</v>
      </c>
      <c r="C11000">
        <v>78.396469999999994</v>
      </c>
      <c r="E11000">
        <v>42.842323303222599</v>
      </c>
      <c r="F11000">
        <v>27.712800000000001</v>
      </c>
      <c r="I11000">
        <v>34.200000000000003</v>
      </c>
      <c r="J11000">
        <v>40.865082275122397</v>
      </c>
      <c r="K11000">
        <v>-73.268928928300696</v>
      </c>
      <c r="L11000">
        <v>151</v>
      </c>
      <c r="M11000">
        <v>84</v>
      </c>
      <c r="O11000">
        <v>-2.0617535114288299</v>
      </c>
      <c r="Q11000">
        <v>6</v>
      </c>
    </row>
    <row r="11001" spans="1:17" x14ac:dyDescent="0.3">
      <c r="A11001">
        <v>11877</v>
      </c>
      <c r="C11001">
        <v>78.403999999999996</v>
      </c>
      <c r="E11001">
        <v>43.469303131103501</v>
      </c>
      <c r="F11001">
        <v>27.108000000000001</v>
      </c>
      <c r="I11001">
        <v>34</v>
      </c>
      <c r="J11001">
        <v>40.865076659247201</v>
      </c>
      <c r="K11001">
        <v>-73.269020123407202</v>
      </c>
      <c r="L11001">
        <v>152</v>
      </c>
      <c r="M11001">
        <v>83</v>
      </c>
      <c r="O11001">
        <v>0.14138121902942599</v>
      </c>
      <c r="Q11001">
        <v>6</v>
      </c>
    </row>
    <row r="11002" spans="1:17" x14ac:dyDescent="0.3">
      <c r="A11002">
        <v>11878</v>
      </c>
      <c r="C11002">
        <v>78.411580000000001</v>
      </c>
      <c r="E11002">
        <v>42.706123352050703</v>
      </c>
      <c r="F11002">
        <v>27.3096</v>
      </c>
      <c r="I11002">
        <v>34.200000000000003</v>
      </c>
      <c r="J11002">
        <v>40.865072133019503</v>
      </c>
      <c r="K11002">
        <v>-73.269110480323405</v>
      </c>
      <c r="L11002">
        <v>151</v>
      </c>
      <c r="M11002">
        <v>81</v>
      </c>
      <c r="O11002">
        <v>0.14138121902942599</v>
      </c>
      <c r="Q11002">
        <v>6</v>
      </c>
    </row>
    <row r="11003" spans="1:17" x14ac:dyDescent="0.3">
      <c r="A11003">
        <v>11879</v>
      </c>
      <c r="C11003">
        <v>78.419169999999994</v>
      </c>
      <c r="E11003">
        <v>42.460395812988203</v>
      </c>
      <c r="F11003">
        <v>27.3096</v>
      </c>
      <c r="I11003">
        <v>34</v>
      </c>
      <c r="J11003">
        <v>40.865066517144399</v>
      </c>
      <c r="K11003">
        <v>-73.269200501963496</v>
      </c>
      <c r="L11003">
        <v>152</v>
      </c>
      <c r="M11003">
        <v>82</v>
      </c>
      <c r="O11003">
        <v>0.14138121902942599</v>
      </c>
      <c r="Q11003">
        <v>6</v>
      </c>
    </row>
    <row r="11004" spans="1:17" x14ac:dyDescent="0.3">
      <c r="A11004">
        <v>11880</v>
      </c>
      <c r="C11004">
        <v>78.426699999999997</v>
      </c>
      <c r="E11004">
        <v>41.393299102783203</v>
      </c>
      <c r="F11004">
        <v>27.108000000000001</v>
      </c>
      <c r="I11004">
        <v>34.200000000000003</v>
      </c>
      <c r="J11004">
        <v>40.865060901269302</v>
      </c>
      <c r="K11004">
        <v>-73.269290272146407</v>
      </c>
      <c r="L11004">
        <v>151</v>
      </c>
      <c r="M11004">
        <v>83</v>
      </c>
      <c r="O11004">
        <v>0.14138121902942599</v>
      </c>
      <c r="Q11004">
        <v>6</v>
      </c>
    </row>
    <row r="11005" spans="1:17" x14ac:dyDescent="0.3">
      <c r="A11005">
        <v>11881</v>
      </c>
      <c r="C11005">
        <v>78.434139999999999</v>
      </c>
      <c r="E11005">
        <v>50.63330078125</v>
      </c>
      <c r="F11005">
        <v>26.773199999999999</v>
      </c>
      <c r="I11005">
        <v>34</v>
      </c>
      <c r="J11005">
        <v>40.865053441375402</v>
      </c>
      <c r="K11005">
        <v>-73.269378114491701</v>
      </c>
      <c r="L11005">
        <v>151</v>
      </c>
      <c r="M11005">
        <v>81</v>
      </c>
      <c r="O11005">
        <v>0.14138121902942599</v>
      </c>
      <c r="Q11005">
        <v>6</v>
      </c>
    </row>
    <row r="11006" spans="1:17" x14ac:dyDescent="0.3">
      <c r="A11006">
        <v>11882</v>
      </c>
      <c r="C11006">
        <v>78.441489999999902</v>
      </c>
      <c r="E11006">
        <v>57.953784942626903</v>
      </c>
      <c r="F11006">
        <v>26.470800000000001</v>
      </c>
      <c r="I11006">
        <v>34.200000000000003</v>
      </c>
      <c r="J11006">
        <v>40.865045897662597</v>
      </c>
      <c r="K11006">
        <v>-73.269463861361103</v>
      </c>
      <c r="L11006">
        <v>151</v>
      </c>
      <c r="M11006">
        <v>80</v>
      </c>
      <c r="O11006">
        <v>0.14138121902942599</v>
      </c>
      <c r="Q11006">
        <v>6</v>
      </c>
    </row>
    <row r="11007" spans="1:17" x14ac:dyDescent="0.3">
      <c r="A11007">
        <v>11883</v>
      </c>
      <c r="C11007">
        <v>78.448659999999904</v>
      </c>
      <c r="E11007">
        <v>89.112342834472599</v>
      </c>
      <c r="F11007">
        <v>25.83</v>
      </c>
      <c r="I11007">
        <v>34.200000000000003</v>
      </c>
      <c r="J11007">
        <v>40.865039108321</v>
      </c>
      <c r="K11007">
        <v>-73.269548602402196</v>
      </c>
      <c r="L11007">
        <v>151</v>
      </c>
      <c r="M11007">
        <v>79</v>
      </c>
      <c r="O11007">
        <v>3.6706376075744598</v>
      </c>
      <c r="Q11007">
        <v>6</v>
      </c>
    </row>
    <row r="11008" spans="1:17" x14ac:dyDescent="0.3">
      <c r="A11008">
        <v>11884</v>
      </c>
      <c r="C11008">
        <v>78.455699999999993</v>
      </c>
      <c r="E11008">
        <v>118.75765228271401</v>
      </c>
      <c r="F11008">
        <v>25.326000000000001</v>
      </c>
      <c r="I11008">
        <v>34.200000000000003</v>
      </c>
      <c r="J11008">
        <v>40.8650305587798</v>
      </c>
      <c r="K11008">
        <v>-73.269632086157799</v>
      </c>
      <c r="L11008">
        <v>151</v>
      </c>
      <c r="M11008">
        <v>78</v>
      </c>
      <c r="O11008">
        <v>3.6706376075744598</v>
      </c>
      <c r="Q11008">
        <v>6</v>
      </c>
    </row>
    <row r="11009" spans="1:17" x14ac:dyDescent="0.3">
      <c r="A11009">
        <v>11885</v>
      </c>
      <c r="C11009">
        <v>78.462530000000001</v>
      </c>
      <c r="E11009">
        <v>145.57160949707</v>
      </c>
      <c r="F11009">
        <v>24.588000000000001</v>
      </c>
      <c r="I11009">
        <v>34.200000000000003</v>
      </c>
      <c r="J11009">
        <v>40.8650194946676</v>
      </c>
      <c r="K11009">
        <v>-73.269713474437594</v>
      </c>
      <c r="L11009">
        <v>151</v>
      </c>
      <c r="M11009">
        <v>80</v>
      </c>
      <c r="O11009">
        <v>3.6706376075744598</v>
      </c>
      <c r="Q11009">
        <v>6</v>
      </c>
    </row>
    <row r="11010" spans="1:17" x14ac:dyDescent="0.3">
      <c r="A11010">
        <v>11886</v>
      </c>
      <c r="C11010">
        <v>78.469229999999996</v>
      </c>
      <c r="E11010">
        <v>170.783599853515</v>
      </c>
      <c r="F11010">
        <v>24.116399999999999</v>
      </c>
      <c r="I11010">
        <v>34</v>
      </c>
      <c r="J11010">
        <v>40.865006502717698</v>
      </c>
      <c r="K11010">
        <v>-73.269793018698607</v>
      </c>
      <c r="L11010">
        <v>151</v>
      </c>
      <c r="M11010">
        <v>81</v>
      </c>
      <c r="O11010">
        <v>3.6706376075744598</v>
      </c>
      <c r="Q11010">
        <v>6</v>
      </c>
    </row>
    <row r="11011" spans="1:17" x14ac:dyDescent="0.3">
      <c r="A11011">
        <v>11887</v>
      </c>
      <c r="C11011">
        <v>78.475959999999901</v>
      </c>
      <c r="E11011">
        <v>184.40023803710901</v>
      </c>
      <c r="F11011">
        <v>24.217199999999998</v>
      </c>
      <c r="I11011">
        <v>34.200000000000003</v>
      </c>
      <c r="J11011">
        <v>40.864992756396497</v>
      </c>
      <c r="K11011">
        <v>-73.269870383664895</v>
      </c>
      <c r="L11011">
        <v>152</v>
      </c>
      <c r="M11011">
        <v>79</v>
      </c>
      <c r="O11011">
        <v>3.6706376075744598</v>
      </c>
      <c r="Q11011">
        <v>6</v>
      </c>
    </row>
    <row r="11012" spans="1:17" x14ac:dyDescent="0.3">
      <c r="A11012">
        <v>11888</v>
      </c>
      <c r="C11012">
        <v>78.482399999999998</v>
      </c>
      <c r="E11012">
        <v>197.852615356445</v>
      </c>
      <c r="F11012">
        <v>23.1768</v>
      </c>
      <c r="I11012">
        <v>34.200000000000003</v>
      </c>
      <c r="J11012">
        <v>40.864978171884999</v>
      </c>
      <c r="K11012">
        <v>-73.269945988431502</v>
      </c>
      <c r="L11012">
        <v>151</v>
      </c>
      <c r="M11012">
        <v>82</v>
      </c>
      <c r="O11012">
        <v>3.6706376075744598</v>
      </c>
      <c r="Q11012">
        <v>6</v>
      </c>
    </row>
    <row r="11013" spans="1:17" x14ac:dyDescent="0.3">
      <c r="A11013">
        <v>11889</v>
      </c>
      <c r="C11013">
        <v>78.488679999999903</v>
      </c>
      <c r="E11013">
        <v>217.923248291015</v>
      </c>
      <c r="F11013">
        <v>22.6404</v>
      </c>
      <c r="I11013">
        <v>34.399999999999899</v>
      </c>
      <c r="J11013">
        <v>40.864963419735403</v>
      </c>
      <c r="K11013">
        <v>-73.2700190786272</v>
      </c>
      <c r="L11013">
        <v>152</v>
      </c>
      <c r="M11013">
        <v>79</v>
      </c>
      <c r="O11013">
        <v>5.2077088356018004</v>
      </c>
      <c r="Q11013">
        <v>6</v>
      </c>
    </row>
    <row r="11014" spans="1:17" x14ac:dyDescent="0.3">
      <c r="A11014">
        <v>11890</v>
      </c>
      <c r="C11014">
        <v>78.494739999999993</v>
      </c>
      <c r="E11014">
        <v>235.09085083007801</v>
      </c>
      <c r="F11014">
        <v>21.801600000000001</v>
      </c>
      <c r="I11014">
        <v>34.6</v>
      </c>
      <c r="J11014">
        <v>40.864949338138103</v>
      </c>
      <c r="K11014">
        <v>-73.270089905709</v>
      </c>
      <c r="L11014">
        <v>151</v>
      </c>
      <c r="M11014">
        <v>84</v>
      </c>
      <c r="O11014">
        <v>5.2077088356018004</v>
      </c>
      <c r="Q11014">
        <v>6</v>
      </c>
    </row>
    <row r="11015" spans="1:17" x14ac:dyDescent="0.3">
      <c r="A11015">
        <v>11891</v>
      </c>
      <c r="C11015">
        <v>78.500729999999905</v>
      </c>
      <c r="E11015">
        <v>253.18240356445301</v>
      </c>
      <c r="F11015">
        <v>21.564</v>
      </c>
      <c r="I11015">
        <v>34.6</v>
      </c>
      <c r="J11015">
        <v>40.864934250712302</v>
      </c>
      <c r="K11015">
        <v>-73.2701584696769</v>
      </c>
      <c r="L11015">
        <v>151</v>
      </c>
      <c r="M11015">
        <v>81</v>
      </c>
      <c r="O11015">
        <v>5.2077088356018004</v>
      </c>
      <c r="Q11015">
        <v>6</v>
      </c>
    </row>
    <row r="11016" spans="1:17" x14ac:dyDescent="0.3">
      <c r="A11016">
        <v>11892</v>
      </c>
      <c r="C11016">
        <v>78.506699999999995</v>
      </c>
      <c r="E11016">
        <v>272.96710205078102</v>
      </c>
      <c r="F11016">
        <v>21.499199999999998</v>
      </c>
      <c r="I11016">
        <v>34.6</v>
      </c>
      <c r="J11016">
        <v>40.864920336753102</v>
      </c>
      <c r="K11016">
        <v>-73.270226949825798</v>
      </c>
      <c r="L11016">
        <v>151</v>
      </c>
      <c r="M11016">
        <v>81</v>
      </c>
      <c r="O11016">
        <v>5.2077088356018004</v>
      </c>
      <c r="Q11016">
        <v>6</v>
      </c>
    </row>
    <row r="11017" spans="1:17" x14ac:dyDescent="0.3">
      <c r="A11017">
        <v>11893</v>
      </c>
      <c r="C11017">
        <v>78.512609999999995</v>
      </c>
      <c r="E11017">
        <v>268.777099609375</v>
      </c>
      <c r="F11017">
        <v>21.261599999999898</v>
      </c>
      <c r="I11017">
        <v>35</v>
      </c>
      <c r="J11017">
        <v>40.864907680079298</v>
      </c>
      <c r="K11017">
        <v>-73.270295932888899</v>
      </c>
      <c r="L11017">
        <v>152</v>
      </c>
      <c r="M11017">
        <v>80</v>
      </c>
      <c r="O11017">
        <v>5.2077088356018004</v>
      </c>
      <c r="Q11017">
        <v>6</v>
      </c>
    </row>
    <row r="11018" spans="1:17" x14ac:dyDescent="0.3">
      <c r="A11018">
        <v>11894</v>
      </c>
      <c r="C11018">
        <v>78.518599999999907</v>
      </c>
      <c r="E11018">
        <v>268.41882324218699</v>
      </c>
      <c r="F11018">
        <v>21.564</v>
      </c>
      <c r="I11018">
        <v>35.200000000000003</v>
      </c>
      <c r="J11018">
        <v>40.864893766119998</v>
      </c>
      <c r="K11018">
        <v>-73.270363155752406</v>
      </c>
      <c r="L11018">
        <v>151</v>
      </c>
      <c r="M11018">
        <v>80</v>
      </c>
      <c r="O11018">
        <v>5.2077088356018004</v>
      </c>
      <c r="Q11018">
        <v>6</v>
      </c>
    </row>
    <row r="11019" spans="1:17" x14ac:dyDescent="0.3">
      <c r="A11019">
        <v>11895</v>
      </c>
      <c r="C11019">
        <v>78.524549999999905</v>
      </c>
      <c r="E11019">
        <v>259.34680175781199</v>
      </c>
      <c r="F11019">
        <v>21.430800000000001</v>
      </c>
      <c r="I11019">
        <v>35.200000000000003</v>
      </c>
      <c r="J11019">
        <v>40.864879768341702</v>
      </c>
      <c r="K11019">
        <v>-73.270430713891898</v>
      </c>
      <c r="L11019">
        <v>151</v>
      </c>
      <c r="M11019">
        <v>81</v>
      </c>
      <c r="O11019">
        <v>2.7329821586608798</v>
      </c>
      <c r="Q11019">
        <v>6</v>
      </c>
    </row>
    <row r="11020" spans="1:17" x14ac:dyDescent="0.3">
      <c r="A11020">
        <v>11896</v>
      </c>
      <c r="C11020">
        <v>78.530519999999996</v>
      </c>
      <c r="E11020">
        <v>253.02778625488199</v>
      </c>
      <c r="F11020">
        <v>21.499199999999998</v>
      </c>
      <c r="I11020">
        <v>36.200000000000003</v>
      </c>
      <c r="J11020">
        <v>40.864866273477602</v>
      </c>
      <c r="K11020">
        <v>-73.270498439669595</v>
      </c>
      <c r="L11020">
        <v>152</v>
      </c>
      <c r="M11020">
        <v>84</v>
      </c>
      <c r="O11020">
        <v>2.7329821586608798</v>
      </c>
      <c r="Q11020">
        <v>6</v>
      </c>
    </row>
    <row r="11021" spans="1:17" x14ac:dyDescent="0.3">
      <c r="A11021">
        <v>11897</v>
      </c>
      <c r="C11021">
        <v>78.536469999999994</v>
      </c>
      <c r="E11021">
        <v>249.01400756835901</v>
      </c>
      <c r="F11021">
        <v>21.430800000000001</v>
      </c>
      <c r="I11021">
        <v>36.6</v>
      </c>
      <c r="J11021">
        <v>40.8648526947945</v>
      </c>
      <c r="K11021">
        <v>-73.270566668361397</v>
      </c>
      <c r="L11021">
        <v>152</v>
      </c>
      <c r="M11021">
        <v>87</v>
      </c>
      <c r="O11021">
        <v>2.7329821586608798</v>
      </c>
      <c r="Q11021">
        <v>6</v>
      </c>
    </row>
    <row r="11022" spans="1:17" x14ac:dyDescent="0.3">
      <c r="A11022">
        <v>11898</v>
      </c>
      <c r="C11022">
        <v>78.542379999999994</v>
      </c>
      <c r="E11022">
        <v>246.23188781738199</v>
      </c>
      <c r="F11022">
        <v>21.261599999999898</v>
      </c>
      <c r="I11022">
        <v>37</v>
      </c>
      <c r="J11022">
        <v>40.864839367568401</v>
      </c>
      <c r="K11022">
        <v>-73.270635399967404</v>
      </c>
      <c r="L11022">
        <v>152</v>
      </c>
      <c r="M11022">
        <v>85</v>
      </c>
      <c r="O11022">
        <v>2.7329821586608798</v>
      </c>
      <c r="Q11022">
        <v>6</v>
      </c>
    </row>
    <row r="11023" spans="1:17" x14ac:dyDescent="0.3">
      <c r="A11023">
        <v>11899</v>
      </c>
      <c r="C11023">
        <v>78.548249999999996</v>
      </c>
      <c r="E11023">
        <v>236.07145690917901</v>
      </c>
      <c r="F11023">
        <v>21.128399999999999</v>
      </c>
      <c r="I11023">
        <v>37.200000000000003</v>
      </c>
      <c r="J11023">
        <v>40.864824866875999</v>
      </c>
      <c r="K11023">
        <v>-73.270703125745001</v>
      </c>
      <c r="L11023">
        <v>152</v>
      </c>
      <c r="M11023">
        <v>83</v>
      </c>
      <c r="O11023">
        <v>2.7329821586608798</v>
      </c>
      <c r="Q11023">
        <v>6</v>
      </c>
    </row>
    <row r="11024" spans="1:17" x14ac:dyDescent="0.3">
      <c r="A11024">
        <v>11900</v>
      </c>
      <c r="C11024">
        <v>78.554019999999994</v>
      </c>
      <c r="E11024">
        <v>226.70846557617099</v>
      </c>
      <c r="F11024">
        <v>20.793600000000001</v>
      </c>
      <c r="I11024">
        <v>37.200000000000003</v>
      </c>
      <c r="J11024">
        <v>40.864809444174099</v>
      </c>
      <c r="K11024">
        <v>-73.2707705162465</v>
      </c>
      <c r="L11024">
        <v>152</v>
      </c>
      <c r="M11024">
        <v>86</v>
      </c>
      <c r="O11024">
        <v>2.7329821586608798</v>
      </c>
      <c r="Q11024">
        <v>6</v>
      </c>
    </row>
    <row r="11025" spans="1:17" x14ac:dyDescent="0.3">
      <c r="A11025">
        <v>11901</v>
      </c>
      <c r="C11025">
        <v>78.559629999999899</v>
      </c>
      <c r="E11025">
        <v>216.63619995117099</v>
      </c>
      <c r="F11025">
        <v>20.1204</v>
      </c>
      <c r="I11025">
        <v>37.399999999999899</v>
      </c>
      <c r="J11025">
        <v>40.864795446395803</v>
      </c>
      <c r="K11025">
        <v>-73.270834973081904</v>
      </c>
      <c r="L11025">
        <v>152</v>
      </c>
      <c r="M11025">
        <v>79</v>
      </c>
      <c r="O11025">
        <v>2.7329821586608798</v>
      </c>
      <c r="Q11025">
        <v>6</v>
      </c>
    </row>
    <row r="11026" spans="1:17" x14ac:dyDescent="0.3">
      <c r="A11026">
        <v>11902</v>
      </c>
      <c r="C11026">
        <v>78.565079999999995</v>
      </c>
      <c r="E11026">
        <v>204.78500366210901</v>
      </c>
      <c r="F11026">
        <v>19.684799999999999</v>
      </c>
      <c r="I11026">
        <v>37.399999999999899</v>
      </c>
      <c r="J11026">
        <v>40.864781616255598</v>
      </c>
      <c r="K11026">
        <v>-73.270895825698901</v>
      </c>
      <c r="L11026">
        <v>153</v>
      </c>
      <c r="M11026">
        <v>78</v>
      </c>
      <c r="O11026">
        <v>2.7329821586608798</v>
      </c>
      <c r="Q11026">
        <v>6</v>
      </c>
    </row>
    <row r="11027" spans="1:17" x14ac:dyDescent="0.3">
      <c r="A11027">
        <v>11903</v>
      </c>
      <c r="C11027">
        <v>78.57047</v>
      </c>
      <c r="E11027">
        <v>192.16195678710901</v>
      </c>
      <c r="F11027">
        <v>19.4148</v>
      </c>
      <c r="I11027">
        <v>37.399999999999899</v>
      </c>
      <c r="J11027">
        <v>40.8647687081247</v>
      </c>
      <c r="K11027">
        <v>-73.270955421030493</v>
      </c>
      <c r="L11027">
        <v>153</v>
      </c>
      <c r="M11027">
        <v>77</v>
      </c>
      <c r="O11027">
        <v>2.7329821586608798</v>
      </c>
      <c r="Q11027">
        <v>6</v>
      </c>
    </row>
    <row r="11028" spans="1:17" x14ac:dyDescent="0.3">
      <c r="A11028">
        <v>11904</v>
      </c>
      <c r="C11028">
        <v>78.576030000000003</v>
      </c>
      <c r="E11028">
        <v>188.67900085449199</v>
      </c>
      <c r="F11028">
        <v>19.987199999999898</v>
      </c>
      <c r="I11028">
        <v>37.799999999999898</v>
      </c>
      <c r="J11028">
        <v>40.864755967631901</v>
      </c>
      <c r="K11028">
        <v>-73.271015519276204</v>
      </c>
      <c r="L11028">
        <v>153</v>
      </c>
      <c r="M11028">
        <v>80</v>
      </c>
      <c r="O11028">
        <v>4.8260936737060502</v>
      </c>
      <c r="Q11028">
        <v>6</v>
      </c>
    </row>
    <row r="11029" spans="1:17" x14ac:dyDescent="0.3">
      <c r="A11029">
        <v>11905</v>
      </c>
      <c r="C11029">
        <v>78.581739999999996</v>
      </c>
      <c r="E11029">
        <v>198.37173461914</v>
      </c>
      <c r="F11029">
        <v>20.556000000000001</v>
      </c>
      <c r="I11029">
        <v>38</v>
      </c>
      <c r="J11029">
        <v>40.864743059501002</v>
      </c>
      <c r="K11029">
        <v>-73.271078215911899</v>
      </c>
      <c r="L11029">
        <v>153</v>
      </c>
      <c r="M11029">
        <v>81</v>
      </c>
      <c r="O11029">
        <v>4.8260936737060502</v>
      </c>
      <c r="Q11029">
        <v>6</v>
      </c>
    </row>
    <row r="11030" spans="1:17" x14ac:dyDescent="0.3">
      <c r="A11030">
        <v>11906</v>
      </c>
      <c r="C11030">
        <v>78.587539999999905</v>
      </c>
      <c r="E11030">
        <v>208.03364562988199</v>
      </c>
      <c r="F11030">
        <v>20.8584</v>
      </c>
      <c r="I11030">
        <v>38.200000000000003</v>
      </c>
      <c r="J11030">
        <v>40.864727636799202</v>
      </c>
      <c r="K11030">
        <v>-73.271143259480596</v>
      </c>
      <c r="L11030">
        <v>153</v>
      </c>
      <c r="M11030">
        <v>82</v>
      </c>
      <c r="O11030">
        <v>4.8260936737060502</v>
      </c>
      <c r="Q11030">
        <v>6</v>
      </c>
    </row>
    <row r="11031" spans="1:17" x14ac:dyDescent="0.3">
      <c r="A11031">
        <v>11907</v>
      </c>
      <c r="C11031">
        <v>78.593449999999905</v>
      </c>
      <c r="E11031">
        <v>218.70397949218699</v>
      </c>
      <c r="F11031">
        <v>21.297599999999999</v>
      </c>
      <c r="I11031">
        <v>38.399999999999899</v>
      </c>
      <c r="J11031">
        <v>40.864708106964798</v>
      </c>
      <c r="K11031">
        <v>-73.271209392696605</v>
      </c>
      <c r="L11031">
        <v>154</v>
      </c>
      <c r="M11031">
        <v>85</v>
      </c>
      <c r="O11031">
        <v>4.8260936737060502</v>
      </c>
      <c r="Q11031">
        <v>6</v>
      </c>
    </row>
    <row r="11032" spans="1:17" x14ac:dyDescent="0.3">
      <c r="A11032">
        <v>11908</v>
      </c>
      <c r="C11032">
        <v>78.599539999999905</v>
      </c>
      <c r="E11032">
        <v>233.75082397460901</v>
      </c>
      <c r="F11032">
        <v>21.934799999999999</v>
      </c>
      <c r="I11032">
        <v>38.399999999999899</v>
      </c>
      <c r="J11032">
        <v>40.864685140550101</v>
      </c>
      <c r="K11032">
        <v>-73.271276196464896</v>
      </c>
      <c r="L11032">
        <v>154</v>
      </c>
      <c r="M11032">
        <v>87</v>
      </c>
      <c r="O11032">
        <v>4.8260936737060502</v>
      </c>
      <c r="Q11032">
        <v>6</v>
      </c>
    </row>
    <row r="11033" spans="1:17" x14ac:dyDescent="0.3">
      <c r="A11033">
        <v>11909</v>
      </c>
      <c r="C11033">
        <v>78.605759999999904</v>
      </c>
      <c r="E11033">
        <v>251.74409484863199</v>
      </c>
      <c r="F11033">
        <v>22.3704</v>
      </c>
      <c r="I11033">
        <v>38.6</v>
      </c>
      <c r="J11033">
        <v>40.864658486098001</v>
      </c>
      <c r="K11033">
        <v>-73.271342664957004</v>
      </c>
      <c r="L11033">
        <v>154</v>
      </c>
      <c r="M11033">
        <v>88</v>
      </c>
      <c r="O11033">
        <v>4.8260936737060502</v>
      </c>
      <c r="Q11033">
        <v>6</v>
      </c>
    </row>
    <row r="11034" spans="1:17" x14ac:dyDescent="0.3">
      <c r="A11034">
        <v>11910</v>
      </c>
      <c r="C11034">
        <v>78.611949999999993</v>
      </c>
      <c r="E11034">
        <v>271.81103515625</v>
      </c>
      <c r="F11034">
        <v>22.305599999999998</v>
      </c>
      <c r="I11034">
        <v>38.799999999999898</v>
      </c>
      <c r="J11034">
        <v>40.8646279759705</v>
      </c>
      <c r="K11034">
        <v>-73.271405948325906</v>
      </c>
      <c r="L11034">
        <v>155</v>
      </c>
      <c r="M11034">
        <v>89</v>
      </c>
      <c r="O11034">
        <v>4.8260936737060502</v>
      </c>
      <c r="Q11034">
        <v>6</v>
      </c>
    </row>
    <row r="11035" spans="1:17" x14ac:dyDescent="0.3">
      <c r="A11035">
        <v>11911</v>
      </c>
      <c r="C11035">
        <v>78.618159999999904</v>
      </c>
      <c r="E11035">
        <v>290.84307861328102</v>
      </c>
      <c r="F11035">
        <v>22.3704</v>
      </c>
      <c r="I11035">
        <v>38.799999999999898</v>
      </c>
      <c r="J11035">
        <v>40.864595202729099</v>
      </c>
      <c r="K11035">
        <v>-73.271466381847802</v>
      </c>
      <c r="L11035">
        <v>155</v>
      </c>
      <c r="M11035">
        <v>83</v>
      </c>
      <c r="O11035">
        <v>4.8260936737060502</v>
      </c>
      <c r="Q11035">
        <v>6</v>
      </c>
    </row>
    <row r="11036" spans="1:17" x14ac:dyDescent="0.3">
      <c r="A11036">
        <v>11912</v>
      </c>
      <c r="C11036">
        <v>78.623979999999904</v>
      </c>
      <c r="E11036">
        <v>309.61944580078102</v>
      </c>
      <c r="F11036">
        <v>20.959199999999999</v>
      </c>
      <c r="I11036">
        <v>39.399999999999899</v>
      </c>
      <c r="J11036">
        <v>40.8645620942115</v>
      </c>
      <c r="K11036">
        <v>-73.271521870046797</v>
      </c>
      <c r="L11036">
        <v>155</v>
      </c>
      <c r="M11036">
        <v>83</v>
      </c>
      <c r="O11036">
        <v>4.8260936737060502</v>
      </c>
      <c r="Q11036">
        <v>6</v>
      </c>
    </row>
    <row r="11037" spans="1:17" x14ac:dyDescent="0.3">
      <c r="A11037">
        <v>11913</v>
      </c>
      <c r="C11037">
        <v>78.629469999999998</v>
      </c>
      <c r="E11037">
        <v>319.303619384765</v>
      </c>
      <c r="F11037">
        <v>19.785599999999999</v>
      </c>
      <c r="I11037">
        <v>39.799999999999898</v>
      </c>
      <c r="J11037">
        <v>40.864527309313402</v>
      </c>
      <c r="K11037">
        <v>-73.271568389609399</v>
      </c>
      <c r="L11037">
        <v>155</v>
      </c>
      <c r="M11037">
        <v>83</v>
      </c>
      <c r="O11037">
        <v>3.5945487022399898</v>
      </c>
      <c r="Q11037">
        <v>6</v>
      </c>
    </row>
    <row r="11038" spans="1:17" x14ac:dyDescent="0.3">
      <c r="A11038">
        <v>11914</v>
      </c>
      <c r="C11038">
        <v>78.63467</v>
      </c>
      <c r="E11038">
        <v>310.69601440429602</v>
      </c>
      <c r="F11038">
        <v>18.709199999999999</v>
      </c>
      <c r="I11038">
        <v>40.6</v>
      </c>
      <c r="J11038">
        <v>40.864489171653901</v>
      </c>
      <c r="K11038">
        <v>-73.271605689078498</v>
      </c>
      <c r="L11038">
        <v>156</v>
      </c>
      <c r="M11038">
        <v>0</v>
      </c>
      <c r="O11038">
        <v>3.5945487022399898</v>
      </c>
      <c r="Q11038">
        <v>6</v>
      </c>
    </row>
    <row r="11039" spans="1:17" x14ac:dyDescent="0.3">
      <c r="A11039">
        <v>11915</v>
      </c>
      <c r="C11039">
        <v>78.640110000000007</v>
      </c>
      <c r="E11039">
        <v>283.26135253906199</v>
      </c>
      <c r="F11039">
        <v>19.616399999999999</v>
      </c>
      <c r="I11039">
        <v>41.2</v>
      </c>
      <c r="J11039">
        <v>40.864447178319097</v>
      </c>
      <c r="K11039">
        <v>-73.271635947749004</v>
      </c>
      <c r="L11039">
        <v>155</v>
      </c>
      <c r="M11039">
        <v>0</v>
      </c>
      <c r="O11039">
        <v>3.5945487022399898</v>
      </c>
      <c r="Q11039">
        <v>6</v>
      </c>
    </row>
    <row r="11040" spans="1:17" x14ac:dyDescent="0.3">
      <c r="A11040">
        <v>11916</v>
      </c>
      <c r="C11040">
        <v>78.645589999999999</v>
      </c>
      <c r="E11040">
        <v>271.92144775390602</v>
      </c>
      <c r="F11040">
        <v>19.717199999999998</v>
      </c>
      <c r="I11040">
        <v>41.399999999999899</v>
      </c>
      <c r="J11040">
        <v>40.8644030895084</v>
      </c>
      <c r="K11040">
        <v>-73.271664446219802</v>
      </c>
      <c r="L11040">
        <v>156</v>
      </c>
      <c r="M11040">
        <v>11</v>
      </c>
      <c r="O11040">
        <v>3.5945487022399898</v>
      </c>
      <c r="Q11040">
        <v>6</v>
      </c>
    </row>
    <row r="11041" spans="1:17" x14ac:dyDescent="0.3">
      <c r="A11041">
        <v>11917</v>
      </c>
      <c r="C11041">
        <v>78.651439999999994</v>
      </c>
      <c r="E11041">
        <v>260.47933959960898</v>
      </c>
      <c r="F11041">
        <v>21.06</v>
      </c>
      <c r="I11041">
        <v>41.399999999999899</v>
      </c>
      <c r="J11041">
        <v>40.864352462813201</v>
      </c>
      <c r="K11041">
        <v>-73.271686658263206</v>
      </c>
      <c r="L11041">
        <v>156</v>
      </c>
      <c r="M11041">
        <v>81</v>
      </c>
      <c r="O11041">
        <v>3.5945487022399898</v>
      </c>
      <c r="Q11041">
        <v>6</v>
      </c>
    </row>
    <row r="11042" spans="1:17" x14ac:dyDescent="0.3">
      <c r="A11042">
        <v>11918</v>
      </c>
      <c r="C11042">
        <v>78.657349999999994</v>
      </c>
      <c r="E11042">
        <v>246.6376953125</v>
      </c>
      <c r="F11042">
        <v>21.261599999999898</v>
      </c>
      <c r="I11042">
        <v>41.399999999999899</v>
      </c>
      <c r="J11042">
        <v>40.864302674308398</v>
      </c>
      <c r="K11042">
        <v>-73.271709792315903</v>
      </c>
      <c r="L11042">
        <v>156</v>
      </c>
      <c r="M11042">
        <v>82</v>
      </c>
      <c r="O11042">
        <v>3.5945487022399898</v>
      </c>
      <c r="Q11042">
        <v>6</v>
      </c>
    </row>
    <row r="11043" spans="1:17" x14ac:dyDescent="0.3">
      <c r="A11043">
        <v>11919</v>
      </c>
      <c r="C11043">
        <v>78.663200000000003</v>
      </c>
      <c r="E11043">
        <v>232.69230651855401</v>
      </c>
      <c r="F11043">
        <v>21.06</v>
      </c>
      <c r="I11043">
        <v>41.6</v>
      </c>
      <c r="J11043">
        <v>40.864252718165503</v>
      </c>
      <c r="K11043">
        <v>-73.271729322150307</v>
      </c>
      <c r="L11043">
        <v>156</v>
      </c>
      <c r="M11043">
        <v>82</v>
      </c>
      <c r="O11043">
        <v>3.5945487022399898</v>
      </c>
      <c r="Q11043">
        <v>6</v>
      </c>
    </row>
    <row r="11044" spans="1:17" x14ac:dyDescent="0.3">
      <c r="A11044">
        <v>11920</v>
      </c>
      <c r="C11044">
        <v>78.669039999999995</v>
      </c>
      <c r="E11044">
        <v>223.06594848632801</v>
      </c>
      <c r="F11044">
        <v>21.0276</v>
      </c>
      <c r="I11044">
        <v>41.799999999999898</v>
      </c>
      <c r="J11044">
        <v>40.8642014209181</v>
      </c>
      <c r="K11044">
        <v>-73.271747846156302</v>
      </c>
      <c r="L11044">
        <v>156</v>
      </c>
      <c r="M11044">
        <v>82</v>
      </c>
      <c r="O11044">
        <v>3.5945487022399898</v>
      </c>
      <c r="Q11044">
        <v>6</v>
      </c>
    </row>
    <row r="11045" spans="1:17" x14ac:dyDescent="0.3">
      <c r="A11045">
        <v>11921</v>
      </c>
      <c r="C11045">
        <v>78.675099999999901</v>
      </c>
      <c r="E11045">
        <v>218.44062805175699</v>
      </c>
      <c r="F11045">
        <v>21.801600000000001</v>
      </c>
      <c r="I11045">
        <v>41.799999999999898</v>
      </c>
      <c r="J11045">
        <v>40.864148698747101</v>
      </c>
      <c r="K11045">
        <v>-73.271763017401099</v>
      </c>
      <c r="L11045">
        <v>155</v>
      </c>
      <c r="M11045">
        <v>82</v>
      </c>
      <c r="O11045">
        <v>3.5945487022399898</v>
      </c>
      <c r="Q11045">
        <v>6</v>
      </c>
    </row>
    <row r="11046" spans="1:17" x14ac:dyDescent="0.3">
      <c r="A11046">
        <v>11922</v>
      </c>
      <c r="C11046">
        <v>78.681399999999996</v>
      </c>
      <c r="E11046">
        <v>183.96690368652301</v>
      </c>
      <c r="F11046">
        <v>22.7088</v>
      </c>
      <c r="I11046">
        <v>41.799999999999898</v>
      </c>
      <c r="J11046">
        <v>40.864093797281299</v>
      </c>
      <c r="K11046">
        <v>-73.271779948845506</v>
      </c>
      <c r="L11046">
        <v>156</v>
      </c>
      <c r="M11046">
        <v>0</v>
      </c>
      <c r="O11046">
        <v>-2.2822921276092498</v>
      </c>
      <c r="Q11046">
        <v>6</v>
      </c>
    </row>
    <row r="11047" spans="1:17" x14ac:dyDescent="0.3">
      <c r="A11047">
        <v>11923</v>
      </c>
      <c r="C11047">
        <v>78.687879999999893</v>
      </c>
      <c r="E11047">
        <v>159.93722534179599</v>
      </c>
      <c r="F11047">
        <v>23.313600000000001</v>
      </c>
      <c r="I11047">
        <v>41.6</v>
      </c>
      <c r="J11047">
        <v>40.864039398729801</v>
      </c>
      <c r="K11047">
        <v>-73.271801657974706</v>
      </c>
      <c r="L11047">
        <v>155</v>
      </c>
      <c r="M11047">
        <v>0</v>
      </c>
      <c r="O11047">
        <v>-2.2822921276092498</v>
      </c>
      <c r="Q11047">
        <v>6</v>
      </c>
    </row>
    <row r="11048" spans="1:17" x14ac:dyDescent="0.3">
      <c r="A11048">
        <v>11924</v>
      </c>
      <c r="C11048">
        <v>78.694709999999901</v>
      </c>
      <c r="E11048">
        <v>142.74075317382801</v>
      </c>
      <c r="F11048">
        <v>24.588000000000001</v>
      </c>
      <c r="I11048">
        <v>41.799999999999898</v>
      </c>
      <c r="J11048">
        <v>40.863981144502702</v>
      </c>
      <c r="K11048">
        <v>-73.271823786198993</v>
      </c>
      <c r="L11048">
        <v>155</v>
      </c>
      <c r="M11048">
        <v>0</v>
      </c>
      <c r="O11048">
        <v>-2.2822921276092498</v>
      </c>
      <c r="Q11048">
        <v>6</v>
      </c>
    </row>
    <row r="11049" spans="1:17" x14ac:dyDescent="0.3">
      <c r="A11049">
        <v>11925</v>
      </c>
      <c r="C11049">
        <v>78.701489999999893</v>
      </c>
      <c r="E11049">
        <v>142.74075317382801</v>
      </c>
      <c r="F11049">
        <v>24.418800000000001</v>
      </c>
      <c r="I11049">
        <v>41.799999999999898</v>
      </c>
      <c r="J11049">
        <v>40.863920375704701</v>
      </c>
      <c r="K11049">
        <v>-73.271847087889896</v>
      </c>
      <c r="L11049">
        <v>155</v>
      </c>
      <c r="M11049">
        <v>0</v>
      </c>
      <c r="O11049">
        <v>-2.2822921276092498</v>
      </c>
      <c r="Q11049">
        <v>6</v>
      </c>
    </row>
    <row r="11050" spans="1:17" x14ac:dyDescent="0.3">
      <c r="A11050">
        <v>11926</v>
      </c>
      <c r="C11050">
        <v>78.708989999999901</v>
      </c>
      <c r="E11050">
        <v>125.525733947753</v>
      </c>
      <c r="F11050">
        <v>27.007200000000001</v>
      </c>
      <c r="I11050">
        <v>41.799999999999898</v>
      </c>
      <c r="J11050">
        <v>40.863858936354497</v>
      </c>
      <c r="K11050">
        <v>-73.271869970485497</v>
      </c>
      <c r="L11050">
        <v>155</v>
      </c>
      <c r="M11050">
        <v>0</v>
      </c>
      <c r="O11050">
        <v>-2.2822921276092498</v>
      </c>
      <c r="Q11050">
        <v>6</v>
      </c>
    </row>
    <row r="11051" spans="1:17" x14ac:dyDescent="0.3">
      <c r="A11051">
        <v>11927</v>
      </c>
      <c r="C11051">
        <v>78.716470000000001</v>
      </c>
      <c r="E11051">
        <v>105.968528747558</v>
      </c>
      <c r="F11051">
        <v>26.938800000000001</v>
      </c>
      <c r="I11051">
        <v>41.6</v>
      </c>
      <c r="J11051">
        <v>40.863796072080703</v>
      </c>
      <c r="K11051">
        <v>-73.271893188357296</v>
      </c>
      <c r="L11051">
        <v>155</v>
      </c>
      <c r="M11051">
        <v>0</v>
      </c>
      <c r="O11051">
        <v>-2.2822921276092498</v>
      </c>
      <c r="Q11051">
        <v>6</v>
      </c>
    </row>
    <row r="11052" spans="1:17" x14ac:dyDescent="0.3">
      <c r="A11052">
        <v>11928</v>
      </c>
      <c r="C11052">
        <v>78.724349999999902</v>
      </c>
      <c r="E11052">
        <v>84.819953918457003</v>
      </c>
      <c r="F11052">
        <v>28.317599999999999</v>
      </c>
      <c r="I11052">
        <v>41.6</v>
      </c>
      <c r="J11052">
        <v>40.863731028512099</v>
      </c>
      <c r="K11052">
        <v>-73.271915316581698</v>
      </c>
      <c r="L11052">
        <v>154</v>
      </c>
      <c r="M11052">
        <v>0</v>
      </c>
      <c r="O11052">
        <v>-2.2822921276092498</v>
      </c>
      <c r="Q11052">
        <v>6</v>
      </c>
    </row>
    <row r="11053" spans="1:17" x14ac:dyDescent="0.3">
      <c r="A11053">
        <v>11929</v>
      </c>
      <c r="C11053">
        <v>78.732470000000006</v>
      </c>
      <c r="E11053">
        <v>60.688117980957003</v>
      </c>
      <c r="F11053">
        <v>29.289599999999901</v>
      </c>
      <c r="I11053">
        <v>41.399999999999899</v>
      </c>
      <c r="J11053">
        <v>40.863662464544099</v>
      </c>
      <c r="K11053">
        <v>-73.271940043195997</v>
      </c>
      <c r="L11053">
        <v>154</v>
      </c>
      <c r="M11053">
        <v>0</v>
      </c>
      <c r="O11053">
        <v>-2.2822921276092498</v>
      </c>
      <c r="Q11053">
        <v>6</v>
      </c>
    </row>
    <row r="11054" spans="1:17" x14ac:dyDescent="0.3">
      <c r="A11054">
        <v>11930</v>
      </c>
      <c r="C11054">
        <v>78.740899999999996</v>
      </c>
      <c r="E11054">
        <v>31.666051864623999</v>
      </c>
      <c r="F11054">
        <v>30.333600000000001</v>
      </c>
      <c r="I11054">
        <v>41.2</v>
      </c>
      <c r="J11054">
        <v>40.863590463995898</v>
      </c>
      <c r="K11054">
        <v>-73.271965021267505</v>
      </c>
      <c r="L11054">
        <v>154</v>
      </c>
      <c r="M11054">
        <v>0</v>
      </c>
      <c r="O11054">
        <v>-2.2822921276092498</v>
      </c>
      <c r="Q11054">
        <v>6</v>
      </c>
    </row>
    <row r="11055" spans="1:17" x14ac:dyDescent="0.3">
      <c r="A11055">
        <v>11931</v>
      </c>
      <c r="C11055">
        <v>78.749529999999993</v>
      </c>
      <c r="E11055">
        <v>0</v>
      </c>
      <c r="F11055">
        <v>31.0716</v>
      </c>
      <c r="I11055">
        <v>41.2</v>
      </c>
      <c r="J11055">
        <v>40.863516200333798</v>
      </c>
      <c r="K11055">
        <v>-73.271990166977005</v>
      </c>
      <c r="L11055">
        <v>154</v>
      </c>
      <c r="M11055">
        <v>0</v>
      </c>
      <c r="O11055">
        <v>-7.3370933532714799</v>
      </c>
      <c r="Q11055">
        <v>6</v>
      </c>
    </row>
    <row r="11056" spans="1:17" x14ac:dyDescent="0.3">
      <c r="A11056">
        <v>11932</v>
      </c>
      <c r="C11056">
        <v>78.75864</v>
      </c>
      <c r="E11056">
        <v>0</v>
      </c>
      <c r="F11056">
        <v>32.785199999999897</v>
      </c>
      <c r="I11056">
        <v>40.799999999999898</v>
      </c>
      <c r="J11056">
        <v>40.863436320796602</v>
      </c>
      <c r="K11056">
        <v>-73.272016402333904</v>
      </c>
      <c r="L11056">
        <v>154</v>
      </c>
      <c r="M11056">
        <v>0</v>
      </c>
      <c r="O11056">
        <v>-7.3370933532714799</v>
      </c>
      <c r="Q11056">
        <v>6</v>
      </c>
    </row>
    <row r="11057" spans="1:17" x14ac:dyDescent="0.3">
      <c r="A11057">
        <v>11933</v>
      </c>
      <c r="C11057">
        <v>78.768090000000001</v>
      </c>
      <c r="E11057">
        <v>0</v>
      </c>
      <c r="F11057">
        <v>34.027200000000001</v>
      </c>
      <c r="I11057">
        <v>40.6</v>
      </c>
      <c r="J11057">
        <v>40.863352082669699</v>
      </c>
      <c r="K11057">
        <v>-73.272038111463104</v>
      </c>
      <c r="L11057">
        <v>154</v>
      </c>
      <c r="M11057">
        <v>0</v>
      </c>
      <c r="O11057">
        <v>-7.3370933532714799</v>
      </c>
      <c r="Q11057">
        <v>6</v>
      </c>
    </row>
    <row r="11058" spans="1:17" x14ac:dyDescent="0.3">
      <c r="A11058">
        <v>11934</v>
      </c>
      <c r="C11058">
        <v>78.778239999999997</v>
      </c>
      <c r="E11058">
        <v>0</v>
      </c>
      <c r="F11058">
        <v>36.547199999999997</v>
      </c>
      <c r="I11058">
        <v>40.6</v>
      </c>
      <c r="J11058">
        <v>40.863266084343103</v>
      </c>
      <c r="K11058">
        <v>-73.272061329334903</v>
      </c>
      <c r="L11058">
        <v>153</v>
      </c>
      <c r="M11058">
        <v>0</v>
      </c>
      <c r="O11058">
        <v>-7.3370933532714799</v>
      </c>
      <c r="Q11058">
        <v>6</v>
      </c>
    </row>
    <row r="11059" spans="1:17" x14ac:dyDescent="0.3">
      <c r="A11059">
        <v>11935</v>
      </c>
      <c r="C11059">
        <v>78.788289999999904</v>
      </c>
      <c r="E11059">
        <v>0</v>
      </c>
      <c r="F11059">
        <v>36.208799999999997</v>
      </c>
      <c r="I11059">
        <v>40.200000000000003</v>
      </c>
      <c r="J11059">
        <v>40.8631776552647</v>
      </c>
      <c r="K11059">
        <v>-73.272086223587394</v>
      </c>
      <c r="L11059">
        <v>153</v>
      </c>
      <c r="M11059">
        <v>0</v>
      </c>
      <c r="O11059">
        <v>-7.3370933532714799</v>
      </c>
      <c r="Q11059">
        <v>6</v>
      </c>
    </row>
    <row r="11060" spans="1:17" x14ac:dyDescent="0.3">
      <c r="A11060">
        <v>11936</v>
      </c>
      <c r="C11060">
        <v>78.7983499999999</v>
      </c>
      <c r="E11060">
        <v>0</v>
      </c>
      <c r="F11060">
        <v>36.208799999999997</v>
      </c>
      <c r="I11060">
        <v>39.799999999999898</v>
      </c>
      <c r="J11060">
        <v>40.863088304176898</v>
      </c>
      <c r="K11060">
        <v>-73.272114302963004</v>
      </c>
      <c r="L11060">
        <v>152</v>
      </c>
      <c r="M11060">
        <v>0</v>
      </c>
      <c r="O11060">
        <v>-7.3370933532714799</v>
      </c>
      <c r="Q11060">
        <v>6</v>
      </c>
    </row>
    <row r="11061" spans="1:17" x14ac:dyDescent="0.3">
      <c r="A11061">
        <v>11937</v>
      </c>
      <c r="C11061">
        <v>78.808399999999907</v>
      </c>
      <c r="E11061">
        <v>0</v>
      </c>
      <c r="F11061">
        <v>36.208799999999997</v>
      </c>
      <c r="I11061">
        <v>39.399999999999899</v>
      </c>
      <c r="J11061">
        <v>40.862997276708398</v>
      </c>
      <c r="K11061">
        <v>-73.272142549976707</v>
      </c>
      <c r="L11061">
        <v>152</v>
      </c>
      <c r="M11061">
        <v>0</v>
      </c>
      <c r="O11061">
        <v>-4.3565912246704102</v>
      </c>
      <c r="Q11061">
        <v>6</v>
      </c>
    </row>
    <row r="11062" spans="1:17" x14ac:dyDescent="0.3">
      <c r="A11062">
        <v>11938</v>
      </c>
      <c r="C11062">
        <v>78.818099999999902</v>
      </c>
      <c r="E11062">
        <v>0</v>
      </c>
      <c r="F11062">
        <v>34.902000000000001</v>
      </c>
      <c r="I11062">
        <v>38.799999999999898</v>
      </c>
      <c r="J11062">
        <v>40.862907003611298</v>
      </c>
      <c r="K11062">
        <v>-73.2721690367907</v>
      </c>
      <c r="L11062">
        <v>152</v>
      </c>
      <c r="M11062">
        <v>0</v>
      </c>
      <c r="O11062">
        <v>-4.3565912246704102</v>
      </c>
      <c r="Q11062">
        <v>6</v>
      </c>
    </row>
    <row r="11063" spans="1:17" x14ac:dyDescent="0.3">
      <c r="A11063">
        <v>11939</v>
      </c>
      <c r="C11063">
        <v>78.827129999999997</v>
      </c>
      <c r="E11063">
        <v>0</v>
      </c>
      <c r="F11063">
        <v>32.5152</v>
      </c>
      <c r="I11063">
        <v>37.6</v>
      </c>
      <c r="J11063">
        <v>40.862821843475103</v>
      </c>
      <c r="K11063">
        <v>-73.272195523604694</v>
      </c>
      <c r="L11063">
        <v>152</v>
      </c>
      <c r="M11063">
        <v>0</v>
      </c>
      <c r="O11063">
        <v>-4.3565912246704102</v>
      </c>
      <c r="Q11063">
        <v>6</v>
      </c>
    </row>
    <row r="11064" spans="1:17" x14ac:dyDescent="0.3">
      <c r="A11064">
        <v>11940</v>
      </c>
      <c r="C11064">
        <v>78.835399999999893</v>
      </c>
      <c r="E11064">
        <v>0</v>
      </c>
      <c r="F11064">
        <v>29.761199999999999</v>
      </c>
      <c r="I11064">
        <v>36.799999999999898</v>
      </c>
      <c r="J11064">
        <v>40.862742299213998</v>
      </c>
      <c r="K11064">
        <v>-73.272216478362594</v>
      </c>
      <c r="L11064">
        <v>151</v>
      </c>
      <c r="M11064">
        <v>0</v>
      </c>
      <c r="O11064">
        <v>-4.3565912246704102</v>
      </c>
      <c r="Q11064">
        <v>6</v>
      </c>
    </row>
    <row r="11065" spans="1:17" x14ac:dyDescent="0.3">
      <c r="A11065">
        <v>11941</v>
      </c>
      <c r="C11065">
        <v>78.842929999999996</v>
      </c>
      <c r="E11065">
        <v>0</v>
      </c>
      <c r="F11065">
        <v>27.108000000000001</v>
      </c>
      <c r="I11065">
        <v>36.399999999999899</v>
      </c>
      <c r="J11065">
        <v>40.862667784094803</v>
      </c>
      <c r="K11065">
        <v>-73.272232068702493</v>
      </c>
      <c r="L11065">
        <v>150</v>
      </c>
      <c r="M11065">
        <v>0</v>
      </c>
      <c r="O11065">
        <v>-4.3565912246704102</v>
      </c>
      <c r="Q11065">
        <v>6</v>
      </c>
    </row>
    <row r="11066" spans="1:17" x14ac:dyDescent="0.3">
      <c r="A11066">
        <v>11942</v>
      </c>
      <c r="C11066">
        <v>78.850279999999998</v>
      </c>
      <c r="E11066">
        <v>0</v>
      </c>
      <c r="F11066">
        <v>26.470800000000001</v>
      </c>
      <c r="I11066">
        <v>36</v>
      </c>
      <c r="J11066">
        <v>40.862600225955198</v>
      </c>
      <c r="K11066">
        <v>-73.272247826680498</v>
      </c>
      <c r="L11066">
        <v>150</v>
      </c>
      <c r="M11066">
        <v>0</v>
      </c>
      <c r="O11066">
        <v>-4.3565912246704102</v>
      </c>
      <c r="Q11066">
        <v>6</v>
      </c>
    </row>
    <row r="11067" spans="1:17" x14ac:dyDescent="0.3">
      <c r="A11067">
        <v>11943</v>
      </c>
      <c r="C11067">
        <v>78.857780000000005</v>
      </c>
      <c r="E11067">
        <v>0</v>
      </c>
      <c r="F11067">
        <v>27.007200000000001</v>
      </c>
      <c r="I11067">
        <v>35.6</v>
      </c>
      <c r="J11067">
        <v>40.862537026405299</v>
      </c>
      <c r="K11067">
        <v>-73.272273894399405</v>
      </c>
      <c r="L11067">
        <v>149</v>
      </c>
      <c r="M11067">
        <v>0</v>
      </c>
      <c r="O11067">
        <v>-0.35935586690902699</v>
      </c>
      <c r="Q11067">
        <v>6</v>
      </c>
    </row>
    <row r="11068" spans="1:17" x14ac:dyDescent="0.3">
      <c r="A11068">
        <v>11944</v>
      </c>
      <c r="C11068">
        <v>78.865309999999994</v>
      </c>
      <c r="E11068">
        <v>0</v>
      </c>
      <c r="F11068">
        <v>27.108000000000001</v>
      </c>
      <c r="I11068">
        <v>35.200000000000003</v>
      </c>
      <c r="J11068">
        <v>40.862481538206303</v>
      </c>
      <c r="K11068">
        <v>-73.272315971553297</v>
      </c>
      <c r="L11068">
        <v>149</v>
      </c>
      <c r="M11068">
        <v>0</v>
      </c>
      <c r="O11068">
        <v>-0.35935586690902699</v>
      </c>
      <c r="Q11068">
        <v>6</v>
      </c>
    </row>
    <row r="11069" spans="1:17" x14ac:dyDescent="0.3">
      <c r="A11069">
        <v>11945</v>
      </c>
      <c r="C11069">
        <v>78.872979999999998</v>
      </c>
      <c r="E11069">
        <v>0</v>
      </c>
      <c r="F11069">
        <v>27.611999999999998</v>
      </c>
      <c r="I11069">
        <v>35.200000000000003</v>
      </c>
      <c r="J11069">
        <v>40.862443484365897</v>
      </c>
      <c r="K11069">
        <v>-73.2723743095994</v>
      </c>
      <c r="L11069">
        <v>147</v>
      </c>
      <c r="M11069">
        <v>0</v>
      </c>
      <c r="O11069">
        <v>-0.35935586690902699</v>
      </c>
      <c r="Q11069">
        <v>6</v>
      </c>
    </row>
    <row r="11070" spans="1:17" x14ac:dyDescent="0.3">
      <c r="A11070">
        <v>11946</v>
      </c>
      <c r="C11070">
        <v>78.880200000000002</v>
      </c>
      <c r="E11070">
        <v>0</v>
      </c>
      <c r="F11070">
        <v>25.999199999999998</v>
      </c>
      <c r="I11070">
        <v>34.399999999999899</v>
      </c>
      <c r="J11070">
        <v>40.862431414425302</v>
      </c>
      <c r="K11070">
        <v>-73.272449914366007</v>
      </c>
      <c r="L11070">
        <v>147</v>
      </c>
      <c r="M11070">
        <v>2</v>
      </c>
      <c r="O11070">
        <v>-0.35935586690902699</v>
      </c>
      <c r="Q11070">
        <v>6</v>
      </c>
    </row>
    <row r="11071" spans="1:17" x14ac:dyDescent="0.3">
      <c r="A11071">
        <v>11947</v>
      </c>
      <c r="C11071">
        <v>78.886929999999893</v>
      </c>
      <c r="E11071">
        <v>0</v>
      </c>
      <c r="F11071">
        <v>24.217199999999998</v>
      </c>
      <c r="I11071">
        <v>34.200000000000003</v>
      </c>
      <c r="J11071">
        <v>40.862438622862101</v>
      </c>
      <c r="K11071">
        <v>-73.272527195513206</v>
      </c>
      <c r="L11071">
        <v>147</v>
      </c>
      <c r="M11071">
        <v>86</v>
      </c>
      <c r="O11071">
        <v>-0.35935586690902699</v>
      </c>
      <c r="Q11071">
        <v>6</v>
      </c>
    </row>
    <row r="11072" spans="1:17" x14ac:dyDescent="0.3">
      <c r="A11072">
        <v>11948</v>
      </c>
      <c r="C11072">
        <v>78.893289999999993</v>
      </c>
      <c r="E11072">
        <v>0</v>
      </c>
      <c r="F11072">
        <v>22.910399999999999</v>
      </c>
      <c r="I11072">
        <v>34</v>
      </c>
      <c r="J11072">
        <v>40.862453626468699</v>
      </c>
      <c r="K11072">
        <v>-73.272605566307902</v>
      </c>
      <c r="L11072">
        <v>147</v>
      </c>
      <c r="M11072">
        <v>87</v>
      </c>
      <c r="O11072">
        <v>-0.35935586690902699</v>
      </c>
      <c r="Q11072">
        <v>6</v>
      </c>
    </row>
    <row r="11073" spans="1:17" x14ac:dyDescent="0.3">
      <c r="A11073">
        <v>11949</v>
      </c>
      <c r="C11073">
        <v>78.899409999999904</v>
      </c>
      <c r="E11073">
        <v>3.61704325675964</v>
      </c>
      <c r="F11073">
        <v>22.035599999999999</v>
      </c>
      <c r="I11073">
        <v>34</v>
      </c>
      <c r="J11073">
        <v>40.8624696359038</v>
      </c>
      <c r="K11073">
        <v>-73.272678656503501</v>
      </c>
      <c r="L11073">
        <v>146</v>
      </c>
      <c r="M11073">
        <v>84</v>
      </c>
      <c r="O11073">
        <v>1.2365032434463501</v>
      </c>
      <c r="Q11073">
        <v>6</v>
      </c>
    </row>
    <row r="11074" spans="1:17" x14ac:dyDescent="0.3">
      <c r="A11074">
        <v>11950</v>
      </c>
      <c r="C11074">
        <v>78.905330000000006</v>
      </c>
      <c r="E11074">
        <v>3.61704325675964</v>
      </c>
      <c r="F11074">
        <v>21.297599999999999</v>
      </c>
      <c r="I11074">
        <v>33.799999999999898</v>
      </c>
      <c r="J11074">
        <v>40.862483633682103</v>
      </c>
      <c r="K11074">
        <v>-73.2727502379566</v>
      </c>
      <c r="L11074">
        <v>147</v>
      </c>
      <c r="M11074">
        <v>81</v>
      </c>
      <c r="O11074">
        <v>1.2365032434463501</v>
      </c>
      <c r="Q11074">
        <v>6</v>
      </c>
    </row>
    <row r="11075" spans="1:17" x14ac:dyDescent="0.3">
      <c r="A11075">
        <v>11951</v>
      </c>
      <c r="C11075">
        <v>78.910959999999903</v>
      </c>
      <c r="E11075">
        <v>3.61704325675964</v>
      </c>
      <c r="F11075">
        <v>20.2896</v>
      </c>
      <c r="I11075">
        <v>34</v>
      </c>
      <c r="J11075">
        <v>40.862496960908103</v>
      </c>
      <c r="K11075">
        <v>-73.272818466648403</v>
      </c>
      <c r="L11075">
        <v>146</v>
      </c>
      <c r="M11075">
        <v>75</v>
      </c>
      <c r="O11075">
        <v>1.2365032434463501</v>
      </c>
      <c r="Q11075">
        <v>6</v>
      </c>
    </row>
    <row r="11076" spans="1:17" x14ac:dyDescent="0.3">
      <c r="A11076">
        <v>11952</v>
      </c>
      <c r="C11076">
        <v>78.916449999999998</v>
      </c>
      <c r="E11076">
        <v>3.61704325675964</v>
      </c>
      <c r="F11076">
        <v>19.785599999999999</v>
      </c>
      <c r="I11076">
        <v>33.799999999999898</v>
      </c>
      <c r="J11076">
        <v>40.862507773563202</v>
      </c>
      <c r="K11076">
        <v>-73.272884096950193</v>
      </c>
      <c r="L11076">
        <v>147</v>
      </c>
      <c r="M11076">
        <v>74</v>
      </c>
      <c r="O11076">
        <v>1.2365032434463501</v>
      </c>
      <c r="Q11076">
        <v>6</v>
      </c>
    </row>
    <row r="11077" spans="1:17" x14ac:dyDescent="0.3">
      <c r="A11077">
        <v>11953</v>
      </c>
      <c r="C11077">
        <v>78.921940000000006</v>
      </c>
      <c r="E11077">
        <v>4.1893615722656197</v>
      </c>
      <c r="F11077">
        <v>19.785599999999999</v>
      </c>
      <c r="I11077">
        <v>33.799999999999898</v>
      </c>
      <c r="J11077">
        <v>40.862517328932803</v>
      </c>
      <c r="K11077">
        <v>-73.272951152175594</v>
      </c>
      <c r="L11077">
        <v>146</v>
      </c>
      <c r="M11077">
        <v>74</v>
      </c>
      <c r="O11077">
        <v>1.2365032434463501</v>
      </c>
      <c r="Q11077">
        <v>6</v>
      </c>
    </row>
    <row r="11078" spans="1:17" x14ac:dyDescent="0.3">
      <c r="A11078">
        <v>11954</v>
      </c>
      <c r="C11078">
        <v>78.927569999999903</v>
      </c>
      <c r="E11078">
        <v>7.8299102783203098</v>
      </c>
      <c r="F11078">
        <v>20.253599999999999</v>
      </c>
      <c r="I11078">
        <v>33.799999999999898</v>
      </c>
      <c r="J11078">
        <v>40.862526046112102</v>
      </c>
      <c r="K11078">
        <v>-73.273019129410301</v>
      </c>
      <c r="L11078">
        <v>146</v>
      </c>
      <c r="M11078">
        <v>74</v>
      </c>
      <c r="O11078">
        <v>1.2365032434463501</v>
      </c>
      <c r="Q11078">
        <v>6</v>
      </c>
    </row>
    <row r="11079" spans="1:17" x14ac:dyDescent="0.3">
      <c r="A11079">
        <v>11955</v>
      </c>
      <c r="C11079">
        <v>78.933580000000006</v>
      </c>
      <c r="E11079">
        <v>16.2323818206787</v>
      </c>
      <c r="F11079">
        <v>21.564</v>
      </c>
      <c r="I11079">
        <v>34</v>
      </c>
      <c r="J11079">
        <v>40.862530907615998</v>
      </c>
      <c r="K11079">
        <v>-73.273089705035005</v>
      </c>
      <c r="L11079">
        <v>145</v>
      </c>
      <c r="M11079">
        <v>80</v>
      </c>
      <c r="O11079">
        <v>1.2365032434463501</v>
      </c>
      <c r="Q11079">
        <v>6</v>
      </c>
    </row>
    <row r="11080" spans="1:17" x14ac:dyDescent="0.3">
      <c r="A11080">
        <v>11956</v>
      </c>
      <c r="C11080">
        <v>78.939789999999903</v>
      </c>
      <c r="E11080">
        <v>29.45947265625</v>
      </c>
      <c r="F11080">
        <v>22.438800000000001</v>
      </c>
      <c r="I11080">
        <v>33.799999999999898</v>
      </c>
      <c r="J11080">
        <v>40.862528895959201</v>
      </c>
      <c r="K11080">
        <v>-73.273163801059098</v>
      </c>
      <c r="L11080">
        <v>145</v>
      </c>
      <c r="M11080">
        <v>83</v>
      </c>
      <c r="O11080">
        <v>1.2365032434463501</v>
      </c>
      <c r="Q11080">
        <v>6</v>
      </c>
    </row>
    <row r="11081" spans="1:17" x14ac:dyDescent="0.3">
      <c r="A11081">
        <v>11957</v>
      </c>
      <c r="C11081">
        <v>78.946149999999903</v>
      </c>
      <c r="E11081">
        <v>46.706352233886697</v>
      </c>
      <c r="F11081">
        <v>22.910399999999999</v>
      </c>
      <c r="I11081">
        <v>34</v>
      </c>
      <c r="J11081">
        <v>40.862519089132498</v>
      </c>
      <c r="K11081">
        <v>-73.273238399997297</v>
      </c>
      <c r="L11081">
        <v>145</v>
      </c>
      <c r="M11081">
        <v>87</v>
      </c>
      <c r="O11081">
        <v>1.2365032434463501</v>
      </c>
      <c r="Q11081">
        <v>6</v>
      </c>
    </row>
    <row r="11082" spans="1:17" x14ac:dyDescent="0.3">
      <c r="A11082">
        <v>11958</v>
      </c>
      <c r="C11082">
        <v>78.952599999999904</v>
      </c>
      <c r="E11082">
        <v>70.269851684570298</v>
      </c>
      <c r="F11082">
        <v>23.212800000000001</v>
      </c>
      <c r="I11082">
        <v>33.799999999999898</v>
      </c>
      <c r="J11082">
        <v>40.862502157688098</v>
      </c>
      <c r="K11082">
        <v>-73.273313501849699</v>
      </c>
      <c r="L11082">
        <v>145</v>
      </c>
      <c r="M11082">
        <v>86</v>
      </c>
      <c r="O11082">
        <v>1.7654629945755</v>
      </c>
      <c r="Q11082">
        <v>6</v>
      </c>
    </row>
    <row r="11083" spans="1:17" x14ac:dyDescent="0.3">
      <c r="A11083">
        <v>11959</v>
      </c>
      <c r="C11083">
        <v>78.95908</v>
      </c>
      <c r="E11083">
        <v>91.8985595703125</v>
      </c>
      <c r="F11083">
        <v>23.346</v>
      </c>
      <c r="I11083">
        <v>34.200000000000003</v>
      </c>
      <c r="J11083">
        <v>40.862482292577603</v>
      </c>
      <c r="K11083">
        <v>-73.273388184607001</v>
      </c>
      <c r="L11083">
        <v>145</v>
      </c>
      <c r="M11083">
        <v>87</v>
      </c>
      <c r="O11083">
        <v>1.7654629945755</v>
      </c>
      <c r="Q11083">
        <v>6</v>
      </c>
    </row>
    <row r="11084" spans="1:17" x14ac:dyDescent="0.3">
      <c r="A11084">
        <v>11960</v>
      </c>
      <c r="C11084">
        <v>78.965620000000001</v>
      </c>
      <c r="E11084">
        <v>117.683471679687</v>
      </c>
      <c r="F11084">
        <v>23.547599999999999</v>
      </c>
      <c r="I11084">
        <v>34.399999999999899</v>
      </c>
      <c r="J11084">
        <v>40.862459745258001</v>
      </c>
      <c r="K11084">
        <v>-73.2734612748026</v>
      </c>
      <c r="L11084">
        <v>145</v>
      </c>
      <c r="M11084">
        <v>88</v>
      </c>
      <c r="O11084">
        <v>1.7654629945755</v>
      </c>
      <c r="Q11084">
        <v>6</v>
      </c>
    </row>
    <row r="11085" spans="1:17" x14ac:dyDescent="0.3">
      <c r="A11085">
        <v>11961</v>
      </c>
      <c r="C11085">
        <v>78.972009999999997</v>
      </c>
      <c r="E11085">
        <v>139.77131652832</v>
      </c>
      <c r="F11085">
        <v>22.975200000000001</v>
      </c>
      <c r="I11085">
        <v>34.6</v>
      </c>
      <c r="J11085">
        <v>40.8624353539198</v>
      </c>
      <c r="K11085">
        <v>-73.273530844598994</v>
      </c>
      <c r="L11085">
        <v>145</v>
      </c>
      <c r="M11085">
        <v>88</v>
      </c>
      <c r="O11085">
        <v>1.7654629945755</v>
      </c>
      <c r="Q11085">
        <v>6</v>
      </c>
    </row>
    <row r="11086" spans="1:17" x14ac:dyDescent="0.3">
      <c r="A11086">
        <v>11962</v>
      </c>
      <c r="C11086">
        <v>78.977679999999907</v>
      </c>
      <c r="E11086">
        <v>157.34158325195301</v>
      </c>
      <c r="F11086">
        <v>20.455200000000001</v>
      </c>
      <c r="I11086">
        <v>34.6</v>
      </c>
      <c r="J11086">
        <v>40.862410375848398</v>
      </c>
      <c r="K11086">
        <v>-73.273596223443704</v>
      </c>
      <c r="L11086">
        <v>145</v>
      </c>
      <c r="M11086">
        <v>88</v>
      </c>
      <c r="O11086">
        <v>1.7654629945755</v>
      </c>
      <c r="Q11086">
        <v>6</v>
      </c>
    </row>
    <row r="11087" spans="1:17" x14ac:dyDescent="0.3">
      <c r="A11087">
        <v>11963</v>
      </c>
      <c r="C11087">
        <v>78.983849999999904</v>
      </c>
      <c r="E11087">
        <v>172.03608703613199</v>
      </c>
      <c r="F11087">
        <v>22.168800000000001</v>
      </c>
      <c r="I11087">
        <v>34.6</v>
      </c>
      <c r="J11087">
        <v>40.862385565415003</v>
      </c>
      <c r="K11087">
        <v>-73.273659171536494</v>
      </c>
      <c r="L11087">
        <v>145</v>
      </c>
      <c r="M11087">
        <v>19</v>
      </c>
      <c r="O11087">
        <v>1.7654629945755</v>
      </c>
      <c r="Q11087">
        <v>6</v>
      </c>
    </row>
    <row r="11088" spans="1:17" x14ac:dyDescent="0.3">
      <c r="A11088">
        <v>11964</v>
      </c>
      <c r="C11088">
        <v>78.990129999999994</v>
      </c>
      <c r="E11088">
        <v>183.55070495605401</v>
      </c>
      <c r="F11088">
        <v>22.6404</v>
      </c>
      <c r="I11088">
        <v>34.6</v>
      </c>
      <c r="J11088">
        <v>40.862365951761603</v>
      </c>
      <c r="K11088">
        <v>-73.273721113801003</v>
      </c>
      <c r="L11088">
        <v>144</v>
      </c>
      <c r="M11088">
        <v>84</v>
      </c>
      <c r="O11088">
        <v>1.7654629945755</v>
      </c>
      <c r="Q11088">
        <v>6</v>
      </c>
    </row>
    <row r="11089" spans="1:17" x14ac:dyDescent="0.3">
      <c r="A11089">
        <v>11965</v>
      </c>
      <c r="C11089">
        <v>78.996569999999906</v>
      </c>
      <c r="E11089">
        <v>191.64120483398401</v>
      </c>
      <c r="F11089">
        <v>23.1768</v>
      </c>
      <c r="I11089">
        <v>34.799999999999898</v>
      </c>
      <c r="J11089">
        <v>40.862345751374903</v>
      </c>
      <c r="K11089">
        <v>-73.273784145712796</v>
      </c>
      <c r="L11089">
        <v>145</v>
      </c>
      <c r="M11089">
        <v>86</v>
      </c>
      <c r="O11089">
        <v>1.7654629945755</v>
      </c>
      <c r="Q11089">
        <v>6</v>
      </c>
    </row>
    <row r="11090" spans="1:17" x14ac:dyDescent="0.3">
      <c r="A11090">
        <v>11966</v>
      </c>
      <c r="C11090">
        <v>79.003129999999899</v>
      </c>
      <c r="E11090">
        <v>195.66415405273401</v>
      </c>
      <c r="F11090">
        <v>23.612400000000001</v>
      </c>
      <c r="I11090">
        <v>35</v>
      </c>
      <c r="J11090">
        <v>40.862327311187897</v>
      </c>
      <c r="K11090">
        <v>-73.273850949481101</v>
      </c>
      <c r="L11090">
        <v>145</v>
      </c>
      <c r="M11090">
        <v>88</v>
      </c>
      <c r="O11090">
        <v>1.7654629945755</v>
      </c>
      <c r="Q11090">
        <v>6</v>
      </c>
    </row>
    <row r="11091" spans="1:17" x14ac:dyDescent="0.3">
      <c r="A11091">
        <v>11967</v>
      </c>
      <c r="C11091">
        <v>79.009789999999995</v>
      </c>
      <c r="E11091">
        <v>198.71241760253901</v>
      </c>
      <c r="F11091">
        <v>23.9832</v>
      </c>
      <c r="I11091">
        <v>35</v>
      </c>
      <c r="J11091">
        <v>40.862309709191301</v>
      </c>
      <c r="K11091">
        <v>-73.273924458771901</v>
      </c>
      <c r="L11091">
        <v>145</v>
      </c>
      <c r="M11091">
        <v>89</v>
      </c>
      <c r="O11091">
        <v>1.94915676116943</v>
      </c>
      <c r="Q11091">
        <v>6</v>
      </c>
    </row>
    <row r="11092" spans="1:17" x14ac:dyDescent="0.3">
      <c r="A11092">
        <v>11968</v>
      </c>
      <c r="C11092">
        <v>79.016539999999907</v>
      </c>
      <c r="E11092">
        <v>199.63427734375</v>
      </c>
      <c r="F11092">
        <v>24.285599999999999</v>
      </c>
      <c r="I11092">
        <v>35</v>
      </c>
      <c r="J11092">
        <v>40.862296465784297</v>
      </c>
      <c r="K11092">
        <v>-73.274002829566598</v>
      </c>
      <c r="L11092">
        <v>145</v>
      </c>
      <c r="M11092">
        <v>90</v>
      </c>
      <c r="O11092">
        <v>1.94915676116943</v>
      </c>
      <c r="Q11092">
        <v>6</v>
      </c>
    </row>
    <row r="11093" spans="1:17" x14ac:dyDescent="0.3">
      <c r="A11093">
        <v>11969</v>
      </c>
      <c r="C11093">
        <v>79.023219999999995</v>
      </c>
      <c r="E11093">
        <v>198.50669860839801</v>
      </c>
      <c r="F11093">
        <v>24.051600000000001</v>
      </c>
      <c r="I11093">
        <v>35.200000000000003</v>
      </c>
      <c r="J11093">
        <v>40.8622896764427</v>
      </c>
      <c r="K11093">
        <v>-73.274083463475094</v>
      </c>
      <c r="L11093">
        <v>145</v>
      </c>
      <c r="M11093">
        <v>91</v>
      </c>
      <c r="O11093">
        <v>1.94915676116943</v>
      </c>
      <c r="Q11093">
        <v>6</v>
      </c>
    </row>
    <row r="11094" spans="1:17" x14ac:dyDescent="0.3">
      <c r="A11094">
        <v>11970</v>
      </c>
      <c r="C11094">
        <v>79.029899999999998</v>
      </c>
      <c r="E11094">
        <v>197.20803833007801</v>
      </c>
      <c r="F11094">
        <v>24.051600000000001</v>
      </c>
      <c r="I11094">
        <v>35.200000000000003</v>
      </c>
      <c r="J11094">
        <v>40.862287245690801</v>
      </c>
      <c r="K11094">
        <v>-73.274161498993607</v>
      </c>
      <c r="L11094">
        <v>145</v>
      </c>
      <c r="M11094">
        <v>91</v>
      </c>
      <c r="O11094">
        <v>1.94915676116943</v>
      </c>
      <c r="Q11094">
        <v>6</v>
      </c>
    </row>
    <row r="11095" spans="1:17" x14ac:dyDescent="0.3">
      <c r="A11095">
        <v>11971</v>
      </c>
      <c r="C11095">
        <v>79.036549999999906</v>
      </c>
      <c r="E11095">
        <v>196.84759521484301</v>
      </c>
      <c r="F11095">
        <v>23.950799999999902</v>
      </c>
      <c r="I11095">
        <v>35.399999999999899</v>
      </c>
      <c r="J11095">
        <v>40.862287916242998</v>
      </c>
      <c r="K11095">
        <v>-73.274240037426296</v>
      </c>
      <c r="L11095">
        <v>145</v>
      </c>
      <c r="M11095">
        <v>90</v>
      </c>
      <c r="O11095">
        <v>1.94915676116943</v>
      </c>
      <c r="Q11095">
        <v>6</v>
      </c>
    </row>
    <row r="11096" spans="1:17" x14ac:dyDescent="0.3">
      <c r="A11096">
        <v>11972</v>
      </c>
      <c r="C11096">
        <v>79.043170000000003</v>
      </c>
      <c r="E11096">
        <v>199.32931518554599</v>
      </c>
      <c r="F11096">
        <v>23.814</v>
      </c>
      <c r="I11096">
        <v>35.6</v>
      </c>
      <c r="J11096">
        <v>40.862289592623704</v>
      </c>
      <c r="K11096">
        <v>-73.274320252239704</v>
      </c>
      <c r="L11096">
        <v>146</v>
      </c>
      <c r="M11096">
        <v>89</v>
      </c>
      <c r="O11096">
        <v>1.94915676116943</v>
      </c>
      <c r="Q11096">
        <v>6</v>
      </c>
    </row>
    <row r="11097" spans="1:17" x14ac:dyDescent="0.3">
      <c r="A11097">
        <v>11974</v>
      </c>
      <c r="C11097">
        <v>79.056280000000001</v>
      </c>
      <c r="E11097">
        <v>205.53857421875</v>
      </c>
      <c r="F11097">
        <v>23.313600000000001</v>
      </c>
      <c r="I11097">
        <v>35.799999999999898</v>
      </c>
      <c r="J11097">
        <v>40.862291520461397</v>
      </c>
      <c r="K11097">
        <v>-73.274481100961495</v>
      </c>
      <c r="L11097">
        <v>146</v>
      </c>
      <c r="M11097">
        <v>89</v>
      </c>
      <c r="O11097">
        <v>1.94915676116943</v>
      </c>
      <c r="Q11097">
        <v>6</v>
      </c>
    </row>
    <row r="11098" spans="1:17" x14ac:dyDescent="0.3">
      <c r="A11098">
        <v>11975</v>
      </c>
      <c r="C11098">
        <v>79.062649999999906</v>
      </c>
      <c r="E11098">
        <v>204.90129089355401</v>
      </c>
      <c r="F11098">
        <v>22.975200000000001</v>
      </c>
      <c r="I11098">
        <v>36</v>
      </c>
      <c r="J11098">
        <v>40.862290095537901</v>
      </c>
      <c r="K11098">
        <v>-73.274558968842001</v>
      </c>
      <c r="L11098">
        <v>147</v>
      </c>
      <c r="M11098">
        <v>85</v>
      </c>
      <c r="O11098">
        <v>1.94915676116943</v>
      </c>
      <c r="Q11098">
        <v>6</v>
      </c>
    </row>
    <row r="11099" spans="1:17" x14ac:dyDescent="0.3">
      <c r="A11099">
        <v>11976</v>
      </c>
      <c r="C11099">
        <v>79.068879999999993</v>
      </c>
      <c r="E11099">
        <v>197.34872436523401</v>
      </c>
      <c r="F11099">
        <v>22.438800000000001</v>
      </c>
      <c r="I11099">
        <v>35.799999999999898</v>
      </c>
      <c r="J11099">
        <v>40.862289341166601</v>
      </c>
      <c r="K11099">
        <v>-73.274634405970502</v>
      </c>
      <c r="L11099">
        <v>147</v>
      </c>
      <c r="M11099">
        <v>84</v>
      </c>
      <c r="O11099">
        <v>1.1602300405502299</v>
      </c>
      <c r="Q11099">
        <v>6</v>
      </c>
    </row>
    <row r="11100" spans="1:17" x14ac:dyDescent="0.3">
      <c r="A11100">
        <v>11977</v>
      </c>
      <c r="C11100">
        <v>79.074819999999903</v>
      </c>
      <c r="E11100">
        <v>183.34001159667901</v>
      </c>
      <c r="F11100">
        <v>21.362400000000001</v>
      </c>
      <c r="I11100">
        <v>36</v>
      </c>
      <c r="J11100">
        <v>40.862287413328801</v>
      </c>
      <c r="K11100">
        <v>-73.274706825613904</v>
      </c>
      <c r="L11100">
        <v>147</v>
      </c>
      <c r="M11100">
        <v>83</v>
      </c>
      <c r="O11100">
        <v>1.1602300405502299</v>
      </c>
      <c r="Q11100">
        <v>6</v>
      </c>
    </row>
    <row r="11101" spans="1:17" x14ac:dyDescent="0.3">
      <c r="A11101">
        <v>11978</v>
      </c>
      <c r="C11101">
        <v>79.080470000000005</v>
      </c>
      <c r="E11101">
        <v>164.63594055175699</v>
      </c>
      <c r="F11101">
        <v>20.354399999999998</v>
      </c>
      <c r="I11101">
        <v>36</v>
      </c>
      <c r="J11101">
        <v>40.8622868265956</v>
      </c>
      <c r="K11101">
        <v>-73.274775976315098</v>
      </c>
      <c r="L11101">
        <v>147</v>
      </c>
      <c r="M11101">
        <v>83</v>
      </c>
      <c r="O11101">
        <v>1.1602300405502299</v>
      </c>
      <c r="Q11101">
        <v>6</v>
      </c>
    </row>
    <row r="11102" spans="1:17" x14ac:dyDescent="0.3">
      <c r="A11102">
        <v>11979</v>
      </c>
      <c r="C11102">
        <v>79.086029999999994</v>
      </c>
      <c r="E11102">
        <v>143.08021545410099</v>
      </c>
      <c r="F11102">
        <v>19.987199999999898</v>
      </c>
      <c r="I11102">
        <v>36</v>
      </c>
      <c r="J11102">
        <v>40.862288419157203</v>
      </c>
      <c r="K11102">
        <v>-73.274842109531093</v>
      </c>
      <c r="L11102">
        <v>147</v>
      </c>
      <c r="M11102">
        <v>83</v>
      </c>
      <c r="O11102">
        <v>1.1602300405502299</v>
      </c>
      <c r="Q11102">
        <v>6</v>
      </c>
    </row>
    <row r="11103" spans="1:17" x14ac:dyDescent="0.3">
      <c r="A11103">
        <v>11980</v>
      </c>
      <c r="C11103">
        <v>79.091419999999999</v>
      </c>
      <c r="E11103">
        <v>121.53359222412099</v>
      </c>
      <c r="F11103">
        <v>19.4148</v>
      </c>
      <c r="I11103">
        <v>36.200000000000003</v>
      </c>
      <c r="J11103">
        <v>40.862292107194598</v>
      </c>
      <c r="K11103">
        <v>-73.274905560538102</v>
      </c>
      <c r="L11103">
        <v>147</v>
      </c>
      <c r="M11103">
        <v>83</v>
      </c>
      <c r="O11103">
        <v>1.1602300405502299</v>
      </c>
      <c r="Q11103">
        <v>6</v>
      </c>
    </row>
    <row r="11104" spans="1:17" x14ac:dyDescent="0.3">
      <c r="A11104">
        <v>11981</v>
      </c>
      <c r="C11104">
        <v>79.096860000000007</v>
      </c>
      <c r="E11104">
        <v>99.806167602539006</v>
      </c>
      <c r="F11104">
        <v>19.584</v>
      </c>
      <c r="I11104">
        <v>36.200000000000003</v>
      </c>
      <c r="J11104">
        <v>40.862299064174202</v>
      </c>
      <c r="K11104">
        <v>-73.274968424811902</v>
      </c>
      <c r="L11104">
        <v>147</v>
      </c>
      <c r="M11104">
        <v>0</v>
      </c>
      <c r="O11104">
        <v>1.1602300405502299</v>
      </c>
      <c r="Q11104">
        <v>6</v>
      </c>
    </row>
    <row r="11105" spans="1:17" x14ac:dyDescent="0.3">
      <c r="A11105">
        <v>11982</v>
      </c>
      <c r="C11105">
        <v>79.101950000000002</v>
      </c>
      <c r="E11105">
        <v>79.754173278808594</v>
      </c>
      <c r="F11105">
        <v>18.273599999999998</v>
      </c>
      <c r="I11105">
        <v>36.399999999999899</v>
      </c>
      <c r="J11105">
        <v>40.862310128286403</v>
      </c>
      <c r="K11105">
        <v>-73.275029109790907</v>
      </c>
      <c r="L11105">
        <v>147</v>
      </c>
      <c r="M11105">
        <v>0</v>
      </c>
      <c r="O11105">
        <v>1.1602300405502299</v>
      </c>
      <c r="Q11105">
        <v>6</v>
      </c>
    </row>
    <row r="11106" spans="1:17" x14ac:dyDescent="0.3">
      <c r="A11106">
        <v>11983</v>
      </c>
      <c r="C11106">
        <v>79.106929999999906</v>
      </c>
      <c r="E11106">
        <v>59.864105224609297</v>
      </c>
      <c r="F11106">
        <v>18.003599999999999</v>
      </c>
      <c r="I11106">
        <v>36.399999999999899</v>
      </c>
      <c r="J11106">
        <v>40.862324461340897</v>
      </c>
      <c r="K11106">
        <v>-73.275089962407904</v>
      </c>
      <c r="L11106">
        <v>146</v>
      </c>
      <c r="M11106">
        <v>0</v>
      </c>
      <c r="O11106">
        <v>1.1602300405502299</v>
      </c>
      <c r="Q11106">
        <v>6</v>
      </c>
    </row>
    <row r="11107" spans="1:17" x14ac:dyDescent="0.3">
      <c r="A11107">
        <v>11984</v>
      </c>
      <c r="C11107">
        <v>79.111969999999999</v>
      </c>
      <c r="E11107">
        <v>43.1229438781738</v>
      </c>
      <c r="F11107">
        <v>18.1404</v>
      </c>
      <c r="I11107">
        <v>36.6</v>
      </c>
      <c r="J11107">
        <v>40.862338375300098</v>
      </c>
      <c r="K11107">
        <v>-73.2751481328159</v>
      </c>
      <c r="L11107">
        <v>146</v>
      </c>
      <c r="M11107">
        <v>0</v>
      </c>
      <c r="O11107">
        <v>1.1602300405502299</v>
      </c>
      <c r="Q11107">
        <v>6</v>
      </c>
    </row>
    <row r="11108" spans="1:17" x14ac:dyDescent="0.3">
      <c r="A11108">
        <v>11985</v>
      </c>
      <c r="C11108">
        <v>79.116519999999994</v>
      </c>
      <c r="E11108">
        <v>27.2672309875488</v>
      </c>
      <c r="F11108">
        <v>16.3584</v>
      </c>
      <c r="I11108">
        <v>36.6</v>
      </c>
      <c r="J11108">
        <v>40.8623491041362</v>
      </c>
      <c r="K11108">
        <v>-73.275201609358106</v>
      </c>
      <c r="L11108">
        <v>146</v>
      </c>
      <c r="M11108">
        <v>0</v>
      </c>
      <c r="O11108">
        <v>1.85404741764068</v>
      </c>
      <c r="Q11108">
        <v>6</v>
      </c>
    </row>
    <row r="11109" spans="1:17" x14ac:dyDescent="0.3">
      <c r="A11109">
        <v>11987</v>
      </c>
      <c r="C11109">
        <v>79.124799999999993</v>
      </c>
      <c r="E11109">
        <v>11.2833452224731</v>
      </c>
      <c r="F11109">
        <v>14.1408</v>
      </c>
      <c r="I11109">
        <v>37</v>
      </c>
      <c r="J11109">
        <v>40.862366789951899</v>
      </c>
      <c r="K11109">
        <v>-73.275298923253999</v>
      </c>
      <c r="L11109">
        <v>146</v>
      </c>
      <c r="M11109">
        <v>0</v>
      </c>
      <c r="O11109">
        <v>1.85404741764068</v>
      </c>
      <c r="Q11109">
        <v>6</v>
      </c>
    </row>
    <row r="11110" spans="1:17" x14ac:dyDescent="0.3">
      <c r="A11110">
        <v>11988</v>
      </c>
      <c r="C11110">
        <v>79.128319999999903</v>
      </c>
      <c r="E11110">
        <v>5.5020751953125</v>
      </c>
      <c r="F11110">
        <v>12.6648</v>
      </c>
      <c r="I11110">
        <v>37</v>
      </c>
      <c r="J11110">
        <v>40.862373244017299</v>
      </c>
      <c r="K11110">
        <v>-73.275342676788497</v>
      </c>
      <c r="L11110">
        <v>145</v>
      </c>
      <c r="M11110">
        <v>0</v>
      </c>
      <c r="O11110">
        <v>1.85404741764068</v>
      </c>
      <c r="Q11110">
        <v>6</v>
      </c>
    </row>
    <row r="11111" spans="1:17" x14ac:dyDescent="0.3">
      <c r="A11111">
        <v>11989</v>
      </c>
      <c r="C11111">
        <v>79.131720000000001</v>
      </c>
      <c r="E11111">
        <v>2.9396080970764098</v>
      </c>
      <c r="F11111">
        <v>12.2616</v>
      </c>
      <c r="I11111">
        <v>37.200000000000003</v>
      </c>
      <c r="J11111">
        <v>40.862372992560203</v>
      </c>
      <c r="K11111">
        <v>-73.275383831933098</v>
      </c>
      <c r="L11111">
        <v>144</v>
      </c>
      <c r="M11111">
        <v>0</v>
      </c>
      <c r="O11111">
        <v>1.85404741764068</v>
      </c>
      <c r="Q11111">
        <v>6</v>
      </c>
    </row>
    <row r="11112" spans="1:17" x14ac:dyDescent="0.3">
      <c r="A11112">
        <v>11990</v>
      </c>
      <c r="C11112">
        <v>79.135480000000001</v>
      </c>
      <c r="E11112">
        <v>0</v>
      </c>
      <c r="F11112">
        <v>13.536</v>
      </c>
      <c r="I11112">
        <v>37.200000000000003</v>
      </c>
      <c r="J11112">
        <v>40.862359665334203</v>
      </c>
      <c r="K11112">
        <v>-73.275421550497398</v>
      </c>
      <c r="L11112">
        <v>143</v>
      </c>
      <c r="M11112">
        <v>0</v>
      </c>
      <c r="O11112">
        <v>1.85404741764068</v>
      </c>
      <c r="Q11112">
        <v>6</v>
      </c>
    </row>
    <row r="11113" spans="1:17" x14ac:dyDescent="0.3">
      <c r="A11113">
        <v>11991</v>
      </c>
      <c r="C11113">
        <v>79.139510000000001</v>
      </c>
      <c r="E11113">
        <v>0</v>
      </c>
      <c r="F11113">
        <v>14.5116</v>
      </c>
      <c r="I11113">
        <v>37</v>
      </c>
      <c r="J11113">
        <v>40.8623359445482</v>
      </c>
      <c r="K11113">
        <v>-73.275454156100693</v>
      </c>
      <c r="L11113">
        <v>143</v>
      </c>
      <c r="M11113">
        <v>0</v>
      </c>
      <c r="O11113">
        <v>1.85404741764068</v>
      </c>
      <c r="Q11113">
        <v>6</v>
      </c>
    </row>
    <row r="11114" spans="1:17" x14ac:dyDescent="0.3">
      <c r="A11114">
        <v>11992</v>
      </c>
      <c r="C11114">
        <v>79.143940000000001</v>
      </c>
      <c r="E11114">
        <v>0</v>
      </c>
      <c r="F11114">
        <v>15.9552</v>
      </c>
      <c r="I11114">
        <v>37</v>
      </c>
      <c r="J11114">
        <v>40.862303338944898</v>
      </c>
      <c r="K11114">
        <v>-73.275483157485695</v>
      </c>
      <c r="L11114">
        <v>143</v>
      </c>
      <c r="M11114">
        <v>0</v>
      </c>
      <c r="O11114">
        <v>1.85404741764068</v>
      </c>
      <c r="Q11114">
        <v>6</v>
      </c>
    </row>
    <row r="11115" spans="1:17" x14ac:dyDescent="0.3">
      <c r="A11115">
        <v>11993</v>
      </c>
      <c r="C11115">
        <v>79.149140000000003</v>
      </c>
      <c r="E11115">
        <v>0</v>
      </c>
      <c r="F11115">
        <v>18.709199999999999</v>
      </c>
      <c r="I11115">
        <v>37.200000000000003</v>
      </c>
      <c r="J11115">
        <v>40.862262854352501</v>
      </c>
      <c r="K11115">
        <v>-73.275506375357494</v>
      </c>
      <c r="L11115">
        <v>143</v>
      </c>
      <c r="M11115">
        <v>3</v>
      </c>
      <c r="O11115">
        <v>1.85404741764068</v>
      </c>
      <c r="Q11115">
        <v>6</v>
      </c>
    </row>
    <row r="11116" spans="1:17" x14ac:dyDescent="0.3">
      <c r="A11116">
        <v>11994</v>
      </c>
      <c r="C11116">
        <v>79.154799999999994</v>
      </c>
      <c r="E11116">
        <v>4.0850501060485804</v>
      </c>
      <c r="F11116">
        <v>20.3904</v>
      </c>
      <c r="I11116">
        <v>37.200000000000003</v>
      </c>
      <c r="J11116">
        <v>40.862216502427998</v>
      </c>
      <c r="K11116">
        <v>-73.275525905191898</v>
      </c>
      <c r="L11116">
        <v>143</v>
      </c>
      <c r="M11116">
        <v>74</v>
      </c>
      <c r="O11116">
        <v>-2.5868670940399099</v>
      </c>
      <c r="Q11116">
        <v>6</v>
      </c>
    </row>
    <row r="11117" spans="1:17" x14ac:dyDescent="0.3">
      <c r="A11117">
        <v>11995</v>
      </c>
      <c r="C11117">
        <v>79.161079999999998</v>
      </c>
      <c r="E11117">
        <v>15.420184135436999</v>
      </c>
      <c r="F11117">
        <v>22.571999999999999</v>
      </c>
      <c r="I11117">
        <v>37</v>
      </c>
      <c r="J11117">
        <v>40.862164366990299</v>
      </c>
      <c r="K11117">
        <v>-73.275546105578499</v>
      </c>
      <c r="L11117">
        <v>142</v>
      </c>
      <c r="M11117">
        <v>79</v>
      </c>
      <c r="O11117">
        <v>-2.5868670940399099</v>
      </c>
      <c r="Q11117">
        <v>6</v>
      </c>
    </row>
    <row r="11118" spans="1:17" x14ac:dyDescent="0.3">
      <c r="A11118">
        <v>11996</v>
      </c>
      <c r="C11118">
        <v>79.167819999999907</v>
      </c>
      <c r="E11118">
        <v>29.6835632324218</v>
      </c>
      <c r="F11118">
        <v>24.285599999999999</v>
      </c>
      <c r="I11118">
        <v>37.200000000000003</v>
      </c>
      <c r="J11118">
        <v>40.862107286229701</v>
      </c>
      <c r="K11118">
        <v>-73.2755655515939</v>
      </c>
      <c r="L11118">
        <v>143</v>
      </c>
      <c r="M11118">
        <v>88</v>
      </c>
      <c r="O11118">
        <v>-2.5868670940399099</v>
      </c>
      <c r="Q11118">
        <v>6</v>
      </c>
    </row>
    <row r="11119" spans="1:17" x14ac:dyDescent="0.3">
      <c r="A11119">
        <v>11997</v>
      </c>
      <c r="C11119">
        <v>79.1747399999999</v>
      </c>
      <c r="E11119">
        <v>48.253711700439403</v>
      </c>
      <c r="F11119">
        <v>24.922799999999999</v>
      </c>
      <c r="I11119">
        <v>37.200000000000003</v>
      </c>
      <c r="J11119">
        <v>40.862045763060401</v>
      </c>
      <c r="K11119">
        <v>-73.275582147762094</v>
      </c>
      <c r="L11119">
        <v>143</v>
      </c>
      <c r="M11119">
        <v>88</v>
      </c>
      <c r="O11119">
        <v>-2.5868670940399099</v>
      </c>
      <c r="Q11119">
        <v>6</v>
      </c>
    </row>
    <row r="11120" spans="1:17" x14ac:dyDescent="0.3">
      <c r="A11120">
        <v>11998</v>
      </c>
      <c r="C11120">
        <v>79.18186</v>
      </c>
      <c r="E11120">
        <v>67.986190795898395</v>
      </c>
      <c r="F11120">
        <v>25.664400000000001</v>
      </c>
      <c r="I11120">
        <v>37.200000000000003</v>
      </c>
      <c r="J11120">
        <v>40.861983317881801</v>
      </c>
      <c r="K11120">
        <v>-73.275596145540405</v>
      </c>
      <c r="L11120">
        <v>143</v>
      </c>
      <c r="M11120">
        <v>90</v>
      </c>
      <c r="O11120">
        <v>-2.5868670940399099</v>
      </c>
      <c r="Q11120">
        <v>6</v>
      </c>
    </row>
    <row r="11121" spans="1:17" x14ac:dyDescent="0.3">
      <c r="A11121">
        <v>11999</v>
      </c>
      <c r="C11121">
        <v>79.189039999999906</v>
      </c>
      <c r="E11121">
        <v>84.606307983398395</v>
      </c>
      <c r="F11121">
        <v>25.83</v>
      </c>
      <c r="I11121">
        <v>37.200000000000003</v>
      </c>
      <c r="J11121">
        <v>40.861918609589303</v>
      </c>
      <c r="K11121">
        <v>-73.275606622919398</v>
      </c>
      <c r="L11121">
        <v>143</v>
      </c>
      <c r="M11121">
        <v>88</v>
      </c>
      <c r="O11121">
        <v>-2.5868670940399099</v>
      </c>
      <c r="Q11121">
        <v>6</v>
      </c>
    </row>
    <row r="11122" spans="1:17" x14ac:dyDescent="0.3">
      <c r="A11122">
        <v>12000</v>
      </c>
      <c r="C11122">
        <v>79.196149999999903</v>
      </c>
      <c r="E11122">
        <v>92.641639709472599</v>
      </c>
      <c r="F11122">
        <v>25.563600000000001</v>
      </c>
      <c r="I11122">
        <v>37</v>
      </c>
      <c r="J11122">
        <v>40.861854488029998</v>
      </c>
      <c r="K11122">
        <v>-73.275615926831904</v>
      </c>
      <c r="L11122">
        <v>144</v>
      </c>
      <c r="M11122">
        <v>92</v>
      </c>
      <c r="O11122">
        <v>-2.5868670940399099</v>
      </c>
      <c r="Q11122">
        <v>6</v>
      </c>
    </row>
    <row r="11123" spans="1:17" x14ac:dyDescent="0.3">
      <c r="A11123">
        <v>12001</v>
      </c>
      <c r="C11123">
        <v>79.203220000000002</v>
      </c>
      <c r="E11123">
        <v>96.203117370605398</v>
      </c>
      <c r="F11123">
        <v>25.495200000000001</v>
      </c>
      <c r="I11123">
        <v>37</v>
      </c>
      <c r="J11123">
        <v>40.861790701746898</v>
      </c>
      <c r="K11123">
        <v>-73.275627912953496</v>
      </c>
      <c r="L11123">
        <v>144</v>
      </c>
      <c r="M11123">
        <v>89</v>
      </c>
      <c r="O11123">
        <v>-2.5868670940399099</v>
      </c>
      <c r="Q11123">
        <v>6</v>
      </c>
    </row>
    <row r="11124" spans="1:17" x14ac:dyDescent="0.3">
      <c r="A11124">
        <v>12002</v>
      </c>
      <c r="C11124">
        <v>79.210179999999994</v>
      </c>
      <c r="E11124">
        <v>96.203117370605398</v>
      </c>
      <c r="F11124">
        <v>25.0596</v>
      </c>
      <c r="I11124">
        <v>36.799999999999898</v>
      </c>
      <c r="J11124">
        <v>40.861728088930199</v>
      </c>
      <c r="K11124">
        <v>-73.275642329826894</v>
      </c>
      <c r="L11124">
        <v>144</v>
      </c>
      <c r="M11124">
        <v>88</v>
      </c>
      <c r="O11124">
        <v>-2.5868670940399099</v>
      </c>
      <c r="Q11124">
        <v>6</v>
      </c>
    </row>
    <row r="11125" spans="1:17" x14ac:dyDescent="0.3">
      <c r="A11125">
        <v>12003</v>
      </c>
      <c r="C11125">
        <v>79.217149999999904</v>
      </c>
      <c r="E11125">
        <v>108.535179138183</v>
      </c>
      <c r="F11125">
        <v>25.0596</v>
      </c>
      <c r="I11125">
        <v>36.799999999999898</v>
      </c>
      <c r="J11125">
        <v>40.861665308475402</v>
      </c>
      <c r="K11125">
        <v>-73.275652304291697</v>
      </c>
      <c r="L11125">
        <v>144</v>
      </c>
      <c r="M11125">
        <v>87</v>
      </c>
      <c r="O11125">
        <v>0.41268676519393899</v>
      </c>
      <c r="Q11125">
        <v>6</v>
      </c>
    </row>
    <row r="11126" spans="1:17" x14ac:dyDescent="0.3">
      <c r="A11126">
        <v>12004</v>
      </c>
      <c r="C11126">
        <v>79.224179999999905</v>
      </c>
      <c r="E11126">
        <v>115.00178527832</v>
      </c>
      <c r="F11126">
        <v>25.326000000000001</v>
      </c>
      <c r="I11126">
        <v>36.799999999999898</v>
      </c>
      <c r="J11126">
        <v>40.861602779477799</v>
      </c>
      <c r="K11126">
        <v>-73.275662446394506</v>
      </c>
      <c r="L11126">
        <v>144</v>
      </c>
      <c r="M11126">
        <v>90</v>
      </c>
      <c r="O11126">
        <v>0.41268676519393899</v>
      </c>
      <c r="Q11126">
        <v>6</v>
      </c>
    </row>
    <row r="11127" spans="1:17" x14ac:dyDescent="0.3">
      <c r="A11127">
        <v>12005</v>
      </c>
      <c r="C11127">
        <v>79.231289999999902</v>
      </c>
      <c r="E11127">
        <v>114.37750244140599</v>
      </c>
      <c r="F11127">
        <v>25.563600000000001</v>
      </c>
      <c r="I11127">
        <v>36.6</v>
      </c>
      <c r="J11127">
        <v>40.861539077013703</v>
      </c>
      <c r="K11127">
        <v>-73.275671666487995</v>
      </c>
      <c r="L11127">
        <v>145</v>
      </c>
      <c r="M11127">
        <v>88</v>
      </c>
      <c r="O11127">
        <v>0.41268676519393899</v>
      </c>
      <c r="Q11127">
        <v>6</v>
      </c>
    </row>
    <row r="11128" spans="1:17" x14ac:dyDescent="0.3">
      <c r="A11128">
        <v>12006</v>
      </c>
      <c r="C11128">
        <v>79.238439999999997</v>
      </c>
      <c r="E11128">
        <v>110.78147125244099</v>
      </c>
      <c r="F11128">
        <v>25.7652</v>
      </c>
      <c r="I11128">
        <v>36.6</v>
      </c>
      <c r="J11128">
        <v>40.8614744525402</v>
      </c>
      <c r="K11128">
        <v>-73.275679964572106</v>
      </c>
      <c r="L11128">
        <v>145</v>
      </c>
      <c r="M11128">
        <v>91</v>
      </c>
      <c r="O11128">
        <v>0.41268676519393899</v>
      </c>
      <c r="Q11128">
        <v>6</v>
      </c>
    </row>
    <row r="11129" spans="1:17" x14ac:dyDescent="0.3">
      <c r="A11129">
        <v>12007</v>
      </c>
      <c r="C11129">
        <v>79.245729999999995</v>
      </c>
      <c r="E11129">
        <v>105.07568359375</v>
      </c>
      <c r="F11129">
        <v>26.2332</v>
      </c>
      <c r="I11129">
        <v>36.6</v>
      </c>
      <c r="J11129">
        <v>40.861408822238403</v>
      </c>
      <c r="K11129">
        <v>-73.275686334818602</v>
      </c>
      <c r="L11129">
        <v>145</v>
      </c>
      <c r="M11129">
        <v>92</v>
      </c>
      <c r="O11129">
        <v>0.41268676519393899</v>
      </c>
      <c r="Q11129">
        <v>6</v>
      </c>
    </row>
    <row r="11130" spans="1:17" x14ac:dyDescent="0.3">
      <c r="A11130">
        <v>12008</v>
      </c>
      <c r="C11130">
        <v>79.253129999999899</v>
      </c>
      <c r="E11130">
        <v>101.09470367431599</v>
      </c>
      <c r="F11130">
        <v>26.636399999999998</v>
      </c>
      <c r="I11130">
        <v>36.6</v>
      </c>
      <c r="J11130">
        <v>40.861342186108203</v>
      </c>
      <c r="K11130">
        <v>-73.275692956522093</v>
      </c>
      <c r="L11130">
        <v>145</v>
      </c>
      <c r="M11130">
        <v>94</v>
      </c>
      <c r="O11130">
        <v>0.41268676519393899</v>
      </c>
      <c r="Q11130">
        <v>6</v>
      </c>
    </row>
    <row r="11131" spans="1:17" x14ac:dyDescent="0.3">
      <c r="A11131">
        <v>12009</v>
      </c>
      <c r="C11131">
        <v>79.260959999999997</v>
      </c>
      <c r="E11131">
        <v>86.322463989257798</v>
      </c>
      <c r="F11131">
        <v>28.116</v>
      </c>
      <c r="I11131">
        <v>36.399999999999899</v>
      </c>
      <c r="J11131">
        <v>40.861273454502197</v>
      </c>
      <c r="K11131">
        <v>-73.275699913501697</v>
      </c>
      <c r="L11131">
        <v>146</v>
      </c>
      <c r="M11131">
        <v>97</v>
      </c>
      <c r="O11131">
        <v>-2.3254051208496</v>
      </c>
      <c r="Q11131">
        <v>6</v>
      </c>
    </row>
    <row r="11132" spans="1:17" x14ac:dyDescent="0.3">
      <c r="A11132">
        <v>12010</v>
      </c>
      <c r="C11132">
        <v>79.268860000000004</v>
      </c>
      <c r="E11132">
        <v>82.818138122558594</v>
      </c>
      <c r="F11132">
        <v>28.519199999999898</v>
      </c>
      <c r="I11132">
        <v>36.6</v>
      </c>
      <c r="J11132">
        <v>40.861203633248799</v>
      </c>
      <c r="K11132">
        <v>-73.275706367567096</v>
      </c>
      <c r="L11132">
        <v>146</v>
      </c>
      <c r="M11132">
        <v>100</v>
      </c>
      <c r="O11132">
        <v>-2.3254051208496</v>
      </c>
      <c r="Q11132">
        <v>6</v>
      </c>
    </row>
    <row r="11133" spans="1:17" x14ac:dyDescent="0.3">
      <c r="A11133">
        <v>12011</v>
      </c>
      <c r="C11133">
        <v>79.276929999999993</v>
      </c>
      <c r="E11133">
        <v>84.770645141601506</v>
      </c>
      <c r="F11133">
        <v>29.055599999999998</v>
      </c>
      <c r="I11133">
        <v>36.6</v>
      </c>
      <c r="J11133">
        <v>40.861131045967298</v>
      </c>
      <c r="K11133">
        <v>-73.2757125701755</v>
      </c>
      <c r="L11133">
        <v>146</v>
      </c>
      <c r="M11133">
        <v>102</v>
      </c>
      <c r="O11133">
        <v>-2.3254051208496</v>
      </c>
      <c r="Q11133">
        <v>6</v>
      </c>
    </row>
    <row r="11134" spans="1:17" x14ac:dyDescent="0.3">
      <c r="A11134">
        <v>12012</v>
      </c>
      <c r="C11134">
        <v>79.284849999999906</v>
      </c>
      <c r="E11134">
        <v>91.682861328125</v>
      </c>
      <c r="F11134">
        <v>28.4832</v>
      </c>
      <c r="I11134">
        <v>36.399999999999899</v>
      </c>
      <c r="J11134">
        <v>40.8610585425049</v>
      </c>
      <c r="K11134">
        <v>-73.275716258212896</v>
      </c>
      <c r="L11134">
        <v>146</v>
      </c>
      <c r="M11134">
        <v>96</v>
      </c>
      <c r="O11134">
        <v>-2.3254051208496</v>
      </c>
      <c r="Q11134">
        <v>6</v>
      </c>
    </row>
    <row r="11135" spans="1:17" x14ac:dyDescent="0.3">
      <c r="A11135">
        <v>12013</v>
      </c>
      <c r="C11135">
        <v>79.292819999999907</v>
      </c>
      <c r="E11135">
        <v>82.713821411132798</v>
      </c>
      <c r="F11135">
        <v>28.684799999999999</v>
      </c>
      <c r="I11135">
        <v>36.399999999999899</v>
      </c>
      <c r="J11135">
        <v>40.8609869610518</v>
      </c>
      <c r="K11135">
        <v>-73.275718605145798</v>
      </c>
      <c r="L11135">
        <v>146</v>
      </c>
      <c r="M11135">
        <v>96</v>
      </c>
      <c r="O11135">
        <v>-2.3254051208496</v>
      </c>
      <c r="Q11135">
        <v>6</v>
      </c>
    </row>
    <row r="11136" spans="1:17" x14ac:dyDescent="0.3">
      <c r="A11136">
        <v>12014</v>
      </c>
      <c r="C11136">
        <v>79.300399999999996</v>
      </c>
      <c r="E11136">
        <v>72.162185668945298</v>
      </c>
      <c r="F11136">
        <v>27.3096</v>
      </c>
      <c r="I11136">
        <v>36.6</v>
      </c>
      <c r="J11136">
        <v>40.860916804522198</v>
      </c>
      <c r="K11136">
        <v>-73.275721790269003</v>
      </c>
      <c r="L11136">
        <v>146</v>
      </c>
      <c r="M11136">
        <v>96</v>
      </c>
      <c r="O11136">
        <v>-2.3254051208496</v>
      </c>
      <c r="Q11136">
        <v>6</v>
      </c>
    </row>
    <row r="11137" spans="1:17" x14ac:dyDescent="0.3">
      <c r="A11137">
        <v>12015</v>
      </c>
      <c r="C11137">
        <v>79.307899999999904</v>
      </c>
      <c r="E11137">
        <v>84.623542785644503</v>
      </c>
      <c r="F11137">
        <v>27.007200000000001</v>
      </c>
      <c r="I11137">
        <v>36.6</v>
      </c>
      <c r="J11137">
        <v>40.860848240554297</v>
      </c>
      <c r="K11137">
        <v>-73.2757274061441</v>
      </c>
      <c r="L11137">
        <v>146</v>
      </c>
      <c r="M11137">
        <v>96</v>
      </c>
      <c r="O11137">
        <v>1.7964160442352199</v>
      </c>
      <c r="Q11137">
        <v>6</v>
      </c>
    </row>
    <row r="11138" spans="1:17" x14ac:dyDescent="0.3">
      <c r="A11138">
        <v>12016</v>
      </c>
      <c r="C11138">
        <v>79.315330000000003</v>
      </c>
      <c r="E11138">
        <v>92.4737548828125</v>
      </c>
      <c r="F11138">
        <v>26.737199999999898</v>
      </c>
      <c r="I11138">
        <v>36.399999999999899</v>
      </c>
      <c r="J11138">
        <v>40.860780179500502</v>
      </c>
      <c r="K11138">
        <v>-73.275731261819601</v>
      </c>
      <c r="L11138">
        <v>146</v>
      </c>
      <c r="M11138">
        <v>14</v>
      </c>
      <c r="O11138">
        <v>1.7964160442352199</v>
      </c>
      <c r="Q11138">
        <v>6</v>
      </c>
    </row>
    <row r="11139" spans="1:17" x14ac:dyDescent="0.3">
      <c r="A11139">
        <v>12017</v>
      </c>
      <c r="C11139">
        <v>79.322819999999993</v>
      </c>
      <c r="E11139">
        <v>97.287612915039006</v>
      </c>
      <c r="F11139">
        <v>26.938800000000001</v>
      </c>
      <c r="I11139">
        <v>36.6</v>
      </c>
      <c r="J11139">
        <v>40.860712453722897</v>
      </c>
      <c r="K11139">
        <v>-73.275735452771102</v>
      </c>
      <c r="L11139">
        <v>146</v>
      </c>
      <c r="M11139">
        <v>69</v>
      </c>
      <c r="O11139">
        <v>1.7964160442352199</v>
      </c>
      <c r="Q11139">
        <v>6</v>
      </c>
    </row>
    <row r="11140" spans="1:17" x14ac:dyDescent="0.3">
      <c r="A11140">
        <v>12018</v>
      </c>
      <c r="C11140">
        <v>79.330219999999997</v>
      </c>
      <c r="E11140">
        <v>96.973953247070298</v>
      </c>
      <c r="F11140">
        <v>26.636399999999998</v>
      </c>
      <c r="I11140">
        <v>36.6</v>
      </c>
      <c r="J11140">
        <v>40.860645398497503</v>
      </c>
      <c r="K11140">
        <v>-73.275738386437297</v>
      </c>
      <c r="L11140">
        <v>147</v>
      </c>
      <c r="M11140">
        <v>81</v>
      </c>
      <c r="O11140">
        <v>1.7964160442352199</v>
      </c>
      <c r="Q11140">
        <v>6</v>
      </c>
    </row>
    <row r="11141" spans="1:17" x14ac:dyDescent="0.3">
      <c r="A11141">
        <v>12019</v>
      </c>
      <c r="C11141">
        <v>79.337670000000003</v>
      </c>
      <c r="E11141">
        <v>112.154647827148</v>
      </c>
      <c r="F11141">
        <v>26.838000000000001</v>
      </c>
      <c r="I11141">
        <v>36.6</v>
      </c>
      <c r="J11141">
        <v>40.860578678548301</v>
      </c>
      <c r="K11141">
        <v>-73.275740984827195</v>
      </c>
      <c r="L11141">
        <v>146</v>
      </c>
      <c r="M11141">
        <v>79</v>
      </c>
      <c r="O11141">
        <v>1.7964160442352199</v>
      </c>
      <c r="Q11141">
        <v>6</v>
      </c>
    </row>
    <row r="11142" spans="1:17" x14ac:dyDescent="0.3">
      <c r="A11142">
        <v>12020</v>
      </c>
      <c r="C11142">
        <v>79.344709999999907</v>
      </c>
      <c r="E11142">
        <v>120.464797973632</v>
      </c>
      <c r="F11142">
        <v>25.326000000000001</v>
      </c>
      <c r="I11142">
        <v>36.799999999999898</v>
      </c>
      <c r="J11142">
        <v>40.860512629151302</v>
      </c>
      <c r="K11142">
        <v>-73.275740481913004</v>
      </c>
      <c r="L11142">
        <v>147</v>
      </c>
      <c r="M11142">
        <v>62</v>
      </c>
      <c r="O11142">
        <v>1.7964160442352199</v>
      </c>
      <c r="Q11142">
        <v>6</v>
      </c>
    </row>
    <row r="11143" spans="1:17" x14ac:dyDescent="0.3">
      <c r="A11143">
        <v>12021</v>
      </c>
      <c r="C11143">
        <v>79.351649999999907</v>
      </c>
      <c r="E11143">
        <v>125.56467437744099</v>
      </c>
      <c r="F11143">
        <v>24.991199999999999</v>
      </c>
      <c r="I11143">
        <v>36.799999999999898</v>
      </c>
      <c r="J11143">
        <v>40.860448256134902</v>
      </c>
      <c r="K11143">
        <v>-73.275740062817903</v>
      </c>
      <c r="L11143">
        <v>146</v>
      </c>
      <c r="M11143">
        <v>62</v>
      </c>
      <c r="O11143">
        <v>1.2005213499069201</v>
      </c>
      <c r="Q11143">
        <v>6</v>
      </c>
    </row>
    <row r="11144" spans="1:17" x14ac:dyDescent="0.3">
      <c r="A11144">
        <v>12022</v>
      </c>
      <c r="C11144">
        <v>79.358419999999995</v>
      </c>
      <c r="E11144">
        <v>129.01419067382801</v>
      </c>
      <c r="F11144">
        <v>24.353999999999999</v>
      </c>
      <c r="I11144">
        <v>36.799999999999898</v>
      </c>
      <c r="J11144">
        <v>40.8603853918612</v>
      </c>
      <c r="K11144">
        <v>-73.275737967342096</v>
      </c>
      <c r="L11144">
        <v>146</v>
      </c>
      <c r="M11144">
        <v>62</v>
      </c>
      <c r="O11144">
        <v>1.2005213499069201</v>
      </c>
      <c r="Q11144">
        <v>6</v>
      </c>
    </row>
    <row r="11145" spans="1:17" x14ac:dyDescent="0.3">
      <c r="A11145">
        <v>12023</v>
      </c>
      <c r="C11145">
        <v>79.365009999999998</v>
      </c>
      <c r="E11145">
        <v>133.01454162597599</v>
      </c>
      <c r="F11145">
        <v>23.749199999999998</v>
      </c>
      <c r="I11145">
        <v>36.799999999999898</v>
      </c>
      <c r="J11145">
        <v>40.860324790701199</v>
      </c>
      <c r="K11145">
        <v>-73.275734363123703</v>
      </c>
      <c r="L11145">
        <v>146</v>
      </c>
      <c r="M11145">
        <v>62</v>
      </c>
      <c r="O11145">
        <v>1.2005213499069201</v>
      </c>
      <c r="Q11145">
        <v>6</v>
      </c>
    </row>
    <row r="11146" spans="1:17" x14ac:dyDescent="0.3">
      <c r="A11146">
        <v>12024</v>
      </c>
      <c r="C11146">
        <v>79.371649999999903</v>
      </c>
      <c r="E11146">
        <v>133.01454162597599</v>
      </c>
      <c r="F11146">
        <v>23.9148</v>
      </c>
      <c r="I11146">
        <v>37</v>
      </c>
      <c r="J11146">
        <v>40.860264943912597</v>
      </c>
      <c r="K11146">
        <v>-73.275733273476305</v>
      </c>
      <c r="L11146">
        <v>146</v>
      </c>
      <c r="M11146">
        <v>0</v>
      </c>
      <c r="O11146">
        <v>1.2005213499069201</v>
      </c>
      <c r="Q11146">
        <v>6</v>
      </c>
    </row>
    <row r="11147" spans="1:17" x14ac:dyDescent="0.3">
      <c r="A11147">
        <v>12025</v>
      </c>
      <c r="C11147">
        <v>79.378079999999997</v>
      </c>
      <c r="E11147">
        <v>109.842308044433</v>
      </c>
      <c r="F11147">
        <v>23.111999999999998</v>
      </c>
      <c r="I11147">
        <v>37</v>
      </c>
      <c r="J11147">
        <v>40.860207611694896</v>
      </c>
      <c r="K11147">
        <v>-73.275744253769503</v>
      </c>
      <c r="L11147">
        <v>145</v>
      </c>
      <c r="M11147">
        <v>0</v>
      </c>
      <c r="O11147">
        <v>1.2005213499069201</v>
      </c>
      <c r="Q11147">
        <v>6</v>
      </c>
    </row>
    <row r="11148" spans="1:17" x14ac:dyDescent="0.3">
      <c r="A11148">
        <v>12026</v>
      </c>
      <c r="C11148">
        <v>79.384860000000003</v>
      </c>
      <c r="E11148">
        <v>102.631912231445</v>
      </c>
      <c r="F11148">
        <v>24.418800000000001</v>
      </c>
      <c r="I11148">
        <v>37</v>
      </c>
      <c r="J11148">
        <v>40.8601591642946</v>
      </c>
      <c r="K11148">
        <v>-73.275779038667594</v>
      </c>
      <c r="L11148">
        <v>145</v>
      </c>
      <c r="M11148">
        <v>9</v>
      </c>
      <c r="O11148">
        <v>1.2005213499069201</v>
      </c>
      <c r="Q11148">
        <v>6</v>
      </c>
    </row>
    <row r="11149" spans="1:17" x14ac:dyDescent="0.3">
      <c r="A11149">
        <v>12027</v>
      </c>
      <c r="C11149">
        <v>79.391679999999994</v>
      </c>
      <c r="E11149">
        <v>98.368850708007798</v>
      </c>
      <c r="F11149">
        <v>24.588000000000001</v>
      </c>
      <c r="I11149">
        <v>37</v>
      </c>
      <c r="J11149">
        <v>40.860124547034502</v>
      </c>
      <c r="K11149">
        <v>-73.275833101943107</v>
      </c>
      <c r="L11149">
        <v>145</v>
      </c>
      <c r="M11149">
        <v>75</v>
      </c>
      <c r="O11149">
        <v>1.2005213499069201</v>
      </c>
      <c r="Q11149">
        <v>6</v>
      </c>
    </row>
    <row r="11150" spans="1:17" x14ac:dyDescent="0.3">
      <c r="A11150">
        <v>12028</v>
      </c>
      <c r="C11150">
        <v>79.398030000000006</v>
      </c>
      <c r="E11150">
        <v>92.284759521484304</v>
      </c>
      <c r="F11150">
        <v>22.841999999999999</v>
      </c>
      <c r="I11150">
        <v>37</v>
      </c>
      <c r="J11150">
        <v>40.8601033408194</v>
      </c>
      <c r="K11150">
        <v>-73.275899318978105</v>
      </c>
      <c r="L11150">
        <v>146</v>
      </c>
      <c r="M11150">
        <v>67</v>
      </c>
      <c r="O11150">
        <v>1.2005213499069201</v>
      </c>
      <c r="Q11150">
        <v>6</v>
      </c>
    </row>
    <row r="11151" spans="1:17" x14ac:dyDescent="0.3">
      <c r="A11151">
        <v>12029</v>
      </c>
      <c r="C11151">
        <v>79.404759999999996</v>
      </c>
      <c r="E11151">
        <v>89.669876098632798</v>
      </c>
      <c r="F11151">
        <v>24.217199999999998</v>
      </c>
      <c r="I11151">
        <v>37</v>
      </c>
      <c r="J11151">
        <v>40.860091606155002</v>
      </c>
      <c r="K11151">
        <v>-73.275971235707402</v>
      </c>
      <c r="L11151">
        <v>146</v>
      </c>
      <c r="M11151">
        <v>73</v>
      </c>
      <c r="O11151">
        <v>1.2005213499069201</v>
      </c>
      <c r="Q11151">
        <v>6</v>
      </c>
    </row>
    <row r="11152" spans="1:17" x14ac:dyDescent="0.3">
      <c r="A11152">
        <v>12030</v>
      </c>
      <c r="C11152">
        <v>79.411679999999905</v>
      </c>
      <c r="E11152">
        <v>93.1900634765625</v>
      </c>
      <c r="F11152">
        <v>24.922799999999999</v>
      </c>
      <c r="I11152">
        <v>37</v>
      </c>
      <c r="J11152">
        <v>40.8600850682705</v>
      </c>
      <c r="K11152">
        <v>-73.276050528511405</v>
      </c>
      <c r="L11152">
        <v>146</v>
      </c>
      <c r="M11152">
        <v>74</v>
      </c>
      <c r="O11152">
        <v>0.88575762510299605</v>
      </c>
      <c r="Q11152">
        <v>6</v>
      </c>
    </row>
    <row r="11153" spans="1:17" x14ac:dyDescent="0.3">
      <c r="A11153">
        <v>12031</v>
      </c>
      <c r="C11153">
        <v>79.419349999999994</v>
      </c>
      <c r="E11153">
        <v>100.517288208007</v>
      </c>
      <c r="F11153">
        <v>27.611999999999998</v>
      </c>
      <c r="I11153">
        <v>37</v>
      </c>
      <c r="J11153">
        <v>40.860078195109899</v>
      </c>
      <c r="K11153">
        <v>-73.276133676990796</v>
      </c>
      <c r="L11153">
        <v>146</v>
      </c>
      <c r="M11153">
        <v>77</v>
      </c>
      <c r="O11153">
        <v>0.88575762510299605</v>
      </c>
      <c r="Q11153">
        <v>6</v>
      </c>
    </row>
    <row r="11154" spans="1:17" x14ac:dyDescent="0.3">
      <c r="A11154">
        <v>12032</v>
      </c>
      <c r="C11154">
        <v>79.426509999999993</v>
      </c>
      <c r="E11154">
        <v>109.59747314453099</v>
      </c>
      <c r="F11154">
        <v>25.7652</v>
      </c>
      <c r="I11154">
        <v>37.200000000000003</v>
      </c>
      <c r="J11154">
        <v>40.860071238130303</v>
      </c>
      <c r="K11154">
        <v>-73.276220094412494</v>
      </c>
      <c r="L11154">
        <v>147</v>
      </c>
      <c r="M11154">
        <v>78</v>
      </c>
      <c r="O11154">
        <v>0.88575762510299605</v>
      </c>
      <c r="Q11154">
        <v>6</v>
      </c>
    </row>
    <row r="11155" spans="1:17" x14ac:dyDescent="0.3">
      <c r="A11155">
        <v>12033</v>
      </c>
      <c r="C11155">
        <v>79.434289999999905</v>
      </c>
      <c r="E11155">
        <v>123.72483062744099</v>
      </c>
      <c r="F11155">
        <v>28.0152</v>
      </c>
      <c r="I11155">
        <v>37.200000000000003</v>
      </c>
      <c r="J11155">
        <v>40.860062688588997</v>
      </c>
      <c r="K11155">
        <v>-73.276309110224204</v>
      </c>
      <c r="L11155">
        <v>147</v>
      </c>
      <c r="M11155">
        <v>82</v>
      </c>
      <c r="O11155">
        <v>0.88575762510299605</v>
      </c>
      <c r="Q11155">
        <v>6</v>
      </c>
    </row>
    <row r="11156" spans="1:17" x14ac:dyDescent="0.3">
      <c r="A11156">
        <v>12034</v>
      </c>
      <c r="C11156">
        <v>79.441899999999904</v>
      </c>
      <c r="E11156">
        <v>152.63211059570301</v>
      </c>
      <c r="F11156">
        <v>27.410399999999999</v>
      </c>
      <c r="I11156">
        <v>37.200000000000003</v>
      </c>
      <c r="J11156">
        <v>40.860054474323903</v>
      </c>
      <c r="K11156">
        <v>-73.276399048045207</v>
      </c>
      <c r="L11156">
        <v>148</v>
      </c>
      <c r="M11156">
        <v>84</v>
      </c>
      <c r="O11156">
        <v>0.88575762510299605</v>
      </c>
      <c r="Q11156">
        <v>6</v>
      </c>
    </row>
    <row r="11157" spans="1:17" x14ac:dyDescent="0.3">
      <c r="A11157">
        <v>12035</v>
      </c>
      <c r="C11157">
        <v>79.449579999999997</v>
      </c>
      <c r="E11157">
        <v>177.86932373046801</v>
      </c>
      <c r="F11157">
        <v>27.611999999999998</v>
      </c>
      <c r="I11157">
        <v>37.200000000000003</v>
      </c>
      <c r="J11157">
        <v>40.860045170411396</v>
      </c>
      <c r="K11157">
        <v>-73.276488902047205</v>
      </c>
      <c r="L11157">
        <v>148</v>
      </c>
      <c r="M11157">
        <v>83</v>
      </c>
      <c r="O11157">
        <v>0.88575762510299605</v>
      </c>
      <c r="Q11157">
        <v>6</v>
      </c>
    </row>
    <row r="11158" spans="1:17" x14ac:dyDescent="0.3">
      <c r="A11158">
        <v>12036</v>
      </c>
      <c r="C11158">
        <v>79.457499999999996</v>
      </c>
      <c r="E11158">
        <v>196.21699523925699</v>
      </c>
      <c r="F11158">
        <v>28.519199999999898</v>
      </c>
      <c r="I11158">
        <v>37.200000000000003</v>
      </c>
      <c r="J11158">
        <v>40.8600353635847</v>
      </c>
      <c r="K11158">
        <v>-73.276581605896297</v>
      </c>
      <c r="L11158">
        <v>149</v>
      </c>
      <c r="M11158">
        <v>83</v>
      </c>
      <c r="O11158">
        <v>0.88575762510299605</v>
      </c>
      <c r="Q11158">
        <v>6</v>
      </c>
    </row>
    <row r="11159" spans="1:17" x14ac:dyDescent="0.3">
      <c r="A11159">
        <v>12037</v>
      </c>
      <c r="C11159">
        <v>79.465519999999898</v>
      </c>
      <c r="E11159">
        <v>209.76681518554599</v>
      </c>
      <c r="F11159">
        <v>28.886399999999998</v>
      </c>
      <c r="I11159">
        <v>37.200000000000003</v>
      </c>
      <c r="J11159">
        <v>40.860025389119897</v>
      </c>
      <c r="K11159">
        <v>-73.276676991954403</v>
      </c>
      <c r="L11159">
        <v>149</v>
      </c>
      <c r="M11159">
        <v>87</v>
      </c>
      <c r="O11159">
        <v>0.88575762510299605</v>
      </c>
      <c r="Q11159">
        <v>6</v>
      </c>
    </row>
    <row r="11160" spans="1:17" x14ac:dyDescent="0.3">
      <c r="A11160">
        <v>12038</v>
      </c>
      <c r="C11160">
        <v>79.47372</v>
      </c>
      <c r="E11160">
        <v>228.83329772949199</v>
      </c>
      <c r="F11160">
        <v>29.527200000000001</v>
      </c>
      <c r="I11160">
        <v>37.399999999999899</v>
      </c>
      <c r="J11160">
        <v>40.8600165043026</v>
      </c>
      <c r="K11160">
        <v>-73.276773970574098</v>
      </c>
      <c r="L11160">
        <v>149</v>
      </c>
      <c r="M11160">
        <v>86</v>
      </c>
      <c r="O11160">
        <v>0.88575762510299605</v>
      </c>
      <c r="Q11160">
        <v>6</v>
      </c>
    </row>
    <row r="11161" spans="1:17" x14ac:dyDescent="0.3">
      <c r="A11161">
        <v>12039</v>
      </c>
      <c r="C11161">
        <v>79.481899999999996</v>
      </c>
      <c r="E11161">
        <v>233.91545104980401</v>
      </c>
      <c r="F11161">
        <v>29.4588</v>
      </c>
      <c r="I11161">
        <v>37.399999999999899</v>
      </c>
      <c r="J11161">
        <v>40.860006362199698</v>
      </c>
      <c r="K11161">
        <v>-73.276870949193807</v>
      </c>
      <c r="L11161">
        <v>149</v>
      </c>
      <c r="M11161">
        <v>78</v>
      </c>
      <c r="O11161">
        <v>-0.18940013647079401</v>
      </c>
      <c r="Q11161">
        <v>6</v>
      </c>
    </row>
    <row r="11162" spans="1:17" x14ac:dyDescent="0.3">
      <c r="A11162">
        <v>12040</v>
      </c>
      <c r="C11162">
        <v>79.490359999999995</v>
      </c>
      <c r="E11162">
        <v>238.16108703613199</v>
      </c>
      <c r="F11162">
        <v>30.466799999999999</v>
      </c>
      <c r="I11162">
        <v>37.6</v>
      </c>
      <c r="J11162">
        <v>40.859996974468203</v>
      </c>
      <c r="K11162">
        <v>-73.276971532031894</v>
      </c>
      <c r="L11162">
        <v>149</v>
      </c>
      <c r="M11162">
        <v>78</v>
      </c>
      <c r="O11162">
        <v>-0.18940013647079401</v>
      </c>
      <c r="Q11162">
        <v>6</v>
      </c>
    </row>
    <row r="11163" spans="1:17" x14ac:dyDescent="0.3">
      <c r="A11163">
        <v>12041</v>
      </c>
      <c r="C11163">
        <v>79.498899999999907</v>
      </c>
      <c r="E11163">
        <v>242.50236511230401</v>
      </c>
      <c r="F11163">
        <v>30.700800000000001</v>
      </c>
      <c r="I11163">
        <v>37.6</v>
      </c>
      <c r="J11163">
        <v>40.8599877543747</v>
      </c>
      <c r="K11163">
        <v>-73.277072282508001</v>
      </c>
      <c r="L11163">
        <v>149</v>
      </c>
      <c r="M11163">
        <v>78</v>
      </c>
      <c r="O11163">
        <v>-0.18940013647079401</v>
      </c>
      <c r="Q11163">
        <v>6</v>
      </c>
    </row>
    <row r="11164" spans="1:17" x14ac:dyDescent="0.3">
      <c r="A11164">
        <v>12042</v>
      </c>
      <c r="C11164">
        <v>79.507670000000005</v>
      </c>
      <c r="E11164">
        <v>243.203369140625</v>
      </c>
      <c r="F11164">
        <v>31.575600000000001</v>
      </c>
      <c r="I11164">
        <v>37.399999999999899</v>
      </c>
      <c r="J11164">
        <v>40.859977025538598</v>
      </c>
      <c r="K11164">
        <v>-73.277174122631493</v>
      </c>
      <c r="L11164">
        <v>150</v>
      </c>
      <c r="M11164">
        <v>78</v>
      </c>
      <c r="O11164">
        <v>-0.18940013647079401</v>
      </c>
      <c r="Q11164">
        <v>6</v>
      </c>
    </row>
    <row r="11165" spans="1:17" x14ac:dyDescent="0.3">
      <c r="A11165">
        <v>12043</v>
      </c>
      <c r="C11165">
        <v>79.516569999999902</v>
      </c>
      <c r="E11165">
        <v>221.71261596679599</v>
      </c>
      <c r="F11165">
        <v>32.043599999999998</v>
      </c>
      <c r="I11165">
        <v>37.399999999999899</v>
      </c>
      <c r="J11165">
        <v>40.859967470169003</v>
      </c>
      <c r="K11165">
        <v>-73.277278644964099</v>
      </c>
      <c r="L11165">
        <v>149</v>
      </c>
      <c r="M11165">
        <v>0</v>
      </c>
      <c r="O11165">
        <v>-0.18940013647079401</v>
      </c>
      <c r="Q11165">
        <v>6</v>
      </c>
    </row>
    <row r="11166" spans="1:17" x14ac:dyDescent="0.3">
      <c r="A11166">
        <v>12044</v>
      </c>
      <c r="C11166">
        <v>79.525539999999907</v>
      </c>
      <c r="E11166">
        <v>192.80534362792901</v>
      </c>
      <c r="F11166">
        <v>32.313600000000001</v>
      </c>
      <c r="I11166">
        <v>37.399999999999899</v>
      </c>
      <c r="J11166">
        <v>40.859959591180001</v>
      </c>
      <c r="K11166">
        <v>-73.277385346591402</v>
      </c>
      <c r="L11166">
        <v>150</v>
      </c>
      <c r="M11166">
        <v>10</v>
      </c>
      <c r="O11166">
        <v>-0.18940013647079401</v>
      </c>
      <c r="Q11166">
        <v>6</v>
      </c>
    </row>
    <row r="11167" spans="1:17" x14ac:dyDescent="0.3">
      <c r="A11167">
        <v>12045</v>
      </c>
      <c r="C11167">
        <v>79.534719999999993</v>
      </c>
      <c r="E11167">
        <v>167.568115234375</v>
      </c>
      <c r="F11167">
        <v>33.019199999999998</v>
      </c>
      <c r="I11167">
        <v>37.399999999999899</v>
      </c>
      <c r="J11167">
        <v>40.859951293095897</v>
      </c>
      <c r="K11167">
        <v>-73.277492802590103</v>
      </c>
      <c r="L11167">
        <v>150</v>
      </c>
      <c r="M11167">
        <v>89</v>
      </c>
      <c r="O11167">
        <v>-3.8019821643829301</v>
      </c>
      <c r="Q11167">
        <v>6</v>
      </c>
    </row>
    <row r="11168" spans="1:17" x14ac:dyDescent="0.3">
      <c r="A11168">
        <v>12046</v>
      </c>
      <c r="C11168">
        <v>79.543849999999907</v>
      </c>
      <c r="E11168">
        <v>137.91329956054599</v>
      </c>
      <c r="F11168">
        <v>32.886000000000003</v>
      </c>
      <c r="I11168">
        <v>37.6</v>
      </c>
      <c r="J11168">
        <v>40.859941821545299</v>
      </c>
      <c r="K11168">
        <v>-73.277601348236203</v>
      </c>
      <c r="L11168">
        <v>150</v>
      </c>
      <c r="M11168">
        <v>88</v>
      </c>
      <c r="O11168">
        <v>-3.8019821643829301</v>
      </c>
      <c r="Q11168">
        <v>6</v>
      </c>
    </row>
    <row r="11169" spans="1:17" x14ac:dyDescent="0.3">
      <c r="A11169">
        <v>12047</v>
      </c>
      <c r="C11169">
        <v>79.553060000000002</v>
      </c>
      <c r="E11169">
        <v>110.948318481445</v>
      </c>
      <c r="F11169">
        <v>33.1524</v>
      </c>
      <c r="I11169">
        <v>37.399999999999899</v>
      </c>
      <c r="J11169">
        <v>40.859932014718602</v>
      </c>
      <c r="K11169">
        <v>-73.277710815891595</v>
      </c>
      <c r="L11169">
        <v>150</v>
      </c>
      <c r="M11169">
        <v>88</v>
      </c>
      <c r="O11169">
        <v>-3.8019821643829301</v>
      </c>
      <c r="Q11169">
        <v>6</v>
      </c>
    </row>
    <row r="11170" spans="1:17" x14ac:dyDescent="0.3">
      <c r="A11170">
        <v>12048</v>
      </c>
      <c r="C11170">
        <v>79.562219999999996</v>
      </c>
      <c r="E11170">
        <v>82.528076171875</v>
      </c>
      <c r="F11170">
        <v>32.950800000000001</v>
      </c>
      <c r="I11170">
        <v>37.399999999999899</v>
      </c>
      <c r="J11170">
        <v>40.859921537339602</v>
      </c>
      <c r="K11170">
        <v>-73.277820199727998</v>
      </c>
      <c r="L11170">
        <v>150</v>
      </c>
      <c r="M11170">
        <v>91</v>
      </c>
      <c r="O11170">
        <v>-3.8019821643829301</v>
      </c>
      <c r="Q11170">
        <v>6</v>
      </c>
    </row>
    <row r="11171" spans="1:17" x14ac:dyDescent="0.3">
      <c r="A11171">
        <v>12049</v>
      </c>
      <c r="C11171">
        <v>79.571470000000005</v>
      </c>
      <c r="E11171">
        <v>63.032238006591797</v>
      </c>
      <c r="F11171">
        <v>33.1524</v>
      </c>
      <c r="I11171">
        <v>37.200000000000003</v>
      </c>
      <c r="J11171">
        <v>40.859911059960702</v>
      </c>
      <c r="K11171">
        <v>-73.277927571907597</v>
      </c>
      <c r="L11171">
        <v>150</v>
      </c>
      <c r="M11171">
        <v>88</v>
      </c>
      <c r="O11171">
        <v>-3.8019821643829301</v>
      </c>
      <c r="Q11171">
        <v>6</v>
      </c>
    </row>
    <row r="11172" spans="1:17" x14ac:dyDescent="0.3">
      <c r="A11172">
        <v>12050</v>
      </c>
      <c r="C11172">
        <v>79.580399999999997</v>
      </c>
      <c r="E11172">
        <v>42.425285339355398</v>
      </c>
      <c r="F11172">
        <v>32.313600000000001</v>
      </c>
      <c r="I11172">
        <v>37</v>
      </c>
      <c r="J11172">
        <v>40.859901923686202</v>
      </c>
      <c r="K11172">
        <v>-73.278034524992094</v>
      </c>
      <c r="L11172">
        <v>150</v>
      </c>
      <c r="M11172">
        <v>88</v>
      </c>
      <c r="O11172">
        <v>-3.8019821643829301</v>
      </c>
      <c r="Q11172">
        <v>6</v>
      </c>
    </row>
    <row r="11173" spans="1:17" x14ac:dyDescent="0.3">
      <c r="A11173">
        <v>12051</v>
      </c>
      <c r="C11173">
        <v>79.589449999999999</v>
      </c>
      <c r="E11173">
        <v>33.005973815917898</v>
      </c>
      <c r="F11173">
        <v>32.583599999999997</v>
      </c>
      <c r="I11173">
        <v>37</v>
      </c>
      <c r="J11173">
        <v>40.859892787411802</v>
      </c>
      <c r="K11173">
        <v>-73.278143573552299</v>
      </c>
      <c r="L11173">
        <v>150</v>
      </c>
      <c r="M11173">
        <v>88</v>
      </c>
      <c r="O11173">
        <v>-0.51026123762130704</v>
      </c>
      <c r="Q11173">
        <v>6</v>
      </c>
    </row>
    <row r="11174" spans="1:17" x14ac:dyDescent="0.3">
      <c r="A11174">
        <v>12052</v>
      </c>
      <c r="C11174">
        <v>79.598479999999995</v>
      </c>
      <c r="E11174">
        <v>26.249689102172798</v>
      </c>
      <c r="F11174">
        <v>32.446800000000003</v>
      </c>
      <c r="I11174">
        <v>36.399999999999899</v>
      </c>
      <c r="J11174">
        <v>40.8598833996802</v>
      </c>
      <c r="K11174">
        <v>-73.278249772265497</v>
      </c>
      <c r="L11174">
        <v>150</v>
      </c>
      <c r="M11174">
        <v>88</v>
      </c>
      <c r="O11174">
        <v>-0.51026123762130704</v>
      </c>
      <c r="Q11174">
        <v>6</v>
      </c>
    </row>
    <row r="11175" spans="1:17" x14ac:dyDescent="0.3">
      <c r="A11175">
        <v>12053</v>
      </c>
      <c r="C11175">
        <v>79.607470000000006</v>
      </c>
      <c r="E11175">
        <v>36.741477966308501</v>
      </c>
      <c r="F11175">
        <v>32.446800000000003</v>
      </c>
      <c r="I11175">
        <v>36</v>
      </c>
      <c r="J11175">
        <v>40.859874347224803</v>
      </c>
      <c r="K11175">
        <v>-73.278355216607395</v>
      </c>
      <c r="L11175">
        <v>150</v>
      </c>
      <c r="M11175">
        <v>88</v>
      </c>
      <c r="O11175">
        <v>-0.51026123762130704</v>
      </c>
      <c r="Q11175">
        <v>6</v>
      </c>
    </row>
    <row r="11176" spans="1:17" x14ac:dyDescent="0.3">
      <c r="A11176">
        <v>12054</v>
      </c>
      <c r="C11176">
        <v>79.616369999999904</v>
      </c>
      <c r="E11176">
        <v>45.723018646240199</v>
      </c>
      <c r="F11176">
        <v>32.043599999999998</v>
      </c>
      <c r="I11176">
        <v>35.799999999999898</v>
      </c>
      <c r="J11176">
        <v>40.859864791855202</v>
      </c>
      <c r="K11176">
        <v>-73.278460912406402</v>
      </c>
      <c r="L11176">
        <v>150</v>
      </c>
      <c r="M11176">
        <v>85</v>
      </c>
      <c r="O11176">
        <v>-0.51026123762130704</v>
      </c>
      <c r="Q11176">
        <v>6</v>
      </c>
    </row>
    <row r="11177" spans="1:17" x14ac:dyDescent="0.3">
      <c r="A11177">
        <v>12055</v>
      </c>
      <c r="C11177">
        <v>79.625199999999893</v>
      </c>
      <c r="E11177">
        <v>55.179912567138601</v>
      </c>
      <c r="F11177">
        <v>31.777200000000001</v>
      </c>
      <c r="I11177">
        <v>35.6</v>
      </c>
      <c r="J11177">
        <v>40.859856074675903</v>
      </c>
      <c r="K11177">
        <v>-73.278565853834095</v>
      </c>
      <c r="L11177">
        <v>150</v>
      </c>
      <c r="M11177">
        <v>86</v>
      </c>
      <c r="O11177">
        <v>-0.51026123762130704</v>
      </c>
      <c r="Q11177">
        <v>6</v>
      </c>
    </row>
    <row r="11178" spans="1:17" x14ac:dyDescent="0.3">
      <c r="A11178">
        <v>12056</v>
      </c>
      <c r="C11178">
        <v>79.634039999999999</v>
      </c>
      <c r="E11178">
        <v>63.385040283203097</v>
      </c>
      <c r="F11178">
        <v>31.8096</v>
      </c>
      <c r="I11178">
        <v>35.399999999999899</v>
      </c>
      <c r="J11178">
        <v>40.859847189858499</v>
      </c>
      <c r="K11178">
        <v>-73.278669621795402</v>
      </c>
      <c r="L11178">
        <v>150</v>
      </c>
      <c r="M11178">
        <v>84</v>
      </c>
      <c r="O11178">
        <v>-0.51026123762130704</v>
      </c>
      <c r="Q11178">
        <v>6</v>
      </c>
    </row>
    <row r="11179" spans="1:17" x14ac:dyDescent="0.3">
      <c r="A11179">
        <v>12057</v>
      </c>
      <c r="C11179">
        <v>79.642349999999993</v>
      </c>
      <c r="E11179">
        <v>68.326210021972599</v>
      </c>
      <c r="F11179">
        <v>29.930399999999999</v>
      </c>
      <c r="I11179">
        <v>35.399999999999899</v>
      </c>
      <c r="J11179">
        <v>40.859838137403102</v>
      </c>
      <c r="K11179">
        <v>-73.278771042823706</v>
      </c>
      <c r="L11179">
        <v>150</v>
      </c>
      <c r="M11179">
        <v>84</v>
      </c>
      <c r="O11179">
        <v>-0.22616051137447299</v>
      </c>
      <c r="Q11179">
        <v>6</v>
      </c>
    </row>
    <row r="11180" spans="1:17" x14ac:dyDescent="0.3">
      <c r="A11180">
        <v>12058</v>
      </c>
      <c r="C11180">
        <v>79.650599999999997</v>
      </c>
      <c r="E11180">
        <v>68.825950622558594</v>
      </c>
      <c r="F11180">
        <v>29.692799999999998</v>
      </c>
      <c r="I11180">
        <v>35.399999999999899</v>
      </c>
      <c r="J11180">
        <v>40.859830006956997</v>
      </c>
      <c r="K11180">
        <v>-73.278868440538602</v>
      </c>
      <c r="L11180">
        <v>150</v>
      </c>
      <c r="M11180">
        <v>84</v>
      </c>
      <c r="O11180">
        <v>-0.22616051137447299</v>
      </c>
      <c r="Q11180">
        <v>6</v>
      </c>
    </row>
    <row r="11181" spans="1:17" x14ac:dyDescent="0.3">
      <c r="A11181">
        <v>12059</v>
      </c>
      <c r="C11181">
        <v>79.658539999999903</v>
      </c>
      <c r="E11181">
        <v>74.971923828125</v>
      </c>
      <c r="F11181">
        <v>28.584</v>
      </c>
      <c r="I11181">
        <v>35.399999999999899</v>
      </c>
      <c r="J11181">
        <v>40.859823301434503</v>
      </c>
      <c r="K11181">
        <v>-73.278963658958602</v>
      </c>
      <c r="L11181">
        <v>150</v>
      </c>
      <c r="M11181">
        <v>0</v>
      </c>
      <c r="O11181">
        <v>-0.22616051137447299</v>
      </c>
      <c r="Q11181">
        <v>6</v>
      </c>
    </row>
    <row r="11182" spans="1:17" x14ac:dyDescent="0.3">
      <c r="A11182">
        <v>12060</v>
      </c>
      <c r="C11182">
        <v>79.666089999999997</v>
      </c>
      <c r="E11182">
        <v>74.971923828125</v>
      </c>
      <c r="F11182">
        <v>27.2088</v>
      </c>
      <c r="I11182">
        <v>35.200000000000003</v>
      </c>
      <c r="J11182">
        <v>40.859815170988398</v>
      </c>
      <c r="K11182">
        <v>-73.279056195169602</v>
      </c>
      <c r="L11182">
        <v>150</v>
      </c>
      <c r="M11182">
        <v>0</v>
      </c>
      <c r="O11182">
        <v>-0.22616051137447299</v>
      </c>
      <c r="Q11182">
        <v>6</v>
      </c>
    </row>
    <row r="11183" spans="1:17" x14ac:dyDescent="0.3">
      <c r="A11183">
        <v>12061</v>
      </c>
      <c r="C11183">
        <v>79.673439999999999</v>
      </c>
      <c r="E11183">
        <v>62.108898162841797</v>
      </c>
      <c r="F11183">
        <v>26.470800000000001</v>
      </c>
      <c r="I11183">
        <v>35.200000000000003</v>
      </c>
      <c r="J11183">
        <v>40.8598049450665</v>
      </c>
      <c r="K11183">
        <v>-73.279144288972006</v>
      </c>
      <c r="L11183">
        <v>149</v>
      </c>
      <c r="M11183">
        <v>0</v>
      </c>
      <c r="O11183">
        <v>-0.22616051137447299</v>
      </c>
      <c r="Q11183">
        <v>6</v>
      </c>
    </row>
    <row r="11184" spans="1:17" x14ac:dyDescent="0.3">
      <c r="A11184">
        <v>12062</v>
      </c>
      <c r="C11184">
        <v>79.6814099999999</v>
      </c>
      <c r="E11184">
        <v>48.722232818603501</v>
      </c>
      <c r="F11184">
        <v>28.684799999999999</v>
      </c>
      <c r="I11184">
        <v>35.399999999999899</v>
      </c>
      <c r="J11184">
        <v>40.8597965631634</v>
      </c>
      <c r="K11184">
        <v>-73.279228862375007</v>
      </c>
      <c r="L11184">
        <v>150</v>
      </c>
      <c r="M11184">
        <v>0</v>
      </c>
      <c r="O11184">
        <v>-0.22616051137447299</v>
      </c>
      <c r="Q11184">
        <v>6</v>
      </c>
    </row>
    <row r="11185" spans="1:17" x14ac:dyDescent="0.3">
      <c r="A11185">
        <v>12063</v>
      </c>
      <c r="C11185">
        <v>79.688679999999906</v>
      </c>
      <c r="E11185">
        <v>38.230442047119098</v>
      </c>
      <c r="F11185">
        <v>26.067599999999999</v>
      </c>
      <c r="I11185">
        <v>35.399999999999899</v>
      </c>
      <c r="J11185">
        <v>40.859799161553298</v>
      </c>
      <c r="K11185">
        <v>-73.279311591759296</v>
      </c>
      <c r="L11185">
        <v>149</v>
      </c>
      <c r="M11185">
        <v>0</v>
      </c>
      <c r="O11185">
        <v>2.12758064270019</v>
      </c>
      <c r="Q11185">
        <v>6</v>
      </c>
    </row>
    <row r="11186" spans="1:17" x14ac:dyDescent="0.3">
      <c r="A11186">
        <v>12064</v>
      </c>
      <c r="C11186">
        <v>79.695999999999998</v>
      </c>
      <c r="E11186">
        <v>43.883914947509702</v>
      </c>
      <c r="F11186">
        <v>26.434799999999999</v>
      </c>
      <c r="I11186">
        <v>35.200000000000003</v>
      </c>
      <c r="J11186">
        <v>40.8598197810351</v>
      </c>
      <c r="K11186">
        <v>-73.279385687783304</v>
      </c>
      <c r="L11186">
        <v>149</v>
      </c>
      <c r="M11186">
        <v>7</v>
      </c>
      <c r="O11186">
        <v>2.12758064270019</v>
      </c>
      <c r="Q11186">
        <v>6</v>
      </c>
    </row>
    <row r="11187" spans="1:17" x14ac:dyDescent="0.3">
      <c r="A11187">
        <v>12065</v>
      </c>
      <c r="C11187">
        <v>79.703099999999907</v>
      </c>
      <c r="E11187">
        <v>43.242053985595703</v>
      </c>
      <c r="F11187">
        <v>25.563600000000001</v>
      </c>
      <c r="I11187">
        <v>35.399999999999899</v>
      </c>
      <c r="J11187">
        <v>40.859860181808401</v>
      </c>
      <c r="K11187">
        <v>-73.279443355277095</v>
      </c>
      <c r="L11187">
        <v>149</v>
      </c>
      <c r="M11187">
        <v>75</v>
      </c>
      <c r="O11187">
        <v>2.12758064270019</v>
      </c>
      <c r="Q11187">
        <v>6</v>
      </c>
    </row>
    <row r="11188" spans="1:17" x14ac:dyDescent="0.3">
      <c r="A11188">
        <v>12066</v>
      </c>
      <c r="C11188">
        <v>79.710009999999997</v>
      </c>
      <c r="E11188">
        <v>50.931541442871001</v>
      </c>
      <c r="F11188">
        <v>24.8904</v>
      </c>
      <c r="I11188">
        <v>35.200000000000003</v>
      </c>
      <c r="J11188">
        <v>40.859913574531603</v>
      </c>
      <c r="K11188">
        <v>-73.279479816555906</v>
      </c>
      <c r="L11188">
        <v>149</v>
      </c>
      <c r="M11188">
        <v>82</v>
      </c>
      <c r="O11188">
        <v>2.12758064270019</v>
      </c>
      <c r="Q11188">
        <v>6</v>
      </c>
    </row>
    <row r="11189" spans="1:17" x14ac:dyDescent="0.3">
      <c r="A11189">
        <v>12067</v>
      </c>
      <c r="C11189">
        <v>79.716939999999994</v>
      </c>
      <c r="E11189">
        <v>63.486976623535099</v>
      </c>
      <c r="F11189">
        <v>24.9588</v>
      </c>
      <c r="I11189">
        <v>35.200000000000003</v>
      </c>
      <c r="J11189">
        <v>40.859971493482497</v>
      </c>
      <c r="K11189">
        <v>-73.279499430209398</v>
      </c>
      <c r="L11189">
        <v>149</v>
      </c>
      <c r="M11189">
        <v>83</v>
      </c>
      <c r="O11189">
        <v>2.12758064270019</v>
      </c>
      <c r="Q11189">
        <v>6</v>
      </c>
    </row>
    <row r="11190" spans="1:17" x14ac:dyDescent="0.3">
      <c r="A11190">
        <v>12068</v>
      </c>
      <c r="C11190">
        <v>79.724059999999994</v>
      </c>
      <c r="E11190">
        <v>85.748878479003906</v>
      </c>
      <c r="F11190">
        <v>25.628399999999999</v>
      </c>
      <c r="I11190">
        <v>35.399999999999899</v>
      </c>
      <c r="J11190">
        <v>40.860031675547297</v>
      </c>
      <c r="K11190">
        <v>-73.279504626989294</v>
      </c>
      <c r="L11190">
        <v>149</v>
      </c>
      <c r="M11190">
        <v>85</v>
      </c>
      <c r="O11190">
        <v>2.12758064270019</v>
      </c>
      <c r="Q11190">
        <v>6</v>
      </c>
    </row>
    <row r="11191" spans="1:17" x14ac:dyDescent="0.3">
      <c r="A11191">
        <v>12069</v>
      </c>
      <c r="C11191">
        <v>79.731579999999994</v>
      </c>
      <c r="E11191">
        <v>107.99062347412099</v>
      </c>
      <c r="F11191">
        <v>27.075600000000001</v>
      </c>
      <c r="I11191">
        <v>35.399999999999899</v>
      </c>
      <c r="J11191">
        <v>40.860093617811799</v>
      </c>
      <c r="K11191">
        <v>-73.279496664181295</v>
      </c>
      <c r="L11191">
        <v>149</v>
      </c>
      <c r="M11191">
        <v>85</v>
      </c>
      <c r="O11191">
        <v>3.0424718856811501</v>
      </c>
      <c r="Q11191">
        <v>6</v>
      </c>
    </row>
    <row r="11192" spans="1:17" x14ac:dyDescent="0.3">
      <c r="A11192">
        <v>12070</v>
      </c>
      <c r="C11192">
        <v>79.738900000000001</v>
      </c>
      <c r="E11192">
        <v>139.06086730957</v>
      </c>
      <c r="F11192">
        <v>26.334</v>
      </c>
      <c r="I11192">
        <v>35.799999999999898</v>
      </c>
      <c r="J11192">
        <v>40.860155560076201</v>
      </c>
      <c r="K11192">
        <v>-73.279472691938196</v>
      </c>
      <c r="L11192">
        <v>149</v>
      </c>
      <c r="M11192">
        <v>89</v>
      </c>
      <c r="O11192">
        <v>3.0424718856811501</v>
      </c>
      <c r="Q11192">
        <v>6</v>
      </c>
    </row>
    <row r="11193" spans="1:17" x14ac:dyDescent="0.3">
      <c r="A11193">
        <v>12071</v>
      </c>
      <c r="C11193">
        <v>79.746340000000004</v>
      </c>
      <c r="E11193">
        <v>169.72943115234301</v>
      </c>
      <c r="F11193">
        <v>26.805599999999998</v>
      </c>
      <c r="I11193">
        <v>35.799999999999898</v>
      </c>
      <c r="J11193">
        <v>40.860217753797698</v>
      </c>
      <c r="K11193">
        <v>-73.279440421611</v>
      </c>
      <c r="L11193">
        <v>149</v>
      </c>
      <c r="M11193">
        <v>87</v>
      </c>
      <c r="O11193">
        <v>3.0424718856811501</v>
      </c>
      <c r="Q11193">
        <v>6</v>
      </c>
    </row>
    <row r="11194" spans="1:17" x14ac:dyDescent="0.3">
      <c r="A11194">
        <v>12072</v>
      </c>
      <c r="C11194">
        <v>79.753889999999998</v>
      </c>
      <c r="E11194">
        <v>204.441482543945</v>
      </c>
      <c r="F11194">
        <v>27.176400000000001</v>
      </c>
      <c r="I11194">
        <v>36</v>
      </c>
      <c r="J11194">
        <v>40.860280701890503</v>
      </c>
      <c r="K11194">
        <v>-73.279398512095199</v>
      </c>
      <c r="L11194">
        <v>149</v>
      </c>
      <c r="M11194">
        <v>81</v>
      </c>
      <c r="O11194">
        <v>3.0424718856811501</v>
      </c>
      <c r="Q11194">
        <v>6</v>
      </c>
    </row>
    <row r="11195" spans="1:17" x14ac:dyDescent="0.3">
      <c r="A11195">
        <v>12073</v>
      </c>
      <c r="C11195">
        <v>79.761679999999998</v>
      </c>
      <c r="E11195">
        <v>242.98234558105401</v>
      </c>
      <c r="F11195">
        <v>28.08</v>
      </c>
      <c r="I11195">
        <v>36.200000000000003</v>
      </c>
      <c r="J11195">
        <v>40.860344069078501</v>
      </c>
      <c r="K11195">
        <v>-73.279351992532597</v>
      </c>
      <c r="L11195">
        <v>149</v>
      </c>
      <c r="M11195">
        <v>82</v>
      </c>
      <c r="O11195">
        <v>3.0424718856811501</v>
      </c>
      <c r="Q11195">
        <v>6</v>
      </c>
    </row>
    <row r="11196" spans="1:17" x14ac:dyDescent="0.3">
      <c r="A11196">
        <v>12074</v>
      </c>
      <c r="C11196">
        <v>79.769750000000002</v>
      </c>
      <c r="E11196">
        <v>268.55978393554602</v>
      </c>
      <c r="F11196">
        <v>29.023199999999999</v>
      </c>
      <c r="I11196">
        <v>36.6</v>
      </c>
      <c r="J11196">
        <v>40.860405340790699</v>
      </c>
      <c r="K11196">
        <v>-73.279305975884199</v>
      </c>
      <c r="L11196">
        <v>149</v>
      </c>
      <c r="M11196">
        <v>87</v>
      </c>
      <c r="O11196">
        <v>3.0424718856811501</v>
      </c>
      <c r="Q11196">
        <v>6</v>
      </c>
    </row>
    <row r="11197" spans="1:17" x14ac:dyDescent="0.3">
      <c r="A11197">
        <v>12075</v>
      </c>
      <c r="C11197">
        <v>79.777829999999994</v>
      </c>
      <c r="E11197">
        <v>277.42532348632801</v>
      </c>
      <c r="F11197">
        <v>29.123999999999999</v>
      </c>
      <c r="I11197">
        <v>36.6</v>
      </c>
      <c r="J11197">
        <v>40.860471976920898</v>
      </c>
      <c r="K11197">
        <v>-73.279270604252801</v>
      </c>
      <c r="L11197">
        <v>148</v>
      </c>
      <c r="M11197">
        <v>89</v>
      </c>
      <c r="O11197">
        <v>-1.2254624366760201</v>
      </c>
      <c r="Q11197">
        <v>6</v>
      </c>
    </row>
    <row r="11198" spans="1:17" x14ac:dyDescent="0.3">
      <c r="A11198">
        <v>12076</v>
      </c>
      <c r="C11198">
        <v>79.786059999999907</v>
      </c>
      <c r="E11198">
        <v>271.44253540039</v>
      </c>
      <c r="F11198">
        <v>29.628</v>
      </c>
      <c r="I11198">
        <v>36.6</v>
      </c>
      <c r="J11198">
        <v>40.860543390735899</v>
      </c>
      <c r="K11198">
        <v>-73.279246129095498</v>
      </c>
      <c r="L11198">
        <v>149</v>
      </c>
      <c r="M11198">
        <v>81</v>
      </c>
      <c r="O11198">
        <v>-1.2254624366760201</v>
      </c>
      <c r="Q11198">
        <v>6</v>
      </c>
    </row>
    <row r="11199" spans="1:17" x14ac:dyDescent="0.3">
      <c r="A11199">
        <v>12077</v>
      </c>
      <c r="C11199">
        <v>79.794149999999902</v>
      </c>
      <c r="E11199">
        <v>270.69708251953102</v>
      </c>
      <c r="F11199">
        <v>29.123999999999999</v>
      </c>
      <c r="I11199">
        <v>36.6</v>
      </c>
      <c r="J11199">
        <v>40.860617654397998</v>
      </c>
      <c r="K11199">
        <v>-73.279226934537206</v>
      </c>
      <c r="L11199">
        <v>149</v>
      </c>
      <c r="M11199">
        <v>81</v>
      </c>
      <c r="O11199">
        <v>-1.2254624366760201</v>
      </c>
      <c r="Q11199">
        <v>6</v>
      </c>
    </row>
    <row r="11200" spans="1:17" x14ac:dyDescent="0.3">
      <c r="A11200">
        <v>12078</v>
      </c>
      <c r="C11200">
        <v>79.802109999999999</v>
      </c>
      <c r="E11200">
        <v>259.53009033203102</v>
      </c>
      <c r="F11200">
        <v>28.684799999999999</v>
      </c>
      <c r="I11200">
        <v>36.6</v>
      </c>
      <c r="J11200">
        <v>40.860690660774701</v>
      </c>
      <c r="K11200">
        <v>-73.279219558462501</v>
      </c>
      <c r="L11200">
        <v>148</v>
      </c>
      <c r="M11200">
        <v>81</v>
      </c>
      <c r="O11200">
        <v>-1.2254624366760201</v>
      </c>
      <c r="Q11200">
        <v>6</v>
      </c>
    </row>
    <row r="11201" spans="1:17" x14ac:dyDescent="0.3">
      <c r="A11201">
        <v>12079</v>
      </c>
      <c r="C11201">
        <v>79.809970000000007</v>
      </c>
      <c r="E11201">
        <v>237.426025390625</v>
      </c>
      <c r="F11201">
        <v>28.281600000000001</v>
      </c>
      <c r="I11201">
        <v>36.6</v>
      </c>
      <c r="J11201">
        <v>40.860763499513197</v>
      </c>
      <c r="K11201">
        <v>-73.279215367510901</v>
      </c>
      <c r="L11201">
        <v>148</v>
      </c>
      <c r="M11201">
        <v>81</v>
      </c>
      <c r="O11201">
        <v>-1.2254624366760201</v>
      </c>
      <c r="Q11201">
        <v>6</v>
      </c>
    </row>
    <row r="11202" spans="1:17" x14ac:dyDescent="0.3">
      <c r="A11202">
        <v>12080</v>
      </c>
      <c r="C11202">
        <v>79.817639999999997</v>
      </c>
      <c r="E11202">
        <v>206.35578918457</v>
      </c>
      <c r="F11202">
        <v>27.576000000000001</v>
      </c>
      <c r="I11202">
        <v>36.6</v>
      </c>
      <c r="J11202">
        <v>40.860835583880501</v>
      </c>
      <c r="K11202">
        <v>-73.279207237064796</v>
      </c>
      <c r="L11202">
        <v>148</v>
      </c>
      <c r="M11202">
        <v>0</v>
      </c>
      <c r="O11202">
        <v>-1.2254624366760201</v>
      </c>
      <c r="Q11202">
        <v>6</v>
      </c>
    </row>
    <row r="11203" spans="1:17" x14ac:dyDescent="0.3">
      <c r="A11203">
        <v>12081</v>
      </c>
      <c r="C11203">
        <v>79.825129999999902</v>
      </c>
      <c r="E11203">
        <v>175.68721008300699</v>
      </c>
      <c r="F11203">
        <v>26.974799999999998</v>
      </c>
      <c r="I11203">
        <v>36.6</v>
      </c>
      <c r="J11203">
        <v>40.860906410962301</v>
      </c>
      <c r="K11203">
        <v>-73.279196340590701</v>
      </c>
      <c r="L11203">
        <v>148</v>
      </c>
      <c r="M11203">
        <v>0</v>
      </c>
      <c r="O11203">
        <v>-1.5198773145675599</v>
      </c>
      <c r="Q11203">
        <v>6</v>
      </c>
    </row>
    <row r="11204" spans="1:17" x14ac:dyDescent="0.3">
      <c r="A11204">
        <v>12082</v>
      </c>
      <c r="C11204">
        <v>79.832569999999905</v>
      </c>
      <c r="E11204">
        <v>140.97515869140599</v>
      </c>
      <c r="F11204">
        <v>26.704799999999999</v>
      </c>
      <c r="I11204">
        <v>36.6</v>
      </c>
      <c r="J11204">
        <v>40.860976316034701</v>
      </c>
      <c r="K11204">
        <v>-73.2791867852211</v>
      </c>
      <c r="L11204">
        <v>148</v>
      </c>
      <c r="M11204">
        <v>0</v>
      </c>
      <c r="O11204">
        <v>-1.5198773145675599</v>
      </c>
      <c r="Q11204">
        <v>6</v>
      </c>
    </row>
    <row r="11205" spans="1:17" x14ac:dyDescent="0.3">
      <c r="A11205">
        <v>12083</v>
      </c>
      <c r="C11205">
        <v>79.839969999999994</v>
      </c>
      <c r="E11205">
        <v>102.434288024902</v>
      </c>
      <c r="F11205">
        <v>26.704799999999999</v>
      </c>
      <c r="I11205">
        <v>36.799999999999898</v>
      </c>
      <c r="J11205">
        <v>40.861042281612697</v>
      </c>
      <c r="K11205">
        <v>-73.279175637289796</v>
      </c>
      <c r="L11205">
        <v>148</v>
      </c>
      <c r="M11205">
        <v>0</v>
      </c>
      <c r="O11205">
        <v>-1.5198773145675599</v>
      </c>
      <c r="Q11205">
        <v>6</v>
      </c>
    </row>
    <row r="11206" spans="1:17" x14ac:dyDescent="0.3">
      <c r="A11206">
        <v>12084</v>
      </c>
      <c r="C11206">
        <v>79.847279999999998</v>
      </c>
      <c r="E11206">
        <v>62.221839904785099</v>
      </c>
      <c r="F11206">
        <v>26.334</v>
      </c>
      <c r="I11206">
        <v>36.799999999999898</v>
      </c>
      <c r="J11206">
        <v>40.861108917742897</v>
      </c>
      <c r="K11206">
        <v>-73.279166752472506</v>
      </c>
      <c r="L11206">
        <v>147</v>
      </c>
      <c r="M11206">
        <v>0</v>
      </c>
      <c r="O11206">
        <v>-1.5198773145675599</v>
      </c>
      <c r="Q11206">
        <v>6</v>
      </c>
    </row>
    <row r="11207" spans="1:17" x14ac:dyDescent="0.3">
      <c r="A11207">
        <v>12085</v>
      </c>
      <c r="C11207">
        <v>79.854759999999999</v>
      </c>
      <c r="E11207">
        <v>44.541267395019503</v>
      </c>
      <c r="F11207">
        <v>26.906400000000001</v>
      </c>
      <c r="I11207">
        <v>36.6</v>
      </c>
      <c r="J11207">
        <v>40.8611762244254</v>
      </c>
      <c r="K11207">
        <v>-73.279157364740897</v>
      </c>
      <c r="L11207">
        <v>147</v>
      </c>
      <c r="M11207">
        <v>0</v>
      </c>
      <c r="O11207">
        <v>-1.5198773145675599</v>
      </c>
      <c r="Q11207">
        <v>6</v>
      </c>
    </row>
    <row r="11208" spans="1:17" x14ac:dyDescent="0.3">
      <c r="A11208">
        <v>12086</v>
      </c>
      <c r="C11208">
        <v>79.862340000000003</v>
      </c>
      <c r="E11208">
        <v>34.629440307617102</v>
      </c>
      <c r="F11208">
        <v>27.3096</v>
      </c>
      <c r="I11208">
        <v>36.799999999999898</v>
      </c>
      <c r="J11208">
        <v>40.861244034022</v>
      </c>
      <c r="K11208">
        <v>-73.279151413589702</v>
      </c>
      <c r="L11208">
        <v>147</v>
      </c>
      <c r="M11208">
        <v>5</v>
      </c>
      <c r="O11208">
        <v>-1.5198773145675599</v>
      </c>
      <c r="Q11208">
        <v>6</v>
      </c>
    </row>
    <row r="11209" spans="1:17" x14ac:dyDescent="0.3">
      <c r="A11209">
        <v>12087</v>
      </c>
      <c r="C11209">
        <v>79.870049999999907</v>
      </c>
      <c r="E11209">
        <v>31.863653182983398</v>
      </c>
      <c r="F11209">
        <v>27.745200000000001</v>
      </c>
      <c r="I11209">
        <v>36.6</v>
      </c>
      <c r="J11209">
        <v>40.861312933266099</v>
      </c>
      <c r="K11209">
        <v>-73.279146216809707</v>
      </c>
      <c r="L11209">
        <v>147</v>
      </c>
      <c r="M11209">
        <v>74</v>
      </c>
      <c r="O11209">
        <v>0.41745766997337302</v>
      </c>
      <c r="Q11209">
        <v>6</v>
      </c>
    </row>
    <row r="11210" spans="1:17" x14ac:dyDescent="0.3">
      <c r="A11210">
        <v>12088</v>
      </c>
      <c r="C11210">
        <v>79.877859999999998</v>
      </c>
      <c r="E11210">
        <v>38.075523376464801</v>
      </c>
      <c r="F11210">
        <v>28.116</v>
      </c>
      <c r="I11210">
        <v>36.399999999999899</v>
      </c>
      <c r="J11210">
        <v>40.861383173614698</v>
      </c>
      <c r="K11210">
        <v>-73.2791406847536</v>
      </c>
      <c r="L11210">
        <v>147</v>
      </c>
      <c r="M11210">
        <v>76</v>
      </c>
      <c r="O11210">
        <v>0.41745766997337302</v>
      </c>
      <c r="Q11210">
        <v>6</v>
      </c>
    </row>
    <row r="11211" spans="1:17" x14ac:dyDescent="0.3">
      <c r="A11211">
        <v>12089</v>
      </c>
      <c r="C11211">
        <v>79.885929999999902</v>
      </c>
      <c r="E11211">
        <v>53.046497344970703</v>
      </c>
      <c r="F11211">
        <v>29.023199999999999</v>
      </c>
      <c r="I11211">
        <v>36.399999999999899</v>
      </c>
      <c r="J11211">
        <v>40.861455425620001</v>
      </c>
      <c r="K11211">
        <v>-73.279137499630394</v>
      </c>
      <c r="L11211">
        <v>147</v>
      </c>
      <c r="M11211">
        <v>77</v>
      </c>
      <c r="O11211">
        <v>0.41745766997337302</v>
      </c>
      <c r="Q11211">
        <v>6</v>
      </c>
    </row>
    <row r="11212" spans="1:17" x14ac:dyDescent="0.3">
      <c r="A11212">
        <v>12090</v>
      </c>
      <c r="C11212">
        <v>79.894239999999996</v>
      </c>
      <c r="E11212">
        <v>81.093803405761705</v>
      </c>
      <c r="F11212">
        <v>29.793600000000001</v>
      </c>
      <c r="I11212">
        <v>36.399999999999899</v>
      </c>
      <c r="J11212">
        <v>40.861528767272802</v>
      </c>
      <c r="K11212">
        <v>-73.279133392497897</v>
      </c>
      <c r="L11212">
        <v>146</v>
      </c>
      <c r="M11212">
        <v>79</v>
      </c>
      <c r="O11212">
        <v>0.41745766997337302</v>
      </c>
      <c r="Q11212">
        <v>6</v>
      </c>
    </row>
    <row r="11213" spans="1:17" x14ac:dyDescent="0.3">
      <c r="A11213">
        <v>12091</v>
      </c>
      <c r="C11213">
        <v>79.902779999999893</v>
      </c>
      <c r="E11213">
        <v>107.44352722167901</v>
      </c>
      <c r="F11213">
        <v>30.869999999999902</v>
      </c>
      <c r="I11213">
        <v>36.399999999999899</v>
      </c>
      <c r="J11213">
        <v>40.861604791134504</v>
      </c>
      <c r="K11213">
        <v>-73.279125932604003</v>
      </c>
      <c r="L11213">
        <v>146</v>
      </c>
      <c r="M11213">
        <v>79</v>
      </c>
      <c r="O11213">
        <v>0.41745766997337302</v>
      </c>
      <c r="Q11213">
        <v>6</v>
      </c>
    </row>
    <row r="11214" spans="1:17" x14ac:dyDescent="0.3">
      <c r="A11214">
        <v>12092</v>
      </c>
      <c r="C11214">
        <v>79.911360000000002</v>
      </c>
      <c r="E11214">
        <v>136.20132446289</v>
      </c>
      <c r="F11214">
        <v>30.869999999999902</v>
      </c>
      <c r="I11214">
        <v>36.399999999999899</v>
      </c>
      <c r="J11214">
        <v>40.861681485548601</v>
      </c>
      <c r="K11214">
        <v>-73.279115706682205</v>
      </c>
      <c r="L11214">
        <v>146</v>
      </c>
      <c r="M11214">
        <v>86</v>
      </c>
      <c r="O11214">
        <v>0.41745766997337302</v>
      </c>
      <c r="Q11214">
        <v>6</v>
      </c>
    </row>
    <row r="11215" spans="1:17" x14ac:dyDescent="0.3">
      <c r="A11215">
        <v>12093</v>
      </c>
      <c r="C11215">
        <v>79.919939999999997</v>
      </c>
      <c r="E11215">
        <v>152.45272827148401</v>
      </c>
      <c r="F11215">
        <v>30.9024</v>
      </c>
      <c r="I11215">
        <v>36.200000000000003</v>
      </c>
      <c r="J11215">
        <v>40.861759353429001</v>
      </c>
      <c r="K11215">
        <v>-73.279105816036406</v>
      </c>
      <c r="L11215">
        <v>146</v>
      </c>
      <c r="M11215">
        <v>84</v>
      </c>
      <c r="O11215">
        <v>-1.25648558139801</v>
      </c>
      <c r="Q11215">
        <v>6</v>
      </c>
    </row>
    <row r="11216" spans="1:17" x14ac:dyDescent="0.3">
      <c r="A11216">
        <v>12094</v>
      </c>
      <c r="C11216">
        <v>79.928459999999902</v>
      </c>
      <c r="E11216">
        <v>167.02456665039</v>
      </c>
      <c r="F11216">
        <v>30.668399999999998</v>
      </c>
      <c r="I11216">
        <v>36.200000000000003</v>
      </c>
      <c r="J11216">
        <v>40.861836131662102</v>
      </c>
      <c r="K11216">
        <v>-73.279094416648107</v>
      </c>
      <c r="L11216">
        <v>146</v>
      </c>
      <c r="M11216">
        <v>82</v>
      </c>
      <c r="O11216">
        <v>-1.25648558139801</v>
      </c>
      <c r="Q11216">
        <v>6</v>
      </c>
    </row>
    <row r="11217" spans="1:17" x14ac:dyDescent="0.3">
      <c r="A11217">
        <v>12095</v>
      </c>
      <c r="C11217">
        <v>79.936779999999999</v>
      </c>
      <c r="E11217">
        <v>176.01605224609301</v>
      </c>
      <c r="F11217">
        <v>29.962800000000001</v>
      </c>
      <c r="I11217">
        <v>36.200000000000003</v>
      </c>
      <c r="J11217">
        <v>40.8619107306003</v>
      </c>
      <c r="K11217">
        <v>-73.279086034744907</v>
      </c>
      <c r="L11217">
        <v>147</v>
      </c>
      <c r="M11217">
        <v>83</v>
      </c>
      <c r="O11217">
        <v>-1.25648558139801</v>
      </c>
      <c r="Q11217">
        <v>6</v>
      </c>
    </row>
    <row r="11218" spans="1:17" x14ac:dyDescent="0.3">
      <c r="A11218">
        <v>12096</v>
      </c>
      <c r="C11218">
        <v>79.9450199999999</v>
      </c>
      <c r="E11218">
        <v>180.50399780273401</v>
      </c>
      <c r="F11218">
        <v>29.660399999999999</v>
      </c>
      <c r="I11218">
        <v>36</v>
      </c>
      <c r="J11218">
        <v>40.861983736976903</v>
      </c>
      <c r="K11218">
        <v>-73.279075725004006</v>
      </c>
      <c r="L11218">
        <v>146</v>
      </c>
      <c r="M11218">
        <v>79</v>
      </c>
      <c r="O11218">
        <v>-1.25648558139801</v>
      </c>
      <c r="Q11218">
        <v>6</v>
      </c>
    </row>
    <row r="11219" spans="1:17" x14ac:dyDescent="0.3">
      <c r="A11219">
        <v>12097</v>
      </c>
      <c r="C11219">
        <v>79.953119999999998</v>
      </c>
      <c r="E11219">
        <v>167.09454345703099</v>
      </c>
      <c r="F11219">
        <v>29.156400000000001</v>
      </c>
      <c r="I11219">
        <v>36</v>
      </c>
      <c r="J11219">
        <v>40.8620569948107</v>
      </c>
      <c r="K11219">
        <v>-73.279065163805996</v>
      </c>
      <c r="L11219">
        <v>146</v>
      </c>
      <c r="M11219">
        <v>79</v>
      </c>
      <c r="O11219">
        <v>-1.25648558139801</v>
      </c>
      <c r="Q11219">
        <v>6</v>
      </c>
    </row>
    <row r="11220" spans="1:17" x14ac:dyDescent="0.3">
      <c r="A11220">
        <v>12098</v>
      </c>
      <c r="C11220">
        <v>79.961169999999996</v>
      </c>
      <c r="E11220">
        <v>149.287994384765</v>
      </c>
      <c r="F11220">
        <v>28.954799999999999</v>
      </c>
      <c r="I11220">
        <v>36.200000000000003</v>
      </c>
      <c r="J11220">
        <v>40.862129414454103</v>
      </c>
      <c r="K11220">
        <v>-73.2790557760745</v>
      </c>
      <c r="L11220">
        <v>146</v>
      </c>
      <c r="M11220">
        <v>78</v>
      </c>
      <c r="O11220">
        <v>-1.25648558139801</v>
      </c>
      <c r="Q11220">
        <v>6</v>
      </c>
    </row>
    <row r="11221" spans="1:17" x14ac:dyDescent="0.3">
      <c r="A11221">
        <v>12099</v>
      </c>
      <c r="C11221">
        <v>79.969059999999999</v>
      </c>
      <c r="E11221">
        <v>140.42718505859301</v>
      </c>
      <c r="F11221">
        <v>28.418399999999998</v>
      </c>
      <c r="I11221">
        <v>36.200000000000003</v>
      </c>
      <c r="J11221">
        <v>40.8621994033455</v>
      </c>
      <c r="K11221">
        <v>-73.279045885428701</v>
      </c>
      <c r="L11221">
        <v>147</v>
      </c>
      <c r="M11221">
        <v>77</v>
      </c>
      <c r="O11221">
        <v>0.95535486936569203</v>
      </c>
      <c r="Q11221">
        <v>6</v>
      </c>
    </row>
    <row r="11222" spans="1:17" x14ac:dyDescent="0.3">
      <c r="A11222">
        <v>12100</v>
      </c>
      <c r="C11222">
        <v>79.976900000000001</v>
      </c>
      <c r="E11222">
        <v>123.23207855224599</v>
      </c>
      <c r="F11222">
        <v>28.216799999999999</v>
      </c>
      <c r="I11222">
        <v>36.200000000000003</v>
      </c>
      <c r="J11222">
        <v>40.862271068617702</v>
      </c>
      <c r="K11222">
        <v>-73.279036162421093</v>
      </c>
      <c r="L11222">
        <v>146</v>
      </c>
      <c r="M11222">
        <v>76</v>
      </c>
      <c r="O11222">
        <v>0.95535486936569203</v>
      </c>
      <c r="Q11222">
        <v>6</v>
      </c>
    </row>
    <row r="11223" spans="1:17" x14ac:dyDescent="0.3">
      <c r="A11223">
        <v>12101</v>
      </c>
      <c r="C11223">
        <v>79.984729999999999</v>
      </c>
      <c r="E11223">
        <v>109.44594573974599</v>
      </c>
      <c r="F11223">
        <v>28.216799999999999</v>
      </c>
      <c r="I11223">
        <v>36.200000000000003</v>
      </c>
      <c r="J11223">
        <v>40.862341141328201</v>
      </c>
      <c r="K11223">
        <v>-73.279027361422706</v>
      </c>
      <c r="L11223">
        <v>147</v>
      </c>
      <c r="M11223">
        <v>76</v>
      </c>
      <c r="O11223">
        <v>0.95535486936569203</v>
      </c>
      <c r="Q11223">
        <v>6</v>
      </c>
    </row>
    <row r="11224" spans="1:17" x14ac:dyDescent="0.3">
      <c r="A11224">
        <v>12102</v>
      </c>
      <c r="C11224">
        <v>79.99248</v>
      </c>
      <c r="E11224">
        <v>94.200057983398395</v>
      </c>
      <c r="F11224">
        <v>27.914400000000001</v>
      </c>
      <c r="I11224">
        <v>36.200000000000003</v>
      </c>
      <c r="J11224">
        <v>40.862410627305501</v>
      </c>
      <c r="K11224">
        <v>-73.279019314795704</v>
      </c>
      <c r="L11224">
        <v>147</v>
      </c>
      <c r="M11224">
        <v>75</v>
      </c>
      <c r="O11224">
        <v>0.95535486936569203</v>
      </c>
      <c r="Q11224">
        <v>6</v>
      </c>
    </row>
    <row r="11225" spans="1:17" x14ac:dyDescent="0.3">
      <c r="A11225">
        <v>12103</v>
      </c>
      <c r="C11225">
        <v>80.000289999999893</v>
      </c>
      <c r="E11225">
        <v>92.823646545410099</v>
      </c>
      <c r="F11225">
        <v>28.116</v>
      </c>
      <c r="I11225">
        <v>36</v>
      </c>
      <c r="J11225">
        <v>40.862478353083098</v>
      </c>
      <c r="K11225">
        <v>-73.2790104299783</v>
      </c>
      <c r="L11225">
        <v>147</v>
      </c>
      <c r="M11225">
        <v>75</v>
      </c>
      <c r="O11225">
        <v>0.95535486936569203</v>
      </c>
      <c r="Q11225">
        <v>6</v>
      </c>
    </row>
    <row r="11226" spans="1:17" x14ac:dyDescent="0.3">
      <c r="A11226">
        <v>12104</v>
      </c>
      <c r="C11226">
        <v>80.008089999999996</v>
      </c>
      <c r="E11226">
        <v>92.897933959960895</v>
      </c>
      <c r="F11226">
        <v>28.0152</v>
      </c>
      <c r="I11226">
        <v>36</v>
      </c>
      <c r="J11226">
        <v>40.862548593431697</v>
      </c>
      <c r="K11226">
        <v>-73.279002215713206</v>
      </c>
      <c r="L11226">
        <v>147</v>
      </c>
      <c r="M11226">
        <v>75</v>
      </c>
      <c r="O11226">
        <v>0.95535486936569203</v>
      </c>
      <c r="Q11226">
        <v>6</v>
      </c>
    </row>
    <row r="11227" spans="1:17" x14ac:dyDescent="0.3">
      <c r="A11227">
        <v>12105</v>
      </c>
      <c r="C11227">
        <v>80.015889999999999</v>
      </c>
      <c r="E11227">
        <v>85.6083984375</v>
      </c>
      <c r="F11227">
        <v>28.116</v>
      </c>
      <c r="I11227">
        <v>36</v>
      </c>
      <c r="J11227">
        <v>40.862618330866098</v>
      </c>
      <c r="K11227">
        <v>-73.278997102752299</v>
      </c>
      <c r="L11227">
        <v>146</v>
      </c>
      <c r="M11227">
        <v>75</v>
      </c>
      <c r="O11227">
        <v>-1.1136608123779199</v>
      </c>
      <c r="Q11227">
        <v>6</v>
      </c>
    </row>
    <row r="11228" spans="1:17" x14ac:dyDescent="0.3">
      <c r="A11228">
        <v>12106</v>
      </c>
      <c r="C11228">
        <v>80.023839999999893</v>
      </c>
      <c r="E11228">
        <v>85.888526916503906</v>
      </c>
      <c r="F11228">
        <v>28.62</v>
      </c>
      <c r="I11228">
        <v>36</v>
      </c>
      <c r="J11228">
        <v>40.862687649205299</v>
      </c>
      <c r="K11228">
        <v>-73.278991989791393</v>
      </c>
      <c r="L11228">
        <v>147</v>
      </c>
      <c r="M11228">
        <v>76</v>
      </c>
      <c r="O11228">
        <v>-1.1136608123779199</v>
      </c>
      <c r="Q11228">
        <v>6</v>
      </c>
    </row>
    <row r="11229" spans="1:17" x14ac:dyDescent="0.3">
      <c r="A11229">
        <v>12107</v>
      </c>
      <c r="C11229">
        <v>80.031909999999897</v>
      </c>
      <c r="E11229">
        <v>91.650009155273395</v>
      </c>
      <c r="F11229">
        <v>29.055599999999998</v>
      </c>
      <c r="I11229">
        <v>36</v>
      </c>
      <c r="J11229">
        <v>40.862758476287098</v>
      </c>
      <c r="K11229">
        <v>-73.278993247076798</v>
      </c>
      <c r="L11229">
        <v>147</v>
      </c>
      <c r="M11229">
        <v>78</v>
      </c>
      <c r="O11229">
        <v>-1.1136608123779199</v>
      </c>
      <c r="Q11229">
        <v>6</v>
      </c>
    </row>
    <row r="11230" spans="1:17" x14ac:dyDescent="0.3">
      <c r="A11230">
        <v>12108</v>
      </c>
      <c r="C11230">
        <v>80.040139999999994</v>
      </c>
      <c r="E11230">
        <v>100.832313537597</v>
      </c>
      <c r="F11230">
        <v>29.628</v>
      </c>
      <c r="I11230">
        <v>36</v>
      </c>
      <c r="J11230">
        <v>40.862831315025602</v>
      </c>
      <c r="K11230">
        <v>-73.279004814103203</v>
      </c>
      <c r="L11230">
        <v>147</v>
      </c>
      <c r="M11230">
        <v>79</v>
      </c>
      <c r="O11230">
        <v>-1.1136608123779199</v>
      </c>
      <c r="Q11230">
        <v>6</v>
      </c>
    </row>
    <row r="11231" spans="1:17" x14ac:dyDescent="0.3">
      <c r="A11231">
        <v>12109</v>
      </c>
      <c r="C11231">
        <v>80.048459999999906</v>
      </c>
      <c r="E11231">
        <v>98.964828491210895</v>
      </c>
      <c r="F11231">
        <v>29.962800000000001</v>
      </c>
      <c r="I11231">
        <v>36</v>
      </c>
      <c r="J11231">
        <v>40.862902812659698</v>
      </c>
      <c r="K11231">
        <v>-73.279029205441404</v>
      </c>
      <c r="L11231">
        <v>147</v>
      </c>
      <c r="M11231">
        <v>82</v>
      </c>
      <c r="O11231">
        <v>-1.1136608123779199</v>
      </c>
      <c r="Q11231">
        <v>6</v>
      </c>
    </row>
    <row r="11232" spans="1:17" x14ac:dyDescent="0.3">
      <c r="A11232">
        <v>12110</v>
      </c>
      <c r="C11232">
        <v>80.056849999999997</v>
      </c>
      <c r="E11232">
        <v>98.966316223144503</v>
      </c>
      <c r="F11232">
        <v>30.1968</v>
      </c>
      <c r="I11232">
        <v>36</v>
      </c>
      <c r="J11232">
        <v>40.862972550094099</v>
      </c>
      <c r="K11232">
        <v>-73.279068181291194</v>
      </c>
      <c r="L11232">
        <v>148</v>
      </c>
      <c r="M11232">
        <v>81</v>
      </c>
      <c r="O11232">
        <v>-1.1136608123779199</v>
      </c>
      <c r="Q11232">
        <v>6</v>
      </c>
    </row>
    <row r="11233" spans="1:17" x14ac:dyDescent="0.3">
      <c r="A11233">
        <v>12111</v>
      </c>
      <c r="C11233">
        <v>80.065339999999907</v>
      </c>
      <c r="E11233">
        <v>120.152633666992</v>
      </c>
      <c r="F11233">
        <v>30.567599999999999</v>
      </c>
      <c r="I11233">
        <v>36</v>
      </c>
      <c r="J11233">
        <v>40.863032313063698</v>
      </c>
      <c r="K11233">
        <v>-73.2791216578334</v>
      </c>
      <c r="L11233">
        <v>148</v>
      </c>
      <c r="M11233">
        <v>64</v>
      </c>
      <c r="O11233">
        <v>1.6076945066452</v>
      </c>
      <c r="Q11233">
        <v>6</v>
      </c>
    </row>
    <row r="11234" spans="1:17" x14ac:dyDescent="0.3">
      <c r="A11234">
        <v>12112</v>
      </c>
      <c r="C11234">
        <v>80.073390000000003</v>
      </c>
      <c r="E11234">
        <v>134.46707153320301</v>
      </c>
      <c r="F11234">
        <v>28.954799999999999</v>
      </c>
      <c r="I11234">
        <v>36</v>
      </c>
      <c r="J11234">
        <v>40.863083358853999</v>
      </c>
      <c r="K11234">
        <v>-73.279190137982297</v>
      </c>
      <c r="L11234">
        <v>147</v>
      </c>
      <c r="M11234">
        <v>64</v>
      </c>
      <c r="O11234">
        <v>1.6076945066452</v>
      </c>
      <c r="Q11234">
        <v>6</v>
      </c>
    </row>
    <row r="11235" spans="1:17" x14ac:dyDescent="0.3">
      <c r="A11235">
        <v>12113</v>
      </c>
      <c r="C11235">
        <v>80.08117</v>
      </c>
      <c r="E11235">
        <v>141.77241516113199</v>
      </c>
      <c r="F11235">
        <v>28.0152</v>
      </c>
      <c r="I11235">
        <v>36</v>
      </c>
      <c r="J11235">
        <v>40.8631251007318</v>
      </c>
      <c r="K11235">
        <v>-73.279266832396303</v>
      </c>
      <c r="L11235">
        <v>148</v>
      </c>
      <c r="M11235">
        <v>64</v>
      </c>
      <c r="O11235">
        <v>1.6076945066452</v>
      </c>
      <c r="Q11235">
        <v>6</v>
      </c>
    </row>
    <row r="11236" spans="1:17" x14ac:dyDescent="0.3">
      <c r="A11236">
        <v>12114</v>
      </c>
      <c r="C11236">
        <v>80.088949999999997</v>
      </c>
      <c r="E11236">
        <v>143.25828552246</v>
      </c>
      <c r="F11236">
        <v>28.0152</v>
      </c>
      <c r="I11236">
        <v>36</v>
      </c>
      <c r="J11236">
        <v>40.86315728724</v>
      </c>
      <c r="K11236">
        <v>-73.279348472133194</v>
      </c>
      <c r="L11236">
        <v>147</v>
      </c>
      <c r="M11236">
        <v>64</v>
      </c>
      <c r="O11236">
        <v>1.6076945066452</v>
      </c>
      <c r="Q11236">
        <v>6</v>
      </c>
    </row>
    <row r="11237" spans="1:17" x14ac:dyDescent="0.3">
      <c r="A11237">
        <v>12115</v>
      </c>
      <c r="C11237">
        <v>80.0965699999999</v>
      </c>
      <c r="E11237">
        <v>141.55635070800699</v>
      </c>
      <c r="F11237">
        <v>27.410399999999999</v>
      </c>
      <c r="I11237">
        <v>36</v>
      </c>
      <c r="J11237">
        <v>40.863184360787201</v>
      </c>
      <c r="K11237">
        <v>-73.279433632269502</v>
      </c>
      <c r="L11237">
        <v>147</v>
      </c>
      <c r="M11237">
        <v>0</v>
      </c>
      <c r="O11237">
        <v>1.6076945066452</v>
      </c>
      <c r="Q11237">
        <v>6</v>
      </c>
    </row>
    <row r="11238" spans="1:17" x14ac:dyDescent="0.3">
      <c r="A11238">
        <v>12116</v>
      </c>
      <c r="C11238">
        <v>80.104069999999993</v>
      </c>
      <c r="E11238">
        <v>136.78828430175699</v>
      </c>
      <c r="F11238">
        <v>27.007200000000001</v>
      </c>
      <c r="I11238">
        <v>36</v>
      </c>
      <c r="J11238">
        <v>40.863208416849297</v>
      </c>
      <c r="K11238">
        <v>-73.279518876224699</v>
      </c>
      <c r="L11238">
        <v>147</v>
      </c>
      <c r="M11238">
        <v>0</v>
      </c>
      <c r="O11238">
        <v>1.6076945066452</v>
      </c>
      <c r="Q11238">
        <v>6</v>
      </c>
    </row>
    <row r="11239" spans="1:17" x14ac:dyDescent="0.3">
      <c r="A11239">
        <v>12117</v>
      </c>
      <c r="C11239">
        <v>80.111759999999904</v>
      </c>
      <c r="E11239">
        <v>130.45086669921801</v>
      </c>
      <c r="F11239">
        <v>27.712800000000001</v>
      </c>
      <c r="I11239">
        <v>36.200000000000003</v>
      </c>
      <c r="J11239">
        <v>40.863236915320101</v>
      </c>
      <c r="K11239">
        <v>-73.279602779075503</v>
      </c>
      <c r="L11239">
        <v>147</v>
      </c>
      <c r="M11239">
        <v>0</v>
      </c>
      <c r="O11239">
        <v>-3.0841085910797101</v>
      </c>
      <c r="Q11239">
        <v>6</v>
      </c>
    </row>
    <row r="11240" spans="1:17" x14ac:dyDescent="0.3">
      <c r="A11240">
        <v>12118</v>
      </c>
      <c r="C11240">
        <v>80.119679999999903</v>
      </c>
      <c r="E11240">
        <v>121.26856994628901</v>
      </c>
      <c r="F11240">
        <v>28.519199999999898</v>
      </c>
      <c r="I11240">
        <v>36</v>
      </c>
      <c r="J11240">
        <v>40.863277651369501</v>
      </c>
      <c r="K11240">
        <v>-73.279674109071493</v>
      </c>
      <c r="L11240">
        <v>147</v>
      </c>
      <c r="M11240">
        <v>0</v>
      </c>
      <c r="O11240">
        <v>-3.0841085910797101</v>
      </c>
      <c r="Q11240">
        <v>6</v>
      </c>
    </row>
    <row r="11241" spans="1:17" x14ac:dyDescent="0.3">
      <c r="A11241">
        <v>12119</v>
      </c>
      <c r="C11241">
        <v>80.127319999999997</v>
      </c>
      <c r="E11241">
        <v>110.742294311523</v>
      </c>
      <c r="F11241">
        <v>27.410399999999999</v>
      </c>
      <c r="I11241">
        <v>36.200000000000003</v>
      </c>
      <c r="J11241">
        <v>40.863330541178499</v>
      </c>
      <c r="K11241">
        <v>-73.279713420197297</v>
      </c>
      <c r="L11241">
        <v>147</v>
      </c>
      <c r="M11241">
        <v>0</v>
      </c>
      <c r="O11241">
        <v>-3.0841085910797101</v>
      </c>
      <c r="Q11241">
        <v>6</v>
      </c>
    </row>
    <row r="11242" spans="1:17" x14ac:dyDescent="0.3">
      <c r="A11242">
        <v>12120</v>
      </c>
      <c r="C11242">
        <v>80.134459999999905</v>
      </c>
      <c r="E11242">
        <v>99.888595581054602</v>
      </c>
      <c r="F11242">
        <v>25.7652</v>
      </c>
      <c r="I11242">
        <v>36</v>
      </c>
      <c r="J11242">
        <v>40.863394411280701</v>
      </c>
      <c r="K11242">
        <v>-73.279710654169307</v>
      </c>
      <c r="L11242">
        <v>146</v>
      </c>
      <c r="M11242">
        <v>0</v>
      </c>
      <c r="O11242">
        <v>-3.0841085910797101</v>
      </c>
      <c r="Q11242">
        <v>6</v>
      </c>
    </row>
    <row r="11243" spans="1:17" x14ac:dyDescent="0.3">
      <c r="A11243">
        <v>12121</v>
      </c>
      <c r="C11243">
        <v>80.141739999999899</v>
      </c>
      <c r="E11243">
        <v>66.138687133789006</v>
      </c>
      <c r="F11243">
        <v>26.200799999999902</v>
      </c>
      <c r="I11243">
        <v>35.6</v>
      </c>
      <c r="J11243">
        <v>40.863459371030302</v>
      </c>
      <c r="K11243">
        <v>-73.279688693582997</v>
      </c>
      <c r="L11243">
        <v>146</v>
      </c>
      <c r="M11243">
        <v>5</v>
      </c>
      <c r="O11243">
        <v>-3.0841085910797101</v>
      </c>
      <c r="Q11243">
        <v>6</v>
      </c>
    </row>
    <row r="11244" spans="1:17" x14ac:dyDescent="0.3">
      <c r="A11244">
        <v>12122</v>
      </c>
      <c r="C11244">
        <v>80.149269999999902</v>
      </c>
      <c r="E11244">
        <v>38.312339782714801</v>
      </c>
      <c r="F11244">
        <v>27.108000000000001</v>
      </c>
      <c r="I11244">
        <v>35.6</v>
      </c>
      <c r="J11244">
        <v>40.863523408770497</v>
      </c>
      <c r="K11244">
        <v>-73.279659273102794</v>
      </c>
      <c r="L11244">
        <v>146</v>
      </c>
      <c r="M11244">
        <v>69</v>
      </c>
      <c r="O11244">
        <v>-3.0841085910797101</v>
      </c>
      <c r="Q11244">
        <v>6</v>
      </c>
    </row>
    <row r="11245" spans="1:17" x14ac:dyDescent="0.3">
      <c r="A11245">
        <v>12123</v>
      </c>
      <c r="C11245">
        <v>80.156970000000001</v>
      </c>
      <c r="E11245">
        <v>17.4847507476806</v>
      </c>
      <c r="F11245">
        <v>27.712800000000001</v>
      </c>
      <c r="I11245">
        <v>35.399999999999899</v>
      </c>
      <c r="J11245">
        <v>40.863590966910103</v>
      </c>
      <c r="K11245">
        <v>-73.279633624479104</v>
      </c>
      <c r="L11245">
        <v>146</v>
      </c>
      <c r="M11245">
        <v>73</v>
      </c>
      <c r="O11245">
        <v>-1.2592426538467401</v>
      </c>
      <c r="Q11245">
        <v>6</v>
      </c>
    </row>
    <row r="11246" spans="1:17" x14ac:dyDescent="0.3">
      <c r="A11246">
        <v>12124</v>
      </c>
      <c r="C11246">
        <v>80.1647999999999</v>
      </c>
      <c r="E11246">
        <v>1.35274338722229</v>
      </c>
      <c r="F11246">
        <v>28.216799999999999</v>
      </c>
      <c r="I11246">
        <v>35.200000000000003</v>
      </c>
      <c r="J11246">
        <v>40.8636565972119</v>
      </c>
      <c r="K11246">
        <v>-73.279608730226698</v>
      </c>
      <c r="L11246">
        <v>146</v>
      </c>
      <c r="M11246">
        <v>73</v>
      </c>
      <c r="O11246">
        <v>-1.2592426538467401</v>
      </c>
      <c r="Q11246">
        <v>6</v>
      </c>
    </row>
    <row r="11247" spans="1:17" x14ac:dyDescent="0.3">
      <c r="A11247">
        <v>12125</v>
      </c>
      <c r="C11247">
        <v>80.172849999999997</v>
      </c>
      <c r="E11247">
        <v>4.2923936843871999</v>
      </c>
      <c r="F11247">
        <v>28.954799999999999</v>
      </c>
      <c r="I11247">
        <v>35.200000000000003</v>
      </c>
      <c r="J11247">
        <v>40.863724909722798</v>
      </c>
      <c r="K11247">
        <v>-73.2795893680304</v>
      </c>
      <c r="L11247">
        <v>147</v>
      </c>
      <c r="M11247">
        <v>78</v>
      </c>
      <c r="O11247">
        <v>-1.2592426538467401</v>
      </c>
      <c r="Q11247">
        <v>6</v>
      </c>
    </row>
    <row r="11248" spans="1:17" x14ac:dyDescent="0.3">
      <c r="A11248">
        <v>12126</v>
      </c>
      <c r="C11248">
        <v>80.181149999999903</v>
      </c>
      <c r="E11248">
        <v>17.108531951904201</v>
      </c>
      <c r="F11248">
        <v>29.894400000000001</v>
      </c>
      <c r="I11248">
        <v>35</v>
      </c>
      <c r="J11248">
        <v>40.863795904442597</v>
      </c>
      <c r="K11248">
        <v>-73.279579309746595</v>
      </c>
      <c r="L11248">
        <v>147</v>
      </c>
      <c r="M11248">
        <v>78</v>
      </c>
      <c r="O11248">
        <v>-1.2592426538467401</v>
      </c>
      <c r="Q11248">
        <v>6</v>
      </c>
    </row>
    <row r="11249" spans="1:17" x14ac:dyDescent="0.3">
      <c r="A11249">
        <v>12127</v>
      </c>
      <c r="C11249">
        <v>80.189599999999899</v>
      </c>
      <c r="E11249">
        <v>32.911483764648402</v>
      </c>
      <c r="F11249">
        <v>30.398399999999999</v>
      </c>
      <c r="I11249">
        <v>34.799999999999898</v>
      </c>
      <c r="J11249">
        <v>40.863869581371503</v>
      </c>
      <c r="K11249">
        <v>-73.279576208442407</v>
      </c>
      <c r="L11249">
        <v>146</v>
      </c>
      <c r="M11249">
        <v>81</v>
      </c>
      <c r="O11249">
        <v>-1.2592426538467401</v>
      </c>
      <c r="Q11249">
        <v>6</v>
      </c>
    </row>
    <row r="11250" spans="1:17" x14ac:dyDescent="0.3">
      <c r="A11250">
        <v>12128</v>
      </c>
      <c r="C11250">
        <v>80.198089999999993</v>
      </c>
      <c r="E11250">
        <v>48.426609039306598</v>
      </c>
      <c r="F11250">
        <v>30.567599999999999</v>
      </c>
      <c r="I11250">
        <v>34.799999999999898</v>
      </c>
      <c r="J11250">
        <v>40.863945018499997</v>
      </c>
      <c r="K11250">
        <v>-73.279581321403299</v>
      </c>
      <c r="L11250">
        <v>147</v>
      </c>
      <c r="M11250">
        <v>81</v>
      </c>
      <c r="O11250">
        <v>-1.2592426538467401</v>
      </c>
      <c r="Q11250">
        <v>6</v>
      </c>
    </row>
    <row r="11251" spans="1:17" x14ac:dyDescent="0.3">
      <c r="A11251">
        <v>12129</v>
      </c>
      <c r="C11251">
        <v>80.206440000000001</v>
      </c>
      <c r="E11251">
        <v>78.827751159667898</v>
      </c>
      <c r="F11251">
        <v>30.063600000000001</v>
      </c>
      <c r="I11251">
        <v>34.799999999999898</v>
      </c>
      <c r="J11251">
        <v>40.864019868895397</v>
      </c>
      <c r="K11251">
        <v>-73.2795965764671</v>
      </c>
      <c r="L11251">
        <v>147</v>
      </c>
      <c r="M11251">
        <v>81</v>
      </c>
      <c r="O11251">
        <v>0.97477257251739502</v>
      </c>
      <c r="Q11251">
        <v>6</v>
      </c>
    </row>
    <row r="11252" spans="1:17" x14ac:dyDescent="0.3">
      <c r="A11252">
        <v>12130</v>
      </c>
      <c r="C11252">
        <v>80.214759999999998</v>
      </c>
      <c r="E11252">
        <v>108.42481994628901</v>
      </c>
      <c r="F11252">
        <v>29.962800000000001</v>
      </c>
      <c r="I11252">
        <v>34.799999999999898</v>
      </c>
      <c r="J11252">
        <v>40.864093126729102</v>
      </c>
      <c r="K11252">
        <v>-73.279618453234406</v>
      </c>
      <c r="L11252">
        <v>147</v>
      </c>
      <c r="M11252">
        <v>78</v>
      </c>
      <c r="O11252">
        <v>0.97477257251739502</v>
      </c>
      <c r="Q11252">
        <v>6</v>
      </c>
    </row>
    <row r="11253" spans="1:17" x14ac:dyDescent="0.3">
      <c r="A11253">
        <v>12131</v>
      </c>
      <c r="C11253">
        <v>80.223149999999904</v>
      </c>
      <c r="E11253">
        <v>134.73550415039</v>
      </c>
      <c r="F11253">
        <v>30.1968</v>
      </c>
      <c r="I11253">
        <v>34.6</v>
      </c>
      <c r="J11253">
        <v>40.864165294915402</v>
      </c>
      <c r="K11253">
        <v>-73.279645945876794</v>
      </c>
      <c r="L11253">
        <v>146</v>
      </c>
      <c r="M11253">
        <v>81</v>
      </c>
      <c r="O11253">
        <v>0.97477257251739502</v>
      </c>
      <c r="Q11253">
        <v>6</v>
      </c>
    </row>
    <row r="11254" spans="1:17" x14ac:dyDescent="0.3">
      <c r="A11254">
        <v>12132</v>
      </c>
      <c r="C11254">
        <v>80.231409999999897</v>
      </c>
      <c r="E11254">
        <v>158.08206176757801</v>
      </c>
      <c r="F11254">
        <v>29.7287999999999</v>
      </c>
      <c r="I11254">
        <v>34.799999999999898</v>
      </c>
      <c r="J11254">
        <v>40.864237295463603</v>
      </c>
      <c r="K11254">
        <v>-73.279677378013702</v>
      </c>
      <c r="L11254">
        <v>147</v>
      </c>
      <c r="M11254">
        <v>80</v>
      </c>
      <c r="O11254">
        <v>0.97477257251739502</v>
      </c>
      <c r="Q11254">
        <v>6</v>
      </c>
    </row>
    <row r="11255" spans="1:17" x14ac:dyDescent="0.3">
      <c r="A11255">
        <v>12133</v>
      </c>
      <c r="C11255">
        <v>80.239539999999906</v>
      </c>
      <c r="E11255">
        <v>176.75465393066401</v>
      </c>
      <c r="F11255">
        <v>29.289599999999901</v>
      </c>
      <c r="I11255">
        <v>34.6</v>
      </c>
      <c r="J11255">
        <v>40.864308290183502</v>
      </c>
      <c r="K11255">
        <v>-73.279710151255102</v>
      </c>
      <c r="L11255">
        <v>147</v>
      </c>
      <c r="M11255">
        <v>76</v>
      </c>
      <c r="O11255">
        <v>0.97477257251739502</v>
      </c>
      <c r="Q11255">
        <v>6</v>
      </c>
    </row>
    <row r="11256" spans="1:17" x14ac:dyDescent="0.3">
      <c r="A11256">
        <v>12134</v>
      </c>
      <c r="C11256">
        <v>80.247559999999993</v>
      </c>
      <c r="E11256">
        <v>192.89309692382801</v>
      </c>
      <c r="F11256">
        <v>28.853999999999999</v>
      </c>
      <c r="I11256">
        <v>34.6</v>
      </c>
      <c r="J11256">
        <v>40.864378446712998</v>
      </c>
      <c r="K11256">
        <v>-73.279743762686806</v>
      </c>
      <c r="L11256">
        <v>147</v>
      </c>
      <c r="M11256">
        <v>83</v>
      </c>
      <c r="O11256">
        <v>0.97477257251739502</v>
      </c>
      <c r="Q11256">
        <v>6</v>
      </c>
    </row>
    <row r="11257" spans="1:17" x14ac:dyDescent="0.3">
      <c r="A11257">
        <v>12135</v>
      </c>
      <c r="C11257">
        <v>80.255539999999996</v>
      </c>
      <c r="E11257">
        <v>193.98141479492099</v>
      </c>
      <c r="F11257">
        <v>28.720800000000001</v>
      </c>
      <c r="I11257">
        <v>34.399999999999899</v>
      </c>
      <c r="J11257">
        <v>40.864446675404899</v>
      </c>
      <c r="K11257">
        <v>-73.279776871204305</v>
      </c>
      <c r="L11257">
        <v>147</v>
      </c>
      <c r="M11257">
        <v>76</v>
      </c>
      <c r="O11257">
        <v>-0.54700344800949097</v>
      </c>
      <c r="Q11257">
        <v>6</v>
      </c>
    </row>
    <row r="11258" spans="1:17" x14ac:dyDescent="0.3">
      <c r="A11258">
        <v>12136</v>
      </c>
      <c r="C11258">
        <v>80.263580000000005</v>
      </c>
      <c r="E11258">
        <v>185.22201538085901</v>
      </c>
      <c r="F11258">
        <v>28.954799999999999</v>
      </c>
      <c r="I11258">
        <v>34.399999999999899</v>
      </c>
      <c r="J11258">
        <v>40.864515742286997</v>
      </c>
      <c r="K11258">
        <v>-73.279808806255403</v>
      </c>
      <c r="L11258">
        <v>148</v>
      </c>
      <c r="M11258">
        <v>79</v>
      </c>
      <c r="O11258">
        <v>-0.54700344800949097</v>
      </c>
      <c r="Q11258">
        <v>6</v>
      </c>
    </row>
    <row r="11259" spans="1:17" x14ac:dyDescent="0.3">
      <c r="A11259">
        <v>12137</v>
      </c>
      <c r="C11259">
        <v>80.271649999999994</v>
      </c>
      <c r="E11259">
        <v>175.0908203125</v>
      </c>
      <c r="F11259">
        <v>29.055599999999998</v>
      </c>
      <c r="I11259">
        <v>34.399999999999899</v>
      </c>
      <c r="J11259">
        <v>40.864584725350099</v>
      </c>
      <c r="K11259">
        <v>-73.279842082410994</v>
      </c>
      <c r="L11259">
        <v>147</v>
      </c>
      <c r="M11259">
        <v>78</v>
      </c>
      <c r="O11259">
        <v>-0.54700344800949097</v>
      </c>
      <c r="Q11259">
        <v>6</v>
      </c>
    </row>
    <row r="11260" spans="1:17" x14ac:dyDescent="0.3">
      <c r="A11260">
        <v>12138</v>
      </c>
      <c r="C11260">
        <v>80.279909999999902</v>
      </c>
      <c r="E11260">
        <v>166.32052612304599</v>
      </c>
      <c r="F11260">
        <v>29.7287999999999</v>
      </c>
      <c r="I11260">
        <v>34.399999999999899</v>
      </c>
      <c r="J11260">
        <v>40.86465312168</v>
      </c>
      <c r="K11260">
        <v>-73.279877034947205</v>
      </c>
      <c r="L11260">
        <v>148</v>
      </c>
      <c r="M11260">
        <v>79</v>
      </c>
      <c r="O11260">
        <v>-0.54700344800949097</v>
      </c>
      <c r="Q11260">
        <v>6</v>
      </c>
    </row>
    <row r="11261" spans="1:17" x14ac:dyDescent="0.3">
      <c r="A11261">
        <v>12139</v>
      </c>
      <c r="C11261">
        <v>80.288200000000003</v>
      </c>
      <c r="E11261">
        <v>144.63652038574199</v>
      </c>
      <c r="F11261">
        <v>29.7287999999999</v>
      </c>
      <c r="I11261">
        <v>34.399999999999899</v>
      </c>
      <c r="J11261">
        <v>40.864721601828897</v>
      </c>
      <c r="K11261">
        <v>-73.279910814017001</v>
      </c>
      <c r="L11261">
        <v>148</v>
      </c>
      <c r="M11261">
        <v>82</v>
      </c>
      <c r="O11261">
        <v>-0.54700344800949097</v>
      </c>
      <c r="Q11261">
        <v>6</v>
      </c>
    </row>
    <row r="11262" spans="1:17" x14ac:dyDescent="0.3">
      <c r="A11262">
        <v>12140</v>
      </c>
      <c r="C11262">
        <v>80.296399999999906</v>
      </c>
      <c r="E11262">
        <v>126.56890869140599</v>
      </c>
      <c r="F11262">
        <v>29.628</v>
      </c>
      <c r="I11262">
        <v>34.399999999999899</v>
      </c>
      <c r="J11262">
        <v>40.8647911716252</v>
      </c>
      <c r="K11262">
        <v>-73.279943671077405</v>
      </c>
      <c r="L11262">
        <v>149</v>
      </c>
      <c r="M11262">
        <v>78</v>
      </c>
      <c r="O11262">
        <v>-0.54700344800949097</v>
      </c>
      <c r="Q11262">
        <v>6</v>
      </c>
    </row>
    <row r="11263" spans="1:17" x14ac:dyDescent="0.3">
      <c r="A11263">
        <v>12141</v>
      </c>
      <c r="C11263">
        <v>80.304749999999999</v>
      </c>
      <c r="E11263">
        <v>103.08137512207</v>
      </c>
      <c r="F11263">
        <v>30.063600000000001</v>
      </c>
      <c r="I11263">
        <v>34.200000000000003</v>
      </c>
      <c r="J11263">
        <v>40.8648612443357</v>
      </c>
      <c r="K11263">
        <v>-73.279975606128502</v>
      </c>
      <c r="L11263">
        <v>149</v>
      </c>
      <c r="M11263">
        <v>81</v>
      </c>
      <c r="O11263">
        <v>-1.9109649658203101</v>
      </c>
      <c r="Q11263">
        <v>6</v>
      </c>
    </row>
    <row r="11264" spans="1:17" x14ac:dyDescent="0.3">
      <c r="A11264">
        <v>12142</v>
      </c>
      <c r="C11264">
        <v>80.313159999999897</v>
      </c>
      <c r="E11264">
        <v>84.189407348632798</v>
      </c>
      <c r="F11264">
        <v>30.297599999999999</v>
      </c>
      <c r="I11264">
        <v>34.399999999999899</v>
      </c>
      <c r="J11264">
        <v>40.864932993426898</v>
      </c>
      <c r="K11264">
        <v>-73.280008463189006</v>
      </c>
      <c r="L11264">
        <v>149</v>
      </c>
      <c r="M11264">
        <v>80</v>
      </c>
      <c r="O11264">
        <v>-1.9109649658203101</v>
      </c>
      <c r="Q11264">
        <v>6</v>
      </c>
    </row>
    <row r="11265" spans="1:17" x14ac:dyDescent="0.3">
      <c r="A11265">
        <v>12143</v>
      </c>
      <c r="C11265">
        <v>80.321679999999901</v>
      </c>
      <c r="E11265">
        <v>68.474906921386705</v>
      </c>
      <c r="F11265">
        <v>30.668399999999998</v>
      </c>
      <c r="I11265">
        <v>34.200000000000003</v>
      </c>
      <c r="J11265">
        <v>40.865003485232499</v>
      </c>
      <c r="K11265">
        <v>-73.280046600848394</v>
      </c>
      <c r="L11265">
        <v>149</v>
      </c>
      <c r="M11265">
        <v>84</v>
      </c>
      <c r="O11265">
        <v>-1.9109649658203101</v>
      </c>
      <c r="Q11265">
        <v>6</v>
      </c>
    </row>
    <row r="11266" spans="1:17" x14ac:dyDescent="0.3">
      <c r="A11266">
        <v>12144</v>
      </c>
      <c r="C11266">
        <v>80.330129999999997</v>
      </c>
      <c r="E11266">
        <v>55.986419677734297</v>
      </c>
      <c r="F11266">
        <v>30.4344</v>
      </c>
      <c r="I11266">
        <v>34.399999999999899</v>
      </c>
      <c r="J11266">
        <v>40.865072552114697</v>
      </c>
      <c r="K11266">
        <v>-73.280088091269107</v>
      </c>
      <c r="L11266">
        <v>150</v>
      </c>
      <c r="M11266">
        <v>83</v>
      </c>
      <c r="O11266">
        <v>-1.9109649658203101</v>
      </c>
      <c r="Q11266">
        <v>6</v>
      </c>
    </row>
    <row r="11267" spans="1:17" x14ac:dyDescent="0.3">
      <c r="A11267">
        <v>12145</v>
      </c>
      <c r="C11267">
        <v>80.338479999999905</v>
      </c>
      <c r="E11267">
        <v>53.527076721191399</v>
      </c>
      <c r="F11267">
        <v>30.063600000000001</v>
      </c>
      <c r="I11267">
        <v>34.200000000000003</v>
      </c>
      <c r="J11267">
        <v>40.865138266235498</v>
      </c>
      <c r="K11267">
        <v>-73.2801343593746</v>
      </c>
      <c r="L11267">
        <v>150</v>
      </c>
      <c r="M11267">
        <v>80</v>
      </c>
      <c r="O11267">
        <v>-1.9109649658203101</v>
      </c>
      <c r="Q11267">
        <v>6</v>
      </c>
    </row>
    <row r="11268" spans="1:17" x14ac:dyDescent="0.3">
      <c r="A11268">
        <v>12146</v>
      </c>
      <c r="C11268">
        <v>80.346609999999998</v>
      </c>
      <c r="E11268">
        <v>49.470348358154297</v>
      </c>
      <c r="F11268">
        <v>29.289599999999901</v>
      </c>
      <c r="I11268">
        <v>34.200000000000003</v>
      </c>
      <c r="J11268">
        <v>40.865201298147397</v>
      </c>
      <c r="K11268">
        <v>-73.280183142051101</v>
      </c>
      <c r="L11268">
        <v>150</v>
      </c>
      <c r="M11268">
        <v>82</v>
      </c>
      <c r="O11268">
        <v>-1.9109649658203101</v>
      </c>
      <c r="Q11268">
        <v>6</v>
      </c>
    </row>
    <row r="11269" spans="1:17" x14ac:dyDescent="0.3">
      <c r="A11269">
        <v>12147</v>
      </c>
      <c r="C11269">
        <v>80.354590000000002</v>
      </c>
      <c r="E11269">
        <v>87.674087524414006</v>
      </c>
      <c r="F11269">
        <v>28.720800000000001</v>
      </c>
      <c r="I11269">
        <v>34.399999999999899</v>
      </c>
      <c r="J11269">
        <v>40.8652617316693</v>
      </c>
      <c r="K11269">
        <v>-73.280237372964606</v>
      </c>
      <c r="L11269">
        <v>151</v>
      </c>
      <c r="M11269">
        <v>78</v>
      </c>
      <c r="O11269">
        <v>4.5754833221435502</v>
      </c>
      <c r="Q11269">
        <v>6</v>
      </c>
    </row>
    <row r="11270" spans="1:17" x14ac:dyDescent="0.3">
      <c r="A11270">
        <v>12148</v>
      </c>
      <c r="C11270">
        <v>80.362369999999999</v>
      </c>
      <c r="E11270">
        <v>121.356872558593</v>
      </c>
      <c r="F11270">
        <v>28.0152</v>
      </c>
      <c r="I11270">
        <v>34.399999999999899</v>
      </c>
      <c r="J11270">
        <v>40.865317890420499</v>
      </c>
      <c r="K11270">
        <v>-73.280295543372603</v>
      </c>
      <c r="L11270">
        <v>151</v>
      </c>
      <c r="M11270">
        <v>77</v>
      </c>
      <c r="O11270">
        <v>4.5754833221435502</v>
      </c>
      <c r="Q11270">
        <v>6</v>
      </c>
    </row>
    <row r="11271" spans="1:17" x14ac:dyDescent="0.3">
      <c r="A11271">
        <v>12149</v>
      </c>
      <c r="C11271">
        <v>80.369929999999997</v>
      </c>
      <c r="E11271">
        <v>148.66862487792901</v>
      </c>
      <c r="F11271">
        <v>27.2088</v>
      </c>
      <c r="I11271">
        <v>34.6</v>
      </c>
      <c r="J11271">
        <v>40.865370193496297</v>
      </c>
      <c r="K11271">
        <v>-73.280355557799297</v>
      </c>
      <c r="L11271">
        <v>151</v>
      </c>
      <c r="M11271">
        <v>72</v>
      </c>
      <c r="O11271">
        <v>4.5754833221435502</v>
      </c>
      <c r="Q11271">
        <v>6</v>
      </c>
    </row>
    <row r="11272" spans="1:17" x14ac:dyDescent="0.3">
      <c r="A11272">
        <v>12150</v>
      </c>
      <c r="C11272">
        <v>80.377279999999999</v>
      </c>
      <c r="E11272">
        <v>169.72280883789</v>
      </c>
      <c r="F11272">
        <v>26.470800000000001</v>
      </c>
      <c r="I11272">
        <v>34.399999999999899</v>
      </c>
      <c r="J11272">
        <v>40.865421490743699</v>
      </c>
      <c r="K11272">
        <v>-73.280414482578607</v>
      </c>
      <c r="L11272">
        <v>151</v>
      </c>
      <c r="M11272">
        <v>74</v>
      </c>
      <c r="O11272">
        <v>4.5754833221435502</v>
      </c>
      <c r="Q11272">
        <v>6</v>
      </c>
    </row>
    <row r="11273" spans="1:17" x14ac:dyDescent="0.3">
      <c r="A11273">
        <v>12151</v>
      </c>
      <c r="C11273">
        <v>80.384289999999993</v>
      </c>
      <c r="E11273">
        <v>193.92962646484301</v>
      </c>
      <c r="F11273">
        <v>25.261199999999999</v>
      </c>
      <c r="I11273">
        <v>34.799999999999898</v>
      </c>
      <c r="J11273">
        <v>40.865473123267201</v>
      </c>
      <c r="K11273">
        <v>-73.280468881130204</v>
      </c>
      <c r="L11273">
        <v>152</v>
      </c>
      <c r="M11273">
        <v>69</v>
      </c>
      <c r="O11273">
        <v>4.5754833221435502</v>
      </c>
      <c r="Q11273">
        <v>6</v>
      </c>
    </row>
    <row r="11274" spans="1:17" x14ac:dyDescent="0.3">
      <c r="A11274">
        <v>12152</v>
      </c>
      <c r="C11274">
        <v>80.391149999999996</v>
      </c>
      <c r="E11274">
        <v>214.97439575195301</v>
      </c>
      <c r="F11274">
        <v>24.688800000000001</v>
      </c>
      <c r="I11274">
        <v>35.200000000000003</v>
      </c>
      <c r="J11274">
        <v>40.865525510162101</v>
      </c>
      <c r="K11274">
        <v>-73.280513808131204</v>
      </c>
      <c r="L11274">
        <v>152</v>
      </c>
      <c r="M11274">
        <v>68</v>
      </c>
      <c r="O11274">
        <v>4.5754833221435502</v>
      </c>
      <c r="Q11274">
        <v>6</v>
      </c>
    </row>
    <row r="11275" spans="1:17" x14ac:dyDescent="0.3">
      <c r="A11275">
        <v>12153</v>
      </c>
      <c r="C11275">
        <v>80.397779999999997</v>
      </c>
      <c r="E11275">
        <v>221.73701477050699</v>
      </c>
      <c r="F11275">
        <v>23.85</v>
      </c>
      <c r="I11275">
        <v>35.399999999999899</v>
      </c>
      <c r="J11275">
        <v>40.8655789867043</v>
      </c>
      <c r="K11275">
        <v>-73.280550772324204</v>
      </c>
      <c r="L11275">
        <v>152</v>
      </c>
      <c r="M11275">
        <v>65</v>
      </c>
      <c r="O11275">
        <v>2.43085289001464</v>
      </c>
      <c r="Q11275">
        <v>6</v>
      </c>
    </row>
    <row r="11276" spans="1:17" x14ac:dyDescent="0.3">
      <c r="A11276">
        <v>12154</v>
      </c>
      <c r="C11276">
        <v>80.404319999999998</v>
      </c>
      <c r="E11276">
        <v>228.39872741699199</v>
      </c>
      <c r="F11276">
        <v>23.479199999999999</v>
      </c>
      <c r="I11276">
        <v>35.799999999999898</v>
      </c>
      <c r="J11276">
        <v>40.865631960332301</v>
      </c>
      <c r="K11276">
        <v>-73.280582204461098</v>
      </c>
      <c r="L11276">
        <v>152</v>
      </c>
      <c r="M11276">
        <v>64</v>
      </c>
      <c r="O11276">
        <v>2.43085289001464</v>
      </c>
      <c r="Q11276">
        <v>6</v>
      </c>
    </row>
    <row r="11277" spans="1:17" x14ac:dyDescent="0.3">
      <c r="A11277">
        <v>12155</v>
      </c>
      <c r="C11277">
        <v>80.4107699999999</v>
      </c>
      <c r="E11277">
        <v>237.45169067382801</v>
      </c>
      <c r="F11277">
        <v>23.2776</v>
      </c>
      <c r="I11277">
        <v>36.200000000000003</v>
      </c>
      <c r="J11277">
        <v>40.865683760493901</v>
      </c>
      <c r="K11277">
        <v>-73.280609529465394</v>
      </c>
      <c r="L11277">
        <v>153</v>
      </c>
      <c r="M11277">
        <v>63</v>
      </c>
      <c r="O11277">
        <v>2.43085289001464</v>
      </c>
      <c r="Q11277">
        <v>6</v>
      </c>
    </row>
    <row r="11278" spans="1:17" x14ac:dyDescent="0.3">
      <c r="A11278">
        <v>12156</v>
      </c>
      <c r="C11278">
        <v>80.417239999999893</v>
      </c>
      <c r="E11278">
        <v>275.03793334960898</v>
      </c>
      <c r="F11278">
        <v>23.2776</v>
      </c>
      <c r="I11278">
        <v>36.200000000000003</v>
      </c>
      <c r="J11278">
        <v>40.8657364826649</v>
      </c>
      <c r="K11278">
        <v>-73.280635345727205</v>
      </c>
      <c r="L11278">
        <v>153</v>
      </c>
      <c r="M11278">
        <v>62</v>
      </c>
      <c r="O11278">
        <v>6.7216405868530202</v>
      </c>
      <c r="Q11278">
        <v>6</v>
      </c>
    </row>
    <row r="11279" spans="1:17" x14ac:dyDescent="0.3">
      <c r="A11279">
        <v>12157</v>
      </c>
      <c r="C11279">
        <v>80.424049999999994</v>
      </c>
      <c r="E11279">
        <v>275.77813720703102</v>
      </c>
      <c r="F11279">
        <v>24.519600000000001</v>
      </c>
      <c r="I11279">
        <v>36.200000000000003</v>
      </c>
      <c r="J11279">
        <v>40.865792725235202</v>
      </c>
      <c r="K11279">
        <v>-73.280662000179206</v>
      </c>
      <c r="L11279">
        <v>153</v>
      </c>
      <c r="M11279">
        <v>65</v>
      </c>
      <c r="O11279">
        <v>6.7216405868530202</v>
      </c>
      <c r="Q11279">
        <v>6</v>
      </c>
    </row>
    <row r="11280" spans="1:17" x14ac:dyDescent="0.3">
      <c r="A11280">
        <v>12158</v>
      </c>
      <c r="C11280">
        <v>80.431019999999904</v>
      </c>
      <c r="E11280">
        <v>283.86373901367102</v>
      </c>
      <c r="F11280">
        <v>25.091999999999999</v>
      </c>
      <c r="I11280">
        <v>36.200000000000003</v>
      </c>
      <c r="J11280">
        <v>40.865850895643199</v>
      </c>
      <c r="K11280">
        <v>-73.280688403174196</v>
      </c>
      <c r="L11280">
        <v>153</v>
      </c>
      <c r="M11280">
        <v>67</v>
      </c>
      <c r="O11280">
        <v>6.7216405868530202</v>
      </c>
      <c r="Q11280">
        <v>6</v>
      </c>
    </row>
    <row r="11281" spans="1:17" x14ac:dyDescent="0.3">
      <c r="A11281">
        <v>12159</v>
      </c>
      <c r="C11281">
        <v>80.438119999999998</v>
      </c>
      <c r="E11281">
        <v>299.19552612304602</v>
      </c>
      <c r="F11281">
        <v>25.563600000000001</v>
      </c>
      <c r="I11281">
        <v>36.200000000000003</v>
      </c>
      <c r="J11281">
        <v>40.865909149870198</v>
      </c>
      <c r="K11281">
        <v>-73.280714554712105</v>
      </c>
      <c r="L11281">
        <v>154</v>
      </c>
      <c r="M11281">
        <v>69</v>
      </c>
      <c r="O11281">
        <v>6.7216405868530202</v>
      </c>
      <c r="Q11281">
        <v>6</v>
      </c>
    </row>
    <row r="11282" spans="1:17" x14ac:dyDescent="0.3">
      <c r="A11282">
        <v>12160</v>
      </c>
      <c r="C11282">
        <v>80.445309999999907</v>
      </c>
      <c r="E11282">
        <v>321.353515625</v>
      </c>
      <c r="F11282">
        <v>25.866</v>
      </c>
      <c r="I11282">
        <v>36.399999999999899</v>
      </c>
      <c r="J11282">
        <v>40.865970086306298</v>
      </c>
      <c r="K11282">
        <v>-73.280740119516807</v>
      </c>
      <c r="L11282">
        <v>153</v>
      </c>
      <c r="M11282">
        <v>68</v>
      </c>
      <c r="O11282">
        <v>6.7216405868530202</v>
      </c>
      <c r="Q11282">
        <v>6</v>
      </c>
    </row>
    <row r="11283" spans="1:17" x14ac:dyDescent="0.3">
      <c r="A11283">
        <v>12161</v>
      </c>
      <c r="C11283">
        <v>80.452429999999893</v>
      </c>
      <c r="E11283">
        <v>351.445709228515</v>
      </c>
      <c r="F11283">
        <v>25.664400000000001</v>
      </c>
      <c r="I11283">
        <v>36.799999999999898</v>
      </c>
      <c r="J11283">
        <v>40.866031190380397</v>
      </c>
      <c r="K11283">
        <v>-73.280766187235699</v>
      </c>
      <c r="L11283">
        <v>154</v>
      </c>
      <c r="M11283">
        <v>70</v>
      </c>
      <c r="O11283">
        <v>6.7216405868530202</v>
      </c>
      <c r="Q11283">
        <v>6</v>
      </c>
    </row>
    <row r="11284" spans="1:17" x14ac:dyDescent="0.3">
      <c r="A11284">
        <v>12162</v>
      </c>
      <c r="C11284">
        <v>80.459620000000001</v>
      </c>
      <c r="E11284">
        <v>384.19635009765602</v>
      </c>
      <c r="F11284">
        <v>25.866</v>
      </c>
      <c r="I11284">
        <v>36.799999999999898</v>
      </c>
      <c r="J11284">
        <v>40.866092042997401</v>
      </c>
      <c r="K11284">
        <v>-73.280792841687799</v>
      </c>
      <c r="L11284">
        <v>154</v>
      </c>
      <c r="M11284">
        <v>68</v>
      </c>
      <c r="O11284">
        <v>6.7216405868530202</v>
      </c>
      <c r="Q11284">
        <v>6</v>
      </c>
    </row>
    <row r="11285" spans="1:17" x14ac:dyDescent="0.3">
      <c r="A11285">
        <v>12163</v>
      </c>
      <c r="C11285">
        <v>80.46687</v>
      </c>
      <c r="E11285">
        <v>429.92657470703102</v>
      </c>
      <c r="F11285">
        <v>26.1</v>
      </c>
      <c r="I11285">
        <v>37</v>
      </c>
      <c r="J11285">
        <v>40.8661523927003</v>
      </c>
      <c r="K11285">
        <v>-73.280820921063395</v>
      </c>
      <c r="L11285">
        <v>154</v>
      </c>
      <c r="M11285">
        <v>69</v>
      </c>
      <c r="O11285">
        <v>6.7216405868530202</v>
      </c>
      <c r="Q11285">
        <v>6</v>
      </c>
    </row>
    <row r="11286" spans="1:17" x14ac:dyDescent="0.3">
      <c r="A11286">
        <v>12164</v>
      </c>
      <c r="C11286">
        <v>80.474260000000001</v>
      </c>
      <c r="E11286">
        <v>476.239990234375</v>
      </c>
      <c r="F11286">
        <v>26.5716</v>
      </c>
      <c r="I11286">
        <v>37.200000000000003</v>
      </c>
      <c r="J11286">
        <v>40.866213245317297</v>
      </c>
      <c r="K11286">
        <v>-73.280848329886794</v>
      </c>
      <c r="L11286">
        <v>154</v>
      </c>
      <c r="M11286">
        <v>70</v>
      </c>
      <c r="O11286">
        <v>6.7216405868530202</v>
      </c>
      <c r="Q11286">
        <v>6</v>
      </c>
    </row>
    <row r="11287" spans="1:17" x14ac:dyDescent="0.3">
      <c r="A11287">
        <v>12165</v>
      </c>
      <c r="C11287">
        <v>80.481679999999997</v>
      </c>
      <c r="E11287">
        <v>480.11639404296801</v>
      </c>
      <c r="F11287">
        <v>26.737199999999898</v>
      </c>
      <c r="I11287">
        <v>37.6</v>
      </c>
      <c r="J11287">
        <v>40.866275858134003</v>
      </c>
      <c r="K11287">
        <v>-73.280875654891105</v>
      </c>
      <c r="L11287">
        <v>154</v>
      </c>
      <c r="M11287">
        <v>73</v>
      </c>
      <c r="O11287">
        <v>8.8186301290988894E-2</v>
      </c>
      <c r="Q11287">
        <v>6</v>
      </c>
    </row>
    <row r="11288" spans="1:17" x14ac:dyDescent="0.3">
      <c r="A11288">
        <v>12166</v>
      </c>
      <c r="C11288">
        <v>80.489239999999995</v>
      </c>
      <c r="E11288">
        <v>457.75177001953102</v>
      </c>
      <c r="F11288">
        <v>27.2088</v>
      </c>
      <c r="I11288">
        <v>37.6</v>
      </c>
      <c r="J11288">
        <v>40.866339476779103</v>
      </c>
      <c r="K11288">
        <v>-73.280903901904793</v>
      </c>
      <c r="L11288">
        <v>154</v>
      </c>
      <c r="M11288">
        <v>71</v>
      </c>
      <c r="O11288">
        <v>8.8186301290988894E-2</v>
      </c>
      <c r="Q11288">
        <v>6</v>
      </c>
    </row>
    <row r="11289" spans="1:17" x14ac:dyDescent="0.3">
      <c r="A11289">
        <v>12167</v>
      </c>
      <c r="C11289">
        <v>80.496879999999905</v>
      </c>
      <c r="E11289">
        <v>429.45816040039</v>
      </c>
      <c r="F11289">
        <v>27.511199999999999</v>
      </c>
      <c r="I11289">
        <v>38</v>
      </c>
      <c r="J11289">
        <v>40.866404017433503</v>
      </c>
      <c r="K11289">
        <v>-73.280932819470706</v>
      </c>
      <c r="L11289">
        <v>155</v>
      </c>
      <c r="M11289">
        <v>73</v>
      </c>
      <c r="O11289">
        <v>8.8186301290988894E-2</v>
      </c>
      <c r="Q11289">
        <v>6</v>
      </c>
    </row>
    <row r="11290" spans="1:17" x14ac:dyDescent="0.3">
      <c r="A11290">
        <v>12168</v>
      </c>
      <c r="C11290">
        <v>80.504580000000004</v>
      </c>
      <c r="E11290">
        <v>398.21295166015602</v>
      </c>
      <c r="F11290">
        <v>27.712800000000001</v>
      </c>
      <c r="I11290">
        <v>38</v>
      </c>
      <c r="J11290">
        <v>40.866469144821103</v>
      </c>
      <c r="K11290">
        <v>-73.280961569398599</v>
      </c>
      <c r="L11290">
        <v>155</v>
      </c>
      <c r="M11290">
        <v>74</v>
      </c>
      <c r="O11290">
        <v>8.8186301290988894E-2</v>
      </c>
      <c r="Q11290">
        <v>6</v>
      </c>
    </row>
    <row r="11291" spans="1:17" x14ac:dyDescent="0.3">
      <c r="A11291">
        <v>12169</v>
      </c>
      <c r="C11291">
        <v>80.512059999999906</v>
      </c>
      <c r="E11291">
        <v>361.33282470703102</v>
      </c>
      <c r="F11291">
        <v>26.938800000000001</v>
      </c>
      <c r="I11291">
        <v>38</v>
      </c>
      <c r="J11291">
        <v>40.866540390998097</v>
      </c>
      <c r="K11291">
        <v>-73.280994677916098</v>
      </c>
      <c r="L11291">
        <v>155</v>
      </c>
      <c r="M11291">
        <v>72</v>
      </c>
      <c r="O11291">
        <v>8.8186301290988894E-2</v>
      </c>
      <c r="Q11291">
        <v>6</v>
      </c>
    </row>
    <row r="11292" spans="1:17" x14ac:dyDescent="0.3">
      <c r="A11292">
        <v>12170</v>
      </c>
      <c r="C11292">
        <v>80.519360000000006</v>
      </c>
      <c r="E11292">
        <v>318.19525146484301</v>
      </c>
      <c r="F11292">
        <v>26.301600000000001</v>
      </c>
      <c r="I11292">
        <v>38</v>
      </c>
      <c r="J11292">
        <v>40.866596633568399</v>
      </c>
      <c r="K11292">
        <v>-73.281021583825293</v>
      </c>
      <c r="L11292">
        <v>155</v>
      </c>
      <c r="M11292">
        <v>71</v>
      </c>
      <c r="O11292">
        <v>8.8186301290988894E-2</v>
      </c>
      <c r="Q11292">
        <v>6</v>
      </c>
    </row>
    <row r="11293" spans="1:17" x14ac:dyDescent="0.3">
      <c r="A11293">
        <v>12171</v>
      </c>
      <c r="C11293">
        <v>80.526579999999996</v>
      </c>
      <c r="E11293">
        <v>261.07308959960898</v>
      </c>
      <c r="F11293">
        <v>25.966799999999999</v>
      </c>
      <c r="I11293">
        <v>38</v>
      </c>
      <c r="J11293">
        <v>40.866658827289903</v>
      </c>
      <c r="K11293">
        <v>-73.281050166115094</v>
      </c>
      <c r="L11293">
        <v>155</v>
      </c>
      <c r="M11293">
        <v>71</v>
      </c>
      <c r="O11293">
        <v>-1.7170766592025699</v>
      </c>
      <c r="Q11293">
        <v>6</v>
      </c>
    </row>
    <row r="11294" spans="1:17" x14ac:dyDescent="0.3">
      <c r="A11294">
        <v>12172</v>
      </c>
      <c r="C11294">
        <v>80.533829999999995</v>
      </c>
      <c r="E11294">
        <v>202.82310485839801</v>
      </c>
      <c r="F11294">
        <v>26.132400000000001</v>
      </c>
      <c r="I11294">
        <v>38</v>
      </c>
      <c r="J11294">
        <v>40.866719847544999</v>
      </c>
      <c r="K11294">
        <v>-73.281074222177196</v>
      </c>
      <c r="L11294">
        <v>155</v>
      </c>
      <c r="M11294">
        <v>70</v>
      </c>
      <c r="O11294">
        <v>-1.7170766592025699</v>
      </c>
      <c r="Q11294">
        <v>6</v>
      </c>
    </row>
    <row r="11295" spans="1:17" x14ac:dyDescent="0.3">
      <c r="A11295">
        <v>12173</v>
      </c>
      <c r="C11295">
        <v>80.54119</v>
      </c>
      <c r="E11295">
        <v>146.01940917968699</v>
      </c>
      <c r="F11295">
        <v>26.5032</v>
      </c>
      <c r="I11295">
        <v>38.200000000000003</v>
      </c>
      <c r="J11295">
        <v>40.866781454533303</v>
      </c>
      <c r="K11295">
        <v>-73.281099284067693</v>
      </c>
      <c r="L11295">
        <v>155</v>
      </c>
      <c r="M11295">
        <v>71</v>
      </c>
      <c r="O11295">
        <v>-1.7170766592025699</v>
      </c>
      <c r="Q11295">
        <v>6</v>
      </c>
    </row>
    <row r="11296" spans="1:17" x14ac:dyDescent="0.3">
      <c r="A11296">
        <v>12174</v>
      </c>
      <c r="C11296">
        <v>80.548649999999995</v>
      </c>
      <c r="E11296">
        <v>89.394241333007798</v>
      </c>
      <c r="F11296">
        <v>26.873999999999999</v>
      </c>
      <c r="I11296">
        <v>38</v>
      </c>
      <c r="J11296">
        <v>40.866843564435797</v>
      </c>
      <c r="K11296">
        <v>-73.281127111986194</v>
      </c>
      <c r="L11296">
        <v>156</v>
      </c>
      <c r="M11296">
        <v>71</v>
      </c>
      <c r="O11296">
        <v>-1.7170766592025699</v>
      </c>
      <c r="Q11296">
        <v>6</v>
      </c>
    </row>
    <row r="11297" spans="1:17" x14ac:dyDescent="0.3">
      <c r="A11297">
        <v>12175</v>
      </c>
      <c r="C11297">
        <v>80.556219999999996</v>
      </c>
      <c r="E11297">
        <v>74.896286010742102</v>
      </c>
      <c r="F11297">
        <v>27.241199999999999</v>
      </c>
      <c r="I11297">
        <v>38</v>
      </c>
      <c r="J11297">
        <v>40.866906428709598</v>
      </c>
      <c r="K11297">
        <v>-73.2811573706567</v>
      </c>
      <c r="L11297">
        <v>155</v>
      </c>
      <c r="M11297">
        <v>73</v>
      </c>
      <c r="O11297">
        <v>-1.7170766592025699</v>
      </c>
      <c r="Q11297">
        <v>6</v>
      </c>
    </row>
    <row r="11298" spans="1:17" x14ac:dyDescent="0.3">
      <c r="A11298">
        <v>12176</v>
      </c>
      <c r="C11298">
        <v>80.563989999999905</v>
      </c>
      <c r="E11298">
        <v>61.921600341796797</v>
      </c>
      <c r="F11298">
        <v>27.9468</v>
      </c>
      <c r="I11298">
        <v>38</v>
      </c>
      <c r="J11298">
        <v>40.866971137002103</v>
      </c>
      <c r="K11298">
        <v>-73.281189138069706</v>
      </c>
      <c r="L11298">
        <v>156</v>
      </c>
      <c r="M11298">
        <v>74</v>
      </c>
      <c r="O11298">
        <v>-1.7170766592025699</v>
      </c>
      <c r="Q11298">
        <v>6</v>
      </c>
    </row>
    <row r="11299" spans="1:17" x14ac:dyDescent="0.3">
      <c r="A11299">
        <v>12177</v>
      </c>
      <c r="C11299">
        <v>80.571929999999995</v>
      </c>
      <c r="E11299">
        <v>45.599388122558501</v>
      </c>
      <c r="F11299">
        <v>28.584</v>
      </c>
      <c r="I11299">
        <v>38</v>
      </c>
      <c r="J11299">
        <v>40.867036264389696</v>
      </c>
      <c r="K11299">
        <v>-73.281221827492104</v>
      </c>
      <c r="L11299">
        <v>156</v>
      </c>
      <c r="M11299">
        <v>75</v>
      </c>
      <c r="O11299">
        <v>-3.1169648170471098</v>
      </c>
      <c r="Q11299">
        <v>6</v>
      </c>
    </row>
    <row r="11300" spans="1:17" x14ac:dyDescent="0.3">
      <c r="A11300">
        <v>12178</v>
      </c>
      <c r="C11300">
        <v>80.579899999999995</v>
      </c>
      <c r="E11300">
        <v>28.331396102905199</v>
      </c>
      <c r="F11300">
        <v>28.684799999999999</v>
      </c>
      <c r="I11300">
        <v>38</v>
      </c>
      <c r="J11300">
        <v>40.867101727053502</v>
      </c>
      <c r="K11300">
        <v>-73.281255690380902</v>
      </c>
      <c r="L11300">
        <v>156</v>
      </c>
      <c r="M11300">
        <v>77</v>
      </c>
      <c r="O11300">
        <v>-3.1169648170471098</v>
      </c>
      <c r="Q11300">
        <v>6</v>
      </c>
    </row>
    <row r="11301" spans="1:17" x14ac:dyDescent="0.3">
      <c r="A11301">
        <v>12179</v>
      </c>
      <c r="C11301">
        <v>80.587899999999905</v>
      </c>
      <c r="E11301">
        <v>13.850916862487701</v>
      </c>
      <c r="F11301">
        <v>28.785599999999999</v>
      </c>
      <c r="I11301">
        <v>37.799999999999898</v>
      </c>
      <c r="J11301">
        <v>40.867169452831099</v>
      </c>
      <c r="K11301">
        <v>-73.281289217993603</v>
      </c>
      <c r="L11301">
        <v>156</v>
      </c>
      <c r="M11301">
        <v>80</v>
      </c>
      <c r="O11301">
        <v>-3.1169648170471098</v>
      </c>
      <c r="Q11301">
        <v>6</v>
      </c>
    </row>
    <row r="11302" spans="1:17" x14ac:dyDescent="0.3">
      <c r="A11302">
        <v>12180</v>
      </c>
      <c r="C11302">
        <v>80.595919999999893</v>
      </c>
      <c r="E11302">
        <v>2.2468624114990199</v>
      </c>
      <c r="F11302">
        <v>28.886399999999998</v>
      </c>
      <c r="I11302">
        <v>37.799999999999898</v>
      </c>
      <c r="J11302">
        <v>40.867239190265501</v>
      </c>
      <c r="K11302">
        <v>-73.281320147216306</v>
      </c>
      <c r="L11302">
        <v>156</v>
      </c>
      <c r="M11302">
        <v>76</v>
      </c>
      <c r="O11302">
        <v>-3.1169648170471098</v>
      </c>
      <c r="Q11302">
        <v>6</v>
      </c>
    </row>
    <row r="11303" spans="1:17" x14ac:dyDescent="0.3">
      <c r="A11303">
        <v>12181</v>
      </c>
      <c r="C11303">
        <v>80.603739999999902</v>
      </c>
      <c r="E11303">
        <v>2.2468624114990199</v>
      </c>
      <c r="F11303">
        <v>28.148399999999999</v>
      </c>
      <c r="I11303">
        <v>37.6</v>
      </c>
      <c r="J11303">
        <v>40.867307502776299</v>
      </c>
      <c r="K11303">
        <v>-73.281349064782205</v>
      </c>
      <c r="L11303">
        <v>156</v>
      </c>
      <c r="M11303">
        <v>75</v>
      </c>
      <c r="O11303">
        <v>-3.1169648170471098</v>
      </c>
      <c r="Q11303">
        <v>6</v>
      </c>
    </row>
    <row r="11304" spans="1:17" x14ac:dyDescent="0.3">
      <c r="A11304">
        <v>12182</v>
      </c>
      <c r="C11304">
        <v>80.611419999999995</v>
      </c>
      <c r="E11304">
        <v>2.2468624114990199</v>
      </c>
      <c r="F11304">
        <v>27.644400000000001</v>
      </c>
      <c r="I11304">
        <v>37.6</v>
      </c>
      <c r="J11304">
        <v>40.867374055087502</v>
      </c>
      <c r="K11304">
        <v>-73.2813767250627</v>
      </c>
      <c r="L11304">
        <v>156</v>
      </c>
      <c r="M11304">
        <v>76</v>
      </c>
      <c r="O11304">
        <v>-3.1169648170471098</v>
      </c>
      <c r="Q11304">
        <v>6</v>
      </c>
    </row>
    <row r="11305" spans="1:17" x14ac:dyDescent="0.3">
      <c r="A11305">
        <v>12183</v>
      </c>
      <c r="C11305">
        <v>80.618920000000003</v>
      </c>
      <c r="E11305">
        <v>21.064285278320298</v>
      </c>
      <c r="F11305">
        <v>27.007200000000001</v>
      </c>
      <c r="I11305">
        <v>37.399999999999899</v>
      </c>
      <c r="J11305">
        <v>40.867440104484501</v>
      </c>
      <c r="K11305">
        <v>-73.281403128057704</v>
      </c>
      <c r="L11305">
        <v>157</v>
      </c>
      <c r="M11305">
        <v>72</v>
      </c>
      <c r="O11305">
        <v>1.29850649833679</v>
      </c>
      <c r="Q11305">
        <v>6</v>
      </c>
    </row>
    <row r="11306" spans="1:17" x14ac:dyDescent="0.3">
      <c r="A11306">
        <v>12184</v>
      </c>
      <c r="C11306">
        <v>80.626360000000005</v>
      </c>
      <c r="E11306">
        <v>35.306434631347599</v>
      </c>
      <c r="F11306">
        <v>26.773199999999999</v>
      </c>
      <c r="I11306">
        <v>37.399999999999899</v>
      </c>
      <c r="J11306">
        <v>40.867505064234102</v>
      </c>
      <c r="K11306">
        <v>-73.281428692862306</v>
      </c>
      <c r="L11306">
        <v>157</v>
      </c>
      <c r="M11306">
        <v>72</v>
      </c>
      <c r="O11306">
        <v>1.29850649833679</v>
      </c>
      <c r="Q11306">
        <v>6</v>
      </c>
    </row>
    <row r="11307" spans="1:17" x14ac:dyDescent="0.3">
      <c r="A11307">
        <v>12185</v>
      </c>
      <c r="C11307">
        <v>80.633750000000006</v>
      </c>
      <c r="E11307">
        <v>47.768074035644503</v>
      </c>
      <c r="F11307">
        <v>26.603999999999999</v>
      </c>
      <c r="I11307">
        <v>37.200000000000003</v>
      </c>
      <c r="J11307">
        <v>40.867568850517202</v>
      </c>
      <c r="K11307">
        <v>-73.281453838571906</v>
      </c>
      <c r="L11307">
        <v>157</v>
      </c>
      <c r="M11307">
        <v>72</v>
      </c>
      <c r="O11307">
        <v>1.29850649833679</v>
      </c>
      <c r="Q11307">
        <v>6</v>
      </c>
    </row>
    <row r="11308" spans="1:17" x14ac:dyDescent="0.3">
      <c r="A11308">
        <v>12186</v>
      </c>
      <c r="C11308">
        <v>80.641059999999996</v>
      </c>
      <c r="E11308">
        <v>57.097297668457003</v>
      </c>
      <c r="F11308">
        <v>26.334</v>
      </c>
      <c r="I11308">
        <v>37.200000000000003</v>
      </c>
      <c r="J11308">
        <v>40.867632133886197</v>
      </c>
      <c r="K11308">
        <v>-73.281480157747794</v>
      </c>
      <c r="L11308">
        <v>157</v>
      </c>
      <c r="M11308">
        <v>71</v>
      </c>
      <c r="O11308">
        <v>1.29850649833679</v>
      </c>
      <c r="Q11308">
        <v>6</v>
      </c>
    </row>
    <row r="11309" spans="1:17" x14ac:dyDescent="0.3">
      <c r="A11309">
        <v>12187</v>
      </c>
      <c r="C11309">
        <v>80.648200000000003</v>
      </c>
      <c r="E11309">
        <v>67.227737426757798</v>
      </c>
      <c r="F11309">
        <v>25.6968</v>
      </c>
      <c r="I11309">
        <v>37</v>
      </c>
      <c r="J11309">
        <v>40.867693489417398</v>
      </c>
      <c r="K11309">
        <v>-73.281507566571193</v>
      </c>
      <c r="L11309">
        <v>157</v>
      </c>
      <c r="M11309">
        <v>69</v>
      </c>
      <c r="O11309">
        <v>1.29850649833679</v>
      </c>
      <c r="Q11309">
        <v>6</v>
      </c>
    </row>
    <row r="11310" spans="1:17" x14ac:dyDescent="0.3">
      <c r="A11310">
        <v>12188</v>
      </c>
      <c r="C11310">
        <v>80.655439999999999</v>
      </c>
      <c r="E11310">
        <v>80.685676574707003</v>
      </c>
      <c r="F11310">
        <v>26.067599999999999</v>
      </c>
      <c r="I11310">
        <v>36.799999999999898</v>
      </c>
      <c r="J11310">
        <v>40.867753420025103</v>
      </c>
      <c r="K11310">
        <v>-73.2815363164991</v>
      </c>
      <c r="L11310">
        <v>157</v>
      </c>
      <c r="M11310">
        <v>69</v>
      </c>
      <c r="O11310">
        <v>1.29850649833679</v>
      </c>
      <c r="Q11310">
        <v>6</v>
      </c>
    </row>
    <row r="11311" spans="1:17" x14ac:dyDescent="0.3">
      <c r="A11311">
        <v>12189</v>
      </c>
      <c r="C11311">
        <v>80.662859999999995</v>
      </c>
      <c r="E11311">
        <v>86.160781860351506</v>
      </c>
      <c r="F11311">
        <v>26.704799999999999</v>
      </c>
      <c r="I11311">
        <v>36.6</v>
      </c>
      <c r="J11311">
        <v>40.867814943194297</v>
      </c>
      <c r="K11311">
        <v>-73.281563892960506</v>
      </c>
      <c r="L11311">
        <v>157</v>
      </c>
      <c r="M11311">
        <v>71</v>
      </c>
      <c r="O11311">
        <v>-0.211950063705444</v>
      </c>
      <c r="Q11311">
        <v>6</v>
      </c>
    </row>
    <row r="11312" spans="1:17" x14ac:dyDescent="0.3">
      <c r="A11312">
        <v>12190</v>
      </c>
      <c r="C11312">
        <v>80.670379999999994</v>
      </c>
      <c r="E11312">
        <v>95.353050231933594</v>
      </c>
      <c r="F11312">
        <v>27.075600000000001</v>
      </c>
      <c r="I11312">
        <v>36.399999999999899</v>
      </c>
      <c r="J11312">
        <v>40.867878478020401</v>
      </c>
      <c r="K11312">
        <v>-73.281592056155205</v>
      </c>
      <c r="L11312">
        <v>157</v>
      </c>
      <c r="M11312">
        <v>73</v>
      </c>
      <c r="O11312">
        <v>-0.211950063705444</v>
      </c>
      <c r="Q11312">
        <v>6</v>
      </c>
    </row>
    <row r="11313" spans="1:17" x14ac:dyDescent="0.3">
      <c r="A11313">
        <v>12191</v>
      </c>
      <c r="C11313">
        <v>80.678110000000004</v>
      </c>
      <c r="E11313">
        <v>106.36032867431599</v>
      </c>
      <c r="F11313">
        <v>27.846</v>
      </c>
      <c r="I11313">
        <v>36.399999999999899</v>
      </c>
      <c r="J11313">
        <v>40.8679431863129</v>
      </c>
      <c r="K11313">
        <v>-73.281621392816305</v>
      </c>
      <c r="L11313">
        <v>158</v>
      </c>
      <c r="M11313">
        <v>74</v>
      </c>
      <c r="O11313">
        <v>-0.211950063705444</v>
      </c>
      <c r="Q11313">
        <v>6</v>
      </c>
    </row>
    <row r="11314" spans="1:17" x14ac:dyDescent="0.3">
      <c r="A11314">
        <v>12192</v>
      </c>
      <c r="C11314">
        <v>80.685959999999994</v>
      </c>
      <c r="E11314">
        <v>120.42805480957</v>
      </c>
      <c r="F11314">
        <v>28.249199999999998</v>
      </c>
      <c r="I11314">
        <v>36.6</v>
      </c>
      <c r="J11314">
        <v>40.868009570985997</v>
      </c>
      <c r="K11314">
        <v>-73.281649975106106</v>
      </c>
      <c r="L11314">
        <v>158</v>
      </c>
      <c r="M11314">
        <v>75</v>
      </c>
      <c r="O11314">
        <v>-0.211950063705444</v>
      </c>
      <c r="Q11314">
        <v>6</v>
      </c>
    </row>
    <row r="11315" spans="1:17" x14ac:dyDescent="0.3">
      <c r="A11315">
        <v>12193</v>
      </c>
      <c r="C11315">
        <v>80.693959999999905</v>
      </c>
      <c r="E11315">
        <v>120.260131835937</v>
      </c>
      <c r="F11315">
        <v>28.785599999999999</v>
      </c>
      <c r="I11315">
        <v>36.399999999999899</v>
      </c>
      <c r="J11315">
        <v>40.8680768776685</v>
      </c>
      <c r="K11315">
        <v>-73.281678222119794</v>
      </c>
      <c r="L11315">
        <v>158</v>
      </c>
      <c r="M11315">
        <v>79</v>
      </c>
      <c r="O11315">
        <v>-0.211950063705444</v>
      </c>
      <c r="Q11315">
        <v>6</v>
      </c>
    </row>
    <row r="11316" spans="1:17" x14ac:dyDescent="0.3">
      <c r="A11316">
        <v>12194</v>
      </c>
      <c r="C11316">
        <v>80.702110000000005</v>
      </c>
      <c r="E11316">
        <v>126.613815307617</v>
      </c>
      <c r="F11316">
        <v>29.325600000000001</v>
      </c>
      <c r="I11316">
        <v>36.200000000000003</v>
      </c>
      <c r="J11316">
        <v>40.8681463636457</v>
      </c>
      <c r="K11316">
        <v>-73.281708396971197</v>
      </c>
      <c r="L11316">
        <v>158</v>
      </c>
      <c r="M11316">
        <v>77</v>
      </c>
      <c r="O11316">
        <v>-0.211950063705444</v>
      </c>
      <c r="Q11316">
        <v>6</v>
      </c>
    </row>
    <row r="11317" spans="1:17" x14ac:dyDescent="0.3">
      <c r="A11317">
        <v>12195</v>
      </c>
      <c r="C11317">
        <v>80.710579999999993</v>
      </c>
      <c r="E11317">
        <v>129.61314392089801</v>
      </c>
      <c r="F11317">
        <v>30.499199999999998</v>
      </c>
      <c r="I11317">
        <v>36.200000000000003</v>
      </c>
      <c r="J11317">
        <v>40.868217190727499</v>
      </c>
      <c r="K11317">
        <v>-73.281739493831907</v>
      </c>
      <c r="L11317">
        <v>158</v>
      </c>
      <c r="M11317">
        <v>79</v>
      </c>
      <c r="O11317">
        <v>-1.4598245620727499</v>
      </c>
      <c r="Q11317">
        <v>6</v>
      </c>
    </row>
    <row r="11318" spans="1:17" x14ac:dyDescent="0.3">
      <c r="A11318">
        <v>12196</v>
      </c>
      <c r="C11318">
        <v>80.719399999999993</v>
      </c>
      <c r="E11318">
        <v>135.47254943847599</v>
      </c>
      <c r="F11318">
        <v>31.744799999999898</v>
      </c>
      <c r="I11318">
        <v>36.200000000000003</v>
      </c>
      <c r="J11318">
        <v>40.868290700018399</v>
      </c>
      <c r="K11318">
        <v>-73.281771596521097</v>
      </c>
      <c r="L11318">
        <v>157</v>
      </c>
      <c r="M11318">
        <v>78</v>
      </c>
      <c r="O11318">
        <v>-1.4598245620727499</v>
      </c>
      <c r="Q11318">
        <v>6</v>
      </c>
    </row>
    <row r="11319" spans="1:17" x14ac:dyDescent="0.3">
      <c r="A11319">
        <v>12197</v>
      </c>
      <c r="C11319">
        <v>80.728399999999993</v>
      </c>
      <c r="E11319">
        <v>144.78854370117099</v>
      </c>
      <c r="F11319">
        <v>32.414400000000001</v>
      </c>
      <c r="I11319">
        <v>36.200000000000003</v>
      </c>
      <c r="J11319">
        <v>40.868366388604002</v>
      </c>
      <c r="K11319">
        <v>-73.281804453581501</v>
      </c>
      <c r="L11319">
        <v>157</v>
      </c>
      <c r="M11319">
        <v>82</v>
      </c>
      <c r="O11319">
        <v>-1.4598245620727499</v>
      </c>
      <c r="Q11319">
        <v>6</v>
      </c>
    </row>
    <row r="11320" spans="1:17" x14ac:dyDescent="0.3">
      <c r="A11320">
        <v>12198</v>
      </c>
      <c r="C11320">
        <v>80.737369999999999</v>
      </c>
      <c r="E11320">
        <v>150.85432434082</v>
      </c>
      <c r="F11320">
        <v>32.281199999999998</v>
      </c>
      <c r="I11320">
        <v>36.200000000000003</v>
      </c>
      <c r="J11320">
        <v>40.8684432506561</v>
      </c>
      <c r="K11320">
        <v>-73.281837981194201</v>
      </c>
      <c r="L11320">
        <v>157</v>
      </c>
      <c r="M11320">
        <v>83</v>
      </c>
      <c r="O11320">
        <v>-1.4598245620727499</v>
      </c>
      <c r="Q11320">
        <v>6</v>
      </c>
    </row>
    <row r="11321" spans="1:17" x14ac:dyDescent="0.3">
      <c r="A11321">
        <v>12199</v>
      </c>
      <c r="C11321">
        <v>80.746289999999902</v>
      </c>
      <c r="E11321">
        <v>161.32098388671801</v>
      </c>
      <c r="F11321">
        <v>32.043599999999998</v>
      </c>
      <c r="I11321">
        <v>36</v>
      </c>
      <c r="J11321">
        <v>40.868519861251102</v>
      </c>
      <c r="K11321">
        <v>-73.281871257349806</v>
      </c>
      <c r="L11321">
        <v>157</v>
      </c>
      <c r="M11321">
        <v>79</v>
      </c>
      <c r="O11321">
        <v>-1.4598245620727499</v>
      </c>
      <c r="Q11321">
        <v>6</v>
      </c>
    </row>
    <row r="11322" spans="1:17" x14ac:dyDescent="0.3">
      <c r="A11322">
        <v>12200</v>
      </c>
      <c r="C11322">
        <v>80.755139999999997</v>
      </c>
      <c r="E11322">
        <v>166.25382995605401</v>
      </c>
      <c r="F11322">
        <v>31.910399999999999</v>
      </c>
      <c r="I11322">
        <v>36.200000000000003</v>
      </c>
      <c r="J11322">
        <v>40.868596220389001</v>
      </c>
      <c r="K11322">
        <v>-73.281902186572495</v>
      </c>
      <c r="L11322">
        <v>157</v>
      </c>
      <c r="M11322">
        <v>81</v>
      </c>
      <c r="O11322">
        <v>-1.4598245620727499</v>
      </c>
      <c r="Q11322">
        <v>6</v>
      </c>
    </row>
    <row r="11323" spans="1:17" x14ac:dyDescent="0.3">
      <c r="A11323">
        <v>12201</v>
      </c>
      <c r="C11323">
        <v>80.764039999999994</v>
      </c>
      <c r="E11323">
        <v>163.25767517089801</v>
      </c>
      <c r="F11323">
        <v>32.043599999999998</v>
      </c>
      <c r="I11323">
        <v>36</v>
      </c>
      <c r="J11323">
        <v>40.8686735015362</v>
      </c>
      <c r="K11323">
        <v>-73.2819320261478</v>
      </c>
      <c r="L11323">
        <v>157</v>
      </c>
      <c r="M11323">
        <v>80</v>
      </c>
      <c r="O11323">
        <v>-1.65413153171539</v>
      </c>
      <c r="Q11323">
        <v>6</v>
      </c>
    </row>
    <row r="11324" spans="1:17" x14ac:dyDescent="0.3">
      <c r="A11324">
        <v>12202</v>
      </c>
      <c r="C11324">
        <v>80.772970000000001</v>
      </c>
      <c r="E11324">
        <v>155.567779541015</v>
      </c>
      <c r="F11324">
        <v>32.180399999999999</v>
      </c>
      <c r="I11324">
        <v>36</v>
      </c>
      <c r="J11324">
        <v>40.868750866502502</v>
      </c>
      <c r="K11324">
        <v>-73.281959686428294</v>
      </c>
      <c r="L11324">
        <v>157</v>
      </c>
      <c r="M11324">
        <v>82</v>
      </c>
      <c r="O11324">
        <v>-1.65413153171539</v>
      </c>
      <c r="Q11324">
        <v>6</v>
      </c>
    </row>
    <row r="11325" spans="1:17" x14ac:dyDescent="0.3">
      <c r="A11325">
        <v>12203</v>
      </c>
      <c r="C11325">
        <v>80.782019999999903</v>
      </c>
      <c r="E11325">
        <v>141.568267822265</v>
      </c>
      <c r="F11325">
        <v>32.583599999999997</v>
      </c>
      <c r="I11325">
        <v>36</v>
      </c>
      <c r="J11325">
        <v>40.868829824030399</v>
      </c>
      <c r="K11325">
        <v>-73.281983407214199</v>
      </c>
      <c r="L11325">
        <v>157</v>
      </c>
      <c r="M11325">
        <v>83</v>
      </c>
      <c r="O11325">
        <v>-1.65413153171539</v>
      </c>
      <c r="Q11325">
        <v>6</v>
      </c>
    </row>
    <row r="11326" spans="1:17" x14ac:dyDescent="0.3">
      <c r="A11326">
        <v>12204</v>
      </c>
      <c r="C11326">
        <v>80.791110000000003</v>
      </c>
      <c r="E11326">
        <v>125.41739654541</v>
      </c>
      <c r="F11326">
        <v>32.716799999999999</v>
      </c>
      <c r="I11326">
        <v>35.799999999999898</v>
      </c>
      <c r="J11326">
        <v>40.868912637233699</v>
      </c>
      <c r="K11326">
        <v>-73.282004026696001</v>
      </c>
      <c r="L11326">
        <v>158</v>
      </c>
      <c r="M11326">
        <v>82</v>
      </c>
      <c r="O11326">
        <v>-1.65413153171539</v>
      </c>
      <c r="Q11326">
        <v>6</v>
      </c>
    </row>
    <row r="11327" spans="1:17" x14ac:dyDescent="0.3">
      <c r="A11327">
        <v>12205</v>
      </c>
      <c r="C11327">
        <v>80.800149999999903</v>
      </c>
      <c r="E11327">
        <v>116.068077087402</v>
      </c>
      <c r="F11327">
        <v>32.583599999999997</v>
      </c>
      <c r="I11327">
        <v>35.6</v>
      </c>
      <c r="J11327">
        <v>40.868994612246702</v>
      </c>
      <c r="K11327">
        <v>-73.282020036131101</v>
      </c>
      <c r="L11327">
        <v>157</v>
      </c>
      <c r="M11327">
        <v>82</v>
      </c>
      <c r="O11327">
        <v>-1.65413153171539</v>
      </c>
      <c r="Q11327">
        <v>6</v>
      </c>
    </row>
    <row r="11328" spans="1:17" x14ac:dyDescent="0.3">
      <c r="A11328">
        <v>12206</v>
      </c>
      <c r="C11328">
        <v>80.809200000000004</v>
      </c>
      <c r="E11328">
        <v>105.27799987792901</v>
      </c>
      <c r="F11328">
        <v>32.583599999999997</v>
      </c>
      <c r="I11328">
        <v>35.399999999999899</v>
      </c>
      <c r="J11328">
        <v>40.869076000526498</v>
      </c>
      <c r="K11328">
        <v>-73.282032525166798</v>
      </c>
      <c r="L11328">
        <v>157</v>
      </c>
      <c r="M11328">
        <v>82</v>
      </c>
      <c r="O11328">
        <v>-1.65413153171539</v>
      </c>
      <c r="Q11328">
        <v>6</v>
      </c>
    </row>
    <row r="11329" spans="1:17" x14ac:dyDescent="0.3">
      <c r="A11329">
        <v>12207</v>
      </c>
      <c r="C11329">
        <v>80.818250000000006</v>
      </c>
      <c r="E11329">
        <v>89.631538391113196</v>
      </c>
      <c r="F11329">
        <v>32.583599999999997</v>
      </c>
      <c r="I11329">
        <v>35</v>
      </c>
      <c r="J11329">
        <v>40.869156550615998</v>
      </c>
      <c r="K11329">
        <v>-73.282041745260301</v>
      </c>
      <c r="L11329">
        <v>157</v>
      </c>
      <c r="M11329">
        <v>82</v>
      </c>
      <c r="O11329">
        <v>-2.0197229385375901</v>
      </c>
      <c r="Q11329">
        <v>6</v>
      </c>
    </row>
    <row r="11330" spans="1:17" x14ac:dyDescent="0.3">
      <c r="A11330">
        <v>12208</v>
      </c>
      <c r="C11330">
        <v>80.827239999999904</v>
      </c>
      <c r="E11330">
        <v>70.925338745117102</v>
      </c>
      <c r="F11330">
        <v>32.381999999999998</v>
      </c>
      <c r="I11330">
        <v>35</v>
      </c>
      <c r="J11330">
        <v>40.869236430153201</v>
      </c>
      <c r="K11330">
        <v>-73.282051803544107</v>
      </c>
      <c r="L11330">
        <v>157</v>
      </c>
      <c r="M11330">
        <v>83</v>
      </c>
      <c r="O11330">
        <v>-2.0197229385375901</v>
      </c>
      <c r="Q11330">
        <v>6</v>
      </c>
    </row>
    <row r="11331" spans="1:17" x14ac:dyDescent="0.3">
      <c r="A11331">
        <v>12209</v>
      </c>
      <c r="C11331">
        <v>80.836159999999893</v>
      </c>
      <c r="E11331">
        <v>54.983589172363203</v>
      </c>
      <c r="F11331">
        <v>32.112000000000002</v>
      </c>
      <c r="I11331">
        <v>34.6</v>
      </c>
      <c r="J11331">
        <v>40.869315974414299</v>
      </c>
      <c r="K11331">
        <v>-73.282063705846596</v>
      </c>
      <c r="L11331">
        <v>158</v>
      </c>
      <c r="M11331">
        <v>81</v>
      </c>
      <c r="O11331">
        <v>-2.0197229385375901</v>
      </c>
      <c r="Q11331">
        <v>6</v>
      </c>
    </row>
    <row r="11332" spans="1:17" x14ac:dyDescent="0.3">
      <c r="A11332">
        <v>12210</v>
      </c>
      <c r="C11332">
        <v>80.844989999999996</v>
      </c>
      <c r="E11332">
        <v>40.858482360839801</v>
      </c>
      <c r="F11332">
        <v>31.777200000000001</v>
      </c>
      <c r="I11332">
        <v>34.6</v>
      </c>
      <c r="J11332">
        <v>40.869395434856401</v>
      </c>
      <c r="K11332">
        <v>-73.2820748537778</v>
      </c>
      <c r="L11332">
        <v>158</v>
      </c>
      <c r="M11332">
        <v>80</v>
      </c>
      <c r="O11332">
        <v>-2.0197229385375901</v>
      </c>
      <c r="Q11332">
        <v>6</v>
      </c>
    </row>
    <row r="11333" spans="1:17" x14ac:dyDescent="0.3">
      <c r="A11333">
        <v>12211</v>
      </c>
      <c r="C11333">
        <v>80.853739999999902</v>
      </c>
      <c r="E11333">
        <v>32.847335815429602</v>
      </c>
      <c r="F11333">
        <v>31.507200000000001</v>
      </c>
      <c r="I11333">
        <v>34.6</v>
      </c>
      <c r="J11333">
        <v>40.8694733027368</v>
      </c>
      <c r="K11333">
        <v>-73.282084576785493</v>
      </c>
      <c r="L11333">
        <v>158</v>
      </c>
      <c r="M11333">
        <v>80</v>
      </c>
      <c r="O11333">
        <v>-2.0197229385375901</v>
      </c>
      <c r="Q11333">
        <v>6</v>
      </c>
    </row>
    <row r="11334" spans="1:17" x14ac:dyDescent="0.3">
      <c r="A11334">
        <v>12212</v>
      </c>
      <c r="C11334">
        <v>80.862390000000005</v>
      </c>
      <c r="E11334">
        <v>26.469516754150298</v>
      </c>
      <c r="F11334">
        <v>31.14</v>
      </c>
      <c r="I11334">
        <v>34.399999999999899</v>
      </c>
      <c r="J11334">
        <v>40.869550500065003</v>
      </c>
      <c r="K11334">
        <v>-73.2820923719555</v>
      </c>
      <c r="L11334">
        <v>158</v>
      </c>
      <c r="M11334">
        <v>79</v>
      </c>
      <c r="O11334">
        <v>-2.0197229385375901</v>
      </c>
      <c r="Q11334">
        <v>6</v>
      </c>
    </row>
    <row r="11335" spans="1:17" x14ac:dyDescent="0.3">
      <c r="A11335">
        <v>12213</v>
      </c>
      <c r="C11335">
        <v>80.870899999999907</v>
      </c>
      <c r="E11335">
        <v>22.198226928710898</v>
      </c>
      <c r="F11335">
        <v>30.635999999999999</v>
      </c>
      <c r="I11335">
        <v>34.200000000000003</v>
      </c>
      <c r="J11335">
        <v>40.869627278298097</v>
      </c>
      <c r="K11335">
        <v>-73.282099412754107</v>
      </c>
      <c r="L11335">
        <v>158</v>
      </c>
      <c r="M11335">
        <v>77</v>
      </c>
      <c r="O11335">
        <v>-1.0350927114486601</v>
      </c>
      <c r="Q11335">
        <v>6</v>
      </c>
    </row>
    <row r="11336" spans="1:17" x14ac:dyDescent="0.3">
      <c r="A11336">
        <v>12214</v>
      </c>
      <c r="C11336">
        <v>80.879459999999995</v>
      </c>
      <c r="E11336">
        <v>19.283733367919901</v>
      </c>
      <c r="F11336">
        <v>30.837599999999998</v>
      </c>
      <c r="I11336">
        <v>34.200000000000003</v>
      </c>
      <c r="J11336">
        <v>40.869703721255</v>
      </c>
      <c r="K11336">
        <v>-73.282106118276701</v>
      </c>
      <c r="L11336">
        <v>157</v>
      </c>
      <c r="M11336">
        <v>79</v>
      </c>
      <c r="O11336">
        <v>-1.0350927114486601</v>
      </c>
      <c r="Q11336">
        <v>6</v>
      </c>
    </row>
    <row r="11337" spans="1:17" x14ac:dyDescent="0.3">
      <c r="A11337">
        <v>12215</v>
      </c>
      <c r="C11337">
        <v>80.887969999999996</v>
      </c>
      <c r="E11337">
        <v>13.1838932037353</v>
      </c>
      <c r="F11337">
        <v>30.635999999999999</v>
      </c>
      <c r="I11337">
        <v>34</v>
      </c>
      <c r="J11337">
        <v>40.869779242202597</v>
      </c>
      <c r="K11337">
        <v>-73.282113661989499</v>
      </c>
      <c r="L11337">
        <v>158</v>
      </c>
      <c r="M11337">
        <v>77</v>
      </c>
      <c r="O11337">
        <v>-1.0350927114486601</v>
      </c>
      <c r="Q11337">
        <v>6</v>
      </c>
    </row>
    <row r="11338" spans="1:17" x14ac:dyDescent="0.3">
      <c r="A11338">
        <v>12217</v>
      </c>
      <c r="C11338">
        <v>80.904799999999994</v>
      </c>
      <c r="E11338">
        <v>7.4374189376831001</v>
      </c>
      <c r="F11338">
        <v>30.5352</v>
      </c>
      <c r="I11338">
        <v>33.799999999999898</v>
      </c>
      <c r="J11338">
        <v>40.869929613545501</v>
      </c>
      <c r="K11338">
        <v>-73.282128497958098</v>
      </c>
      <c r="L11338">
        <v>157</v>
      </c>
      <c r="M11338">
        <v>77</v>
      </c>
      <c r="O11338">
        <v>-1.0350927114486601</v>
      </c>
      <c r="Q11338">
        <v>6</v>
      </c>
    </row>
    <row r="11339" spans="1:17" x14ac:dyDescent="0.3">
      <c r="A11339">
        <v>12218</v>
      </c>
      <c r="C11339">
        <v>80.913389999999893</v>
      </c>
      <c r="E11339">
        <v>9.1819028854370099</v>
      </c>
      <c r="F11339">
        <v>30.9024</v>
      </c>
      <c r="I11339">
        <v>34</v>
      </c>
      <c r="J11339">
        <v>40.870005972683401</v>
      </c>
      <c r="K11339">
        <v>-73.282134532928396</v>
      </c>
      <c r="L11339">
        <v>157</v>
      </c>
      <c r="M11339">
        <v>77</v>
      </c>
      <c r="O11339">
        <v>-1.0350927114486601</v>
      </c>
      <c r="Q11339">
        <v>6</v>
      </c>
    </row>
    <row r="11340" spans="1:17" x14ac:dyDescent="0.3">
      <c r="A11340">
        <v>12219</v>
      </c>
      <c r="C11340">
        <v>80.922039999999996</v>
      </c>
      <c r="E11340">
        <v>56.356273651122997</v>
      </c>
      <c r="F11340">
        <v>31.1724</v>
      </c>
      <c r="I11340">
        <v>33.799999999999898</v>
      </c>
      <c r="J11340">
        <v>40.870083337649703</v>
      </c>
      <c r="K11340">
        <v>-73.282140567898693</v>
      </c>
      <c r="L11340">
        <v>157</v>
      </c>
      <c r="M11340">
        <v>80</v>
      </c>
      <c r="O11340">
        <v>3.9915914535522399</v>
      </c>
      <c r="Q11340">
        <v>6</v>
      </c>
    </row>
    <row r="11341" spans="1:17" x14ac:dyDescent="0.3">
      <c r="A11341">
        <v>12220</v>
      </c>
      <c r="C11341">
        <v>80.930739999999901</v>
      </c>
      <c r="E11341">
        <v>103.740333557128</v>
      </c>
      <c r="F11341">
        <v>31.305599999999998</v>
      </c>
      <c r="I11341">
        <v>33.799999999999898</v>
      </c>
      <c r="J11341">
        <v>40.870160786435001</v>
      </c>
      <c r="K11341">
        <v>-73.282147105783196</v>
      </c>
      <c r="L11341">
        <v>157</v>
      </c>
      <c r="M11341">
        <v>79</v>
      </c>
      <c r="O11341">
        <v>3.9915914535522399</v>
      </c>
      <c r="Q11341">
        <v>6</v>
      </c>
    </row>
    <row r="11342" spans="1:17" x14ac:dyDescent="0.3">
      <c r="A11342">
        <v>12221</v>
      </c>
      <c r="C11342">
        <v>80.939429999999902</v>
      </c>
      <c r="E11342">
        <v>152.83169555664</v>
      </c>
      <c r="F11342">
        <v>31.305599999999998</v>
      </c>
      <c r="I11342">
        <v>33.799999999999898</v>
      </c>
      <c r="J11342">
        <v>40.870240163058</v>
      </c>
      <c r="K11342">
        <v>-73.282152134925099</v>
      </c>
      <c r="L11342">
        <v>157</v>
      </c>
      <c r="M11342">
        <v>79</v>
      </c>
      <c r="O11342">
        <v>3.9915914535522399</v>
      </c>
      <c r="Q11342">
        <v>6</v>
      </c>
    </row>
    <row r="11343" spans="1:17" x14ac:dyDescent="0.3">
      <c r="A11343">
        <v>12222</v>
      </c>
      <c r="C11343">
        <v>80.948089999999993</v>
      </c>
      <c r="E11343">
        <v>202.697830200195</v>
      </c>
      <c r="F11343">
        <v>31.1724</v>
      </c>
      <c r="I11343">
        <v>33.799999999999898</v>
      </c>
      <c r="J11343">
        <v>40.870319288223897</v>
      </c>
      <c r="K11343">
        <v>-73.282158840447593</v>
      </c>
      <c r="L11343">
        <v>157</v>
      </c>
      <c r="M11343">
        <v>78</v>
      </c>
      <c r="O11343">
        <v>3.9915914535522399</v>
      </c>
      <c r="Q11343">
        <v>6</v>
      </c>
    </row>
    <row r="11344" spans="1:17" x14ac:dyDescent="0.3">
      <c r="A11344">
        <v>12223</v>
      </c>
      <c r="C11344">
        <v>80.956509999999994</v>
      </c>
      <c r="E11344">
        <v>248.614013671875</v>
      </c>
      <c r="F11344">
        <v>30.297599999999999</v>
      </c>
      <c r="I11344">
        <v>33.799999999999898</v>
      </c>
      <c r="J11344">
        <v>40.870395479723797</v>
      </c>
      <c r="K11344">
        <v>-73.282165965065303</v>
      </c>
      <c r="L11344">
        <v>157</v>
      </c>
      <c r="M11344">
        <v>78</v>
      </c>
      <c r="O11344">
        <v>3.9915914535522399</v>
      </c>
      <c r="Q11344">
        <v>6</v>
      </c>
    </row>
    <row r="11345" spans="1:17" x14ac:dyDescent="0.3">
      <c r="A11345">
        <v>12224</v>
      </c>
      <c r="C11345">
        <v>80.964830000000006</v>
      </c>
      <c r="E11345">
        <v>289.99176025390602</v>
      </c>
      <c r="F11345">
        <v>29.962800000000001</v>
      </c>
      <c r="I11345">
        <v>33.6</v>
      </c>
      <c r="J11345">
        <v>40.870470916852298</v>
      </c>
      <c r="K11345">
        <v>-73.282172838225904</v>
      </c>
      <c r="L11345">
        <v>156</v>
      </c>
      <c r="M11345">
        <v>78</v>
      </c>
      <c r="O11345">
        <v>3.9915914535522399</v>
      </c>
      <c r="Q11345">
        <v>6</v>
      </c>
    </row>
    <row r="11346" spans="1:17" x14ac:dyDescent="0.3">
      <c r="A11346">
        <v>12225</v>
      </c>
      <c r="C11346">
        <v>80.973179999999999</v>
      </c>
      <c r="E11346">
        <v>289.97994995117102</v>
      </c>
      <c r="F11346">
        <v>30.063600000000001</v>
      </c>
      <c r="I11346">
        <v>33.799999999999898</v>
      </c>
      <c r="J11346">
        <v>40.870546689256997</v>
      </c>
      <c r="K11346">
        <v>-73.282179879024596</v>
      </c>
      <c r="L11346">
        <v>156</v>
      </c>
      <c r="M11346">
        <v>21</v>
      </c>
      <c r="O11346">
        <v>-2.7219893932342498</v>
      </c>
      <c r="Q11346">
        <v>6</v>
      </c>
    </row>
    <row r="11347" spans="1:17" x14ac:dyDescent="0.3">
      <c r="A11347">
        <v>12226</v>
      </c>
      <c r="C11347">
        <v>80.981610000000003</v>
      </c>
      <c r="E11347">
        <v>289.08099365234301</v>
      </c>
      <c r="F11347">
        <v>30.297599999999999</v>
      </c>
      <c r="I11347">
        <v>33.799999999999898</v>
      </c>
      <c r="J11347">
        <v>40.870621120557097</v>
      </c>
      <c r="K11347">
        <v>-73.282189769670296</v>
      </c>
      <c r="L11347">
        <v>156</v>
      </c>
      <c r="M11347">
        <v>75</v>
      </c>
      <c r="O11347">
        <v>-2.7219893932342498</v>
      </c>
      <c r="Q11347">
        <v>6</v>
      </c>
    </row>
    <row r="11348" spans="1:17" x14ac:dyDescent="0.3">
      <c r="A11348">
        <v>12227</v>
      </c>
      <c r="C11348">
        <v>80.989980000000003</v>
      </c>
      <c r="E11348">
        <v>287.011962890625</v>
      </c>
      <c r="F11348">
        <v>30.1968</v>
      </c>
      <c r="I11348">
        <v>33.799999999999898</v>
      </c>
      <c r="J11348">
        <v>40.870695635676299</v>
      </c>
      <c r="K11348">
        <v>-73.282202174887004</v>
      </c>
      <c r="L11348">
        <v>156</v>
      </c>
      <c r="M11348">
        <v>77</v>
      </c>
      <c r="O11348">
        <v>-2.7219893932342498</v>
      </c>
      <c r="Q11348">
        <v>6</v>
      </c>
    </row>
    <row r="11349" spans="1:17" x14ac:dyDescent="0.3">
      <c r="A11349">
        <v>12228</v>
      </c>
      <c r="C11349">
        <v>80.998209999999901</v>
      </c>
      <c r="E11349">
        <v>282.71902465820301</v>
      </c>
      <c r="F11349">
        <v>29.628</v>
      </c>
      <c r="I11349">
        <v>33.6</v>
      </c>
      <c r="J11349">
        <v>40.870770402252603</v>
      </c>
      <c r="K11349">
        <v>-73.282217094674706</v>
      </c>
      <c r="L11349">
        <v>156</v>
      </c>
      <c r="M11349">
        <v>75</v>
      </c>
      <c r="O11349">
        <v>-2.7219893932342498</v>
      </c>
      <c r="Q11349">
        <v>6</v>
      </c>
    </row>
    <row r="11350" spans="1:17" x14ac:dyDescent="0.3">
      <c r="A11350">
        <v>12229</v>
      </c>
      <c r="C11350">
        <v>81.006399999999999</v>
      </c>
      <c r="E11350">
        <v>235.54463195800699</v>
      </c>
      <c r="F11350">
        <v>29.491199999999999</v>
      </c>
      <c r="I11350">
        <v>33.799999999999898</v>
      </c>
      <c r="J11350">
        <v>40.870843240991199</v>
      </c>
      <c r="K11350">
        <v>-73.282236624509096</v>
      </c>
      <c r="L11350">
        <v>156</v>
      </c>
      <c r="M11350">
        <v>75</v>
      </c>
      <c r="O11350">
        <v>-2.7219893932342498</v>
      </c>
      <c r="Q11350">
        <v>6</v>
      </c>
    </row>
    <row r="11351" spans="1:17" x14ac:dyDescent="0.3">
      <c r="A11351">
        <v>12230</v>
      </c>
      <c r="C11351">
        <v>81.014719999999997</v>
      </c>
      <c r="E11351">
        <v>188.16058349609301</v>
      </c>
      <c r="F11351">
        <v>29.962800000000001</v>
      </c>
      <c r="I11351">
        <v>34</v>
      </c>
      <c r="J11351">
        <v>40.870913648977798</v>
      </c>
      <c r="K11351">
        <v>-73.2822618540376</v>
      </c>
      <c r="L11351">
        <v>156</v>
      </c>
      <c r="M11351">
        <v>74</v>
      </c>
      <c r="O11351">
        <v>-2.7219893932342498</v>
      </c>
      <c r="Q11351">
        <v>6</v>
      </c>
    </row>
    <row r="11352" spans="1:17" x14ac:dyDescent="0.3">
      <c r="A11352">
        <v>12231</v>
      </c>
      <c r="C11352">
        <v>81.023129999999995</v>
      </c>
      <c r="E11352">
        <v>155.20816040039</v>
      </c>
      <c r="F11352">
        <v>30.1968</v>
      </c>
      <c r="I11352">
        <v>34.200000000000003</v>
      </c>
      <c r="J11352">
        <v>40.8709824644029</v>
      </c>
      <c r="K11352">
        <v>-73.282297560945096</v>
      </c>
      <c r="L11352">
        <v>156</v>
      </c>
      <c r="M11352">
        <v>76</v>
      </c>
      <c r="O11352">
        <v>0.261793673038482</v>
      </c>
      <c r="Q11352">
        <v>6</v>
      </c>
    </row>
    <row r="11353" spans="1:17" x14ac:dyDescent="0.3">
      <c r="A11353">
        <v>12232</v>
      </c>
      <c r="C11353">
        <v>81.031569999999903</v>
      </c>
      <c r="E11353">
        <v>121.51007080078099</v>
      </c>
      <c r="F11353">
        <v>30.4344</v>
      </c>
      <c r="I11353">
        <v>34.200000000000003</v>
      </c>
      <c r="J11353">
        <v>40.871049100533099</v>
      </c>
      <c r="K11353">
        <v>-73.282342739403205</v>
      </c>
      <c r="L11353">
        <v>155</v>
      </c>
      <c r="M11353">
        <v>78</v>
      </c>
      <c r="O11353">
        <v>0.261793673038482</v>
      </c>
      <c r="Q11353">
        <v>6</v>
      </c>
    </row>
    <row r="11354" spans="1:17" x14ac:dyDescent="0.3">
      <c r="A11354">
        <v>12233</v>
      </c>
      <c r="C11354">
        <v>81.040069999999901</v>
      </c>
      <c r="E11354">
        <v>91.665992736816406</v>
      </c>
      <c r="F11354">
        <v>30.6</v>
      </c>
      <c r="I11354">
        <v>34</v>
      </c>
      <c r="J11354">
        <v>40.871112635359097</v>
      </c>
      <c r="K11354">
        <v>-73.2823955453932</v>
      </c>
      <c r="L11354">
        <v>156</v>
      </c>
      <c r="M11354">
        <v>78</v>
      </c>
      <c r="O11354">
        <v>0.261793673038482</v>
      </c>
      <c r="Q11354">
        <v>6</v>
      </c>
    </row>
    <row r="11355" spans="1:17" x14ac:dyDescent="0.3">
      <c r="A11355">
        <v>12234</v>
      </c>
      <c r="C11355">
        <v>81.048539999999903</v>
      </c>
      <c r="E11355">
        <v>66.780189514160099</v>
      </c>
      <c r="F11355">
        <v>30.499199999999998</v>
      </c>
      <c r="I11355">
        <v>34</v>
      </c>
      <c r="J11355">
        <v>40.871172649785798</v>
      </c>
      <c r="K11355">
        <v>-73.282455811277003</v>
      </c>
      <c r="L11355">
        <v>155</v>
      </c>
      <c r="M11355">
        <v>78</v>
      </c>
      <c r="O11355">
        <v>0.261793673038482</v>
      </c>
      <c r="Q11355">
        <v>6</v>
      </c>
    </row>
    <row r="11356" spans="1:17" x14ac:dyDescent="0.3">
      <c r="A11356">
        <v>12235</v>
      </c>
      <c r="C11356">
        <v>81.056929999999994</v>
      </c>
      <c r="E11356">
        <v>85.709716796875</v>
      </c>
      <c r="F11356">
        <v>30.1968</v>
      </c>
      <c r="I11356">
        <v>34</v>
      </c>
      <c r="J11356">
        <v>40.8712283056229</v>
      </c>
      <c r="K11356">
        <v>-73.282520771026597</v>
      </c>
      <c r="L11356">
        <v>156</v>
      </c>
      <c r="M11356">
        <v>75</v>
      </c>
      <c r="O11356">
        <v>0.261793673038482</v>
      </c>
      <c r="Q11356">
        <v>6</v>
      </c>
    </row>
    <row r="11357" spans="1:17" x14ac:dyDescent="0.3">
      <c r="A11357">
        <v>12236</v>
      </c>
      <c r="C11357">
        <v>81.0653199999999</v>
      </c>
      <c r="E11357">
        <v>104.184753417968</v>
      </c>
      <c r="F11357">
        <v>30.1968</v>
      </c>
      <c r="I11357">
        <v>34</v>
      </c>
      <c r="J11357">
        <v>40.8712808601558</v>
      </c>
      <c r="K11357">
        <v>-73.282591262832199</v>
      </c>
      <c r="L11357">
        <v>155</v>
      </c>
      <c r="M11357">
        <v>77</v>
      </c>
      <c r="O11357">
        <v>0.261793673038482</v>
      </c>
      <c r="Q11357">
        <v>6</v>
      </c>
    </row>
    <row r="11358" spans="1:17" x14ac:dyDescent="0.3">
      <c r="A11358">
        <v>12237</v>
      </c>
      <c r="C11358">
        <v>81.073539999999994</v>
      </c>
      <c r="E11358">
        <v>105.643737792968</v>
      </c>
      <c r="F11358">
        <v>29.628</v>
      </c>
      <c r="I11358">
        <v>34</v>
      </c>
      <c r="J11358">
        <v>40.871328888460901</v>
      </c>
      <c r="K11358">
        <v>-73.282666532322693</v>
      </c>
      <c r="L11358">
        <v>155</v>
      </c>
      <c r="M11358">
        <v>76</v>
      </c>
      <c r="O11358">
        <v>-1.4386559724807699</v>
      </c>
      <c r="Q11358">
        <v>6</v>
      </c>
    </row>
    <row r="11359" spans="1:17" x14ac:dyDescent="0.3">
      <c r="A11359">
        <v>12238</v>
      </c>
      <c r="C11359">
        <v>81.081429999999997</v>
      </c>
      <c r="E11359">
        <v>105.643737792968</v>
      </c>
      <c r="F11359">
        <v>28.418399999999998</v>
      </c>
      <c r="I11359">
        <v>33.799999999999898</v>
      </c>
      <c r="J11359">
        <v>40.871370378881601</v>
      </c>
      <c r="K11359">
        <v>-73.282744903117404</v>
      </c>
      <c r="L11359">
        <v>155</v>
      </c>
      <c r="M11359">
        <v>76</v>
      </c>
      <c r="O11359">
        <v>-1.4386559724807699</v>
      </c>
      <c r="Q11359">
        <v>6</v>
      </c>
    </row>
    <row r="11360" spans="1:17" x14ac:dyDescent="0.3">
      <c r="A11360">
        <v>12239</v>
      </c>
      <c r="C11360">
        <v>81.089359999999999</v>
      </c>
      <c r="E11360">
        <v>105.643737792968</v>
      </c>
      <c r="F11360">
        <v>28.519199999999898</v>
      </c>
      <c r="I11360">
        <v>33.799999999999898</v>
      </c>
      <c r="J11360">
        <v>40.871403571218202</v>
      </c>
      <c r="K11360">
        <v>-73.282827297225595</v>
      </c>
      <c r="L11360">
        <v>154</v>
      </c>
      <c r="M11360">
        <v>23</v>
      </c>
      <c r="O11360">
        <v>-1.4386559724807699</v>
      </c>
      <c r="Q11360">
        <v>6</v>
      </c>
    </row>
    <row r="11361" spans="1:17" x14ac:dyDescent="0.3">
      <c r="A11361">
        <v>12240</v>
      </c>
      <c r="C11361">
        <v>81.097329999999999</v>
      </c>
      <c r="E11361">
        <v>105.643737792968</v>
      </c>
      <c r="F11361">
        <v>28.720800000000001</v>
      </c>
      <c r="I11361">
        <v>33.799999999999898</v>
      </c>
      <c r="J11361">
        <v>40.871431482955799</v>
      </c>
      <c r="K11361">
        <v>-73.282914049923406</v>
      </c>
      <c r="L11361">
        <v>154</v>
      </c>
      <c r="M11361">
        <v>73</v>
      </c>
      <c r="O11361">
        <v>-1.4386559724807699</v>
      </c>
      <c r="Q11361">
        <v>6</v>
      </c>
    </row>
    <row r="11362" spans="1:17" x14ac:dyDescent="0.3">
      <c r="A11362">
        <v>12241</v>
      </c>
      <c r="C11362">
        <v>81.105559999999997</v>
      </c>
      <c r="E11362">
        <v>89.504783630371094</v>
      </c>
      <c r="F11362">
        <v>29.628</v>
      </c>
      <c r="I11362">
        <v>33.6</v>
      </c>
      <c r="J11362">
        <v>40.871454700827599</v>
      </c>
      <c r="K11362">
        <v>-73.283005245029898</v>
      </c>
      <c r="L11362">
        <v>154</v>
      </c>
      <c r="M11362">
        <v>73</v>
      </c>
      <c r="O11362">
        <v>-1.4386559724807699</v>
      </c>
      <c r="Q11362">
        <v>6</v>
      </c>
    </row>
    <row r="11363" spans="1:17" x14ac:dyDescent="0.3">
      <c r="A11363">
        <v>12242</v>
      </c>
      <c r="C11363">
        <v>81.113969999999995</v>
      </c>
      <c r="E11363">
        <v>75.257385253906193</v>
      </c>
      <c r="F11363">
        <v>30.297599999999999</v>
      </c>
      <c r="I11363">
        <v>33.6</v>
      </c>
      <c r="J11363">
        <v>40.871477751061299</v>
      </c>
      <c r="K11363">
        <v>-73.283099541440606</v>
      </c>
      <c r="L11363">
        <v>154</v>
      </c>
      <c r="M11363">
        <v>77</v>
      </c>
      <c r="O11363">
        <v>-1.4386559724807699</v>
      </c>
      <c r="Q11363">
        <v>6</v>
      </c>
    </row>
    <row r="11364" spans="1:17" x14ac:dyDescent="0.3">
      <c r="A11364">
        <v>12243</v>
      </c>
      <c r="C11364">
        <v>81.122289999999893</v>
      </c>
      <c r="E11364">
        <v>74.991561889648395</v>
      </c>
      <c r="F11364">
        <v>29.962800000000001</v>
      </c>
      <c r="I11364">
        <v>33.6</v>
      </c>
      <c r="J11364">
        <v>40.871500801294999</v>
      </c>
      <c r="K11364">
        <v>-73.283194508403497</v>
      </c>
      <c r="L11364">
        <v>154</v>
      </c>
      <c r="M11364">
        <v>75</v>
      </c>
      <c r="O11364">
        <v>0.36436310410499501</v>
      </c>
      <c r="Q11364">
        <v>6</v>
      </c>
    </row>
    <row r="11365" spans="1:17" x14ac:dyDescent="0.3">
      <c r="A11365">
        <v>12244</v>
      </c>
      <c r="C11365">
        <v>81.130579999999995</v>
      </c>
      <c r="E11365">
        <v>78.800178527832003</v>
      </c>
      <c r="F11365">
        <v>29.829599999999999</v>
      </c>
      <c r="I11365">
        <v>33.799999999999898</v>
      </c>
      <c r="J11365">
        <v>40.871522845700298</v>
      </c>
      <c r="K11365">
        <v>-73.283289643004494</v>
      </c>
      <c r="L11365">
        <v>154</v>
      </c>
      <c r="M11365">
        <v>75</v>
      </c>
      <c r="O11365">
        <v>0.36436310410499501</v>
      </c>
      <c r="Q11365">
        <v>6</v>
      </c>
    </row>
    <row r="11366" spans="1:17" x14ac:dyDescent="0.3">
      <c r="A11366">
        <v>12245</v>
      </c>
      <c r="C11366">
        <v>81.138720000000006</v>
      </c>
      <c r="E11366">
        <v>79.2335205078125</v>
      </c>
      <c r="F11366">
        <v>29.289599999999901</v>
      </c>
      <c r="I11366">
        <v>33.6</v>
      </c>
      <c r="J11366">
        <v>40.871544303372502</v>
      </c>
      <c r="K11366">
        <v>-73.283383352681994</v>
      </c>
      <c r="L11366">
        <v>154</v>
      </c>
      <c r="M11366">
        <v>75</v>
      </c>
      <c r="O11366">
        <v>0.36436310410499501</v>
      </c>
      <c r="Q11366">
        <v>6</v>
      </c>
    </row>
    <row r="11367" spans="1:17" x14ac:dyDescent="0.3">
      <c r="A11367">
        <v>12246</v>
      </c>
      <c r="C11367">
        <v>81.146699999999996</v>
      </c>
      <c r="E11367">
        <v>76.330886840820298</v>
      </c>
      <c r="F11367">
        <v>28.720800000000001</v>
      </c>
      <c r="I11367">
        <v>33.6</v>
      </c>
      <c r="J11367">
        <v>40.871565341949399</v>
      </c>
      <c r="K11367">
        <v>-73.283475469797807</v>
      </c>
      <c r="L11367">
        <v>154</v>
      </c>
      <c r="M11367">
        <v>74</v>
      </c>
      <c r="O11367">
        <v>0.36436310410499501</v>
      </c>
      <c r="Q11367">
        <v>6</v>
      </c>
    </row>
    <row r="11368" spans="1:17" x14ac:dyDescent="0.3">
      <c r="A11368">
        <v>12247</v>
      </c>
      <c r="C11368">
        <v>81.154439999999994</v>
      </c>
      <c r="E11368">
        <v>86.085639953613196</v>
      </c>
      <c r="F11368">
        <v>27.914400000000001</v>
      </c>
      <c r="I11368">
        <v>33.399999999999899</v>
      </c>
      <c r="J11368">
        <v>40.871584452688602</v>
      </c>
      <c r="K11368">
        <v>-73.283566664904299</v>
      </c>
      <c r="L11368">
        <v>153</v>
      </c>
      <c r="M11368">
        <v>71</v>
      </c>
      <c r="O11368">
        <v>0.36436310410499501</v>
      </c>
      <c r="Q11368">
        <v>6</v>
      </c>
    </row>
    <row r="11369" spans="1:17" x14ac:dyDescent="0.3">
      <c r="A11369">
        <v>12248</v>
      </c>
      <c r="C11369">
        <v>81.162080000000003</v>
      </c>
      <c r="E11369">
        <v>93.057998657226506</v>
      </c>
      <c r="F11369">
        <v>27.511199999999999</v>
      </c>
      <c r="I11369">
        <v>33.399999999999899</v>
      </c>
      <c r="J11369">
        <v>40.871602054685297</v>
      </c>
      <c r="K11369">
        <v>-73.283655513077903</v>
      </c>
      <c r="L11369">
        <v>153</v>
      </c>
      <c r="M11369">
        <v>71</v>
      </c>
      <c r="O11369">
        <v>0.36436310410499501</v>
      </c>
      <c r="Q11369">
        <v>6</v>
      </c>
    </row>
    <row r="11370" spans="1:17" x14ac:dyDescent="0.3">
      <c r="A11370">
        <v>12249</v>
      </c>
      <c r="C11370">
        <v>81.169579999999996</v>
      </c>
      <c r="E11370">
        <v>93.057998657226506</v>
      </c>
      <c r="F11370">
        <v>27.007200000000001</v>
      </c>
      <c r="I11370">
        <v>33.399999999999899</v>
      </c>
      <c r="J11370">
        <v>40.8716211654245</v>
      </c>
      <c r="K11370">
        <v>-73.2837422657758</v>
      </c>
      <c r="L11370">
        <v>153</v>
      </c>
      <c r="M11370">
        <v>69</v>
      </c>
      <c r="O11370">
        <v>-2.2503662109375</v>
      </c>
      <c r="Q11370">
        <v>6</v>
      </c>
    </row>
    <row r="11371" spans="1:17" x14ac:dyDescent="0.3">
      <c r="A11371">
        <v>12250</v>
      </c>
      <c r="C11371">
        <v>81.176969999999997</v>
      </c>
      <c r="E11371">
        <v>93.057998657226506</v>
      </c>
      <c r="F11371">
        <v>26.5716</v>
      </c>
      <c r="I11371">
        <v>33.399999999999899</v>
      </c>
      <c r="J11371">
        <v>40.8716392703354</v>
      </c>
      <c r="K11371">
        <v>-73.283827509730997</v>
      </c>
      <c r="L11371">
        <v>153</v>
      </c>
      <c r="M11371">
        <v>67</v>
      </c>
      <c r="O11371">
        <v>-2.2503662109375</v>
      </c>
      <c r="Q11371">
        <v>6</v>
      </c>
    </row>
    <row r="11372" spans="1:17" x14ac:dyDescent="0.3">
      <c r="A11372">
        <v>12251</v>
      </c>
      <c r="C11372">
        <v>81.184200000000004</v>
      </c>
      <c r="E11372">
        <v>93.057998657226506</v>
      </c>
      <c r="F11372">
        <v>26.031600000000001</v>
      </c>
      <c r="I11372">
        <v>33.200000000000003</v>
      </c>
      <c r="J11372">
        <v>40.871657878160399</v>
      </c>
      <c r="K11372">
        <v>-73.283911077305603</v>
      </c>
      <c r="L11372">
        <v>153</v>
      </c>
      <c r="M11372">
        <v>68</v>
      </c>
      <c r="O11372">
        <v>-2.2503662109375</v>
      </c>
      <c r="Q11372">
        <v>6</v>
      </c>
    </row>
    <row r="11373" spans="1:17" x14ac:dyDescent="0.3">
      <c r="A11373">
        <v>12252</v>
      </c>
      <c r="C11373">
        <v>81.191389999999998</v>
      </c>
      <c r="E11373">
        <v>91.137374877929602</v>
      </c>
      <c r="F11373">
        <v>25.866</v>
      </c>
      <c r="I11373">
        <v>33.200000000000003</v>
      </c>
      <c r="J11373">
        <v>40.871677072718697</v>
      </c>
      <c r="K11373">
        <v>-73.283993806689907</v>
      </c>
      <c r="L11373">
        <v>152</v>
      </c>
      <c r="M11373">
        <v>66</v>
      </c>
      <c r="O11373">
        <v>-2.2503662109375</v>
      </c>
      <c r="Q11373">
        <v>6</v>
      </c>
    </row>
    <row r="11374" spans="1:17" x14ac:dyDescent="0.3">
      <c r="A11374">
        <v>12253</v>
      </c>
      <c r="C11374">
        <v>81.198869999999999</v>
      </c>
      <c r="E11374">
        <v>74.952392578125</v>
      </c>
      <c r="F11374">
        <v>26.838000000000001</v>
      </c>
      <c r="I11374">
        <v>33</v>
      </c>
      <c r="J11374">
        <v>40.871695932000797</v>
      </c>
      <c r="K11374">
        <v>-73.284076033160005</v>
      </c>
      <c r="L11374">
        <v>152</v>
      </c>
      <c r="M11374">
        <v>66</v>
      </c>
      <c r="O11374">
        <v>-2.2503662109375</v>
      </c>
      <c r="Q11374">
        <v>6</v>
      </c>
    </row>
    <row r="11375" spans="1:17" x14ac:dyDescent="0.3">
      <c r="A11375">
        <v>12254</v>
      </c>
      <c r="C11375">
        <v>81.206399999999903</v>
      </c>
      <c r="E11375">
        <v>53.121379852294901</v>
      </c>
      <c r="F11375">
        <v>27.2088</v>
      </c>
      <c r="I11375">
        <v>33</v>
      </c>
      <c r="J11375">
        <v>40.871712528169098</v>
      </c>
      <c r="K11375">
        <v>-73.284160774201098</v>
      </c>
      <c r="L11375">
        <v>153</v>
      </c>
      <c r="M11375">
        <v>68</v>
      </c>
      <c r="O11375">
        <v>-2.2503662109375</v>
      </c>
      <c r="Q11375">
        <v>6</v>
      </c>
    </row>
    <row r="11376" spans="1:17" x14ac:dyDescent="0.3">
      <c r="A11376">
        <v>12255</v>
      </c>
      <c r="C11376">
        <v>81.214039999999997</v>
      </c>
      <c r="E11376">
        <v>81.474273681640597</v>
      </c>
      <c r="F11376">
        <v>27.4788</v>
      </c>
      <c r="I11376">
        <v>33</v>
      </c>
      <c r="J11376">
        <v>40.871728789061301</v>
      </c>
      <c r="K11376">
        <v>-73.2842472754418</v>
      </c>
      <c r="L11376">
        <v>152</v>
      </c>
      <c r="M11376">
        <v>69</v>
      </c>
      <c r="O11376">
        <v>5.7146334648132298</v>
      </c>
      <c r="Q11376">
        <v>6</v>
      </c>
    </row>
    <row r="11377" spans="1:17" x14ac:dyDescent="0.3">
      <c r="A11377">
        <v>12256</v>
      </c>
      <c r="C11377">
        <v>81.221620000000001</v>
      </c>
      <c r="E11377">
        <v>116.93019104003901</v>
      </c>
      <c r="F11377">
        <v>27.3096</v>
      </c>
      <c r="I11377">
        <v>33.200000000000003</v>
      </c>
      <c r="J11377">
        <v>40.871742535382502</v>
      </c>
      <c r="K11377">
        <v>-73.284335117787094</v>
      </c>
      <c r="L11377">
        <v>152</v>
      </c>
      <c r="M11377">
        <v>70</v>
      </c>
      <c r="O11377">
        <v>5.7146334648132298</v>
      </c>
      <c r="Q11377">
        <v>6</v>
      </c>
    </row>
    <row r="11378" spans="1:17" x14ac:dyDescent="0.3">
      <c r="A11378">
        <v>12257</v>
      </c>
      <c r="C11378">
        <v>81.229110000000006</v>
      </c>
      <c r="E11378">
        <v>157.94572448730401</v>
      </c>
      <c r="F11378">
        <v>26.974799999999998</v>
      </c>
      <c r="I11378">
        <v>33</v>
      </c>
      <c r="J11378">
        <v>40.871754102408801</v>
      </c>
      <c r="K11378">
        <v>-73.284422541037202</v>
      </c>
      <c r="L11378">
        <v>152</v>
      </c>
      <c r="M11378">
        <v>69</v>
      </c>
      <c r="O11378">
        <v>5.7146334648132298</v>
      </c>
      <c r="Q11378">
        <v>6</v>
      </c>
    </row>
    <row r="11379" spans="1:17" x14ac:dyDescent="0.3">
      <c r="A11379">
        <v>12258</v>
      </c>
      <c r="C11379">
        <v>81.236469999999997</v>
      </c>
      <c r="E11379">
        <v>202.92970275878901</v>
      </c>
      <c r="F11379">
        <v>26.470800000000001</v>
      </c>
      <c r="I11379">
        <v>33.200000000000003</v>
      </c>
      <c r="J11379">
        <v>40.871763071045201</v>
      </c>
      <c r="K11379">
        <v>-73.284509796649203</v>
      </c>
      <c r="L11379">
        <v>152</v>
      </c>
      <c r="M11379">
        <v>67</v>
      </c>
      <c r="O11379">
        <v>5.7146334648132298</v>
      </c>
      <c r="Q11379">
        <v>6</v>
      </c>
    </row>
    <row r="11380" spans="1:17" x14ac:dyDescent="0.3">
      <c r="A11380">
        <v>12259</v>
      </c>
      <c r="C11380">
        <v>81.243859999999998</v>
      </c>
      <c r="E11380">
        <v>253.30326843261699</v>
      </c>
      <c r="F11380">
        <v>26.636399999999998</v>
      </c>
      <c r="I11380">
        <v>33.200000000000003</v>
      </c>
      <c r="J11380">
        <v>40.871769106015499</v>
      </c>
      <c r="K11380">
        <v>-73.2845973037183</v>
      </c>
      <c r="L11380">
        <v>151</v>
      </c>
      <c r="M11380">
        <v>67</v>
      </c>
      <c r="O11380">
        <v>5.7146334648132298</v>
      </c>
      <c r="Q11380">
        <v>6</v>
      </c>
    </row>
    <row r="11381" spans="1:17" x14ac:dyDescent="0.3">
      <c r="A11381">
        <v>12260</v>
      </c>
      <c r="C11381">
        <v>81.251220000000004</v>
      </c>
      <c r="E11381">
        <v>300.90222167968699</v>
      </c>
      <c r="F11381">
        <v>26.470800000000001</v>
      </c>
      <c r="I11381">
        <v>33.399999999999899</v>
      </c>
      <c r="J11381">
        <v>40.871771117672303</v>
      </c>
      <c r="K11381">
        <v>-73.284684726968393</v>
      </c>
      <c r="L11381">
        <v>152</v>
      </c>
      <c r="M11381">
        <v>67</v>
      </c>
      <c r="O11381">
        <v>5.7146334648132298</v>
      </c>
      <c r="Q11381">
        <v>6</v>
      </c>
    </row>
    <row r="11382" spans="1:17" x14ac:dyDescent="0.3">
      <c r="A11382">
        <v>12261</v>
      </c>
      <c r="C11382">
        <v>81.258499999999998</v>
      </c>
      <c r="E11382">
        <v>309.62188720703102</v>
      </c>
      <c r="F11382">
        <v>26.200799999999902</v>
      </c>
      <c r="I11382">
        <v>33.399999999999899</v>
      </c>
      <c r="J11382">
        <v>40.871770698577102</v>
      </c>
      <c r="K11382">
        <v>-73.284773239865899</v>
      </c>
      <c r="L11382">
        <v>151</v>
      </c>
      <c r="M11382">
        <v>66</v>
      </c>
      <c r="O11382">
        <v>0.16657426953315699</v>
      </c>
      <c r="Q11382">
        <v>6</v>
      </c>
    </row>
    <row r="11383" spans="1:17" x14ac:dyDescent="0.3">
      <c r="A11383">
        <v>12262</v>
      </c>
      <c r="C11383">
        <v>81.265749999999997</v>
      </c>
      <c r="E11383">
        <v>316.76409912109301</v>
      </c>
      <c r="F11383">
        <v>26.1</v>
      </c>
      <c r="I11383">
        <v>33.6</v>
      </c>
      <c r="J11383">
        <v>40.871768770739401</v>
      </c>
      <c r="K11383">
        <v>-73.284859741106601</v>
      </c>
      <c r="L11383">
        <v>151</v>
      </c>
      <c r="M11383">
        <v>67</v>
      </c>
      <c r="O11383">
        <v>0.16657426953315699</v>
      </c>
      <c r="Q11383">
        <v>6</v>
      </c>
    </row>
    <row r="11384" spans="1:17" x14ac:dyDescent="0.3">
      <c r="A11384">
        <v>12263</v>
      </c>
      <c r="C11384">
        <v>81.272999999999996</v>
      </c>
      <c r="E11384">
        <v>325.48944091796801</v>
      </c>
      <c r="F11384">
        <v>26.1</v>
      </c>
      <c r="I11384">
        <v>34.200000000000003</v>
      </c>
      <c r="J11384">
        <v>40.871762065216899</v>
      </c>
      <c r="K11384">
        <v>-73.284945823252201</v>
      </c>
      <c r="L11384">
        <v>151</v>
      </c>
      <c r="M11384">
        <v>66</v>
      </c>
      <c r="O11384">
        <v>0.16657426953315699</v>
      </c>
      <c r="Q11384">
        <v>6</v>
      </c>
    </row>
    <row r="11385" spans="1:17" x14ac:dyDescent="0.3">
      <c r="A11385">
        <v>12264</v>
      </c>
      <c r="C11385">
        <v>81.280149999999907</v>
      </c>
      <c r="E11385">
        <v>333.11053466796801</v>
      </c>
      <c r="F11385">
        <v>25.7652</v>
      </c>
      <c r="I11385">
        <v>34.200000000000003</v>
      </c>
      <c r="J11385">
        <v>40.871753180399502</v>
      </c>
      <c r="K11385">
        <v>-73.2850307319313</v>
      </c>
      <c r="L11385">
        <v>151</v>
      </c>
      <c r="M11385">
        <v>66</v>
      </c>
      <c r="O11385">
        <v>0.16657426953315699</v>
      </c>
      <c r="Q11385">
        <v>6</v>
      </c>
    </row>
    <row r="11386" spans="1:17" x14ac:dyDescent="0.3">
      <c r="A11386">
        <v>12265</v>
      </c>
      <c r="C11386">
        <v>81.287360000000007</v>
      </c>
      <c r="E11386">
        <v>293.95758056640602</v>
      </c>
      <c r="F11386">
        <v>25.930800000000001</v>
      </c>
      <c r="I11386">
        <v>34.399999999999899</v>
      </c>
      <c r="J11386">
        <v>40.871745552867601</v>
      </c>
      <c r="K11386">
        <v>-73.285114802420097</v>
      </c>
      <c r="L11386">
        <v>151</v>
      </c>
      <c r="M11386">
        <v>64</v>
      </c>
      <c r="O11386">
        <v>0.16657426953315699</v>
      </c>
      <c r="Q11386">
        <v>6</v>
      </c>
    </row>
    <row r="11387" spans="1:17" x14ac:dyDescent="0.3">
      <c r="A11387">
        <v>12266</v>
      </c>
      <c r="C11387">
        <v>81.294739999999905</v>
      </c>
      <c r="E11387">
        <v>251.71284484863199</v>
      </c>
      <c r="F11387">
        <v>26.5716</v>
      </c>
      <c r="I11387">
        <v>34.399999999999899</v>
      </c>
      <c r="J11387">
        <v>40.871737170964401</v>
      </c>
      <c r="K11387">
        <v>-73.285200381651507</v>
      </c>
      <c r="L11387">
        <v>151</v>
      </c>
      <c r="M11387">
        <v>66</v>
      </c>
      <c r="O11387">
        <v>0.16657426953315699</v>
      </c>
      <c r="Q11387">
        <v>6</v>
      </c>
    </row>
    <row r="11388" spans="1:17" x14ac:dyDescent="0.3">
      <c r="A11388">
        <v>12267</v>
      </c>
      <c r="C11388">
        <v>81.302289999999999</v>
      </c>
      <c r="E11388">
        <v>204.89224243164</v>
      </c>
      <c r="F11388">
        <v>27.2088</v>
      </c>
      <c r="I11388">
        <v>34.399999999999899</v>
      </c>
      <c r="J11388">
        <v>40.871725017204803</v>
      </c>
      <c r="K11388">
        <v>-73.285286463796993</v>
      </c>
      <c r="L11388">
        <v>151</v>
      </c>
      <c r="M11388">
        <v>68</v>
      </c>
      <c r="O11388">
        <v>-0.81467938423156705</v>
      </c>
      <c r="Q11388">
        <v>6</v>
      </c>
    </row>
    <row r="11389" spans="1:17" x14ac:dyDescent="0.3">
      <c r="A11389">
        <v>12268</v>
      </c>
      <c r="C11389">
        <v>81.309909999999903</v>
      </c>
      <c r="E11389">
        <v>161.46339416503901</v>
      </c>
      <c r="F11389">
        <v>27.410399999999999</v>
      </c>
      <c r="I11389">
        <v>34.399999999999899</v>
      </c>
      <c r="J11389">
        <v>40.871712779626201</v>
      </c>
      <c r="K11389">
        <v>-73.285373970866203</v>
      </c>
      <c r="L11389">
        <v>152</v>
      </c>
      <c r="M11389">
        <v>69</v>
      </c>
      <c r="O11389">
        <v>-0.81467938423156705</v>
      </c>
      <c r="Q11389">
        <v>6</v>
      </c>
    </row>
    <row r="11390" spans="1:17" x14ac:dyDescent="0.3">
      <c r="A11390">
        <v>12269</v>
      </c>
      <c r="C11390">
        <v>81.317580000000007</v>
      </c>
      <c r="E11390">
        <v>118.930419921875</v>
      </c>
      <c r="F11390">
        <v>27.611999999999998</v>
      </c>
      <c r="I11390">
        <v>34.6</v>
      </c>
      <c r="J11390">
        <v>40.871702805161398</v>
      </c>
      <c r="K11390">
        <v>-73.285462819039793</v>
      </c>
      <c r="L11390">
        <v>151</v>
      </c>
      <c r="M11390">
        <v>70</v>
      </c>
      <c r="O11390">
        <v>-0.81467938423156705</v>
      </c>
      <c r="Q11390">
        <v>6</v>
      </c>
    </row>
    <row r="11391" spans="1:17" x14ac:dyDescent="0.3">
      <c r="A11391">
        <v>12270</v>
      </c>
      <c r="C11391">
        <v>81.325329999999994</v>
      </c>
      <c r="E11391">
        <v>81.795761108398395</v>
      </c>
      <c r="F11391">
        <v>27.914400000000001</v>
      </c>
      <c r="I11391">
        <v>34.6</v>
      </c>
      <c r="J11391">
        <v>40.8716939203441</v>
      </c>
      <c r="K11391">
        <v>-73.285552002489496</v>
      </c>
      <c r="L11391">
        <v>151</v>
      </c>
      <c r="M11391">
        <v>69</v>
      </c>
      <c r="O11391">
        <v>-0.81467938423156705</v>
      </c>
      <c r="Q11391">
        <v>6</v>
      </c>
    </row>
    <row r="11392" spans="1:17" x14ac:dyDescent="0.3">
      <c r="A11392">
        <v>12271</v>
      </c>
      <c r="C11392">
        <v>81.333079999999995</v>
      </c>
      <c r="E11392">
        <v>85.211929321289006</v>
      </c>
      <c r="F11392">
        <v>27.914400000000001</v>
      </c>
      <c r="I11392">
        <v>34.6</v>
      </c>
      <c r="J11392">
        <v>40.871685454621897</v>
      </c>
      <c r="K11392">
        <v>-73.285643029957996</v>
      </c>
      <c r="L11392">
        <v>151</v>
      </c>
      <c r="M11392">
        <v>71</v>
      </c>
      <c r="O11392">
        <v>-0.81467938423156705</v>
      </c>
      <c r="Q11392">
        <v>6</v>
      </c>
    </row>
    <row r="11393" spans="1:17" x14ac:dyDescent="0.3">
      <c r="A11393">
        <v>12272</v>
      </c>
      <c r="C11393">
        <v>81.340860000000006</v>
      </c>
      <c r="E11393">
        <v>89.558815002441406</v>
      </c>
      <c r="F11393">
        <v>28.0152</v>
      </c>
      <c r="I11393">
        <v>34.799999999999898</v>
      </c>
      <c r="J11393">
        <v>40.8716771565377</v>
      </c>
      <c r="K11393">
        <v>-73.285733889788304</v>
      </c>
      <c r="L11393">
        <v>151</v>
      </c>
      <c r="M11393">
        <v>69</v>
      </c>
      <c r="O11393">
        <v>-0.81467938423156705</v>
      </c>
      <c r="Q11393">
        <v>6</v>
      </c>
    </row>
    <row r="11394" spans="1:17" x14ac:dyDescent="0.3">
      <c r="A11394">
        <v>12273</v>
      </c>
      <c r="C11394">
        <v>81.348559999999907</v>
      </c>
      <c r="E11394">
        <v>118.29001617431599</v>
      </c>
      <c r="F11394">
        <v>27.712800000000001</v>
      </c>
      <c r="I11394">
        <v>34.6</v>
      </c>
      <c r="J11394">
        <v>40.871670786291297</v>
      </c>
      <c r="K11394">
        <v>-73.285824665799694</v>
      </c>
      <c r="L11394">
        <v>151</v>
      </c>
      <c r="M11394">
        <v>72</v>
      </c>
      <c r="O11394">
        <v>3.31940245628356</v>
      </c>
      <c r="Q11394">
        <v>6</v>
      </c>
    </row>
    <row r="11395" spans="1:17" x14ac:dyDescent="0.3">
      <c r="A11395">
        <v>12274</v>
      </c>
      <c r="C11395">
        <v>81.356209999999905</v>
      </c>
      <c r="E11395">
        <v>145.28727722167901</v>
      </c>
      <c r="F11395">
        <v>27.511199999999999</v>
      </c>
      <c r="I11395">
        <v>34.6</v>
      </c>
      <c r="J11395">
        <v>40.871665505692299</v>
      </c>
      <c r="K11395">
        <v>-73.285915525630102</v>
      </c>
      <c r="L11395">
        <v>151</v>
      </c>
      <c r="M11395">
        <v>70</v>
      </c>
      <c r="O11395">
        <v>3.31940245628356</v>
      </c>
      <c r="Q11395">
        <v>6</v>
      </c>
    </row>
    <row r="11396" spans="1:17" x14ac:dyDescent="0.3">
      <c r="A11396">
        <v>12275</v>
      </c>
      <c r="C11396">
        <v>81.363679999999903</v>
      </c>
      <c r="E11396">
        <v>170.28610229492099</v>
      </c>
      <c r="F11396">
        <v>26.938800000000001</v>
      </c>
      <c r="I11396">
        <v>34.6</v>
      </c>
      <c r="J11396">
        <v>40.871659051626899</v>
      </c>
      <c r="K11396">
        <v>-73.286004876717897</v>
      </c>
      <c r="L11396">
        <v>151</v>
      </c>
      <c r="M11396">
        <v>70</v>
      </c>
      <c r="O11396">
        <v>3.31940245628356</v>
      </c>
      <c r="Q11396">
        <v>6</v>
      </c>
    </row>
    <row r="11397" spans="1:17" x14ac:dyDescent="0.3">
      <c r="A11397">
        <v>12276</v>
      </c>
      <c r="C11397">
        <v>81.371009999999998</v>
      </c>
      <c r="E11397">
        <v>193.19781494140599</v>
      </c>
      <c r="F11397">
        <v>26.37</v>
      </c>
      <c r="I11397">
        <v>34.799999999999898</v>
      </c>
      <c r="J11397">
        <v>40.8716512564569</v>
      </c>
      <c r="K11397">
        <v>-73.286092383786993</v>
      </c>
      <c r="L11397">
        <v>151</v>
      </c>
      <c r="M11397">
        <v>68</v>
      </c>
      <c r="O11397">
        <v>3.31940245628356</v>
      </c>
      <c r="Q11397">
        <v>6</v>
      </c>
    </row>
    <row r="11398" spans="1:17" x14ac:dyDescent="0.3">
      <c r="A11398">
        <v>12277</v>
      </c>
      <c r="C11398">
        <v>81.378399999999999</v>
      </c>
      <c r="E11398">
        <v>216.30386352539</v>
      </c>
      <c r="F11398">
        <v>26.5716</v>
      </c>
      <c r="I11398">
        <v>34.6</v>
      </c>
      <c r="J11398">
        <v>40.871642287820499</v>
      </c>
      <c r="K11398">
        <v>-73.286179136484805</v>
      </c>
      <c r="L11398">
        <v>151</v>
      </c>
      <c r="M11398">
        <v>67</v>
      </c>
      <c r="O11398">
        <v>3.31940245628356</v>
      </c>
      <c r="Q11398">
        <v>6</v>
      </c>
    </row>
    <row r="11399" spans="1:17" x14ac:dyDescent="0.3">
      <c r="A11399">
        <v>12278</v>
      </c>
      <c r="C11399">
        <v>81.385679999999994</v>
      </c>
      <c r="E11399">
        <v>236.56474304199199</v>
      </c>
      <c r="F11399">
        <v>26.200799999999902</v>
      </c>
      <c r="I11399">
        <v>34.6</v>
      </c>
      <c r="J11399">
        <v>40.871632732450898</v>
      </c>
      <c r="K11399">
        <v>-73.286265302449394</v>
      </c>
      <c r="L11399">
        <v>151</v>
      </c>
      <c r="M11399">
        <v>66</v>
      </c>
      <c r="O11399">
        <v>3.31940245628356</v>
      </c>
      <c r="Q11399">
        <v>6</v>
      </c>
    </row>
    <row r="11400" spans="1:17" x14ac:dyDescent="0.3">
      <c r="A11400">
        <v>12279</v>
      </c>
      <c r="C11400">
        <v>81.393079999999998</v>
      </c>
      <c r="E11400">
        <v>230.789627075195</v>
      </c>
      <c r="F11400">
        <v>26.636399999999998</v>
      </c>
      <c r="I11400">
        <v>34.799999999999898</v>
      </c>
      <c r="J11400">
        <v>40.871623009443198</v>
      </c>
      <c r="K11400">
        <v>-73.286350462585602</v>
      </c>
      <c r="L11400">
        <v>151</v>
      </c>
      <c r="M11400">
        <v>67</v>
      </c>
      <c r="O11400">
        <v>-0.66630250215530396</v>
      </c>
      <c r="Q11400">
        <v>6</v>
      </c>
    </row>
    <row r="11401" spans="1:17" x14ac:dyDescent="0.3">
      <c r="A11401">
        <v>12280</v>
      </c>
      <c r="C11401">
        <v>81.400509999999997</v>
      </c>
      <c r="E11401">
        <v>223.25003051757801</v>
      </c>
      <c r="F11401">
        <v>26.737199999999898</v>
      </c>
      <c r="I11401">
        <v>35</v>
      </c>
      <c r="J11401">
        <v>40.871613705530699</v>
      </c>
      <c r="K11401">
        <v>-73.286437215283499</v>
      </c>
      <c r="L11401">
        <v>151</v>
      </c>
      <c r="M11401">
        <v>68</v>
      </c>
      <c r="O11401">
        <v>-0.66630250215530396</v>
      </c>
      <c r="Q11401">
        <v>6</v>
      </c>
    </row>
    <row r="11402" spans="1:17" x14ac:dyDescent="0.3">
      <c r="A11402">
        <v>12281</v>
      </c>
      <c r="C11402">
        <v>81.408029999999997</v>
      </c>
      <c r="E11402">
        <v>215.92192077636699</v>
      </c>
      <c r="F11402">
        <v>27.075600000000001</v>
      </c>
      <c r="I11402">
        <v>35</v>
      </c>
      <c r="J11402">
        <v>40.871603814884999</v>
      </c>
      <c r="K11402">
        <v>-73.286525392904807</v>
      </c>
      <c r="L11402">
        <v>151</v>
      </c>
      <c r="M11402">
        <v>68</v>
      </c>
      <c r="O11402">
        <v>-0.66630250215530396</v>
      </c>
      <c r="Q11402">
        <v>6</v>
      </c>
    </row>
    <row r="11403" spans="1:17" x14ac:dyDescent="0.3">
      <c r="A11403">
        <v>12282</v>
      </c>
      <c r="C11403">
        <v>81.415580000000006</v>
      </c>
      <c r="E11403">
        <v>210.09176635742099</v>
      </c>
      <c r="F11403">
        <v>27.2088</v>
      </c>
      <c r="I11403">
        <v>35.200000000000003</v>
      </c>
      <c r="J11403">
        <v>40.871593421325002</v>
      </c>
      <c r="K11403">
        <v>-73.286613821983295</v>
      </c>
      <c r="L11403">
        <v>150</v>
      </c>
      <c r="M11403">
        <v>69</v>
      </c>
      <c r="O11403">
        <v>-0.66630250215530396</v>
      </c>
      <c r="Q11403">
        <v>6</v>
      </c>
    </row>
    <row r="11404" spans="1:17" x14ac:dyDescent="0.3">
      <c r="A11404">
        <v>12283</v>
      </c>
      <c r="C11404">
        <v>81.423079999999999</v>
      </c>
      <c r="E11404">
        <v>181.08338928222599</v>
      </c>
      <c r="F11404">
        <v>27.007200000000001</v>
      </c>
      <c r="I11404">
        <v>35.200000000000003</v>
      </c>
      <c r="J11404">
        <v>40.871582776308003</v>
      </c>
      <c r="K11404">
        <v>-73.286703340709195</v>
      </c>
      <c r="L11404">
        <v>150</v>
      </c>
      <c r="M11404">
        <v>68</v>
      </c>
      <c r="O11404">
        <v>-0.66630250215530396</v>
      </c>
      <c r="Q11404">
        <v>6</v>
      </c>
    </row>
    <row r="11405" spans="1:17" x14ac:dyDescent="0.3">
      <c r="A11405">
        <v>12284</v>
      </c>
      <c r="C11405">
        <v>81.430580000000006</v>
      </c>
      <c r="E11405">
        <v>154.03070068359301</v>
      </c>
      <c r="F11405">
        <v>27.007200000000001</v>
      </c>
      <c r="I11405">
        <v>35.200000000000003</v>
      </c>
      <c r="J11405">
        <v>40.871572047472</v>
      </c>
      <c r="K11405">
        <v>-73.286793027073102</v>
      </c>
      <c r="L11405">
        <v>151</v>
      </c>
      <c r="M11405">
        <v>69</v>
      </c>
      <c r="O11405">
        <v>-0.66630250215530396</v>
      </c>
      <c r="Q11405">
        <v>6</v>
      </c>
    </row>
    <row r="11406" spans="1:17" x14ac:dyDescent="0.3">
      <c r="A11406">
        <v>12285</v>
      </c>
      <c r="C11406">
        <v>81.437970000000007</v>
      </c>
      <c r="E11406">
        <v>131.92900085449199</v>
      </c>
      <c r="F11406">
        <v>26.5716</v>
      </c>
      <c r="I11406">
        <v>35.200000000000003</v>
      </c>
      <c r="J11406">
        <v>40.871561234816902</v>
      </c>
      <c r="K11406">
        <v>-73.286880785599294</v>
      </c>
      <c r="L11406">
        <v>150</v>
      </c>
      <c r="M11406">
        <v>68</v>
      </c>
      <c r="O11406">
        <v>6.2334869056940002E-2</v>
      </c>
      <c r="Q11406">
        <v>6</v>
      </c>
    </row>
    <row r="11407" spans="1:17" x14ac:dyDescent="0.3">
      <c r="A11407">
        <v>12286</v>
      </c>
      <c r="C11407">
        <v>81.445220000000006</v>
      </c>
      <c r="E11407">
        <v>109.244483947753</v>
      </c>
      <c r="F11407">
        <v>26.1</v>
      </c>
      <c r="I11407">
        <v>35.399999999999899</v>
      </c>
      <c r="J11407">
        <v>40.871550925076001</v>
      </c>
      <c r="K11407">
        <v>-73.286966783925806</v>
      </c>
      <c r="L11407">
        <v>151</v>
      </c>
      <c r="M11407">
        <v>67</v>
      </c>
      <c r="O11407">
        <v>6.2334869056940002E-2</v>
      </c>
      <c r="Q11407">
        <v>6</v>
      </c>
    </row>
    <row r="11408" spans="1:17" x14ac:dyDescent="0.3">
      <c r="A11408">
        <v>12287</v>
      </c>
      <c r="C11408">
        <v>81.452359999999999</v>
      </c>
      <c r="E11408">
        <v>87.535873413085895</v>
      </c>
      <c r="F11408">
        <v>25.729199999999999</v>
      </c>
      <c r="I11408">
        <v>35.399999999999899</v>
      </c>
      <c r="J11408">
        <v>40.871536256745401</v>
      </c>
      <c r="K11408">
        <v>-73.287050519138504</v>
      </c>
      <c r="L11408">
        <v>150</v>
      </c>
      <c r="M11408">
        <v>65</v>
      </c>
      <c r="O11408">
        <v>6.2334869056940002E-2</v>
      </c>
      <c r="Q11408">
        <v>6</v>
      </c>
    </row>
    <row r="11409" spans="1:17" x14ac:dyDescent="0.3">
      <c r="A11409">
        <v>12288</v>
      </c>
      <c r="C11409">
        <v>81.459399999999903</v>
      </c>
      <c r="E11409">
        <v>64.615432739257798</v>
      </c>
      <c r="F11409">
        <v>25.326000000000001</v>
      </c>
      <c r="I11409">
        <v>35.399999999999899</v>
      </c>
      <c r="J11409">
        <v>40.871514631435197</v>
      </c>
      <c r="K11409">
        <v>-73.287130398675799</v>
      </c>
      <c r="L11409">
        <v>150</v>
      </c>
      <c r="M11409">
        <v>66</v>
      </c>
      <c r="O11409">
        <v>6.2334869056940002E-2</v>
      </c>
      <c r="Q11409">
        <v>6</v>
      </c>
    </row>
    <row r="11410" spans="1:17" x14ac:dyDescent="0.3">
      <c r="A11410">
        <v>12289</v>
      </c>
      <c r="C11410">
        <v>81.466399999999993</v>
      </c>
      <c r="E11410">
        <v>65.519172668457003</v>
      </c>
      <c r="F11410">
        <v>25.160399999999999</v>
      </c>
      <c r="I11410">
        <v>35.399999999999899</v>
      </c>
      <c r="J11410">
        <v>40.871487474068999</v>
      </c>
      <c r="K11410">
        <v>-73.287207176908794</v>
      </c>
      <c r="L11410">
        <v>150</v>
      </c>
      <c r="M11410">
        <v>63</v>
      </c>
      <c r="O11410">
        <v>6.2334869056940002E-2</v>
      </c>
      <c r="Q11410">
        <v>6</v>
      </c>
    </row>
    <row r="11411" spans="1:17" x14ac:dyDescent="0.3">
      <c r="A11411">
        <v>12290</v>
      </c>
      <c r="C11411">
        <v>81.47354</v>
      </c>
      <c r="E11411">
        <v>67.1195068359375</v>
      </c>
      <c r="F11411">
        <v>25.729199999999999</v>
      </c>
      <c r="I11411">
        <v>35.399999999999899</v>
      </c>
      <c r="J11411">
        <v>40.871453443542102</v>
      </c>
      <c r="K11411">
        <v>-73.287278925999999</v>
      </c>
      <c r="L11411">
        <v>150</v>
      </c>
      <c r="M11411">
        <v>65</v>
      </c>
      <c r="O11411">
        <v>6.2334869056940002E-2</v>
      </c>
      <c r="Q11411">
        <v>6</v>
      </c>
    </row>
    <row r="11412" spans="1:17" x14ac:dyDescent="0.3">
      <c r="A11412">
        <v>12291</v>
      </c>
      <c r="C11412">
        <v>81.480849999999904</v>
      </c>
      <c r="E11412">
        <v>63.250968933105398</v>
      </c>
      <c r="F11412">
        <v>26.301600000000001</v>
      </c>
      <c r="I11412">
        <v>35.6</v>
      </c>
      <c r="J11412">
        <v>40.871412288397501</v>
      </c>
      <c r="K11412">
        <v>-73.287345562130199</v>
      </c>
      <c r="L11412">
        <v>149</v>
      </c>
      <c r="M11412">
        <v>66</v>
      </c>
      <c r="O11412">
        <v>-0.89052039384841897</v>
      </c>
      <c r="Q11412">
        <v>6</v>
      </c>
    </row>
    <row r="11413" spans="1:17" x14ac:dyDescent="0.3">
      <c r="A11413">
        <v>12292</v>
      </c>
      <c r="C11413">
        <v>81.488330000000005</v>
      </c>
      <c r="E11413">
        <v>62.688606262207003</v>
      </c>
      <c r="F11413">
        <v>26.938800000000001</v>
      </c>
      <c r="I11413">
        <v>35.200000000000003</v>
      </c>
      <c r="J11413">
        <v>40.871367026120403</v>
      </c>
      <c r="K11413">
        <v>-73.287407252937498</v>
      </c>
      <c r="L11413">
        <v>149</v>
      </c>
      <c r="M11413">
        <v>68</v>
      </c>
      <c r="O11413">
        <v>-0.89052039384841897</v>
      </c>
      <c r="Q11413">
        <v>6</v>
      </c>
    </row>
    <row r="11414" spans="1:17" x14ac:dyDescent="0.3">
      <c r="A11414">
        <v>12293</v>
      </c>
      <c r="C11414">
        <v>81.495919999999998</v>
      </c>
      <c r="E11414">
        <v>60.803733825683501</v>
      </c>
      <c r="F11414">
        <v>27.3096</v>
      </c>
      <c r="I11414">
        <v>35.200000000000003</v>
      </c>
      <c r="J11414">
        <v>40.871316734701303</v>
      </c>
      <c r="K11414">
        <v>-73.287463579326797</v>
      </c>
      <c r="L11414">
        <v>149</v>
      </c>
      <c r="M11414">
        <v>67</v>
      </c>
      <c r="O11414">
        <v>-0.89052039384841897</v>
      </c>
      <c r="Q11414">
        <v>6</v>
      </c>
    </row>
    <row r="11415" spans="1:17" x14ac:dyDescent="0.3">
      <c r="A11415">
        <v>12294</v>
      </c>
      <c r="C11415">
        <v>81.503649999999993</v>
      </c>
      <c r="E11415">
        <v>62.007038116455</v>
      </c>
      <c r="F11415">
        <v>27.813600000000001</v>
      </c>
      <c r="I11415">
        <v>35.200000000000003</v>
      </c>
      <c r="J11415">
        <v>40.871262252330702</v>
      </c>
      <c r="K11415">
        <v>-73.287514206021996</v>
      </c>
      <c r="L11415">
        <v>149</v>
      </c>
      <c r="M11415">
        <v>68</v>
      </c>
      <c r="O11415">
        <v>-0.89052039384841897</v>
      </c>
      <c r="Q11415">
        <v>6</v>
      </c>
    </row>
    <row r="11416" spans="1:17" x14ac:dyDescent="0.3">
      <c r="A11416">
        <v>12295</v>
      </c>
      <c r="C11416">
        <v>81.511429999999905</v>
      </c>
      <c r="E11416">
        <v>62.680675506591797</v>
      </c>
      <c r="F11416">
        <v>28.0152</v>
      </c>
      <c r="I11416">
        <v>35.200000000000003</v>
      </c>
      <c r="J11416">
        <v>40.871203662827597</v>
      </c>
      <c r="K11416">
        <v>-73.287555864080701</v>
      </c>
      <c r="L11416">
        <v>149</v>
      </c>
      <c r="M11416">
        <v>71</v>
      </c>
      <c r="O11416">
        <v>-0.89052039384841897</v>
      </c>
      <c r="Q11416">
        <v>6</v>
      </c>
    </row>
    <row r="11417" spans="1:17" x14ac:dyDescent="0.3">
      <c r="A11417">
        <v>12296</v>
      </c>
      <c r="C11417">
        <v>81.519179999999906</v>
      </c>
      <c r="E11417">
        <v>65.691535949707003</v>
      </c>
      <c r="F11417">
        <v>27.914400000000001</v>
      </c>
      <c r="I11417">
        <v>35.399999999999899</v>
      </c>
      <c r="J11417">
        <v>40.871141552925103</v>
      </c>
      <c r="K11417">
        <v>-73.287590565159903</v>
      </c>
      <c r="L11417">
        <v>149</v>
      </c>
      <c r="M11417">
        <v>70</v>
      </c>
      <c r="O11417">
        <v>-0.89052039384841897</v>
      </c>
      <c r="Q11417">
        <v>6</v>
      </c>
    </row>
    <row r="11418" spans="1:17" x14ac:dyDescent="0.3">
      <c r="A11418">
        <v>12297</v>
      </c>
      <c r="C11418">
        <v>81.526989999999898</v>
      </c>
      <c r="E11418">
        <v>74.734420776367102</v>
      </c>
      <c r="F11418">
        <v>28.116</v>
      </c>
      <c r="I11418">
        <v>35.200000000000003</v>
      </c>
      <c r="J11418">
        <v>40.871076509356499</v>
      </c>
      <c r="K11418">
        <v>-73.2876190636307</v>
      </c>
      <c r="L11418">
        <v>149</v>
      </c>
      <c r="M11418">
        <v>71</v>
      </c>
      <c r="O11418">
        <v>-0.24536186456680201</v>
      </c>
      <c r="Q11418">
        <v>6</v>
      </c>
    </row>
    <row r="11419" spans="1:17" x14ac:dyDescent="0.3">
      <c r="A11419">
        <v>12298</v>
      </c>
      <c r="C11419">
        <v>81.534799999999905</v>
      </c>
      <c r="E11419">
        <v>83.038024902343693</v>
      </c>
      <c r="F11419">
        <v>28.116</v>
      </c>
      <c r="I11419">
        <v>35.399999999999899</v>
      </c>
      <c r="J11419">
        <v>40.871007107198203</v>
      </c>
      <c r="K11419">
        <v>-73.287643957883105</v>
      </c>
      <c r="L11419">
        <v>149</v>
      </c>
      <c r="M11419">
        <v>71</v>
      </c>
      <c r="O11419">
        <v>-0.24536186456680201</v>
      </c>
      <c r="Q11419">
        <v>6</v>
      </c>
    </row>
    <row r="11420" spans="1:17" x14ac:dyDescent="0.3">
      <c r="A11420">
        <v>12299</v>
      </c>
      <c r="C11420">
        <v>81.542549999999906</v>
      </c>
      <c r="E11420">
        <v>93.121757507324205</v>
      </c>
      <c r="F11420">
        <v>27.914400000000001</v>
      </c>
      <c r="I11420">
        <v>35.200000000000003</v>
      </c>
      <c r="J11420">
        <v>40.870937369763801</v>
      </c>
      <c r="K11420">
        <v>-73.287666505202594</v>
      </c>
      <c r="L11420">
        <v>149</v>
      </c>
      <c r="M11420">
        <v>71</v>
      </c>
      <c r="O11420">
        <v>-0.24536186456680201</v>
      </c>
      <c r="Q11420">
        <v>6</v>
      </c>
    </row>
    <row r="11421" spans="1:17" x14ac:dyDescent="0.3">
      <c r="A11421">
        <v>12300</v>
      </c>
      <c r="C11421">
        <v>81.550330000000002</v>
      </c>
      <c r="E11421">
        <v>100.56011199951099</v>
      </c>
      <c r="F11421">
        <v>28.0152</v>
      </c>
      <c r="I11421">
        <v>35.399999999999899</v>
      </c>
      <c r="J11421">
        <v>40.8708697278052</v>
      </c>
      <c r="K11421">
        <v>-73.287686789408298</v>
      </c>
      <c r="L11421">
        <v>150</v>
      </c>
      <c r="M11421">
        <v>70</v>
      </c>
      <c r="O11421">
        <v>-0.24536186456680201</v>
      </c>
      <c r="Q11421">
        <v>6</v>
      </c>
    </row>
    <row r="11422" spans="1:17" x14ac:dyDescent="0.3">
      <c r="A11422">
        <v>12301</v>
      </c>
      <c r="C11422">
        <v>81.558059999999998</v>
      </c>
      <c r="E11422">
        <v>109.95213317871</v>
      </c>
      <c r="F11422">
        <v>27.813600000000001</v>
      </c>
      <c r="I11422">
        <v>35.200000000000003</v>
      </c>
      <c r="J11422">
        <v>40.870802253484698</v>
      </c>
      <c r="K11422">
        <v>-73.287707241251994</v>
      </c>
      <c r="L11422">
        <v>149</v>
      </c>
      <c r="M11422">
        <v>69</v>
      </c>
      <c r="O11422">
        <v>-0.24536186456680201</v>
      </c>
      <c r="Q11422">
        <v>6</v>
      </c>
    </row>
    <row r="11423" spans="1:17" x14ac:dyDescent="0.3">
      <c r="A11423">
        <v>12302</v>
      </c>
      <c r="C11423">
        <v>81.565759999999997</v>
      </c>
      <c r="E11423">
        <v>114.519271850585</v>
      </c>
      <c r="F11423">
        <v>27.712800000000001</v>
      </c>
      <c r="I11423">
        <v>35.200000000000003</v>
      </c>
      <c r="J11423">
        <v>40.870737126096998</v>
      </c>
      <c r="K11423">
        <v>-73.287729872390599</v>
      </c>
      <c r="L11423">
        <v>149</v>
      </c>
      <c r="M11423">
        <v>69</v>
      </c>
      <c r="O11423">
        <v>-0.24536186456680201</v>
      </c>
      <c r="Q11423">
        <v>6</v>
      </c>
    </row>
    <row r="11424" spans="1:17" x14ac:dyDescent="0.3">
      <c r="A11424">
        <v>12303</v>
      </c>
      <c r="C11424">
        <v>81.573489999999893</v>
      </c>
      <c r="E11424">
        <v>139.31971740722599</v>
      </c>
      <c r="F11424">
        <v>27.846</v>
      </c>
      <c r="I11424">
        <v>35.6</v>
      </c>
      <c r="J11424">
        <v>40.870670489966798</v>
      </c>
      <c r="K11424">
        <v>-73.287751078605595</v>
      </c>
      <c r="L11424">
        <v>150</v>
      </c>
      <c r="M11424">
        <v>70</v>
      </c>
      <c r="O11424">
        <v>2.98614406585693</v>
      </c>
      <c r="Q11424">
        <v>6</v>
      </c>
    </row>
    <row r="11425" spans="1:17" x14ac:dyDescent="0.3">
      <c r="A11425">
        <v>12304</v>
      </c>
      <c r="C11425">
        <v>81.581299999999899</v>
      </c>
      <c r="E11425">
        <v>162.43959045410099</v>
      </c>
      <c r="F11425">
        <v>28.116</v>
      </c>
      <c r="I11425">
        <v>35.6</v>
      </c>
      <c r="J11425">
        <v>40.870601087808602</v>
      </c>
      <c r="K11425">
        <v>-73.287772787734795</v>
      </c>
      <c r="L11425">
        <v>150</v>
      </c>
      <c r="M11425">
        <v>70</v>
      </c>
      <c r="O11425">
        <v>2.98614406585693</v>
      </c>
      <c r="Q11425">
        <v>6</v>
      </c>
    </row>
    <row r="11426" spans="1:17" x14ac:dyDescent="0.3">
      <c r="A11426">
        <v>12305</v>
      </c>
      <c r="C11426">
        <v>81.589190000000002</v>
      </c>
      <c r="E11426">
        <v>184.35069274902301</v>
      </c>
      <c r="F11426">
        <v>28.418399999999998</v>
      </c>
      <c r="I11426">
        <v>35.399999999999899</v>
      </c>
      <c r="J11426">
        <v>40.870529925450597</v>
      </c>
      <c r="K11426">
        <v>-73.287794748321105</v>
      </c>
      <c r="L11426">
        <v>150</v>
      </c>
      <c r="M11426">
        <v>72</v>
      </c>
      <c r="O11426">
        <v>2.98614406585693</v>
      </c>
      <c r="Q11426">
        <v>6</v>
      </c>
    </row>
    <row r="11427" spans="1:17" x14ac:dyDescent="0.3">
      <c r="A11427">
        <v>12306</v>
      </c>
      <c r="C11427">
        <v>81.597110000000001</v>
      </c>
      <c r="E11427">
        <v>206.899002075195</v>
      </c>
      <c r="F11427">
        <v>28.519199999999898</v>
      </c>
      <c r="I11427">
        <v>35.6</v>
      </c>
      <c r="J11427">
        <v>40.870458930730798</v>
      </c>
      <c r="K11427">
        <v>-73.2878167089074</v>
      </c>
      <c r="L11427">
        <v>150</v>
      </c>
      <c r="M11427">
        <v>73</v>
      </c>
      <c r="O11427">
        <v>2.98614406585693</v>
      </c>
      <c r="Q11427">
        <v>6</v>
      </c>
    </row>
    <row r="11428" spans="1:17" x14ac:dyDescent="0.3">
      <c r="A11428">
        <v>12307</v>
      </c>
      <c r="C11428">
        <v>81.605039999999903</v>
      </c>
      <c r="E11428">
        <v>225.81173706054599</v>
      </c>
      <c r="F11428">
        <v>28.519199999999898</v>
      </c>
      <c r="I11428">
        <v>35.799999999999898</v>
      </c>
      <c r="J11428">
        <v>40.8703900314867</v>
      </c>
      <c r="K11428">
        <v>-73.287838250398593</v>
      </c>
      <c r="L11428">
        <v>151</v>
      </c>
      <c r="M11428">
        <v>72</v>
      </c>
      <c r="O11428">
        <v>2.98614406585693</v>
      </c>
      <c r="Q11428">
        <v>6</v>
      </c>
    </row>
    <row r="11429" spans="1:17" x14ac:dyDescent="0.3">
      <c r="A11429">
        <v>12308</v>
      </c>
      <c r="C11429">
        <v>81.612539999999996</v>
      </c>
      <c r="E11429">
        <v>240.852615356445</v>
      </c>
      <c r="F11429">
        <v>27.007200000000001</v>
      </c>
      <c r="I11429">
        <v>35.6</v>
      </c>
      <c r="J11429">
        <v>40.870321970432997</v>
      </c>
      <c r="K11429">
        <v>-73.287858199328099</v>
      </c>
      <c r="L11429">
        <v>150</v>
      </c>
      <c r="M11429">
        <v>72</v>
      </c>
      <c r="O11429">
        <v>2.98614406585693</v>
      </c>
      <c r="Q11429">
        <v>6</v>
      </c>
    </row>
    <row r="11430" spans="1:17" x14ac:dyDescent="0.3">
      <c r="A11430">
        <v>12309</v>
      </c>
      <c r="C11430">
        <v>81.619969999999995</v>
      </c>
      <c r="E11430">
        <v>227.79965209960901</v>
      </c>
      <c r="F11430">
        <v>26.737199999999898</v>
      </c>
      <c r="I11430">
        <v>35.6</v>
      </c>
      <c r="J11430">
        <v>40.870256507769199</v>
      </c>
      <c r="K11430">
        <v>-73.287877477705393</v>
      </c>
      <c r="L11430">
        <v>151</v>
      </c>
      <c r="M11430">
        <v>72</v>
      </c>
      <c r="O11430">
        <v>-2.55383896827697</v>
      </c>
      <c r="Q11430">
        <v>6</v>
      </c>
    </row>
    <row r="11431" spans="1:17" x14ac:dyDescent="0.3">
      <c r="A11431">
        <v>12310</v>
      </c>
      <c r="C11431">
        <v>81.626869999999997</v>
      </c>
      <c r="E11431">
        <v>215.83627319335901</v>
      </c>
      <c r="F11431">
        <v>24.858000000000001</v>
      </c>
      <c r="I11431">
        <v>35.399999999999899</v>
      </c>
      <c r="J11431">
        <v>40.8701931405812</v>
      </c>
      <c r="K11431">
        <v>-73.287893151864395</v>
      </c>
      <c r="L11431">
        <v>150</v>
      </c>
      <c r="M11431">
        <v>72</v>
      </c>
      <c r="O11431">
        <v>-2.55383896827697</v>
      </c>
      <c r="Q11431">
        <v>6</v>
      </c>
    </row>
    <row r="11432" spans="1:17" x14ac:dyDescent="0.3">
      <c r="A11432">
        <v>12311</v>
      </c>
      <c r="C11432">
        <v>81.633679999999998</v>
      </c>
      <c r="E11432">
        <v>205.50505065917901</v>
      </c>
      <c r="F11432">
        <v>24.519600000000001</v>
      </c>
      <c r="I11432">
        <v>35.6</v>
      </c>
      <c r="J11432">
        <v>40.870132707059298</v>
      </c>
      <c r="K11432">
        <v>-73.287909831851707</v>
      </c>
      <c r="L11432">
        <v>150</v>
      </c>
      <c r="M11432">
        <v>0</v>
      </c>
      <c r="O11432">
        <v>-2.55383896827697</v>
      </c>
      <c r="Q11432">
        <v>6</v>
      </c>
    </row>
    <row r="11433" spans="1:17" x14ac:dyDescent="0.3">
      <c r="A11433">
        <v>12312</v>
      </c>
      <c r="C11433">
        <v>81.640500000000003</v>
      </c>
      <c r="E11433">
        <v>195.84135437011699</v>
      </c>
      <c r="F11433">
        <v>24.519600000000001</v>
      </c>
      <c r="I11433">
        <v>35.799999999999898</v>
      </c>
      <c r="J11433">
        <v>40.8700754586607</v>
      </c>
      <c r="K11433">
        <v>-73.287933301180601</v>
      </c>
      <c r="L11433">
        <v>150</v>
      </c>
      <c r="M11433">
        <v>0</v>
      </c>
      <c r="O11433">
        <v>-2.55383896827697</v>
      </c>
      <c r="Q11433">
        <v>6</v>
      </c>
    </row>
    <row r="11434" spans="1:17" x14ac:dyDescent="0.3">
      <c r="A11434">
        <v>12313</v>
      </c>
      <c r="C11434">
        <v>81.647419999999997</v>
      </c>
      <c r="E11434">
        <v>164.47764587402301</v>
      </c>
      <c r="F11434">
        <v>24.922799999999999</v>
      </c>
      <c r="I11434">
        <v>35.799999999999898</v>
      </c>
      <c r="J11434">
        <v>40.870026173070002</v>
      </c>
      <c r="K11434">
        <v>-73.287971187382894</v>
      </c>
      <c r="L11434">
        <v>150</v>
      </c>
      <c r="M11434">
        <v>0</v>
      </c>
      <c r="O11434">
        <v>-2.55383896827697</v>
      </c>
      <c r="Q11434">
        <v>6</v>
      </c>
    </row>
    <row r="11435" spans="1:17" x14ac:dyDescent="0.3">
      <c r="A11435">
        <v>12314</v>
      </c>
      <c r="C11435">
        <v>81.654330000000002</v>
      </c>
      <c r="E11435">
        <v>132.58882141113199</v>
      </c>
      <c r="F11435">
        <v>24.858000000000001</v>
      </c>
      <c r="I11435">
        <v>35.799999999999898</v>
      </c>
      <c r="J11435">
        <v>40.869992896914397</v>
      </c>
      <c r="K11435">
        <v>-73.288026172667699</v>
      </c>
      <c r="L11435">
        <v>150</v>
      </c>
      <c r="M11435">
        <v>0</v>
      </c>
      <c r="O11435">
        <v>-2.55383896827697</v>
      </c>
      <c r="Q11435">
        <v>6</v>
      </c>
    </row>
    <row r="11436" spans="1:17" x14ac:dyDescent="0.3">
      <c r="A11436">
        <v>12315</v>
      </c>
      <c r="C11436">
        <v>81.663499999999999</v>
      </c>
      <c r="E11436">
        <v>98.544128417968693</v>
      </c>
      <c r="F11436">
        <v>33.019199999999998</v>
      </c>
      <c r="I11436">
        <v>35.799999999999898</v>
      </c>
      <c r="J11436">
        <v>40.8699783124029</v>
      </c>
      <c r="K11436">
        <v>-73.288094988092695</v>
      </c>
      <c r="L11436">
        <v>150</v>
      </c>
      <c r="M11436">
        <v>0</v>
      </c>
      <c r="O11436">
        <v>2.2110238075256299</v>
      </c>
      <c r="Q11436">
        <v>6</v>
      </c>
    </row>
    <row r="11437" spans="1:17" x14ac:dyDescent="0.3">
      <c r="A11437">
        <v>12316</v>
      </c>
      <c r="C11437">
        <v>81.669789999999907</v>
      </c>
      <c r="E11437">
        <v>63.974224090576101</v>
      </c>
      <c r="F11437">
        <v>22.672799999999999</v>
      </c>
      <c r="I11437">
        <v>36</v>
      </c>
      <c r="J11437">
        <v>40.869978563860002</v>
      </c>
      <c r="K11437">
        <v>-73.288166904821907</v>
      </c>
      <c r="L11437">
        <v>149</v>
      </c>
      <c r="M11437">
        <v>0</v>
      </c>
      <c r="O11437">
        <v>2.2110238075256299</v>
      </c>
      <c r="Q11437">
        <v>6</v>
      </c>
    </row>
    <row r="11438" spans="1:17" x14ac:dyDescent="0.3">
      <c r="A11438">
        <v>12317</v>
      </c>
      <c r="C11438">
        <v>81.676239999999893</v>
      </c>
      <c r="E11438">
        <v>29.2124519348144</v>
      </c>
      <c r="F11438">
        <v>23.212800000000001</v>
      </c>
      <c r="I11438">
        <v>36</v>
      </c>
      <c r="J11438">
        <v>40.869989208877001</v>
      </c>
      <c r="K11438">
        <v>-73.288239743560496</v>
      </c>
      <c r="L11438">
        <v>149</v>
      </c>
      <c r="M11438">
        <v>0</v>
      </c>
      <c r="O11438">
        <v>2.2110238075256299</v>
      </c>
      <c r="Q11438">
        <v>6</v>
      </c>
    </row>
    <row r="11439" spans="1:17" x14ac:dyDescent="0.3">
      <c r="A11439">
        <v>12318</v>
      </c>
      <c r="C11439">
        <v>81.682969999999997</v>
      </c>
      <c r="E11439">
        <v>0</v>
      </c>
      <c r="F11439">
        <v>24.217199999999998</v>
      </c>
      <c r="I11439">
        <v>36</v>
      </c>
      <c r="J11439">
        <v>40.8700040448457</v>
      </c>
      <c r="K11439">
        <v>-73.288312749937106</v>
      </c>
      <c r="L11439">
        <v>149</v>
      </c>
      <c r="M11439">
        <v>5</v>
      </c>
      <c r="O11439">
        <v>-3.8348932266235298</v>
      </c>
      <c r="Q11439">
        <v>6</v>
      </c>
    </row>
    <row r="11440" spans="1:17" x14ac:dyDescent="0.3">
      <c r="A11440">
        <v>12319</v>
      </c>
      <c r="C11440">
        <v>81.689890000000005</v>
      </c>
      <c r="E11440">
        <v>0</v>
      </c>
      <c r="F11440">
        <v>24.858000000000001</v>
      </c>
      <c r="I11440">
        <v>36</v>
      </c>
      <c r="J11440">
        <v>40.870021311566198</v>
      </c>
      <c r="K11440">
        <v>-73.288386762142096</v>
      </c>
      <c r="L11440">
        <v>149</v>
      </c>
      <c r="M11440">
        <v>40</v>
      </c>
      <c r="O11440">
        <v>-3.8348932266235298</v>
      </c>
      <c r="Q11440">
        <v>6</v>
      </c>
    </row>
    <row r="11441" spans="1:17" x14ac:dyDescent="0.3">
      <c r="A11441">
        <v>12320</v>
      </c>
      <c r="C11441">
        <v>81.696839999999995</v>
      </c>
      <c r="E11441">
        <v>0</v>
      </c>
      <c r="F11441">
        <v>25.091999999999999</v>
      </c>
      <c r="I11441">
        <v>36</v>
      </c>
      <c r="J11441">
        <v>40.8700405899435</v>
      </c>
      <c r="K11441">
        <v>-73.288463372737098</v>
      </c>
      <c r="L11441">
        <v>148</v>
      </c>
      <c r="M11441">
        <v>40</v>
      </c>
      <c r="O11441">
        <v>-3.8348932266235298</v>
      </c>
      <c r="Q11441">
        <v>6</v>
      </c>
    </row>
    <row r="11442" spans="1:17" x14ac:dyDescent="0.3">
      <c r="A11442">
        <v>12321</v>
      </c>
      <c r="C11442">
        <v>81.704030000000003</v>
      </c>
      <c r="E11442">
        <v>0</v>
      </c>
      <c r="F11442">
        <v>25.866</v>
      </c>
      <c r="I11442">
        <v>36</v>
      </c>
      <c r="J11442">
        <v>40.870061628520403</v>
      </c>
      <c r="K11442">
        <v>-73.288544341921806</v>
      </c>
      <c r="L11442">
        <v>148</v>
      </c>
      <c r="M11442">
        <v>45</v>
      </c>
      <c r="O11442">
        <v>-3.8348932266235298</v>
      </c>
      <c r="Q11442">
        <v>6</v>
      </c>
    </row>
    <row r="11443" spans="1:17" x14ac:dyDescent="0.3">
      <c r="A11443">
        <v>12322</v>
      </c>
      <c r="C11443">
        <v>81.712159999999898</v>
      </c>
      <c r="E11443">
        <v>5.3677186965942303</v>
      </c>
      <c r="F11443">
        <v>29.289599999999901</v>
      </c>
      <c r="I11443">
        <v>36</v>
      </c>
      <c r="J11443">
        <v>40.870086438953798</v>
      </c>
      <c r="K11443">
        <v>-73.2886260654777</v>
      </c>
      <c r="L11443">
        <v>148</v>
      </c>
      <c r="M11443">
        <v>42</v>
      </c>
      <c r="O11443">
        <v>-3.8348932266235298</v>
      </c>
      <c r="Q11443">
        <v>6</v>
      </c>
    </row>
    <row r="11444" spans="1:17" x14ac:dyDescent="0.3">
      <c r="A11444">
        <v>12323</v>
      </c>
      <c r="C11444">
        <v>81.720259999999996</v>
      </c>
      <c r="E11444">
        <v>6.9993486404418901</v>
      </c>
      <c r="F11444">
        <v>29.156400000000001</v>
      </c>
      <c r="I11444">
        <v>35.799999999999898</v>
      </c>
      <c r="J11444">
        <v>40.870112925767899</v>
      </c>
      <c r="K11444">
        <v>-73.2887144107371</v>
      </c>
      <c r="L11444">
        <v>148</v>
      </c>
      <c r="M11444">
        <v>42</v>
      </c>
      <c r="O11444">
        <v>-3.8348932266235298</v>
      </c>
      <c r="Q11444">
        <v>6</v>
      </c>
    </row>
    <row r="11445" spans="1:17" x14ac:dyDescent="0.3">
      <c r="A11445">
        <v>12324</v>
      </c>
      <c r="C11445">
        <v>81.728179999999995</v>
      </c>
      <c r="E11445">
        <v>6.9993486404418901</v>
      </c>
      <c r="F11445">
        <v>28.519199999999898</v>
      </c>
      <c r="I11445">
        <v>35.799999999999898</v>
      </c>
      <c r="J11445">
        <v>40.870140502229297</v>
      </c>
      <c r="K11445">
        <v>-73.288801414892006</v>
      </c>
      <c r="L11445">
        <v>147</v>
      </c>
      <c r="M11445">
        <v>42</v>
      </c>
      <c r="O11445">
        <v>-3.8348932266235298</v>
      </c>
      <c r="Q11445">
        <v>6</v>
      </c>
    </row>
    <row r="11446" spans="1:17" x14ac:dyDescent="0.3">
      <c r="A11446">
        <v>12325</v>
      </c>
      <c r="C11446">
        <v>81.736440000000002</v>
      </c>
      <c r="E11446">
        <v>18.1957473754882</v>
      </c>
      <c r="F11446">
        <v>29.7287999999999</v>
      </c>
      <c r="I11446">
        <v>35.6</v>
      </c>
      <c r="J11446">
        <v>40.870172018185201</v>
      </c>
      <c r="K11446">
        <v>-73.288884395733405</v>
      </c>
      <c r="L11446">
        <v>147</v>
      </c>
      <c r="M11446">
        <v>42</v>
      </c>
      <c r="O11446">
        <v>-3.8348932266235298</v>
      </c>
      <c r="Q11446">
        <v>6</v>
      </c>
    </row>
    <row r="11447" spans="1:17" x14ac:dyDescent="0.3">
      <c r="A11447">
        <v>12326</v>
      </c>
      <c r="C11447">
        <v>81.744640000000004</v>
      </c>
      <c r="E11447">
        <v>18.1957473754882</v>
      </c>
      <c r="F11447">
        <v>29.491199999999999</v>
      </c>
      <c r="I11447">
        <v>35.399999999999899</v>
      </c>
      <c r="J11447">
        <v>40.870202612131799</v>
      </c>
      <c r="K11447">
        <v>-73.288971986621604</v>
      </c>
      <c r="L11447">
        <v>146</v>
      </c>
      <c r="M11447">
        <v>0</v>
      </c>
      <c r="O11447">
        <v>-3.8348932266235298</v>
      </c>
      <c r="Q11447">
        <v>6</v>
      </c>
    </row>
    <row r="11448" spans="1:17" x14ac:dyDescent="0.3">
      <c r="A11448">
        <v>12327</v>
      </c>
      <c r="C11448">
        <v>81.752449999999996</v>
      </c>
      <c r="E11448">
        <v>18.1957473754882</v>
      </c>
      <c r="F11448">
        <v>28.116</v>
      </c>
      <c r="I11448">
        <v>35.200000000000003</v>
      </c>
      <c r="J11448">
        <v>40.870227171108098</v>
      </c>
      <c r="K11448">
        <v>-73.289057398214894</v>
      </c>
      <c r="L11448">
        <v>144</v>
      </c>
      <c r="M11448">
        <v>0</v>
      </c>
      <c r="O11448">
        <v>-7.0291199684143004</v>
      </c>
      <c r="Q11448">
        <v>6</v>
      </c>
    </row>
    <row r="11449" spans="1:17" x14ac:dyDescent="0.3">
      <c r="A11449">
        <v>12328</v>
      </c>
      <c r="C11449">
        <v>81.7594899999999</v>
      </c>
      <c r="E11449">
        <v>18.1957473754882</v>
      </c>
      <c r="F11449">
        <v>25.326000000000001</v>
      </c>
      <c r="I11449">
        <v>35</v>
      </c>
      <c r="J11449">
        <v>40.8702464494854</v>
      </c>
      <c r="K11449">
        <v>-73.289138618856597</v>
      </c>
      <c r="L11449">
        <v>143</v>
      </c>
      <c r="M11449">
        <v>0</v>
      </c>
      <c r="O11449">
        <v>-7.0291199684143004</v>
      </c>
      <c r="Q11449">
        <v>6</v>
      </c>
    </row>
    <row r="11450" spans="1:17" x14ac:dyDescent="0.3">
      <c r="A11450">
        <v>12329</v>
      </c>
      <c r="C11450">
        <v>81.765729999999905</v>
      </c>
      <c r="E11450">
        <v>18.1957473754882</v>
      </c>
      <c r="F11450">
        <v>22.4712</v>
      </c>
      <c r="I11450">
        <v>35.200000000000003</v>
      </c>
      <c r="J11450">
        <v>40.870261704549101</v>
      </c>
      <c r="K11450">
        <v>-73.289215397089706</v>
      </c>
      <c r="L11450">
        <v>140</v>
      </c>
      <c r="M11450">
        <v>0</v>
      </c>
      <c r="O11450">
        <v>-7.0291199684143004</v>
      </c>
      <c r="Q11450">
        <v>6</v>
      </c>
    </row>
    <row r="11451" spans="1:17" x14ac:dyDescent="0.3">
      <c r="A11451">
        <v>12330</v>
      </c>
      <c r="C11451">
        <v>81.771269999999902</v>
      </c>
      <c r="E11451">
        <v>18.1957473754882</v>
      </c>
      <c r="F11451">
        <v>19.9512</v>
      </c>
      <c r="I11451">
        <v>35</v>
      </c>
      <c r="J11451">
        <v>40.8702731039375</v>
      </c>
      <c r="K11451">
        <v>-73.289286894723702</v>
      </c>
      <c r="L11451">
        <v>139</v>
      </c>
      <c r="M11451">
        <v>0</v>
      </c>
      <c r="O11451">
        <v>-7.0291199684143004</v>
      </c>
      <c r="Q11451">
        <v>6</v>
      </c>
    </row>
    <row r="11452" spans="1:17" x14ac:dyDescent="0.3">
      <c r="A11452">
        <v>12331</v>
      </c>
      <c r="C11452">
        <v>81.776690000000002</v>
      </c>
      <c r="E11452">
        <v>18.1957473754882</v>
      </c>
      <c r="F11452">
        <v>19.515599999999999</v>
      </c>
      <c r="I11452">
        <v>34.399999999999899</v>
      </c>
      <c r="J11452">
        <v>40.870285928249302</v>
      </c>
      <c r="K11452">
        <v>-73.289348753169094</v>
      </c>
      <c r="L11452">
        <v>138</v>
      </c>
      <c r="M11452">
        <v>0</v>
      </c>
      <c r="O11452">
        <v>-7.0291199684143004</v>
      </c>
      <c r="Q11452">
        <v>6</v>
      </c>
    </row>
    <row r="11453" spans="1:17" x14ac:dyDescent="0.3">
      <c r="A11453">
        <v>12332</v>
      </c>
      <c r="C11453">
        <v>81.781089999999907</v>
      </c>
      <c r="E11453">
        <v>12.828028678894</v>
      </c>
      <c r="F11453">
        <v>15.821999999999999</v>
      </c>
      <c r="I11453">
        <v>33.799999999999898</v>
      </c>
      <c r="J11453">
        <v>40.870297830551799</v>
      </c>
      <c r="K11453">
        <v>-73.289399631321402</v>
      </c>
      <c r="L11453">
        <v>138</v>
      </c>
      <c r="M11453">
        <v>0</v>
      </c>
      <c r="O11453">
        <v>-7.0291199684143004</v>
      </c>
      <c r="Q11453">
        <v>6</v>
      </c>
    </row>
    <row r="11454" spans="1:17" x14ac:dyDescent="0.3">
      <c r="A11454">
        <v>12333</v>
      </c>
      <c r="C11454">
        <v>81.785470000000004</v>
      </c>
      <c r="E11454">
        <v>11.1963987350463</v>
      </c>
      <c r="F11454">
        <v>15.7536</v>
      </c>
      <c r="I11454">
        <v>33.399999999999899</v>
      </c>
      <c r="J11454">
        <v>40.870307721197598</v>
      </c>
      <c r="K11454">
        <v>-73.289448581635895</v>
      </c>
      <c r="L11454">
        <v>137</v>
      </c>
      <c r="M11454">
        <v>0</v>
      </c>
      <c r="O11454">
        <v>-0.84471690654754605</v>
      </c>
      <c r="Q11454">
        <v>6</v>
      </c>
    </row>
    <row r="11455" spans="1:17" x14ac:dyDescent="0.3">
      <c r="A11455">
        <v>12334</v>
      </c>
      <c r="C11455">
        <v>81.789760000000001</v>
      </c>
      <c r="E11455">
        <v>11.1963987350463</v>
      </c>
      <c r="F11455">
        <v>15.4512</v>
      </c>
      <c r="I11455">
        <v>32.6</v>
      </c>
      <c r="J11455">
        <v>40.870317192748097</v>
      </c>
      <c r="K11455">
        <v>-73.289497280493293</v>
      </c>
      <c r="L11455">
        <v>137</v>
      </c>
      <c r="M11455">
        <v>0</v>
      </c>
      <c r="O11455">
        <v>-0.84471690654754605</v>
      </c>
      <c r="Q11455">
        <v>6</v>
      </c>
    </row>
    <row r="11456" spans="1:17" x14ac:dyDescent="0.3">
      <c r="A11456">
        <v>12335</v>
      </c>
      <c r="C11456">
        <v>81.794439999999994</v>
      </c>
      <c r="E11456">
        <v>0</v>
      </c>
      <c r="F11456">
        <v>16.862400000000001</v>
      </c>
      <c r="I11456">
        <v>31.799999999999901</v>
      </c>
      <c r="J11456">
        <v>40.870322640985201</v>
      </c>
      <c r="K11456">
        <v>-73.289546985179101</v>
      </c>
      <c r="L11456">
        <v>136</v>
      </c>
      <c r="M11456">
        <v>0</v>
      </c>
      <c r="O11456">
        <v>-0.84471690654754605</v>
      </c>
      <c r="Q11456">
        <v>6</v>
      </c>
    </row>
    <row r="11457" spans="1:17" x14ac:dyDescent="0.3">
      <c r="A11457">
        <v>12336</v>
      </c>
      <c r="C11457">
        <v>81.799139999999994</v>
      </c>
      <c r="E11457">
        <v>0</v>
      </c>
      <c r="F11457">
        <v>16.8948</v>
      </c>
      <c r="I11457">
        <v>31.399999999999899</v>
      </c>
      <c r="J11457">
        <v>40.870316773653002</v>
      </c>
      <c r="K11457">
        <v>-73.289600210264297</v>
      </c>
      <c r="L11457">
        <v>134</v>
      </c>
      <c r="M11457">
        <v>0</v>
      </c>
      <c r="O11457">
        <v>-10.3276615142822</v>
      </c>
      <c r="Q11457">
        <v>6</v>
      </c>
    </row>
    <row r="11458" spans="1:17" x14ac:dyDescent="0.3">
      <c r="A11458">
        <v>12337</v>
      </c>
      <c r="C11458">
        <v>81.804009999999906</v>
      </c>
      <c r="E11458">
        <v>0</v>
      </c>
      <c r="F11458">
        <v>17.535599999999999</v>
      </c>
      <c r="I11458">
        <v>31</v>
      </c>
      <c r="J11458">
        <v>40.870296824723397</v>
      </c>
      <c r="K11458">
        <v>-73.289645304903303</v>
      </c>
      <c r="L11458">
        <v>134</v>
      </c>
      <c r="M11458">
        <v>3</v>
      </c>
      <c r="O11458">
        <v>-10.3276615142822</v>
      </c>
      <c r="Q11458">
        <v>6</v>
      </c>
    </row>
    <row r="11459" spans="1:17" x14ac:dyDescent="0.3">
      <c r="A11459">
        <v>12338</v>
      </c>
      <c r="C11459">
        <v>81.809229999999999</v>
      </c>
      <c r="E11459">
        <v>0</v>
      </c>
      <c r="F11459">
        <v>18.809999999999999</v>
      </c>
      <c r="I11459">
        <v>30.799999999999901</v>
      </c>
      <c r="J11459">
        <v>40.870266230776899</v>
      </c>
      <c r="K11459">
        <v>-73.289679670706306</v>
      </c>
      <c r="L11459">
        <v>135</v>
      </c>
      <c r="M11459">
        <v>90</v>
      </c>
      <c r="O11459">
        <v>-10.3276615142822</v>
      </c>
      <c r="Q11459">
        <v>6</v>
      </c>
    </row>
    <row r="11460" spans="1:17" x14ac:dyDescent="0.3">
      <c r="A11460">
        <v>12339</v>
      </c>
      <c r="C11460">
        <v>81.814929999999904</v>
      </c>
      <c r="E11460">
        <v>0</v>
      </c>
      <c r="F11460">
        <v>20.491199999999999</v>
      </c>
      <c r="I11460">
        <v>30.6</v>
      </c>
      <c r="J11460">
        <v>40.870227841660302</v>
      </c>
      <c r="K11460">
        <v>-73.289707330986801</v>
      </c>
      <c r="L11460">
        <v>135</v>
      </c>
      <c r="M11460">
        <v>97</v>
      </c>
      <c r="O11460">
        <v>-10.3276615142822</v>
      </c>
      <c r="Q11460">
        <v>6</v>
      </c>
    </row>
    <row r="11461" spans="1:17" x14ac:dyDescent="0.3">
      <c r="A11461">
        <v>12340</v>
      </c>
      <c r="C11461">
        <v>81.820830000000001</v>
      </c>
      <c r="E11461">
        <v>0</v>
      </c>
      <c r="F11461">
        <v>21.229199999999999</v>
      </c>
      <c r="I11461">
        <v>30.399999999999899</v>
      </c>
      <c r="J11461">
        <v>40.870182579383197</v>
      </c>
      <c r="K11461">
        <v>-73.289726106449905</v>
      </c>
      <c r="L11461">
        <v>137</v>
      </c>
      <c r="M11461">
        <v>93</v>
      </c>
      <c r="O11461">
        <v>-10.3276615142822</v>
      </c>
      <c r="Q11461">
        <v>6</v>
      </c>
    </row>
    <row r="11462" spans="1:17" x14ac:dyDescent="0.3">
      <c r="A11462">
        <v>12341</v>
      </c>
      <c r="C11462">
        <v>81.826779999999999</v>
      </c>
      <c r="E11462">
        <v>0</v>
      </c>
      <c r="F11462">
        <v>21.430800000000001</v>
      </c>
      <c r="I11462">
        <v>30.399999999999899</v>
      </c>
      <c r="J11462">
        <v>40.870134467259</v>
      </c>
      <c r="K11462">
        <v>-73.289739852771106</v>
      </c>
      <c r="L11462">
        <v>137</v>
      </c>
      <c r="M11462">
        <v>87</v>
      </c>
      <c r="O11462">
        <v>-10.3276615142822</v>
      </c>
      <c r="Q11462">
        <v>6</v>
      </c>
    </row>
    <row r="11463" spans="1:17" x14ac:dyDescent="0.3">
      <c r="A11463">
        <v>12342</v>
      </c>
      <c r="C11463">
        <v>81.832489999999893</v>
      </c>
      <c r="E11463">
        <v>0</v>
      </c>
      <c r="F11463">
        <v>20.556000000000001</v>
      </c>
      <c r="I11463">
        <v>30.399999999999899</v>
      </c>
      <c r="J11463">
        <v>40.870084092020903</v>
      </c>
      <c r="K11463">
        <v>-73.289751000702296</v>
      </c>
      <c r="L11463">
        <v>138</v>
      </c>
      <c r="M11463">
        <v>87</v>
      </c>
      <c r="O11463">
        <v>-10.3276615142822</v>
      </c>
      <c r="Q11463">
        <v>6</v>
      </c>
    </row>
    <row r="11464" spans="1:17" x14ac:dyDescent="0.3">
      <c r="A11464">
        <v>12343</v>
      </c>
      <c r="C11464">
        <v>81.838399999999993</v>
      </c>
      <c r="E11464">
        <v>0</v>
      </c>
      <c r="F11464">
        <v>21.297599999999999</v>
      </c>
      <c r="I11464">
        <v>30</v>
      </c>
      <c r="J11464">
        <v>40.870034135878001</v>
      </c>
      <c r="K11464">
        <v>-73.289761729538398</v>
      </c>
      <c r="L11464">
        <v>139</v>
      </c>
      <c r="M11464">
        <v>87</v>
      </c>
      <c r="O11464">
        <v>-10.3276615142822</v>
      </c>
      <c r="Q11464">
        <v>6</v>
      </c>
    </row>
    <row r="11465" spans="1:17" x14ac:dyDescent="0.3">
      <c r="A11465">
        <v>12344</v>
      </c>
      <c r="C11465">
        <v>81.844319999999996</v>
      </c>
      <c r="E11465">
        <v>0</v>
      </c>
      <c r="F11465">
        <v>21.297599999999999</v>
      </c>
      <c r="I11465">
        <v>30</v>
      </c>
      <c r="J11465">
        <v>40.869984766468399</v>
      </c>
      <c r="K11465">
        <v>-73.289782265201197</v>
      </c>
      <c r="L11465">
        <v>140</v>
      </c>
      <c r="M11465">
        <v>95</v>
      </c>
      <c r="O11465">
        <v>-10.3276615142822</v>
      </c>
      <c r="Q11465">
        <v>6</v>
      </c>
    </row>
    <row r="11466" spans="1:17" x14ac:dyDescent="0.3">
      <c r="A11466">
        <v>12345</v>
      </c>
      <c r="C11466">
        <v>81.850349999999906</v>
      </c>
      <c r="E11466">
        <v>19.1041355133056</v>
      </c>
      <c r="F11466">
        <v>21.700799999999902</v>
      </c>
      <c r="I11466">
        <v>30</v>
      </c>
      <c r="J11466">
        <v>40.869934307411299</v>
      </c>
      <c r="K11466">
        <v>-73.289805734530006</v>
      </c>
      <c r="L11466">
        <v>140</v>
      </c>
      <c r="M11466">
        <v>95</v>
      </c>
      <c r="O11466">
        <v>2.1706552505493102</v>
      </c>
      <c r="Q11466">
        <v>6</v>
      </c>
    </row>
    <row r="11467" spans="1:17" x14ac:dyDescent="0.3">
      <c r="A11467">
        <v>12346</v>
      </c>
      <c r="C11467">
        <v>81.856449999999995</v>
      </c>
      <c r="E11467">
        <v>37.465747833251903</v>
      </c>
      <c r="F11467">
        <v>21.967199999999998</v>
      </c>
      <c r="I11467">
        <v>29.799999999999901</v>
      </c>
      <c r="J11467">
        <v>40.869882088154498</v>
      </c>
      <c r="K11467">
        <v>-73.289824342355104</v>
      </c>
      <c r="L11467">
        <v>140</v>
      </c>
      <c r="M11467">
        <v>98</v>
      </c>
      <c r="O11467">
        <v>2.1706552505493102</v>
      </c>
      <c r="Q11467">
        <v>6</v>
      </c>
    </row>
    <row r="11468" spans="1:17" x14ac:dyDescent="0.3">
      <c r="A11468">
        <v>12347</v>
      </c>
      <c r="C11468">
        <v>81.86251</v>
      </c>
      <c r="E11468">
        <v>56.108680725097599</v>
      </c>
      <c r="F11468">
        <v>21.834</v>
      </c>
      <c r="I11468">
        <v>29.799999999999901</v>
      </c>
      <c r="J11468">
        <v>40.869829282164503</v>
      </c>
      <c r="K11468">
        <v>-73.289843033999205</v>
      </c>
      <c r="L11468">
        <v>141</v>
      </c>
      <c r="M11468">
        <v>97</v>
      </c>
      <c r="O11468">
        <v>2.1706552505493102</v>
      </c>
      <c r="Q11468">
        <v>6</v>
      </c>
    </row>
    <row r="11469" spans="1:17" x14ac:dyDescent="0.3">
      <c r="A11469">
        <v>12348</v>
      </c>
      <c r="C11469">
        <v>81.868759999999995</v>
      </c>
      <c r="E11469">
        <v>76.066238403320298</v>
      </c>
      <c r="F11469">
        <v>22.4712</v>
      </c>
      <c r="I11469">
        <v>29.799999999999901</v>
      </c>
      <c r="J11469">
        <v>40.869778655469403</v>
      </c>
      <c r="K11469">
        <v>-73.2898649945855</v>
      </c>
      <c r="L11469">
        <v>141</v>
      </c>
      <c r="M11469">
        <v>97</v>
      </c>
      <c r="O11469">
        <v>2.1706552505493102</v>
      </c>
      <c r="Q11469">
        <v>6</v>
      </c>
    </row>
    <row r="11470" spans="1:17" x14ac:dyDescent="0.3">
      <c r="A11470">
        <v>12349</v>
      </c>
      <c r="C11470">
        <v>81.874610000000004</v>
      </c>
      <c r="E11470">
        <v>94.842872619628906</v>
      </c>
      <c r="F11470">
        <v>21.06</v>
      </c>
      <c r="I11470">
        <v>29.799999999999901</v>
      </c>
      <c r="J11470">
        <v>40.869728028774198</v>
      </c>
      <c r="K11470">
        <v>-73.289887122809802</v>
      </c>
      <c r="L11470">
        <v>141</v>
      </c>
      <c r="M11470">
        <v>97</v>
      </c>
      <c r="O11470">
        <v>2.1706552505493102</v>
      </c>
      <c r="Q11470">
        <v>6</v>
      </c>
    </row>
    <row r="11471" spans="1:17" x14ac:dyDescent="0.3">
      <c r="A11471">
        <v>12350</v>
      </c>
      <c r="C11471">
        <v>81.880239999999901</v>
      </c>
      <c r="E11471">
        <v>109.66892242431599</v>
      </c>
      <c r="F11471">
        <v>20.2896</v>
      </c>
      <c r="I11471">
        <v>29.799999999999901</v>
      </c>
      <c r="J11471">
        <v>40.869682347401898</v>
      </c>
      <c r="K11471">
        <v>-73.289913777261901</v>
      </c>
      <c r="L11471">
        <v>141</v>
      </c>
      <c r="M11471">
        <v>97</v>
      </c>
      <c r="O11471">
        <v>2.1706552505493102</v>
      </c>
      <c r="Q11471">
        <v>6</v>
      </c>
    </row>
    <row r="11472" spans="1:17" x14ac:dyDescent="0.3">
      <c r="A11472">
        <v>12351</v>
      </c>
      <c r="C11472">
        <v>81.886150000000001</v>
      </c>
      <c r="E11472">
        <v>109.66892242431599</v>
      </c>
      <c r="F11472">
        <v>21.297599999999999</v>
      </c>
      <c r="I11472">
        <v>29.799999999999901</v>
      </c>
      <c r="J11472">
        <v>40.869645047932799</v>
      </c>
      <c r="K11472">
        <v>-73.289961637928997</v>
      </c>
      <c r="L11472">
        <v>141</v>
      </c>
      <c r="M11472">
        <v>94</v>
      </c>
      <c r="O11472">
        <v>2.1706552505493102</v>
      </c>
      <c r="Q11472">
        <v>6</v>
      </c>
    </row>
    <row r="11473" spans="1:17" x14ac:dyDescent="0.3">
      <c r="A11473">
        <v>12352</v>
      </c>
      <c r="C11473">
        <v>81.891929999999903</v>
      </c>
      <c r="E11473">
        <v>141.77973937988199</v>
      </c>
      <c r="F11473">
        <v>20.793600000000001</v>
      </c>
      <c r="I11473">
        <v>29.799999999999901</v>
      </c>
      <c r="J11473">
        <v>40.869620069861398</v>
      </c>
      <c r="K11473">
        <v>-73.290018551051602</v>
      </c>
      <c r="L11473">
        <v>141</v>
      </c>
      <c r="M11473">
        <v>90</v>
      </c>
      <c r="O11473">
        <v>2.1706552505493102</v>
      </c>
      <c r="Q11473">
        <v>6</v>
      </c>
    </row>
    <row r="11474" spans="1:17" x14ac:dyDescent="0.3">
      <c r="A11474">
        <v>12353</v>
      </c>
      <c r="C11474">
        <v>81.897849999999906</v>
      </c>
      <c r="E11474">
        <v>156.52059936523401</v>
      </c>
      <c r="F11474">
        <v>21.33</v>
      </c>
      <c r="I11474">
        <v>29.799999999999901</v>
      </c>
      <c r="J11474">
        <v>40.869605233892798</v>
      </c>
      <c r="K11474">
        <v>-73.290080325677906</v>
      </c>
      <c r="L11474">
        <v>141</v>
      </c>
      <c r="M11474">
        <v>93</v>
      </c>
      <c r="O11474">
        <v>2.1706552505493102</v>
      </c>
      <c r="Q11474">
        <v>6</v>
      </c>
    </row>
    <row r="11475" spans="1:17" x14ac:dyDescent="0.3">
      <c r="A11475">
        <v>12354</v>
      </c>
      <c r="C11475">
        <v>81.903959999999998</v>
      </c>
      <c r="E11475">
        <v>165.30570983886699</v>
      </c>
      <c r="F11475">
        <v>22.0032</v>
      </c>
      <c r="I11475">
        <v>29.799999999999901</v>
      </c>
      <c r="J11475">
        <v>40.869594672694802</v>
      </c>
      <c r="K11475">
        <v>-73.290149560198103</v>
      </c>
      <c r="L11475">
        <v>142</v>
      </c>
      <c r="M11475">
        <v>96</v>
      </c>
      <c r="O11475">
        <v>0.71466040611267001</v>
      </c>
      <c r="Q11475">
        <v>6</v>
      </c>
    </row>
    <row r="11476" spans="1:17" x14ac:dyDescent="0.3">
      <c r="A11476">
        <v>12355</v>
      </c>
      <c r="C11476">
        <v>81.910089999999997</v>
      </c>
      <c r="E11476">
        <v>157.706771850585</v>
      </c>
      <c r="F11476">
        <v>22.068000000000001</v>
      </c>
      <c r="I11476">
        <v>29.799999999999901</v>
      </c>
      <c r="J11476">
        <v>40.869582518935204</v>
      </c>
      <c r="K11476">
        <v>-73.290220554917994</v>
      </c>
      <c r="L11476">
        <v>142</v>
      </c>
      <c r="M11476">
        <v>97</v>
      </c>
      <c r="O11476">
        <v>0.71466040611267001</v>
      </c>
      <c r="Q11476">
        <v>6</v>
      </c>
    </row>
    <row r="11477" spans="1:17" x14ac:dyDescent="0.3">
      <c r="A11477">
        <v>12356</v>
      </c>
      <c r="C11477">
        <v>81.91628</v>
      </c>
      <c r="E11477">
        <v>153.881256103515</v>
      </c>
      <c r="F11477">
        <v>22.269600000000001</v>
      </c>
      <c r="I11477">
        <v>29.799999999999901</v>
      </c>
      <c r="J11477">
        <v>40.8695698622614</v>
      </c>
      <c r="K11477">
        <v>-73.290290543809505</v>
      </c>
      <c r="L11477">
        <v>142</v>
      </c>
      <c r="M11477">
        <v>98</v>
      </c>
      <c r="O11477">
        <v>0.71466040611267001</v>
      </c>
      <c r="Q11477">
        <v>6</v>
      </c>
    </row>
    <row r="11478" spans="1:17" x14ac:dyDescent="0.3">
      <c r="A11478">
        <v>12357</v>
      </c>
      <c r="C11478">
        <v>81.922470000000004</v>
      </c>
      <c r="E11478">
        <v>147.538818359375</v>
      </c>
      <c r="F11478">
        <v>22.269600000000001</v>
      </c>
      <c r="I11478">
        <v>29.799999999999901</v>
      </c>
      <c r="J11478">
        <v>40.869557792320798</v>
      </c>
      <c r="K11478">
        <v>-73.290360951796103</v>
      </c>
      <c r="L11478">
        <v>143</v>
      </c>
      <c r="M11478">
        <v>98</v>
      </c>
      <c r="O11478">
        <v>0.71466040611267001</v>
      </c>
      <c r="Q11478">
        <v>6</v>
      </c>
    </row>
    <row r="11479" spans="1:17" x14ac:dyDescent="0.3">
      <c r="A11479">
        <v>12358</v>
      </c>
      <c r="C11479">
        <v>81.928629999999899</v>
      </c>
      <c r="E11479">
        <v>140.68551635742099</v>
      </c>
      <c r="F11479">
        <v>22.204799999999999</v>
      </c>
      <c r="I11479">
        <v>29.799999999999901</v>
      </c>
      <c r="J11479">
        <v>40.8695441298186</v>
      </c>
      <c r="K11479">
        <v>-73.290431192144695</v>
      </c>
      <c r="L11479">
        <v>143</v>
      </c>
      <c r="M11479">
        <v>66</v>
      </c>
      <c r="O11479">
        <v>0.71466040611267001</v>
      </c>
      <c r="Q11479">
        <v>6</v>
      </c>
    </row>
    <row r="11480" spans="1:17" x14ac:dyDescent="0.3">
      <c r="A11480">
        <v>12359</v>
      </c>
      <c r="C11480">
        <v>81.934959999999904</v>
      </c>
      <c r="E11480">
        <v>136.34042358398401</v>
      </c>
      <c r="F11480">
        <v>22.773599999999998</v>
      </c>
      <c r="I11480">
        <v>30</v>
      </c>
      <c r="J11480">
        <v>40.869528036564503</v>
      </c>
      <c r="K11480">
        <v>-73.290497912093997</v>
      </c>
      <c r="L11480">
        <v>143</v>
      </c>
      <c r="M11480">
        <v>68</v>
      </c>
      <c r="O11480">
        <v>0.71466040611267001</v>
      </c>
      <c r="Q11480">
        <v>6</v>
      </c>
    </row>
    <row r="11481" spans="1:17" x14ac:dyDescent="0.3">
      <c r="A11481">
        <v>12360</v>
      </c>
      <c r="C11481">
        <v>81.941279999999907</v>
      </c>
      <c r="E11481">
        <v>134.71975708007801</v>
      </c>
      <c r="F11481">
        <v>22.741199999999999</v>
      </c>
      <c r="I11481">
        <v>30</v>
      </c>
      <c r="J11481">
        <v>40.869508171454001</v>
      </c>
      <c r="K11481">
        <v>-73.290562368929301</v>
      </c>
      <c r="L11481">
        <v>144</v>
      </c>
      <c r="M11481">
        <v>67</v>
      </c>
      <c r="O11481">
        <v>0.71466040611267001</v>
      </c>
      <c r="Q11481">
        <v>6</v>
      </c>
    </row>
    <row r="11482" spans="1:17" x14ac:dyDescent="0.3">
      <c r="A11482">
        <v>12361</v>
      </c>
      <c r="C11482">
        <v>81.947489999999902</v>
      </c>
      <c r="E11482">
        <v>129.12252807617099</v>
      </c>
      <c r="F11482">
        <v>22.338000000000001</v>
      </c>
      <c r="I11482">
        <v>30.2</v>
      </c>
      <c r="J11482">
        <v>40.8694845344871</v>
      </c>
      <c r="K11482">
        <v>-73.290626071393405</v>
      </c>
      <c r="L11482">
        <v>144</v>
      </c>
      <c r="M11482">
        <v>69</v>
      </c>
      <c r="O11482">
        <v>0.71466040611267001</v>
      </c>
      <c r="Q11482">
        <v>6</v>
      </c>
    </row>
    <row r="11483" spans="1:17" x14ac:dyDescent="0.3">
      <c r="A11483">
        <v>12362</v>
      </c>
      <c r="C11483">
        <v>81.953769999999906</v>
      </c>
      <c r="E11483">
        <v>125.772262573242</v>
      </c>
      <c r="F11483">
        <v>22.5396</v>
      </c>
      <c r="I11483">
        <v>30</v>
      </c>
      <c r="J11483">
        <v>40.869460897520099</v>
      </c>
      <c r="K11483">
        <v>-73.290691869333301</v>
      </c>
      <c r="L11483">
        <v>144</v>
      </c>
      <c r="M11483">
        <v>72</v>
      </c>
      <c r="O11483">
        <v>0.71466040611267001</v>
      </c>
      <c r="Q11483">
        <v>6</v>
      </c>
    </row>
    <row r="11484" spans="1:17" x14ac:dyDescent="0.3">
      <c r="A11484">
        <v>12363</v>
      </c>
      <c r="C11484">
        <v>81.960209999999904</v>
      </c>
      <c r="E11484">
        <v>124.854125976562</v>
      </c>
      <c r="F11484">
        <v>23.2776</v>
      </c>
      <c r="I11484">
        <v>30</v>
      </c>
      <c r="J11484">
        <v>40.869438601657698</v>
      </c>
      <c r="K11484">
        <v>-73.290757751092301</v>
      </c>
      <c r="L11484">
        <v>144</v>
      </c>
      <c r="M11484">
        <v>78</v>
      </c>
      <c r="O11484">
        <v>0.90103757381439198</v>
      </c>
      <c r="Q11484">
        <v>6</v>
      </c>
    </row>
    <row r="11485" spans="1:17" x14ac:dyDescent="0.3">
      <c r="A11485">
        <v>12364</v>
      </c>
      <c r="C11485">
        <v>81.966679999999997</v>
      </c>
      <c r="E11485">
        <v>131.38340759277301</v>
      </c>
      <c r="F11485">
        <v>23.2776</v>
      </c>
      <c r="I11485">
        <v>30.2</v>
      </c>
      <c r="J11485">
        <v>40.869417730718801</v>
      </c>
      <c r="K11485">
        <v>-73.290823716670204</v>
      </c>
      <c r="L11485">
        <v>145</v>
      </c>
      <c r="M11485">
        <v>84</v>
      </c>
      <c r="O11485">
        <v>0.90103757381439198</v>
      </c>
      <c r="Q11485">
        <v>6</v>
      </c>
    </row>
    <row r="11486" spans="1:17" x14ac:dyDescent="0.3">
      <c r="A11486">
        <v>12365</v>
      </c>
      <c r="C11486">
        <v>81.973060000000004</v>
      </c>
      <c r="E11486">
        <v>134.06698608398401</v>
      </c>
      <c r="F11486">
        <v>22.942799999999998</v>
      </c>
      <c r="I11486">
        <v>30.2</v>
      </c>
      <c r="J11486">
        <v>40.869398200884397</v>
      </c>
      <c r="K11486">
        <v>-73.290888592600794</v>
      </c>
      <c r="L11486">
        <v>145</v>
      </c>
      <c r="M11486">
        <v>84</v>
      </c>
      <c r="O11486">
        <v>0.90103757381439198</v>
      </c>
      <c r="Q11486">
        <v>6</v>
      </c>
    </row>
    <row r="11487" spans="1:17" x14ac:dyDescent="0.3">
      <c r="A11487">
        <v>12366</v>
      </c>
      <c r="C11487">
        <v>81.979500000000002</v>
      </c>
      <c r="E11487">
        <v>132.59764099121</v>
      </c>
      <c r="F11487">
        <v>23.212800000000001</v>
      </c>
      <c r="I11487">
        <v>30.399999999999899</v>
      </c>
      <c r="J11487">
        <v>40.869377916678701</v>
      </c>
      <c r="K11487">
        <v>-73.290957575663896</v>
      </c>
      <c r="L11487">
        <v>145</v>
      </c>
      <c r="M11487">
        <v>84</v>
      </c>
      <c r="O11487">
        <v>0.90103757381439198</v>
      </c>
      <c r="Q11487">
        <v>6</v>
      </c>
    </row>
    <row r="11488" spans="1:17" x14ac:dyDescent="0.3">
      <c r="A11488">
        <v>12367</v>
      </c>
      <c r="C11488">
        <v>81.986039999999903</v>
      </c>
      <c r="E11488">
        <v>134.69572448730401</v>
      </c>
      <c r="F11488">
        <v>23.547599999999999</v>
      </c>
      <c r="I11488">
        <v>30.399999999999899</v>
      </c>
      <c r="J11488">
        <v>40.869355117902103</v>
      </c>
      <c r="K11488">
        <v>-73.291027145460205</v>
      </c>
      <c r="L11488">
        <v>145</v>
      </c>
      <c r="M11488">
        <v>83</v>
      </c>
      <c r="O11488">
        <v>0.90103757381439198</v>
      </c>
      <c r="Q11488">
        <v>6</v>
      </c>
    </row>
    <row r="11489" spans="1:17" x14ac:dyDescent="0.3">
      <c r="A11489">
        <v>12368</v>
      </c>
      <c r="C11489">
        <v>81.992509999999996</v>
      </c>
      <c r="E11489">
        <v>136.33224487304599</v>
      </c>
      <c r="F11489">
        <v>23.2776</v>
      </c>
      <c r="I11489">
        <v>30.6</v>
      </c>
      <c r="J11489">
        <v>40.8693304751068</v>
      </c>
      <c r="K11489">
        <v>-73.291094368323598</v>
      </c>
      <c r="L11489">
        <v>146</v>
      </c>
      <c r="M11489">
        <v>86</v>
      </c>
      <c r="O11489">
        <v>0.90103757381439198</v>
      </c>
      <c r="Q11489">
        <v>6</v>
      </c>
    </row>
    <row r="11490" spans="1:17" x14ac:dyDescent="0.3">
      <c r="A11490">
        <v>12369</v>
      </c>
      <c r="C11490">
        <v>81.999030000000005</v>
      </c>
      <c r="E11490">
        <v>135.41654968261699</v>
      </c>
      <c r="F11490">
        <v>23.479199999999999</v>
      </c>
      <c r="I11490">
        <v>30.399999999999899</v>
      </c>
      <c r="J11490">
        <v>40.869305664673398</v>
      </c>
      <c r="K11490">
        <v>-73.291163267567697</v>
      </c>
      <c r="L11490">
        <v>146</v>
      </c>
      <c r="M11490">
        <v>85</v>
      </c>
      <c r="O11490">
        <v>0.90103757381439198</v>
      </c>
      <c r="Q11490">
        <v>6</v>
      </c>
    </row>
    <row r="11491" spans="1:17" x14ac:dyDescent="0.3">
      <c r="A11491">
        <v>12370</v>
      </c>
      <c r="C11491">
        <v>82.005439999999993</v>
      </c>
      <c r="E11491">
        <v>135.20474243164</v>
      </c>
      <c r="F11491">
        <v>23.076000000000001</v>
      </c>
      <c r="I11491">
        <v>30.6</v>
      </c>
      <c r="J11491">
        <v>40.869282279163599</v>
      </c>
      <c r="K11491">
        <v>-73.291227808222104</v>
      </c>
      <c r="L11491">
        <v>147</v>
      </c>
      <c r="M11491">
        <v>83</v>
      </c>
      <c r="O11491">
        <v>0.90103757381439198</v>
      </c>
      <c r="Q11491">
        <v>6</v>
      </c>
    </row>
    <row r="11492" spans="1:17" x14ac:dyDescent="0.3">
      <c r="A11492">
        <v>12371</v>
      </c>
      <c r="C11492">
        <v>82.011589999999998</v>
      </c>
      <c r="E11492">
        <v>134.29379272460901</v>
      </c>
      <c r="F11492">
        <v>22.136399999999998</v>
      </c>
      <c r="I11492">
        <v>30.6</v>
      </c>
      <c r="J11492">
        <v>40.869258139282401</v>
      </c>
      <c r="K11492">
        <v>-73.291290672495904</v>
      </c>
      <c r="L11492">
        <v>147</v>
      </c>
      <c r="M11492">
        <v>83</v>
      </c>
      <c r="O11492">
        <v>0.90103757381439198</v>
      </c>
      <c r="Q11492">
        <v>6</v>
      </c>
    </row>
    <row r="11493" spans="1:17" x14ac:dyDescent="0.3">
      <c r="A11493">
        <v>12372</v>
      </c>
      <c r="C11493">
        <v>82.01764</v>
      </c>
      <c r="E11493">
        <v>136.43557739257801</v>
      </c>
      <c r="F11493">
        <v>21.765599999999999</v>
      </c>
      <c r="I11493">
        <v>30.399999999999899</v>
      </c>
      <c r="J11493">
        <v>40.869234083220299</v>
      </c>
      <c r="K11493">
        <v>-73.291355632245498</v>
      </c>
      <c r="L11493">
        <v>147</v>
      </c>
      <c r="M11493">
        <v>78</v>
      </c>
      <c r="O11493">
        <v>1.72696280479431</v>
      </c>
      <c r="Q11493">
        <v>6</v>
      </c>
    </row>
    <row r="11494" spans="1:17" x14ac:dyDescent="0.3">
      <c r="A11494">
        <v>12373</v>
      </c>
      <c r="C11494">
        <v>82.023669999999996</v>
      </c>
      <c r="E11494">
        <v>134.67408752441401</v>
      </c>
      <c r="F11494">
        <v>21.700799999999902</v>
      </c>
      <c r="I11494">
        <v>30.399999999999899</v>
      </c>
      <c r="J11494">
        <v>40.869211787357898</v>
      </c>
      <c r="K11494">
        <v>-73.291421346366405</v>
      </c>
      <c r="L11494">
        <v>148</v>
      </c>
      <c r="M11494">
        <v>78</v>
      </c>
      <c r="O11494">
        <v>1.72696280479431</v>
      </c>
      <c r="Q11494">
        <v>6</v>
      </c>
    </row>
    <row r="11495" spans="1:17" x14ac:dyDescent="0.3">
      <c r="A11495">
        <v>12374</v>
      </c>
      <c r="C11495">
        <v>82.029589999999999</v>
      </c>
      <c r="E11495">
        <v>130.394775390625</v>
      </c>
      <c r="F11495">
        <v>21.33</v>
      </c>
      <c r="I11495">
        <v>30.6</v>
      </c>
      <c r="J11495">
        <v>40.869189994409602</v>
      </c>
      <c r="K11495">
        <v>-73.291488485410795</v>
      </c>
      <c r="L11495">
        <v>148</v>
      </c>
      <c r="M11495">
        <v>80</v>
      </c>
      <c r="O11495">
        <v>1.72696280479431</v>
      </c>
      <c r="Q11495">
        <v>6</v>
      </c>
    </row>
    <row r="11496" spans="1:17" x14ac:dyDescent="0.3">
      <c r="A11496">
        <v>12375</v>
      </c>
      <c r="C11496">
        <v>82.035399999999996</v>
      </c>
      <c r="E11496">
        <v>125.186073303222</v>
      </c>
      <c r="F11496">
        <v>20.894400000000001</v>
      </c>
      <c r="I11496">
        <v>30.799999999999901</v>
      </c>
      <c r="J11496">
        <v>40.869167447090099</v>
      </c>
      <c r="K11496">
        <v>-73.291554450988698</v>
      </c>
      <c r="L11496">
        <v>148</v>
      </c>
      <c r="M11496">
        <v>76</v>
      </c>
      <c r="O11496">
        <v>1.72696280479431</v>
      </c>
      <c r="Q11496">
        <v>6</v>
      </c>
    </row>
    <row r="11497" spans="1:17" x14ac:dyDescent="0.3">
      <c r="A11497">
        <v>12376</v>
      </c>
      <c r="C11497">
        <v>82.040789999999902</v>
      </c>
      <c r="E11497">
        <v>118.865036010742</v>
      </c>
      <c r="F11497">
        <v>19.4148</v>
      </c>
      <c r="I11497">
        <v>30.799999999999901</v>
      </c>
      <c r="J11497">
        <v>40.869147414341498</v>
      </c>
      <c r="K11497">
        <v>-73.291619326919303</v>
      </c>
      <c r="L11497">
        <v>148</v>
      </c>
      <c r="M11497">
        <v>71</v>
      </c>
      <c r="O11497">
        <v>1.72696280479431</v>
      </c>
      <c r="Q11497">
        <v>6</v>
      </c>
    </row>
    <row r="11498" spans="1:17" x14ac:dyDescent="0.3">
      <c r="A11498">
        <v>12377</v>
      </c>
      <c r="C11498">
        <v>82.045959999999994</v>
      </c>
      <c r="E11498">
        <v>110.312240600585</v>
      </c>
      <c r="F11498">
        <v>18.6084</v>
      </c>
      <c r="I11498">
        <v>30.799999999999901</v>
      </c>
      <c r="J11498">
        <v>40.8691293932497</v>
      </c>
      <c r="K11498">
        <v>-73.291681939735994</v>
      </c>
      <c r="L11498">
        <v>149</v>
      </c>
      <c r="M11498">
        <v>69</v>
      </c>
      <c r="O11498">
        <v>1.72696280479431</v>
      </c>
      <c r="Q11498">
        <v>6</v>
      </c>
    </row>
    <row r="11499" spans="1:17" x14ac:dyDescent="0.3">
      <c r="A11499">
        <v>12378</v>
      </c>
      <c r="C11499">
        <v>82.050909999999902</v>
      </c>
      <c r="E11499">
        <v>99.622344970703097</v>
      </c>
      <c r="F11499">
        <v>17.838000000000001</v>
      </c>
      <c r="I11499">
        <v>30.799999999999901</v>
      </c>
      <c r="J11499">
        <v>40.869111372157903</v>
      </c>
      <c r="K11499">
        <v>-73.291741451248498</v>
      </c>
      <c r="L11499">
        <v>149</v>
      </c>
      <c r="M11499">
        <v>68</v>
      </c>
      <c r="O11499">
        <v>1.72696280479431</v>
      </c>
      <c r="Q11499">
        <v>6</v>
      </c>
    </row>
    <row r="11500" spans="1:17" x14ac:dyDescent="0.3">
      <c r="A11500">
        <v>12379</v>
      </c>
      <c r="C11500">
        <v>82.055959999999999</v>
      </c>
      <c r="E11500">
        <v>91.500473022460895</v>
      </c>
      <c r="F11500">
        <v>18.172799999999999</v>
      </c>
      <c r="I11500">
        <v>30.799999999999901</v>
      </c>
      <c r="J11500">
        <v>40.869091171771203</v>
      </c>
      <c r="K11500">
        <v>-73.291798532009096</v>
      </c>
      <c r="L11500">
        <v>149</v>
      </c>
      <c r="M11500">
        <v>63</v>
      </c>
      <c r="O11500">
        <v>1.72696280479431</v>
      </c>
      <c r="Q11500">
        <v>6</v>
      </c>
    </row>
    <row r="11501" spans="1:17" x14ac:dyDescent="0.3">
      <c r="A11501">
        <v>12380</v>
      </c>
      <c r="C11501">
        <v>82.061179999999993</v>
      </c>
      <c r="E11501">
        <v>84.444938659667898</v>
      </c>
      <c r="F11501">
        <v>18.809999999999999</v>
      </c>
      <c r="I11501">
        <v>30.799999999999901</v>
      </c>
      <c r="J11501">
        <v>40.8690713066607</v>
      </c>
      <c r="K11501">
        <v>-73.291859216988001</v>
      </c>
      <c r="L11501">
        <v>150</v>
      </c>
      <c r="M11501">
        <v>67</v>
      </c>
      <c r="O11501">
        <v>1.72696280479431</v>
      </c>
      <c r="Q11501">
        <v>6</v>
      </c>
    </row>
    <row r="11502" spans="1:17" x14ac:dyDescent="0.3">
      <c r="A11502">
        <v>12381</v>
      </c>
      <c r="C11502">
        <v>82.066459999999907</v>
      </c>
      <c r="E11502">
        <v>104.051025390625</v>
      </c>
      <c r="F11502">
        <v>18.979199999999999</v>
      </c>
      <c r="I11502">
        <v>31.2</v>
      </c>
      <c r="J11502">
        <v>40.869052279740501</v>
      </c>
      <c r="K11502">
        <v>-73.291921997442799</v>
      </c>
      <c r="L11502">
        <v>150</v>
      </c>
      <c r="M11502">
        <v>68</v>
      </c>
      <c r="O11502">
        <v>6.4667687416076598</v>
      </c>
      <c r="Q11502">
        <v>6</v>
      </c>
    </row>
    <row r="11503" spans="1:17" x14ac:dyDescent="0.3">
      <c r="A11503">
        <v>12382</v>
      </c>
      <c r="C11503">
        <v>82.071759999999998</v>
      </c>
      <c r="E11503">
        <v>122.337989807128</v>
      </c>
      <c r="F11503">
        <v>19.079999999999998</v>
      </c>
      <c r="I11503">
        <v>31.799999999999901</v>
      </c>
      <c r="J11503">
        <v>40.869032498449002</v>
      </c>
      <c r="K11503">
        <v>-73.291981760412398</v>
      </c>
      <c r="L11503">
        <v>150</v>
      </c>
      <c r="M11503">
        <v>69</v>
      </c>
      <c r="O11503">
        <v>6.4667687416076598</v>
      </c>
      <c r="Q11503">
        <v>6</v>
      </c>
    </row>
    <row r="11504" spans="1:17" x14ac:dyDescent="0.3">
      <c r="A11504">
        <v>12383</v>
      </c>
      <c r="C11504">
        <v>82.07723</v>
      </c>
      <c r="E11504">
        <v>145.99557495117099</v>
      </c>
      <c r="F11504">
        <v>19.717199999999998</v>
      </c>
      <c r="I11504">
        <v>32</v>
      </c>
      <c r="J11504">
        <v>40.869010873138897</v>
      </c>
      <c r="K11504">
        <v>-73.292040266096507</v>
      </c>
      <c r="L11504">
        <v>151</v>
      </c>
      <c r="M11504">
        <v>72</v>
      </c>
      <c r="O11504">
        <v>6.4667687416076598</v>
      </c>
      <c r="Q11504">
        <v>6</v>
      </c>
    </row>
    <row r="11505" spans="1:17" x14ac:dyDescent="0.3">
      <c r="A11505">
        <v>12384</v>
      </c>
      <c r="C11505">
        <v>82.082659999999905</v>
      </c>
      <c r="E11505">
        <v>173.95822143554599</v>
      </c>
      <c r="F11505">
        <v>19.547999999999998</v>
      </c>
      <c r="I11505">
        <v>32.399999999999899</v>
      </c>
      <c r="J11505">
        <v>40.868988828733499</v>
      </c>
      <c r="K11505">
        <v>-73.292100951075497</v>
      </c>
      <c r="L11505">
        <v>151</v>
      </c>
      <c r="M11505">
        <v>72</v>
      </c>
      <c r="O11505">
        <v>6.4667687416076598</v>
      </c>
      <c r="Q11505">
        <v>6</v>
      </c>
    </row>
    <row r="11506" spans="1:17" x14ac:dyDescent="0.3">
      <c r="A11506">
        <v>12385</v>
      </c>
      <c r="C11506">
        <v>82.088290000000001</v>
      </c>
      <c r="E11506">
        <v>204.02180480957</v>
      </c>
      <c r="F11506">
        <v>20.2896</v>
      </c>
      <c r="I11506">
        <v>32.6</v>
      </c>
      <c r="J11506">
        <v>40.868968544527803</v>
      </c>
      <c r="K11506">
        <v>-73.292163899168301</v>
      </c>
      <c r="L11506">
        <v>152</v>
      </c>
      <c r="M11506">
        <v>72</v>
      </c>
      <c r="O11506">
        <v>6.4667687416076598</v>
      </c>
      <c r="Q11506">
        <v>6</v>
      </c>
    </row>
    <row r="11507" spans="1:17" x14ac:dyDescent="0.3">
      <c r="A11507">
        <v>12386</v>
      </c>
      <c r="C11507">
        <v>82.093879999999899</v>
      </c>
      <c r="E11507">
        <v>239.73457336425699</v>
      </c>
      <c r="F11507">
        <v>20.1204</v>
      </c>
      <c r="I11507">
        <v>33</v>
      </c>
      <c r="J11507">
        <v>40.8689480926841</v>
      </c>
      <c r="K11507">
        <v>-73.292226511985007</v>
      </c>
      <c r="L11507">
        <v>152</v>
      </c>
      <c r="M11507">
        <v>75</v>
      </c>
      <c r="O11507">
        <v>6.4667687416076598</v>
      </c>
      <c r="Q11507">
        <v>6</v>
      </c>
    </row>
    <row r="11508" spans="1:17" x14ac:dyDescent="0.3">
      <c r="A11508">
        <v>12387</v>
      </c>
      <c r="C11508">
        <v>82.099580000000003</v>
      </c>
      <c r="E11508">
        <v>274.59649658203102</v>
      </c>
      <c r="F11508">
        <v>20.491199999999999</v>
      </c>
      <c r="I11508">
        <v>33.399999999999899</v>
      </c>
      <c r="J11508">
        <v>40.868929736316197</v>
      </c>
      <c r="K11508">
        <v>-73.292288873344603</v>
      </c>
      <c r="L11508">
        <v>152</v>
      </c>
      <c r="M11508">
        <v>75</v>
      </c>
      <c r="O11508">
        <v>6.4667687416076598</v>
      </c>
      <c r="Q11508">
        <v>6</v>
      </c>
    </row>
    <row r="11509" spans="1:17" x14ac:dyDescent="0.3">
      <c r="A11509">
        <v>12388</v>
      </c>
      <c r="C11509">
        <v>82.105319999999907</v>
      </c>
      <c r="E11509">
        <v>312.79364013671801</v>
      </c>
      <c r="F11509">
        <v>20.6568</v>
      </c>
      <c r="I11509">
        <v>33.399999999999899</v>
      </c>
      <c r="J11509">
        <v>40.8689145650714</v>
      </c>
      <c r="K11509">
        <v>-73.292354168370295</v>
      </c>
      <c r="L11509">
        <v>153</v>
      </c>
      <c r="M11509">
        <v>76</v>
      </c>
      <c r="O11509">
        <v>6.4667687416076598</v>
      </c>
      <c r="Q11509">
        <v>6</v>
      </c>
    </row>
    <row r="11510" spans="1:17" x14ac:dyDescent="0.3">
      <c r="A11510">
        <v>12389</v>
      </c>
      <c r="C11510">
        <v>82.111329999999995</v>
      </c>
      <c r="E11510">
        <v>349.35260009765602</v>
      </c>
      <c r="F11510">
        <v>21.632400000000001</v>
      </c>
      <c r="I11510">
        <v>33.799999999999898</v>
      </c>
      <c r="J11510">
        <v>40.868900315836001</v>
      </c>
      <c r="K11510">
        <v>-73.292423905804696</v>
      </c>
      <c r="L11510">
        <v>153</v>
      </c>
      <c r="M11510">
        <v>78</v>
      </c>
      <c r="O11510">
        <v>6.4667687416076598</v>
      </c>
      <c r="Q11510">
        <v>6</v>
      </c>
    </row>
    <row r="11511" spans="1:17" x14ac:dyDescent="0.3">
      <c r="A11511">
        <v>12390</v>
      </c>
      <c r="C11511">
        <v>82.117299999999901</v>
      </c>
      <c r="E11511">
        <v>367.96786499023398</v>
      </c>
      <c r="F11511">
        <v>21.463200000000001</v>
      </c>
      <c r="I11511">
        <v>34.399999999999899</v>
      </c>
      <c r="J11511">
        <v>40.868890676647403</v>
      </c>
      <c r="K11511">
        <v>-73.292495068162594</v>
      </c>
      <c r="L11511">
        <v>154</v>
      </c>
      <c r="M11511">
        <v>78</v>
      </c>
      <c r="O11511">
        <v>2.68065881729125</v>
      </c>
      <c r="Q11511">
        <v>6</v>
      </c>
    </row>
    <row r="11512" spans="1:17" x14ac:dyDescent="0.3">
      <c r="A11512">
        <v>12391</v>
      </c>
      <c r="C11512">
        <v>82.123109999999997</v>
      </c>
      <c r="E11512">
        <v>361.475341796875</v>
      </c>
      <c r="F11512">
        <v>20.995200000000001</v>
      </c>
      <c r="I11512">
        <v>34.799999999999898</v>
      </c>
      <c r="J11512">
        <v>40.8688858151435</v>
      </c>
      <c r="K11512">
        <v>-73.292565643787299</v>
      </c>
      <c r="L11512">
        <v>154</v>
      </c>
      <c r="M11512">
        <v>77</v>
      </c>
      <c r="O11512">
        <v>2.68065881729125</v>
      </c>
      <c r="Q11512">
        <v>6</v>
      </c>
    </row>
    <row r="11513" spans="1:17" x14ac:dyDescent="0.3">
      <c r="A11513">
        <v>12392</v>
      </c>
      <c r="C11513">
        <v>82.129059999999996</v>
      </c>
      <c r="E11513">
        <v>350.54183959960898</v>
      </c>
      <c r="F11513">
        <v>21.398399999999999</v>
      </c>
      <c r="I11513">
        <v>35.399999999999899</v>
      </c>
      <c r="J11513">
        <v>40.868884306401</v>
      </c>
      <c r="K11513">
        <v>-73.292635716497898</v>
      </c>
      <c r="L11513">
        <v>154</v>
      </c>
      <c r="M11513">
        <v>77</v>
      </c>
      <c r="O11513">
        <v>2.68065881729125</v>
      </c>
      <c r="Q11513">
        <v>6</v>
      </c>
    </row>
    <row r="11514" spans="1:17" x14ac:dyDescent="0.3">
      <c r="A11514">
        <v>12393</v>
      </c>
      <c r="C11514">
        <v>82.135509999999996</v>
      </c>
      <c r="E11514">
        <v>340.93634033203102</v>
      </c>
      <c r="F11514">
        <v>23.212800000000001</v>
      </c>
      <c r="I11514">
        <v>35.399999999999899</v>
      </c>
      <c r="J11514">
        <v>40.868886485695803</v>
      </c>
      <c r="K11514">
        <v>-73.292714506387696</v>
      </c>
      <c r="L11514">
        <v>155</v>
      </c>
      <c r="M11514">
        <v>82</v>
      </c>
      <c r="O11514">
        <v>2.68065881729125</v>
      </c>
      <c r="Q11514">
        <v>6</v>
      </c>
    </row>
    <row r="11515" spans="1:17" x14ac:dyDescent="0.3">
      <c r="A11515">
        <v>12394</v>
      </c>
      <c r="C11515">
        <v>82.142080000000007</v>
      </c>
      <c r="E11515">
        <v>329.81774902343699</v>
      </c>
      <c r="F11515">
        <v>23.648399999999999</v>
      </c>
      <c r="I11515">
        <v>35.6</v>
      </c>
      <c r="J11515">
        <v>40.8688919339329</v>
      </c>
      <c r="K11515">
        <v>-73.292789692059102</v>
      </c>
      <c r="L11515">
        <v>155</v>
      </c>
      <c r="M11515">
        <v>85</v>
      </c>
      <c r="O11515">
        <v>2.68065881729125</v>
      </c>
      <c r="Q11515">
        <v>6</v>
      </c>
    </row>
    <row r="11516" spans="1:17" x14ac:dyDescent="0.3">
      <c r="A11516">
        <v>12395</v>
      </c>
      <c r="C11516">
        <v>82.148610000000005</v>
      </c>
      <c r="E11516">
        <v>317.72787475585898</v>
      </c>
      <c r="F11516">
        <v>23.547599999999999</v>
      </c>
      <c r="I11516">
        <v>35.6</v>
      </c>
      <c r="J11516">
        <v>40.868898136541198</v>
      </c>
      <c r="K11516">
        <v>-73.292867727577601</v>
      </c>
      <c r="L11516">
        <v>156</v>
      </c>
      <c r="M11516">
        <v>86</v>
      </c>
      <c r="O11516">
        <v>2.68065881729125</v>
      </c>
      <c r="Q11516">
        <v>6</v>
      </c>
    </row>
    <row r="11517" spans="1:17" x14ac:dyDescent="0.3">
      <c r="A11517">
        <v>12396</v>
      </c>
      <c r="C11517">
        <v>82.154929999999993</v>
      </c>
      <c r="E11517">
        <v>300.12255859375</v>
      </c>
      <c r="F11517">
        <v>22.741199999999999</v>
      </c>
      <c r="I11517">
        <v>35.6</v>
      </c>
      <c r="J11517">
        <v>40.868904171511502</v>
      </c>
      <c r="K11517">
        <v>-73.292943080887198</v>
      </c>
      <c r="L11517">
        <v>156</v>
      </c>
      <c r="M11517">
        <v>83</v>
      </c>
      <c r="O11517">
        <v>2.68065881729125</v>
      </c>
      <c r="Q11517">
        <v>6</v>
      </c>
    </row>
    <row r="11518" spans="1:17" x14ac:dyDescent="0.3">
      <c r="A11518">
        <v>12397</v>
      </c>
      <c r="C11518">
        <v>82.161259999999999</v>
      </c>
      <c r="E11518">
        <v>284.27258300781199</v>
      </c>
      <c r="F11518">
        <v>22.741199999999999</v>
      </c>
      <c r="I11518">
        <v>35.6</v>
      </c>
      <c r="J11518">
        <v>40.868911631405297</v>
      </c>
      <c r="K11518">
        <v>-73.293017176911206</v>
      </c>
      <c r="L11518">
        <v>156</v>
      </c>
      <c r="M11518">
        <v>81</v>
      </c>
      <c r="O11518">
        <v>2.68065881729125</v>
      </c>
      <c r="Q11518">
        <v>6</v>
      </c>
    </row>
    <row r="11519" spans="1:17" x14ac:dyDescent="0.3">
      <c r="A11519">
        <v>12398</v>
      </c>
      <c r="C11519">
        <v>82.167389999999997</v>
      </c>
      <c r="E11519">
        <v>266.75912475585898</v>
      </c>
      <c r="F11519">
        <v>22.068000000000001</v>
      </c>
      <c r="I11519">
        <v>35.799999999999898</v>
      </c>
      <c r="J11519">
        <v>40.8689193427562</v>
      </c>
      <c r="K11519">
        <v>-73.2930927816778</v>
      </c>
      <c r="L11519">
        <v>157</v>
      </c>
      <c r="M11519">
        <v>81</v>
      </c>
      <c r="O11519">
        <v>2.68065881729125</v>
      </c>
      <c r="Q11519">
        <v>6</v>
      </c>
    </row>
    <row r="11520" spans="1:17" x14ac:dyDescent="0.3">
      <c r="A11520">
        <v>12399</v>
      </c>
      <c r="C11520">
        <v>82.173720000000003</v>
      </c>
      <c r="E11520">
        <v>235.52140808105401</v>
      </c>
      <c r="F11520">
        <v>22.8096</v>
      </c>
      <c r="I11520">
        <v>35.6</v>
      </c>
      <c r="J11520">
        <v>40.868926635012002</v>
      </c>
      <c r="K11520">
        <v>-73.293167464435101</v>
      </c>
      <c r="L11520">
        <v>157</v>
      </c>
      <c r="M11520">
        <v>82</v>
      </c>
      <c r="O11520">
        <v>0.81555747985839799</v>
      </c>
      <c r="Q11520">
        <v>6</v>
      </c>
    </row>
    <row r="11521" spans="1:17" x14ac:dyDescent="0.3">
      <c r="A11521">
        <v>12400</v>
      </c>
      <c r="C11521">
        <v>82.180059999999997</v>
      </c>
      <c r="E11521">
        <v>220.49687194824199</v>
      </c>
      <c r="F11521">
        <v>22.8096</v>
      </c>
      <c r="I11521">
        <v>35.799999999999898</v>
      </c>
      <c r="J11521">
        <v>40.868935938924501</v>
      </c>
      <c r="K11521">
        <v>-73.293243488296795</v>
      </c>
      <c r="L11521">
        <v>157</v>
      </c>
      <c r="M11521">
        <v>83</v>
      </c>
      <c r="O11521">
        <v>0.81555747985839799</v>
      </c>
      <c r="Q11521">
        <v>6</v>
      </c>
    </row>
    <row r="11522" spans="1:17" x14ac:dyDescent="0.3">
      <c r="A11522">
        <v>12401</v>
      </c>
      <c r="C11522">
        <v>82.186429999999902</v>
      </c>
      <c r="E11522">
        <v>206.518463134765</v>
      </c>
      <c r="F11522">
        <v>22.942799999999998</v>
      </c>
      <c r="I11522">
        <v>35.799999999999898</v>
      </c>
      <c r="J11522">
        <v>40.868943314999299</v>
      </c>
      <c r="K11522">
        <v>-73.293320769444094</v>
      </c>
      <c r="L11522">
        <v>157</v>
      </c>
      <c r="M11522">
        <v>83</v>
      </c>
      <c r="O11522">
        <v>0.81555747985839799</v>
      </c>
      <c r="Q11522">
        <v>6</v>
      </c>
    </row>
    <row r="11523" spans="1:17" x14ac:dyDescent="0.3">
      <c r="A11523">
        <v>12402</v>
      </c>
      <c r="C11523">
        <v>82.192799999999906</v>
      </c>
      <c r="E11523">
        <v>197.18717956542901</v>
      </c>
      <c r="F11523">
        <v>22.910399999999999</v>
      </c>
      <c r="I11523">
        <v>35.799999999999898</v>
      </c>
      <c r="J11523">
        <v>40.868948344141202</v>
      </c>
      <c r="K11523">
        <v>-73.293395116925197</v>
      </c>
      <c r="L11523">
        <v>158</v>
      </c>
      <c r="M11523">
        <v>83</v>
      </c>
      <c r="O11523">
        <v>0.81555747985839799</v>
      </c>
      <c r="Q11523">
        <v>6</v>
      </c>
    </row>
    <row r="11524" spans="1:17" x14ac:dyDescent="0.3">
      <c r="A11524">
        <v>12403</v>
      </c>
      <c r="C11524">
        <v>82.199219999999997</v>
      </c>
      <c r="E11524">
        <v>184.26934814453099</v>
      </c>
      <c r="F11524">
        <v>23.076000000000001</v>
      </c>
      <c r="I11524">
        <v>35.799999999999898</v>
      </c>
      <c r="J11524">
        <v>40.868954211473401</v>
      </c>
      <c r="K11524">
        <v>-73.293470721691804</v>
      </c>
      <c r="L11524">
        <v>158</v>
      </c>
      <c r="M11524">
        <v>84</v>
      </c>
      <c r="O11524">
        <v>0.81555747985839799</v>
      </c>
      <c r="Q11524">
        <v>6</v>
      </c>
    </row>
    <row r="11525" spans="1:17" x14ac:dyDescent="0.3">
      <c r="A11525">
        <v>12404</v>
      </c>
      <c r="C11525">
        <v>82.205679999999901</v>
      </c>
      <c r="E11525">
        <v>170.47595214843699</v>
      </c>
      <c r="F11525">
        <v>23.2776</v>
      </c>
      <c r="I11525">
        <v>36</v>
      </c>
      <c r="J11525">
        <v>40.868959659710498</v>
      </c>
      <c r="K11525">
        <v>-73.293544733896795</v>
      </c>
      <c r="L11525">
        <v>159</v>
      </c>
      <c r="M11525">
        <v>85</v>
      </c>
      <c r="O11525">
        <v>0.81555747985839799</v>
      </c>
      <c r="Q11525">
        <v>6</v>
      </c>
    </row>
    <row r="11526" spans="1:17" x14ac:dyDescent="0.3">
      <c r="A11526">
        <v>12405</v>
      </c>
      <c r="C11526">
        <v>82.212289999999996</v>
      </c>
      <c r="E11526">
        <v>157.97053527832</v>
      </c>
      <c r="F11526">
        <v>23.781600000000001</v>
      </c>
      <c r="I11526">
        <v>36.200000000000003</v>
      </c>
      <c r="J11526">
        <v>40.868963012471703</v>
      </c>
      <c r="K11526">
        <v>-73.293618327006698</v>
      </c>
      <c r="L11526">
        <v>159</v>
      </c>
      <c r="M11526">
        <v>86</v>
      </c>
      <c r="O11526">
        <v>0.81555747985839799</v>
      </c>
      <c r="Q11526">
        <v>6</v>
      </c>
    </row>
    <row r="11527" spans="1:17" x14ac:dyDescent="0.3">
      <c r="A11527">
        <v>12406</v>
      </c>
      <c r="C11527">
        <v>82.218929999999901</v>
      </c>
      <c r="E11527">
        <v>147.84638977050699</v>
      </c>
      <c r="F11527">
        <v>23.9148</v>
      </c>
      <c r="I11527">
        <v>36.200000000000003</v>
      </c>
      <c r="J11527">
        <v>40.868965527042697</v>
      </c>
      <c r="K11527">
        <v>-73.293694350868407</v>
      </c>
      <c r="L11527">
        <v>159</v>
      </c>
      <c r="M11527">
        <v>86</v>
      </c>
      <c r="O11527">
        <v>0.81555747985839799</v>
      </c>
      <c r="Q11527">
        <v>6</v>
      </c>
    </row>
    <row r="11528" spans="1:17" x14ac:dyDescent="0.3">
      <c r="A11528">
        <v>12407</v>
      </c>
      <c r="C11528">
        <v>82.225560000000002</v>
      </c>
      <c r="E11528">
        <v>137.51083374023401</v>
      </c>
      <c r="F11528">
        <v>23.85</v>
      </c>
      <c r="I11528">
        <v>36.200000000000003</v>
      </c>
      <c r="J11528">
        <v>40.868967371061402</v>
      </c>
      <c r="K11528">
        <v>-73.293774984776903</v>
      </c>
      <c r="L11528">
        <v>159</v>
      </c>
      <c r="M11528">
        <v>87</v>
      </c>
      <c r="O11528">
        <v>0.81555747985839799</v>
      </c>
      <c r="Q11528">
        <v>6</v>
      </c>
    </row>
    <row r="11529" spans="1:17" x14ac:dyDescent="0.3">
      <c r="A11529">
        <v>12408</v>
      </c>
      <c r="C11529">
        <v>82.232190000000003</v>
      </c>
      <c r="E11529">
        <v>135.549713134765</v>
      </c>
      <c r="F11529">
        <v>23.781600000000001</v>
      </c>
      <c r="I11529">
        <v>36.399999999999899</v>
      </c>
      <c r="J11529">
        <v>40.868966784328201</v>
      </c>
      <c r="K11529">
        <v>-73.293856121599603</v>
      </c>
      <c r="L11529">
        <v>159</v>
      </c>
      <c r="M11529">
        <v>88</v>
      </c>
      <c r="O11529">
        <v>2.1658902168273899</v>
      </c>
      <c r="Q11529">
        <v>6</v>
      </c>
    </row>
    <row r="11530" spans="1:17" x14ac:dyDescent="0.3">
      <c r="A11530">
        <v>12409</v>
      </c>
      <c r="C11530">
        <v>82.238810000000001</v>
      </c>
      <c r="E11530">
        <v>146.40336608886699</v>
      </c>
      <c r="F11530">
        <v>23.9148</v>
      </c>
      <c r="I11530">
        <v>36.399999999999899</v>
      </c>
      <c r="J11530">
        <v>40.868967873975599</v>
      </c>
      <c r="K11530">
        <v>-73.293934408575296</v>
      </c>
      <c r="L11530">
        <v>159</v>
      </c>
      <c r="M11530">
        <v>86</v>
      </c>
      <c r="O11530">
        <v>2.1658902168273899</v>
      </c>
      <c r="Q11530">
        <v>6</v>
      </c>
    </row>
    <row r="11531" spans="1:17" x14ac:dyDescent="0.3">
      <c r="A11531">
        <v>12410</v>
      </c>
      <c r="C11531">
        <v>82.245379999999898</v>
      </c>
      <c r="E11531">
        <v>158.45013427734301</v>
      </c>
      <c r="F11531">
        <v>23.648399999999999</v>
      </c>
      <c r="I11531">
        <v>36.799999999999898</v>
      </c>
      <c r="J11531">
        <v>40.868967790156603</v>
      </c>
      <c r="K11531">
        <v>-73.294012527912798</v>
      </c>
      <c r="L11531">
        <v>159</v>
      </c>
      <c r="M11531">
        <v>86</v>
      </c>
      <c r="O11531">
        <v>2.1658902168273899</v>
      </c>
      <c r="Q11531">
        <v>6</v>
      </c>
    </row>
    <row r="11532" spans="1:17" x14ac:dyDescent="0.3">
      <c r="A11532">
        <v>12411</v>
      </c>
      <c r="C11532">
        <v>82.251989999999907</v>
      </c>
      <c r="E11532">
        <v>169.715087890625</v>
      </c>
      <c r="F11532">
        <v>23.781600000000001</v>
      </c>
      <c r="I11532">
        <v>37</v>
      </c>
      <c r="J11532">
        <v>40.868966700509098</v>
      </c>
      <c r="K11532">
        <v>-73.294092575088101</v>
      </c>
      <c r="L11532">
        <v>159</v>
      </c>
      <c r="M11532">
        <v>87</v>
      </c>
      <c r="O11532">
        <v>2.1658902168273899</v>
      </c>
      <c r="Q11532">
        <v>6</v>
      </c>
    </row>
    <row r="11533" spans="1:17" x14ac:dyDescent="0.3">
      <c r="A11533">
        <v>12412</v>
      </c>
      <c r="C11533">
        <v>82.258629999999997</v>
      </c>
      <c r="E11533">
        <v>177.96992492675699</v>
      </c>
      <c r="F11533">
        <v>23.9148</v>
      </c>
      <c r="I11533">
        <v>37</v>
      </c>
      <c r="J11533">
        <v>40.868965527042697</v>
      </c>
      <c r="K11533">
        <v>-73.294175053015294</v>
      </c>
      <c r="L11533">
        <v>160</v>
      </c>
      <c r="M11533">
        <v>87</v>
      </c>
      <c r="O11533">
        <v>2.1658902168273899</v>
      </c>
      <c r="Q11533">
        <v>6</v>
      </c>
    </row>
    <row r="11534" spans="1:17" x14ac:dyDescent="0.3">
      <c r="A11534">
        <v>12413</v>
      </c>
      <c r="C11534">
        <v>82.265169999999998</v>
      </c>
      <c r="E11534">
        <v>184.22964477539</v>
      </c>
      <c r="F11534">
        <v>23.547599999999999</v>
      </c>
      <c r="I11534">
        <v>37.200000000000003</v>
      </c>
      <c r="J11534">
        <v>40.868965275585602</v>
      </c>
      <c r="K11534">
        <v>-73.294251412153201</v>
      </c>
      <c r="L11534">
        <v>159</v>
      </c>
      <c r="M11534">
        <v>87</v>
      </c>
      <c r="O11534">
        <v>2.1658902168273899</v>
      </c>
      <c r="Q11534">
        <v>6</v>
      </c>
    </row>
    <row r="11535" spans="1:17" x14ac:dyDescent="0.3">
      <c r="A11535">
        <v>12414</v>
      </c>
      <c r="C11535">
        <v>82.271749999999997</v>
      </c>
      <c r="E11535">
        <v>189.53390502929599</v>
      </c>
      <c r="F11535">
        <v>23.648399999999999</v>
      </c>
      <c r="I11535">
        <v>37.200000000000003</v>
      </c>
      <c r="J11535">
        <v>40.868963180109802</v>
      </c>
      <c r="K11535">
        <v>-73.294328106567207</v>
      </c>
      <c r="L11535">
        <v>160</v>
      </c>
      <c r="M11535">
        <v>86</v>
      </c>
      <c r="O11535">
        <v>2.1658902168273899</v>
      </c>
      <c r="Q11535">
        <v>6</v>
      </c>
    </row>
    <row r="11536" spans="1:17" x14ac:dyDescent="0.3">
      <c r="A11536">
        <v>12415</v>
      </c>
      <c r="C11536">
        <v>82.278329999999997</v>
      </c>
      <c r="E11536">
        <v>195.62673950195301</v>
      </c>
      <c r="F11536">
        <v>23.713200000000001</v>
      </c>
      <c r="I11536">
        <v>37.399999999999899</v>
      </c>
      <c r="J11536">
        <v>40.868963347747901</v>
      </c>
      <c r="K11536">
        <v>-73.294405722990604</v>
      </c>
      <c r="L11536">
        <v>159</v>
      </c>
      <c r="M11536">
        <v>86</v>
      </c>
      <c r="O11536">
        <v>2.1658902168273899</v>
      </c>
      <c r="Q11536">
        <v>6</v>
      </c>
    </row>
    <row r="11537" spans="1:17" x14ac:dyDescent="0.3">
      <c r="A11537">
        <v>12416</v>
      </c>
      <c r="C11537">
        <v>82.284899999999993</v>
      </c>
      <c r="E11537">
        <v>200.953521728515</v>
      </c>
      <c r="F11537">
        <v>23.648399999999999</v>
      </c>
      <c r="I11537">
        <v>37.399999999999899</v>
      </c>
      <c r="J11537">
        <v>40.868965694680803</v>
      </c>
      <c r="K11537">
        <v>-73.294481076300102</v>
      </c>
      <c r="L11537">
        <v>160</v>
      </c>
      <c r="M11537">
        <v>80</v>
      </c>
      <c r="O11537">
        <v>2.1658902168273899</v>
      </c>
      <c r="Q11537">
        <v>6</v>
      </c>
    </row>
    <row r="11538" spans="1:17" x14ac:dyDescent="0.3">
      <c r="A11538">
        <v>12417</v>
      </c>
      <c r="C11538">
        <v>82.291599999999903</v>
      </c>
      <c r="E11538">
        <v>200.60362243652301</v>
      </c>
      <c r="F11538">
        <v>24.1524</v>
      </c>
      <c r="I11538">
        <v>37.399999999999899</v>
      </c>
      <c r="J11538">
        <v>40.868965527042697</v>
      </c>
      <c r="K11538">
        <v>-73.294558692723498</v>
      </c>
      <c r="L11538">
        <v>160</v>
      </c>
      <c r="M11538">
        <v>78</v>
      </c>
      <c r="O11538">
        <v>0.99060517549514704</v>
      </c>
      <c r="Q11538">
        <v>6</v>
      </c>
    </row>
    <row r="11539" spans="1:17" x14ac:dyDescent="0.3">
      <c r="A11539">
        <v>12418</v>
      </c>
      <c r="C11539">
        <v>82.298330000000007</v>
      </c>
      <c r="E11539">
        <v>192.66061401367099</v>
      </c>
      <c r="F11539">
        <v>24.217199999999998</v>
      </c>
      <c r="I11539">
        <v>37.399999999999899</v>
      </c>
      <c r="J11539">
        <v>40.868965946137898</v>
      </c>
      <c r="K11539">
        <v>-73.294638739898801</v>
      </c>
      <c r="L11539">
        <v>160</v>
      </c>
      <c r="M11539">
        <v>81</v>
      </c>
      <c r="O11539">
        <v>0.99060517549514704</v>
      </c>
      <c r="Q11539">
        <v>6</v>
      </c>
    </row>
    <row r="11540" spans="1:17" x14ac:dyDescent="0.3">
      <c r="A11540">
        <v>12419</v>
      </c>
      <c r="C11540">
        <v>82.305099999999996</v>
      </c>
      <c r="E11540">
        <v>187.23228454589801</v>
      </c>
      <c r="F11540">
        <v>24.386399999999998</v>
      </c>
      <c r="I11540">
        <v>37.399999999999899</v>
      </c>
      <c r="J11540">
        <v>40.868966532871099</v>
      </c>
      <c r="K11540">
        <v>-73.294720547273698</v>
      </c>
      <c r="L11540">
        <v>159</v>
      </c>
      <c r="M11540">
        <v>81</v>
      </c>
      <c r="O11540">
        <v>0.99060517549514704</v>
      </c>
      <c r="Q11540">
        <v>6</v>
      </c>
    </row>
    <row r="11541" spans="1:17" x14ac:dyDescent="0.3">
      <c r="A11541">
        <v>12420</v>
      </c>
      <c r="C11541">
        <v>82.311970000000002</v>
      </c>
      <c r="E11541">
        <v>182.17826843261699</v>
      </c>
      <c r="F11541">
        <v>24.688800000000001</v>
      </c>
      <c r="I11541">
        <v>37.6</v>
      </c>
      <c r="J11541">
        <v>40.868965694680803</v>
      </c>
      <c r="K11541">
        <v>-73.294802187010603</v>
      </c>
      <c r="L11541">
        <v>160</v>
      </c>
      <c r="M11541">
        <v>82</v>
      </c>
      <c r="O11541">
        <v>0.99060517549514704</v>
      </c>
      <c r="Q11541">
        <v>6</v>
      </c>
    </row>
    <row r="11542" spans="1:17" x14ac:dyDescent="0.3">
      <c r="A11542">
        <v>12421</v>
      </c>
      <c r="C11542">
        <v>82.318759999999997</v>
      </c>
      <c r="E11542">
        <v>176.39016723632801</v>
      </c>
      <c r="F11542">
        <v>24.454799999999999</v>
      </c>
      <c r="I11542">
        <v>37.399999999999899</v>
      </c>
      <c r="J11542">
        <v>40.868966281413996</v>
      </c>
      <c r="K11542">
        <v>-73.294882234185906</v>
      </c>
      <c r="L11542">
        <v>160</v>
      </c>
      <c r="M11542">
        <v>81</v>
      </c>
      <c r="O11542">
        <v>0.99060517549514704</v>
      </c>
      <c r="Q11542">
        <v>6</v>
      </c>
    </row>
    <row r="11543" spans="1:17" x14ac:dyDescent="0.3">
      <c r="A11543">
        <v>12422</v>
      </c>
      <c r="C11543">
        <v>82.325739999999996</v>
      </c>
      <c r="E11543">
        <v>174.65933227539</v>
      </c>
      <c r="F11543">
        <v>25.160399999999999</v>
      </c>
      <c r="I11543">
        <v>37.6</v>
      </c>
      <c r="J11543">
        <v>40.868965862318802</v>
      </c>
      <c r="K11543">
        <v>-73.294963706284705</v>
      </c>
      <c r="L11543">
        <v>159</v>
      </c>
      <c r="M11543">
        <v>84</v>
      </c>
      <c r="O11543">
        <v>0.99060517549514704</v>
      </c>
      <c r="Q11543">
        <v>6</v>
      </c>
    </row>
    <row r="11544" spans="1:17" x14ac:dyDescent="0.3">
      <c r="A11544">
        <v>12423</v>
      </c>
      <c r="C11544">
        <v>82.332899999999995</v>
      </c>
      <c r="E11544">
        <v>173.98603820800699</v>
      </c>
      <c r="F11544">
        <v>25.7652</v>
      </c>
      <c r="I11544">
        <v>37.6</v>
      </c>
      <c r="J11544">
        <v>40.868965527042697</v>
      </c>
      <c r="K11544">
        <v>-73.295045932754803</v>
      </c>
      <c r="L11544">
        <v>160</v>
      </c>
      <c r="M11544">
        <v>85</v>
      </c>
      <c r="O11544">
        <v>0.99060517549514704</v>
      </c>
      <c r="Q11544">
        <v>6</v>
      </c>
    </row>
    <row r="11545" spans="1:17" x14ac:dyDescent="0.3">
      <c r="A11545">
        <v>12424</v>
      </c>
      <c r="C11545">
        <v>82.340099999999893</v>
      </c>
      <c r="E11545">
        <v>174.127838134765</v>
      </c>
      <c r="F11545">
        <v>25.930800000000001</v>
      </c>
      <c r="I11545">
        <v>37.6</v>
      </c>
      <c r="J11545">
        <v>40.868964688852401</v>
      </c>
      <c r="K11545">
        <v>-73.295131092891097</v>
      </c>
      <c r="L11545">
        <v>160</v>
      </c>
      <c r="M11545">
        <v>86</v>
      </c>
      <c r="O11545">
        <v>0.99060517549514704</v>
      </c>
      <c r="Q11545">
        <v>6</v>
      </c>
    </row>
    <row r="11546" spans="1:17" x14ac:dyDescent="0.3">
      <c r="A11546">
        <v>12425</v>
      </c>
      <c r="C11546">
        <v>82.347369999999998</v>
      </c>
      <c r="E11546">
        <v>173.265045166015</v>
      </c>
      <c r="F11546">
        <v>26.1</v>
      </c>
      <c r="I11546">
        <v>37.6</v>
      </c>
      <c r="J11546">
        <v>40.8689635153859</v>
      </c>
      <c r="K11546">
        <v>-73.295218180865007</v>
      </c>
      <c r="L11546">
        <v>160</v>
      </c>
      <c r="M11546">
        <v>87</v>
      </c>
      <c r="O11546">
        <v>0.99060517549514704</v>
      </c>
      <c r="Q11546">
        <v>6</v>
      </c>
    </row>
    <row r="11547" spans="1:17" x14ac:dyDescent="0.3">
      <c r="A11547">
        <v>12426</v>
      </c>
      <c r="C11547">
        <v>82.354599999999905</v>
      </c>
      <c r="E11547">
        <v>174.58462524414</v>
      </c>
      <c r="F11547">
        <v>26.1</v>
      </c>
      <c r="I11547">
        <v>37.6</v>
      </c>
      <c r="J11547">
        <v>40.868962677195597</v>
      </c>
      <c r="K11547">
        <v>-73.295304346829596</v>
      </c>
      <c r="L11547">
        <v>160</v>
      </c>
      <c r="M11547">
        <v>87</v>
      </c>
      <c r="O11547">
        <v>1.1501872539520199</v>
      </c>
      <c r="Q11547">
        <v>6</v>
      </c>
    </row>
    <row r="11548" spans="1:17" x14ac:dyDescent="0.3">
      <c r="A11548">
        <v>12427</v>
      </c>
      <c r="C11548">
        <v>82.361789999999999</v>
      </c>
      <c r="E11548">
        <v>182.62136840820301</v>
      </c>
      <c r="F11548">
        <v>25.866</v>
      </c>
      <c r="I11548">
        <v>37.799999999999898</v>
      </c>
      <c r="J11548">
        <v>40.868962258100503</v>
      </c>
      <c r="K11548">
        <v>-73.295388501137495</v>
      </c>
      <c r="L11548">
        <v>160</v>
      </c>
      <c r="M11548">
        <v>85</v>
      </c>
      <c r="O11548">
        <v>1.1501872539520199</v>
      </c>
      <c r="Q11548">
        <v>6</v>
      </c>
    </row>
    <row r="11549" spans="1:17" x14ac:dyDescent="0.3">
      <c r="A11549">
        <v>12428</v>
      </c>
      <c r="C11549">
        <v>82.368939999999995</v>
      </c>
      <c r="E11549">
        <v>187.42941284179599</v>
      </c>
      <c r="F11549">
        <v>25.7652</v>
      </c>
      <c r="I11549">
        <v>37.799999999999898</v>
      </c>
      <c r="J11549">
        <v>40.868961755186298</v>
      </c>
      <c r="K11549">
        <v>-73.295471481978893</v>
      </c>
      <c r="L11549">
        <v>160</v>
      </c>
      <c r="M11549">
        <v>86</v>
      </c>
      <c r="O11549">
        <v>1.1501872539520199</v>
      </c>
      <c r="Q11549">
        <v>6</v>
      </c>
    </row>
    <row r="11550" spans="1:17" x14ac:dyDescent="0.3">
      <c r="A11550">
        <v>12429</v>
      </c>
      <c r="C11550">
        <v>82.376139999999907</v>
      </c>
      <c r="E11550">
        <v>171.28889465332</v>
      </c>
      <c r="F11550">
        <v>25.866</v>
      </c>
      <c r="I11550">
        <v>38</v>
      </c>
      <c r="J11550">
        <v>40.868962509557598</v>
      </c>
      <c r="K11550">
        <v>-73.295553708449006</v>
      </c>
      <c r="L11550">
        <v>160</v>
      </c>
      <c r="M11550">
        <v>84</v>
      </c>
      <c r="O11550">
        <v>-1.6007101535797099</v>
      </c>
      <c r="Q11550">
        <v>6</v>
      </c>
    </row>
    <row r="11551" spans="1:17" x14ac:dyDescent="0.3">
      <c r="A11551">
        <v>12430</v>
      </c>
      <c r="C11551">
        <v>82.383330000000001</v>
      </c>
      <c r="E11551">
        <v>154.76734924316401</v>
      </c>
      <c r="F11551">
        <v>25.930800000000001</v>
      </c>
      <c r="I11551">
        <v>38.200000000000003</v>
      </c>
      <c r="J11551">
        <v>40.868963347747901</v>
      </c>
      <c r="K11551">
        <v>-73.295637276023598</v>
      </c>
      <c r="L11551">
        <v>160</v>
      </c>
      <c r="M11551">
        <v>78</v>
      </c>
      <c r="O11551">
        <v>-1.6007101535797099</v>
      </c>
      <c r="Q11551">
        <v>6</v>
      </c>
    </row>
    <row r="11552" spans="1:17" x14ac:dyDescent="0.3">
      <c r="A11552">
        <v>12431</v>
      </c>
      <c r="C11552">
        <v>82.390559999999994</v>
      </c>
      <c r="E11552">
        <v>139.28828430175699</v>
      </c>
      <c r="F11552">
        <v>26.031600000000001</v>
      </c>
      <c r="I11552">
        <v>38</v>
      </c>
      <c r="J11552">
        <v>40.868964772671397</v>
      </c>
      <c r="K11552">
        <v>-73.295721011236296</v>
      </c>
      <c r="L11552">
        <v>160</v>
      </c>
      <c r="M11552">
        <v>78</v>
      </c>
      <c r="O11552">
        <v>-1.6007101535797099</v>
      </c>
      <c r="Q11552">
        <v>6</v>
      </c>
    </row>
    <row r="11553" spans="1:17" x14ac:dyDescent="0.3">
      <c r="A11553">
        <v>12432</v>
      </c>
      <c r="C11553">
        <v>82.397849999999906</v>
      </c>
      <c r="E11553">
        <v>121.215003967285</v>
      </c>
      <c r="F11553">
        <v>26.200799999999902</v>
      </c>
      <c r="I11553">
        <v>38.200000000000003</v>
      </c>
      <c r="J11553">
        <v>40.868966365233</v>
      </c>
      <c r="K11553">
        <v>-73.295802148058996</v>
      </c>
      <c r="L11553">
        <v>160</v>
      </c>
      <c r="M11553">
        <v>78</v>
      </c>
      <c r="O11553">
        <v>-1.6007101535797099</v>
      </c>
      <c r="Q11553">
        <v>6</v>
      </c>
    </row>
    <row r="11554" spans="1:17" x14ac:dyDescent="0.3">
      <c r="A11554">
        <v>12433</v>
      </c>
      <c r="C11554">
        <v>82.404970000000006</v>
      </c>
      <c r="E11554">
        <v>102.43309020996</v>
      </c>
      <c r="F11554">
        <v>25.664400000000001</v>
      </c>
      <c r="I11554">
        <v>38.200000000000003</v>
      </c>
      <c r="J11554">
        <v>40.868966868147197</v>
      </c>
      <c r="K11554">
        <v>-73.295884877443299</v>
      </c>
      <c r="L11554">
        <v>160</v>
      </c>
      <c r="M11554">
        <v>78</v>
      </c>
      <c r="O11554">
        <v>-1.6007101535797099</v>
      </c>
      <c r="Q11554">
        <v>6</v>
      </c>
    </row>
    <row r="11555" spans="1:17" x14ac:dyDescent="0.3">
      <c r="A11555">
        <v>12434</v>
      </c>
      <c r="C11555">
        <v>82.412109999999998</v>
      </c>
      <c r="E11555">
        <v>82.901329040527301</v>
      </c>
      <c r="F11555">
        <v>25.729199999999999</v>
      </c>
      <c r="I11555">
        <v>38.200000000000003</v>
      </c>
      <c r="J11555">
        <v>40.868967622518497</v>
      </c>
      <c r="K11555">
        <v>-73.295967439189496</v>
      </c>
      <c r="L11555">
        <v>160</v>
      </c>
      <c r="M11555">
        <v>77</v>
      </c>
      <c r="O11555">
        <v>-1.6007101535797099</v>
      </c>
      <c r="Q11555">
        <v>6</v>
      </c>
    </row>
    <row r="11556" spans="1:17" x14ac:dyDescent="0.3">
      <c r="A11556">
        <v>12435</v>
      </c>
      <c r="C11556">
        <v>82.419219999999996</v>
      </c>
      <c r="E11556">
        <v>63.222892761230398</v>
      </c>
      <c r="F11556">
        <v>25.596</v>
      </c>
      <c r="I11556">
        <v>38</v>
      </c>
      <c r="J11556">
        <v>40.8689684607088</v>
      </c>
      <c r="K11556">
        <v>-73.296051174402194</v>
      </c>
      <c r="L11556">
        <v>160</v>
      </c>
      <c r="M11556">
        <v>78</v>
      </c>
      <c r="O11556">
        <v>-1.79416131973266</v>
      </c>
      <c r="Q11556">
        <v>6</v>
      </c>
    </row>
    <row r="11557" spans="1:17" x14ac:dyDescent="0.3">
      <c r="A11557">
        <v>12436</v>
      </c>
      <c r="C11557">
        <v>82.426479999999998</v>
      </c>
      <c r="E11557">
        <v>41.847503662109297</v>
      </c>
      <c r="F11557">
        <v>26.132400000000001</v>
      </c>
      <c r="I11557">
        <v>37.799999999999898</v>
      </c>
      <c r="J11557">
        <v>40.868968293070701</v>
      </c>
      <c r="K11557">
        <v>-73.296136418357406</v>
      </c>
      <c r="L11557">
        <v>160</v>
      </c>
      <c r="M11557">
        <v>78</v>
      </c>
      <c r="O11557">
        <v>-1.79416131973266</v>
      </c>
      <c r="Q11557">
        <v>6</v>
      </c>
    </row>
    <row r="11558" spans="1:17" x14ac:dyDescent="0.3">
      <c r="A11558">
        <v>12437</v>
      </c>
      <c r="C11558">
        <v>82.433750000000003</v>
      </c>
      <c r="E11558">
        <v>19.638490676879801</v>
      </c>
      <c r="F11558">
        <v>26.168399999999998</v>
      </c>
      <c r="I11558">
        <v>37.799999999999898</v>
      </c>
      <c r="J11558">
        <v>40.868968041613698</v>
      </c>
      <c r="K11558">
        <v>-73.2962208241224</v>
      </c>
      <c r="L11558">
        <v>160</v>
      </c>
      <c r="M11558">
        <v>80</v>
      </c>
      <c r="O11558">
        <v>-1.79416131973266</v>
      </c>
      <c r="Q11558">
        <v>6</v>
      </c>
    </row>
    <row r="11559" spans="1:17" x14ac:dyDescent="0.3">
      <c r="A11559">
        <v>12438</v>
      </c>
      <c r="C11559">
        <v>82.441009999999906</v>
      </c>
      <c r="E11559">
        <v>0</v>
      </c>
      <c r="F11559">
        <v>26.168399999999998</v>
      </c>
      <c r="I11559">
        <v>38</v>
      </c>
      <c r="J11559">
        <v>40.868968712165902</v>
      </c>
      <c r="K11559">
        <v>-73.296304391697007</v>
      </c>
      <c r="L11559">
        <v>160</v>
      </c>
      <c r="M11559">
        <v>79</v>
      </c>
      <c r="O11559">
        <v>-1.79416131973266</v>
      </c>
      <c r="Q11559">
        <v>6</v>
      </c>
    </row>
    <row r="11560" spans="1:17" x14ac:dyDescent="0.3">
      <c r="A11560">
        <v>12439</v>
      </c>
      <c r="C11560">
        <v>82.448279999999997</v>
      </c>
      <c r="E11560">
        <v>0</v>
      </c>
      <c r="F11560">
        <v>26.168399999999998</v>
      </c>
      <c r="I11560">
        <v>38.200000000000003</v>
      </c>
      <c r="J11560">
        <v>40.868967790156603</v>
      </c>
      <c r="K11560">
        <v>-73.296389468014198</v>
      </c>
      <c r="L11560">
        <v>160</v>
      </c>
      <c r="M11560">
        <v>80</v>
      </c>
      <c r="O11560">
        <v>-1.79416131973266</v>
      </c>
      <c r="Q11560">
        <v>6</v>
      </c>
    </row>
    <row r="11561" spans="1:17" x14ac:dyDescent="0.3">
      <c r="A11561">
        <v>12440</v>
      </c>
      <c r="C11561">
        <v>82.455519999999893</v>
      </c>
      <c r="E11561">
        <v>0</v>
      </c>
      <c r="F11561">
        <v>26.067599999999999</v>
      </c>
      <c r="I11561">
        <v>38</v>
      </c>
      <c r="J11561">
        <v>40.868966197595</v>
      </c>
      <c r="K11561">
        <v>-73.296474795788498</v>
      </c>
      <c r="L11561">
        <v>160</v>
      </c>
      <c r="M11561">
        <v>77</v>
      </c>
      <c r="O11561">
        <v>-1.79416131973266</v>
      </c>
      <c r="Q11561">
        <v>6</v>
      </c>
    </row>
    <row r="11562" spans="1:17" x14ac:dyDescent="0.3">
      <c r="A11562">
        <v>12441</v>
      </c>
      <c r="C11562">
        <v>82.462639999999993</v>
      </c>
      <c r="E11562">
        <v>29.056011199951101</v>
      </c>
      <c r="F11562">
        <v>25.628399999999999</v>
      </c>
      <c r="I11562">
        <v>38.200000000000003</v>
      </c>
      <c r="J11562">
        <v>40.868962341919499</v>
      </c>
      <c r="K11562">
        <v>-73.296559620648594</v>
      </c>
      <c r="L11562">
        <v>160</v>
      </c>
      <c r="M11562">
        <v>78</v>
      </c>
      <c r="O11562">
        <v>2.9247331619262602</v>
      </c>
      <c r="Q11562">
        <v>6</v>
      </c>
    </row>
    <row r="11563" spans="1:17" x14ac:dyDescent="0.3">
      <c r="A11563">
        <v>12442</v>
      </c>
      <c r="C11563">
        <v>82.469830000000002</v>
      </c>
      <c r="E11563">
        <v>56.805103302001903</v>
      </c>
      <c r="F11563">
        <v>25.898399999999999</v>
      </c>
      <c r="I11563">
        <v>38.399999999999899</v>
      </c>
      <c r="J11563">
        <v>40.868959575891402</v>
      </c>
      <c r="K11563">
        <v>-73.296642936766105</v>
      </c>
      <c r="L11563">
        <v>160</v>
      </c>
      <c r="M11563">
        <v>76</v>
      </c>
      <c r="O11563">
        <v>2.9247331619262602</v>
      </c>
      <c r="Q11563">
        <v>6</v>
      </c>
    </row>
    <row r="11564" spans="1:17" x14ac:dyDescent="0.3">
      <c r="A11564">
        <v>12443</v>
      </c>
      <c r="C11564">
        <v>82.477029999999999</v>
      </c>
      <c r="E11564">
        <v>84.377494812011705</v>
      </c>
      <c r="F11564">
        <v>25.898399999999999</v>
      </c>
      <c r="I11564">
        <v>38.6</v>
      </c>
      <c r="J11564">
        <v>40.868957061320501</v>
      </c>
      <c r="K11564">
        <v>-73.296726420521694</v>
      </c>
      <c r="L11564">
        <v>160</v>
      </c>
      <c r="M11564">
        <v>78</v>
      </c>
      <c r="O11564">
        <v>2.9247331619262602</v>
      </c>
      <c r="Q11564">
        <v>6</v>
      </c>
    </row>
    <row r="11565" spans="1:17" x14ac:dyDescent="0.3">
      <c r="A11565">
        <v>12444</v>
      </c>
      <c r="C11565">
        <v>82.484289999999902</v>
      </c>
      <c r="E11565">
        <v>112.550659179687</v>
      </c>
      <c r="F11565">
        <v>26.168399999999998</v>
      </c>
      <c r="I11565">
        <v>38.6</v>
      </c>
      <c r="J11565">
        <v>40.8689536247402</v>
      </c>
      <c r="K11565">
        <v>-73.296809233725</v>
      </c>
      <c r="L11565">
        <v>160</v>
      </c>
      <c r="M11565">
        <v>79</v>
      </c>
      <c r="O11565">
        <v>2.9247331619262602</v>
      </c>
      <c r="Q11565">
        <v>6</v>
      </c>
    </row>
    <row r="11566" spans="1:17" x14ac:dyDescent="0.3">
      <c r="A11566">
        <v>12445</v>
      </c>
      <c r="C11566">
        <v>82.491540000000001</v>
      </c>
      <c r="E11566">
        <v>141.83155822753901</v>
      </c>
      <c r="F11566">
        <v>26.067599999999999</v>
      </c>
      <c r="I11566">
        <v>38.6</v>
      </c>
      <c r="J11566">
        <v>40.868947757408002</v>
      </c>
      <c r="K11566">
        <v>-73.296897914260597</v>
      </c>
      <c r="L11566">
        <v>160</v>
      </c>
      <c r="M11566">
        <v>79</v>
      </c>
      <c r="O11566">
        <v>2.9247331619262602</v>
      </c>
      <c r="Q11566">
        <v>6</v>
      </c>
    </row>
    <row r="11567" spans="1:17" x14ac:dyDescent="0.3">
      <c r="A11567">
        <v>12446</v>
      </c>
      <c r="C11567">
        <v>82.498759999999905</v>
      </c>
      <c r="E11567">
        <v>170.962646484375</v>
      </c>
      <c r="F11567">
        <v>25.999199999999998</v>
      </c>
      <c r="I11567">
        <v>38.6</v>
      </c>
      <c r="J11567">
        <v>40.868942476809003</v>
      </c>
      <c r="K11567">
        <v>-73.296974692493606</v>
      </c>
      <c r="L11567">
        <v>160</v>
      </c>
      <c r="M11567">
        <v>80</v>
      </c>
      <c r="O11567">
        <v>2.9247331619262602</v>
      </c>
      <c r="Q11567">
        <v>6</v>
      </c>
    </row>
    <row r="11568" spans="1:17" x14ac:dyDescent="0.3">
      <c r="A11568">
        <v>12447</v>
      </c>
      <c r="C11568">
        <v>82.505870000000002</v>
      </c>
      <c r="E11568">
        <v>201.66488647460901</v>
      </c>
      <c r="F11568">
        <v>25.628399999999999</v>
      </c>
      <c r="I11568">
        <v>38.6</v>
      </c>
      <c r="J11568">
        <v>40.868934262543902</v>
      </c>
      <c r="K11568">
        <v>-73.297057505696998</v>
      </c>
      <c r="L11568">
        <v>159</v>
      </c>
      <c r="M11568">
        <v>78</v>
      </c>
      <c r="O11568">
        <v>3.1741023063659601</v>
      </c>
      <c r="Q11568">
        <v>6</v>
      </c>
    </row>
    <row r="11569" spans="1:17" x14ac:dyDescent="0.3">
      <c r="A11569">
        <v>12448</v>
      </c>
      <c r="C11569">
        <v>82.512989999999903</v>
      </c>
      <c r="E11569">
        <v>231.509521484375</v>
      </c>
      <c r="F11569">
        <v>25.628399999999999</v>
      </c>
      <c r="I11569">
        <v>38.6</v>
      </c>
      <c r="J11569">
        <v>40.868924120441001</v>
      </c>
      <c r="K11569">
        <v>-73.297138055786405</v>
      </c>
      <c r="L11569">
        <v>160</v>
      </c>
      <c r="M11569">
        <v>77</v>
      </c>
      <c r="O11569">
        <v>3.1741023063659601</v>
      </c>
      <c r="Q11569">
        <v>6</v>
      </c>
    </row>
    <row r="11570" spans="1:17" x14ac:dyDescent="0.3">
      <c r="A11570">
        <v>12449</v>
      </c>
      <c r="C11570">
        <v>82.520089999999996</v>
      </c>
      <c r="E11570">
        <v>260.87322998046801</v>
      </c>
      <c r="F11570">
        <v>25.563600000000001</v>
      </c>
      <c r="I11570">
        <v>38.399999999999899</v>
      </c>
      <c r="J11570">
        <v>40.8689123019576</v>
      </c>
      <c r="K11570">
        <v>-73.297219276428194</v>
      </c>
      <c r="L11570">
        <v>159</v>
      </c>
      <c r="M11570">
        <v>77</v>
      </c>
      <c r="O11570">
        <v>3.1741023063659601</v>
      </c>
      <c r="Q11570">
        <v>6</v>
      </c>
    </row>
    <row r="11571" spans="1:17" x14ac:dyDescent="0.3">
      <c r="A11571">
        <v>12450</v>
      </c>
      <c r="C11571">
        <v>82.527289999999994</v>
      </c>
      <c r="E11571">
        <v>290.05749511718699</v>
      </c>
      <c r="F11571">
        <v>25.898399999999999</v>
      </c>
      <c r="I11571">
        <v>38.799999999999898</v>
      </c>
      <c r="J11571">
        <v>40.868896460160599</v>
      </c>
      <c r="K11571">
        <v>-73.297302760183797</v>
      </c>
      <c r="L11571">
        <v>159</v>
      </c>
      <c r="M11571">
        <v>78</v>
      </c>
      <c r="O11571">
        <v>3.1741023063659601</v>
      </c>
      <c r="Q11571">
        <v>6</v>
      </c>
    </row>
    <row r="11572" spans="1:17" x14ac:dyDescent="0.3">
      <c r="A11572">
        <v>12451</v>
      </c>
      <c r="C11572">
        <v>82.534549999999896</v>
      </c>
      <c r="E11572">
        <v>289.54800415039</v>
      </c>
      <c r="F11572">
        <v>26.168399999999998</v>
      </c>
      <c r="I11572">
        <v>38.799999999999898</v>
      </c>
      <c r="J11572">
        <v>40.868879780173302</v>
      </c>
      <c r="K11572">
        <v>-73.297388339415093</v>
      </c>
      <c r="L11572">
        <v>159</v>
      </c>
      <c r="M11572">
        <v>77</v>
      </c>
      <c r="O11572">
        <v>3.1741023063659601</v>
      </c>
      <c r="Q11572">
        <v>6</v>
      </c>
    </row>
    <row r="11573" spans="1:17" x14ac:dyDescent="0.3">
      <c r="A11573">
        <v>12452</v>
      </c>
      <c r="C11573">
        <v>82.541749999999993</v>
      </c>
      <c r="E11573">
        <v>291.68316650390602</v>
      </c>
      <c r="F11573">
        <v>25.898399999999999</v>
      </c>
      <c r="I11573">
        <v>39</v>
      </c>
      <c r="J11573">
        <v>40.868862178176599</v>
      </c>
      <c r="K11573">
        <v>-73.297474086284595</v>
      </c>
      <c r="L11573">
        <v>159</v>
      </c>
      <c r="M11573">
        <v>80</v>
      </c>
      <c r="O11573">
        <v>3.1741023063659601</v>
      </c>
      <c r="Q11573">
        <v>6</v>
      </c>
    </row>
    <row r="11574" spans="1:17" x14ac:dyDescent="0.3">
      <c r="A11574">
        <v>12453</v>
      </c>
      <c r="C11574">
        <v>82.549009999999996</v>
      </c>
      <c r="E11574">
        <v>272.89837646484301</v>
      </c>
      <c r="F11574">
        <v>26.168399999999998</v>
      </c>
      <c r="I11574">
        <v>39.200000000000003</v>
      </c>
      <c r="J11574">
        <v>40.8688450790941</v>
      </c>
      <c r="K11574">
        <v>-73.297559833153997</v>
      </c>
      <c r="L11574">
        <v>159</v>
      </c>
      <c r="M11574">
        <v>78</v>
      </c>
      <c r="O11574">
        <v>-0.260441243648529</v>
      </c>
      <c r="Q11574">
        <v>6</v>
      </c>
    </row>
    <row r="11575" spans="1:17" x14ac:dyDescent="0.3">
      <c r="A11575">
        <v>12454</v>
      </c>
      <c r="C11575">
        <v>82.556309999999996</v>
      </c>
      <c r="E11575">
        <v>254.11218261718699</v>
      </c>
      <c r="F11575">
        <v>26.168399999999998</v>
      </c>
      <c r="I11575">
        <v>39.399999999999899</v>
      </c>
      <c r="J11575">
        <v>40.868828399106803</v>
      </c>
      <c r="K11575">
        <v>-73.297645663842502</v>
      </c>
      <c r="L11575">
        <v>160</v>
      </c>
      <c r="M11575">
        <v>79</v>
      </c>
      <c r="O11575">
        <v>-0.260441243648529</v>
      </c>
      <c r="Q11575">
        <v>6</v>
      </c>
    </row>
    <row r="11576" spans="1:17" x14ac:dyDescent="0.3">
      <c r="A11576">
        <v>12455</v>
      </c>
      <c r="C11576">
        <v>82.563549999999907</v>
      </c>
      <c r="E11576">
        <v>234.52062988281199</v>
      </c>
      <c r="F11576">
        <v>26.168399999999998</v>
      </c>
      <c r="I11576">
        <v>39.399999999999899</v>
      </c>
      <c r="J11576">
        <v>40.868811635300503</v>
      </c>
      <c r="K11576">
        <v>-73.297730069607496</v>
      </c>
      <c r="L11576">
        <v>159</v>
      </c>
      <c r="M11576">
        <v>78</v>
      </c>
      <c r="O11576">
        <v>-0.260441243648529</v>
      </c>
      <c r="Q11576">
        <v>6</v>
      </c>
    </row>
    <row r="11577" spans="1:17" x14ac:dyDescent="0.3">
      <c r="A11577">
        <v>12456</v>
      </c>
      <c r="C11577">
        <v>82.570899999999995</v>
      </c>
      <c r="E11577">
        <v>214.08068847656199</v>
      </c>
      <c r="F11577">
        <v>26.434799999999999</v>
      </c>
      <c r="I11577">
        <v>39.6</v>
      </c>
      <c r="J11577">
        <v>40.868793865665701</v>
      </c>
      <c r="K11577">
        <v>-73.297810954973102</v>
      </c>
      <c r="L11577">
        <v>160</v>
      </c>
      <c r="M11577">
        <v>80</v>
      </c>
      <c r="O11577">
        <v>-0.260441243648529</v>
      </c>
      <c r="Q11577">
        <v>6</v>
      </c>
    </row>
    <row r="11578" spans="1:17" x14ac:dyDescent="0.3">
      <c r="A11578">
        <v>12457</v>
      </c>
      <c r="C11578">
        <v>82.578239999999994</v>
      </c>
      <c r="E11578">
        <v>192.98715209960901</v>
      </c>
      <c r="F11578">
        <v>26.434799999999999</v>
      </c>
      <c r="I11578">
        <v>39.6</v>
      </c>
      <c r="J11578">
        <v>40.868777437135499</v>
      </c>
      <c r="K11578">
        <v>-73.297891421243506</v>
      </c>
      <c r="L11578">
        <v>159</v>
      </c>
      <c r="M11578">
        <v>79</v>
      </c>
      <c r="O11578">
        <v>-0.260441243648529</v>
      </c>
      <c r="Q11578">
        <v>6</v>
      </c>
    </row>
    <row r="11579" spans="1:17" x14ac:dyDescent="0.3">
      <c r="A11579">
        <v>12458</v>
      </c>
      <c r="C11579">
        <v>82.585579999999993</v>
      </c>
      <c r="E11579">
        <v>171.29911804199199</v>
      </c>
      <c r="F11579">
        <v>26.434799999999999</v>
      </c>
      <c r="I11579">
        <v>39.799999999999898</v>
      </c>
      <c r="J11579">
        <v>40.868761595338498</v>
      </c>
      <c r="K11579">
        <v>-73.297971384599805</v>
      </c>
      <c r="L11579">
        <v>160</v>
      </c>
      <c r="M11579">
        <v>79</v>
      </c>
      <c r="O11579">
        <v>-0.260441243648529</v>
      </c>
      <c r="Q11579">
        <v>6</v>
      </c>
    </row>
    <row r="11580" spans="1:17" x14ac:dyDescent="0.3">
      <c r="A11580">
        <v>12459</v>
      </c>
      <c r="C11580">
        <v>82.592919999999907</v>
      </c>
      <c r="E11580">
        <v>164.08706665039</v>
      </c>
      <c r="F11580">
        <v>26.4024</v>
      </c>
      <c r="I11580">
        <v>40</v>
      </c>
      <c r="J11580">
        <v>40.8687464240938</v>
      </c>
      <c r="K11580">
        <v>-73.298053191974702</v>
      </c>
      <c r="L11580">
        <v>159</v>
      </c>
      <c r="M11580">
        <v>80</v>
      </c>
      <c r="O11580">
        <v>1.80956494808197</v>
      </c>
      <c r="Q11580">
        <v>6</v>
      </c>
    </row>
    <row r="11581" spans="1:17" x14ac:dyDescent="0.3">
      <c r="A11581">
        <v>12460</v>
      </c>
      <c r="C11581">
        <v>82.600219999999993</v>
      </c>
      <c r="E11581">
        <v>157.65861511230401</v>
      </c>
      <c r="F11581">
        <v>26.269199999999898</v>
      </c>
      <c r="I11581">
        <v>40.200000000000003</v>
      </c>
      <c r="J11581">
        <v>40.868731001392</v>
      </c>
      <c r="K11581">
        <v>-73.298140112310605</v>
      </c>
      <c r="L11581">
        <v>159</v>
      </c>
      <c r="M11581">
        <v>80</v>
      </c>
      <c r="O11581">
        <v>1.80956494808197</v>
      </c>
      <c r="Q11581">
        <v>6</v>
      </c>
    </row>
    <row r="11582" spans="1:17" x14ac:dyDescent="0.3">
      <c r="A11582">
        <v>12461</v>
      </c>
      <c r="C11582">
        <v>82.607500000000002</v>
      </c>
      <c r="E11582">
        <v>150.819732666015</v>
      </c>
      <c r="F11582">
        <v>26.200799999999902</v>
      </c>
      <c r="I11582">
        <v>40.6</v>
      </c>
      <c r="J11582">
        <v>40.868714991956899</v>
      </c>
      <c r="K11582">
        <v>-73.298225775361004</v>
      </c>
      <c r="L11582">
        <v>160</v>
      </c>
      <c r="M11582">
        <v>79</v>
      </c>
      <c r="O11582">
        <v>1.80956494808197</v>
      </c>
      <c r="Q11582">
        <v>6</v>
      </c>
    </row>
    <row r="11583" spans="1:17" x14ac:dyDescent="0.3">
      <c r="A11583">
        <v>12462</v>
      </c>
      <c r="C11583">
        <v>82.614689999999996</v>
      </c>
      <c r="E11583">
        <v>141.74278259277301</v>
      </c>
      <c r="F11583">
        <v>25.898399999999999</v>
      </c>
      <c r="I11583">
        <v>40.799999999999898</v>
      </c>
      <c r="J11583">
        <v>40.868697138503101</v>
      </c>
      <c r="K11583">
        <v>-73.298308923840494</v>
      </c>
      <c r="L11583">
        <v>159</v>
      </c>
      <c r="M11583">
        <v>78</v>
      </c>
      <c r="O11583">
        <v>1.80956494808197</v>
      </c>
      <c r="Q11583">
        <v>6</v>
      </c>
    </row>
    <row r="11584" spans="1:17" x14ac:dyDescent="0.3">
      <c r="A11584">
        <v>12463</v>
      </c>
      <c r="C11584">
        <v>82.621929999999907</v>
      </c>
      <c r="E11584">
        <v>152.13513183593699</v>
      </c>
      <c r="F11584">
        <v>26.067599999999999</v>
      </c>
      <c r="I11584">
        <v>40.799999999999898</v>
      </c>
      <c r="J11584">
        <v>40.868680039420703</v>
      </c>
      <c r="K11584">
        <v>-73.298391904681907</v>
      </c>
      <c r="L11584">
        <v>159</v>
      </c>
      <c r="M11584">
        <v>77</v>
      </c>
      <c r="O11584">
        <v>1.80956494808197</v>
      </c>
      <c r="Q11584">
        <v>6</v>
      </c>
    </row>
    <row r="11585" spans="1:17" x14ac:dyDescent="0.3">
      <c r="A11585">
        <v>12464</v>
      </c>
      <c r="C11585">
        <v>82.629249999999999</v>
      </c>
      <c r="E11585">
        <v>164.21945190429599</v>
      </c>
      <c r="F11585">
        <v>26.334</v>
      </c>
      <c r="I11585">
        <v>41</v>
      </c>
      <c r="J11585">
        <v>40.868662521243003</v>
      </c>
      <c r="K11585">
        <v>-73.298476561903897</v>
      </c>
      <c r="L11585">
        <v>159</v>
      </c>
      <c r="M11585">
        <v>78</v>
      </c>
      <c r="O11585">
        <v>1.80956494808197</v>
      </c>
      <c r="Q11585">
        <v>6</v>
      </c>
    </row>
    <row r="11586" spans="1:17" x14ac:dyDescent="0.3">
      <c r="A11586">
        <v>12465</v>
      </c>
      <c r="C11586">
        <v>82.636619999999994</v>
      </c>
      <c r="E11586">
        <v>177.50833129882801</v>
      </c>
      <c r="F11586">
        <v>26.535599999999999</v>
      </c>
      <c r="I11586">
        <v>41</v>
      </c>
      <c r="J11586">
        <v>40.868644081056097</v>
      </c>
      <c r="K11586">
        <v>-73.298564488068195</v>
      </c>
      <c r="L11586">
        <v>160</v>
      </c>
      <c r="M11586">
        <v>79</v>
      </c>
      <c r="O11586">
        <v>1.98773837089538</v>
      </c>
      <c r="Q11586">
        <v>6</v>
      </c>
    </row>
    <row r="11587" spans="1:17" x14ac:dyDescent="0.3">
      <c r="A11587">
        <v>12466</v>
      </c>
      <c r="C11587">
        <v>82.644009999999994</v>
      </c>
      <c r="E11587">
        <v>192.157470703125</v>
      </c>
      <c r="F11587">
        <v>26.603999999999999</v>
      </c>
      <c r="I11587">
        <v>41.2</v>
      </c>
      <c r="J11587">
        <v>40.868623293936203</v>
      </c>
      <c r="K11587">
        <v>-73.298650067299604</v>
      </c>
      <c r="L11587">
        <v>159</v>
      </c>
      <c r="M11587">
        <v>82</v>
      </c>
      <c r="O11587">
        <v>1.98773837089538</v>
      </c>
      <c r="Q11587">
        <v>6</v>
      </c>
    </row>
    <row r="11588" spans="1:17" x14ac:dyDescent="0.3">
      <c r="A11588">
        <v>12467</v>
      </c>
      <c r="C11588">
        <v>82.651459999999901</v>
      </c>
      <c r="E11588">
        <v>207.40823364257801</v>
      </c>
      <c r="F11588">
        <v>26.805599999999998</v>
      </c>
      <c r="I11588">
        <v>41.2</v>
      </c>
      <c r="J11588">
        <v>40.868603847920802</v>
      </c>
      <c r="K11588">
        <v>-73.298737658187704</v>
      </c>
      <c r="L11588">
        <v>160</v>
      </c>
      <c r="M11588">
        <v>81</v>
      </c>
      <c r="O11588">
        <v>1.98773837089538</v>
      </c>
      <c r="Q11588">
        <v>6</v>
      </c>
    </row>
    <row r="11589" spans="1:17" x14ac:dyDescent="0.3">
      <c r="A11589">
        <v>12468</v>
      </c>
      <c r="C11589">
        <v>82.6587999999999</v>
      </c>
      <c r="E11589">
        <v>225.18664550781199</v>
      </c>
      <c r="F11589">
        <v>26.434799999999999</v>
      </c>
      <c r="I11589">
        <v>41.2</v>
      </c>
      <c r="J11589">
        <v>40.868586497381301</v>
      </c>
      <c r="K11589">
        <v>-73.2988232374191</v>
      </c>
      <c r="L11589">
        <v>160</v>
      </c>
      <c r="M11589">
        <v>81</v>
      </c>
      <c r="O11589">
        <v>1.98773837089538</v>
      </c>
      <c r="Q11589">
        <v>6</v>
      </c>
    </row>
    <row r="11590" spans="1:17" x14ac:dyDescent="0.3">
      <c r="A11590">
        <v>12469</v>
      </c>
      <c r="C11590">
        <v>82.666179999999997</v>
      </c>
      <c r="E11590">
        <v>228.86437988281199</v>
      </c>
      <c r="F11590">
        <v>26.535599999999999</v>
      </c>
      <c r="I11590">
        <v>41.2</v>
      </c>
      <c r="J11590">
        <v>40.868568811565602</v>
      </c>
      <c r="K11590">
        <v>-73.298910576850105</v>
      </c>
      <c r="L11590">
        <v>160</v>
      </c>
      <c r="M11590">
        <v>80</v>
      </c>
      <c r="O11590">
        <v>1.98773837089538</v>
      </c>
      <c r="Q11590">
        <v>6</v>
      </c>
    </row>
    <row r="11591" spans="1:17" x14ac:dyDescent="0.3">
      <c r="A11591">
        <v>12470</v>
      </c>
      <c r="C11591">
        <v>82.673509999999993</v>
      </c>
      <c r="E11591">
        <v>229.73886108398401</v>
      </c>
      <c r="F11591">
        <v>26.334</v>
      </c>
      <c r="I11591">
        <v>41.2</v>
      </c>
      <c r="J11591">
        <v>40.868551125749903</v>
      </c>
      <c r="K11591">
        <v>-73.298997161909895</v>
      </c>
      <c r="L11591">
        <v>160</v>
      </c>
      <c r="M11591">
        <v>81</v>
      </c>
      <c r="O11591">
        <v>1.98773837089538</v>
      </c>
      <c r="Q11591">
        <v>6</v>
      </c>
    </row>
    <row r="11592" spans="1:17" x14ac:dyDescent="0.3">
      <c r="A11592">
        <v>12471</v>
      </c>
      <c r="C11592">
        <v>82.68083</v>
      </c>
      <c r="E11592">
        <v>221.38508605957</v>
      </c>
      <c r="F11592">
        <v>26.434799999999999</v>
      </c>
      <c r="I11592">
        <v>41.2</v>
      </c>
      <c r="J11592">
        <v>40.868534781038697</v>
      </c>
      <c r="K11592">
        <v>-73.299080729484501</v>
      </c>
      <c r="L11592">
        <v>160</v>
      </c>
      <c r="M11592">
        <v>79</v>
      </c>
      <c r="O11592">
        <v>0.54805350303649902</v>
      </c>
      <c r="Q11592">
        <v>6</v>
      </c>
    </row>
    <row r="11593" spans="1:17" x14ac:dyDescent="0.3">
      <c r="A11593">
        <v>12472</v>
      </c>
      <c r="C11593">
        <v>82.688279999999907</v>
      </c>
      <c r="E11593">
        <v>214.24935913085901</v>
      </c>
      <c r="F11593">
        <v>26.805599999999998</v>
      </c>
      <c r="I11593">
        <v>41.2</v>
      </c>
      <c r="J11593">
        <v>40.868520867079397</v>
      </c>
      <c r="K11593">
        <v>-73.299162620678501</v>
      </c>
      <c r="L11593">
        <v>160</v>
      </c>
      <c r="M11593">
        <v>79</v>
      </c>
      <c r="O11593">
        <v>0.54805350303649902</v>
      </c>
      <c r="Q11593">
        <v>6</v>
      </c>
    </row>
    <row r="11594" spans="1:17" x14ac:dyDescent="0.3">
      <c r="A11594">
        <v>12473</v>
      </c>
      <c r="C11594">
        <v>82.695859999999996</v>
      </c>
      <c r="E11594">
        <v>209.07766723632801</v>
      </c>
      <c r="F11594">
        <v>27.277200000000001</v>
      </c>
      <c r="I11594">
        <v>41.399999999999899</v>
      </c>
      <c r="J11594">
        <v>40.868505947291801</v>
      </c>
      <c r="K11594">
        <v>-73.299246355891199</v>
      </c>
      <c r="L11594">
        <v>160</v>
      </c>
      <c r="M11594">
        <v>81</v>
      </c>
      <c r="O11594">
        <v>0.54805350303649902</v>
      </c>
      <c r="Q11594">
        <v>6</v>
      </c>
    </row>
    <row r="11595" spans="1:17" x14ac:dyDescent="0.3">
      <c r="A11595">
        <v>12474</v>
      </c>
      <c r="C11595">
        <v>82.703519999999898</v>
      </c>
      <c r="E11595">
        <v>203.21130371093699</v>
      </c>
      <c r="F11595">
        <v>27.576000000000001</v>
      </c>
      <c r="I11595">
        <v>41.6</v>
      </c>
      <c r="J11595">
        <v>40.868491362780297</v>
      </c>
      <c r="K11595">
        <v>-73.299331851303506</v>
      </c>
      <c r="L11595">
        <v>160</v>
      </c>
      <c r="M11595">
        <v>82</v>
      </c>
      <c r="O11595">
        <v>0.54805350303649902</v>
      </c>
      <c r="Q11595">
        <v>6</v>
      </c>
    </row>
    <row r="11596" spans="1:17" x14ac:dyDescent="0.3">
      <c r="A11596">
        <v>12475</v>
      </c>
      <c r="C11596">
        <v>82.711209999999994</v>
      </c>
      <c r="E11596">
        <v>196.97438049316401</v>
      </c>
      <c r="F11596">
        <v>27.6768</v>
      </c>
      <c r="I11596">
        <v>41.799999999999898</v>
      </c>
      <c r="J11596">
        <v>40.868474934250102</v>
      </c>
      <c r="K11596">
        <v>-73.299417849630103</v>
      </c>
      <c r="L11596">
        <v>160</v>
      </c>
      <c r="M11596">
        <v>83</v>
      </c>
      <c r="O11596">
        <v>0.54805350303649902</v>
      </c>
      <c r="Q11596">
        <v>6</v>
      </c>
    </row>
    <row r="11597" spans="1:17" x14ac:dyDescent="0.3">
      <c r="A11597">
        <v>12476</v>
      </c>
      <c r="C11597">
        <v>82.718899999999906</v>
      </c>
      <c r="E11597">
        <v>191.47341918945301</v>
      </c>
      <c r="F11597">
        <v>27.6768</v>
      </c>
      <c r="I11597">
        <v>42</v>
      </c>
      <c r="J11597">
        <v>40.868456913158298</v>
      </c>
      <c r="K11597">
        <v>-73.299504099413696</v>
      </c>
      <c r="L11597">
        <v>160</v>
      </c>
      <c r="M11597">
        <v>83</v>
      </c>
      <c r="O11597">
        <v>0.54805350303649902</v>
      </c>
      <c r="Q11597">
        <v>6</v>
      </c>
    </row>
    <row r="11598" spans="1:17" x14ac:dyDescent="0.3">
      <c r="A11598">
        <v>12477</v>
      </c>
      <c r="C11598">
        <v>82.726640000000003</v>
      </c>
      <c r="E11598">
        <v>191.99035644531199</v>
      </c>
      <c r="F11598">
        <v>27.878399999999999</v>
      </c>
      <c r="I11598">
        <v>42.2</v>
      </c>
      <c r="J11598">
        <v>40.8684396464377</v>
      </c>
      <c r="K11598">
        <v>-73.299589930102201</v>
      </c>
      <c r="L11598">
        <v>160</v>
      </c>
      <c r="M11598">
        <v>83</v>
      </c>
      <c r="O11598">
        <v>1.5627497434616</v>
      </c>
      <c r="Q11598">
        <v>6</v>
      </c>
    </row>
    <row r="11599" spans="1:17" x14ac:dyDescent="0.3">
      <c r="A11599">
        <v>12478</v>
      </c>
      <c r="C11599">
        <v>82.734269999999995</v>
      </c>
      <c r="E11599">
        <v>191.048736572265</v>
      </c>
      <c r="F11599">
        <v>27.4788</v>
      </c>
      <c r="I11599">
        <v>42.399999999999899</v>
      </c>
      <c r="J11599">
        <v>40.868423553183597</v>
      </c>
      <c r="K11599">
        <v>-73.299677520990301</v>
      </c>
      <c r="L11599">
        <v>160</v>
      </c>
      <c r="M11599">
        <v>83</v>
      </c>
      <c r="O11599">
        <v>1.5627497434616</v>
      </c>
      <c r="Q11599">
        <v>6</v>
      </c>
    </row>
    <row r="11600" spans="1:17" x14ac:dyDescent="0.3">
      <c r="A11600">
        <v>12479</v>
      </c>
      <c r="C11600">
        <v>82.741900000000001</v>
      </c>
      <c r="E11600">
        <v>189.89009094238199</v>
      </c>
      <c r="F11600">
        <v>27.4788</v>
      </c>
      <c r="I11600">
        <v>42.6</v>
      </c>
      <c r="J11600">
        <v>40.868404945358598</v>
      </c>
      <c r="K11600">
        <v>-73.299768380820694</v>
      </c>
      <c r="L11600">
        <v>161</v>
      </c>
      <c r="M11600">
        <v>82</v>
      </c>
      <c r="O11600">
        <v>1.5627497434616</v>
      </c>
      <c r="Q11600">
        <v>6</v>
      </c>
    </row>
    <row r="11601" spans="1:17" x14ac:dyDescent="0.3">
      <c r="A11601">
        <v>12480</v>
      </c>
      <c r="C11601">
        <v>82.749569999999906</v>
      </c>
      <c r="E11601">
        <v>188.42982482910099</v>
      </c>
      <c r="F11601">
        <v>27.576000000000001</v>
      </c>
      <c r="I11601">
        <v>42.799999999999898</v>
      </c>
      <c r="J11601">
        <v>40.868387175723903</v>
      </c>
      <c r="K11601">
        <v>-73.299859659746204</v>
      </c>
      <c r="L11601">
        <v>161</v>
      </c>
      <c r="M11601">
        <v>76</v>
      </c>
      <c r="O11601">
        <v>1.5627497434616</v>
      </c>
      <c r="Q11601">
        <v>6</v>
      </c>
    </row>
    <row r="11602" spans="1:17" x14ac:dyDescent="0.3">
      <c r="A11602">
        <v>12481</v>
      </c>
      <c r="C11602">
        <v>82.757339999999999</v>
      </c>
      <c r="E11602">
        <v>197.62471008300699</v>
      </c>
      <c r="F11602">
        <v>27.979199999999999</v>
      </c>
      <c r="I11602">
        <v>42.799999999999898</v>
      </c>
      <c r="J11602">
        <v>40.868372172117198</v>
      </c>
      <c r="K11602">
        <v>-73.2999479211866</v>
      </c>
      <c r="L11602">
        <v>160</v>
      </c>
      <c r="M11602">
        <v>74</v>
      </c>
      <c r="O11602">
        <v>1.5627497434616</v>
      </c>
      <c r="Q11602">
        <v>6</v>
      </c>
    </row>
    <row r="11603" spans="1:17" x14ac:dyDescent="0.3">
      <c r="A11603">
        <v>12482</v>
      </c>
      <c r="C11603">
        <v>82.765059999999906</v>
      </c>
      <c r="E11603">
        <v>206.19631958007801</v>
      </c>
      <c r="F11603">
        <v>27.7776</v>
      </c>
      <c r="I11603">
        <v>42.799999999999898</v>
      </c>
      <c r="J11603">
        <v>40.868355408310798</v>
      </c>
      <c r="K11603">
        <v>-73.300035763531895</v>
      </c>
      <c r="L11603">
        <v>161</v>
      </c>
      <c r="M11603">
        <v>75</v>
      </c>
      <c r="O11603">
        <v>1.5627497434616</v>
      </c>
      <c r="Q11603">
        <v>6</v>
      </c>
    </row>
    <row r="11604" spans="1:17" x14ac:dyDescent="0.3">
      <c r="A11604">
        <v>12483</v>
      </c>
      <c r="C11604">
        <v>82.772929999999903</v>
      </c>
      <c r="E11604">
        <v>197.81945800781199</v>
      </c>
      <c r="F11604">
        <v>28.281600000000001</v>
      </c>
      <c r="I11604">
        <v>42.799999999999898</v>
      </c>
      <c r="J11604">
        <v>40.868342081084798</v>
      </c>
      <c r="K11604">
        <v>-73.300123270601006</v>
      </c>
      <c r="L11604">
        <v>160</v>
      </c>
      <c r="M11604">
        <v>75</v>
      </c>
      <c r="O11604">
        <v>-1.03086614608764</v>
      </c>
      <c r="Q11604">
        <v>6</v>
      </c>
    </row>
    <row r="11605" spans="1:17" x14ac:dyDescent="0.3">
      <c r="A11605">
        <v>12484</v>
      </c>
      <c r="C11605">
        <v>82.780829999999995</v>
      </c>
      <c r="E11605">
        <v>188.26493835449199</v>
      </c>
      <c r="F11605">
        <v>28.4832</v>
      </c>
      <c r="I11605">
        <v>42.799999999999898</v>
      </c>
      <c r="J11605">
        <v>40.8683284185826</v>
      </c>
      <c r="K11605">
        <v>-73.300215974450097</v>
      </c>
      <c r="L11605">
        <v>161</v>
      </c>
      <c r="M11605">
        <v>76</v>
      </c>
      <c r="O11605">
        <v>-1.03086614608764</v>
      </c>
      <c r="Q11605">
        <v>6</v>
      </c>
    </row>
    <row r="11606" spans="1:17" x14ac:dyDescent="0.3">
      <c r="A11606">
        <v>12485</v>
      </c>
      <c r="C11606">
        <v>82.788719999999998</v>
      </c>
      <c r="E11606">
        <v>177.31449890136699</v>
      </c>
      <c r="F11606">
        <v>28.382400000000001</v>
      </c>
      <c r="I11606">
        <v>42.799999999999898</v>
      </c>
      <c r="J11606">
        <v>40.868311570957303</v>
      </c>
      <c r="K11606">
        <v>-73.300308845937195</v>
      </c>
      <c r="L11606">
        <v>160</v>
      </c>
      <c r="M11606">
        <v>76</v>
      </c>
      <c r="O11606">
        <v>-1.03086614608764</v>
      </c>
      <c r="Q11606">
        <v>6</v>
      </c>
    </row>
    <row r="11607" spans="1:17" x14ac:dyDescent="0.3">
      <c r="A11607">
        <v>12486</v>
      </c>
      <c r="C11607">
        <v>82.796599999999998</v>
      </c>
      <c r="E11607">
        <v>166.50515747070301</v>
      </c>
      <c r="F11607">
        <v>28.382400000000001</v>
      </c>
      <c r="I11607">
        <v>42.799999999999898</v>
      </c>
      <c r="J11607">
        <v>40.868296567350598</v>
      </c>
      <c r="K11607">
        <v>-73.3003996219486</v>
      </c>
      <c r="L11607">
        <v>160</v>
      </c>
      <c r="M11607">
        <v>76</v>
      </c>
      <c r="O11607">
        <v>-1.03086614608764</v>
      </c>
      <c r="Q11607">
        <v>6</v>
      </c>
    </row>
    <row r="11608" spans="1:17" x14ac:dyDescent="0.3">
      <c r="A11608">
        <v>12487</v>
      </c>
      <c r="C11608">
        <v>82.804509999999993</v>
      </c>
      <c r="E11608">
        <v>148.52308654785099</v>
      </c>
      <c r="F11608">
        <v>28.4832</v>
      </c>
      <c r="I11608">
        <v>42.799999999999898</v>
      </c>
      <c r="J11608">
        <v>40.868280138820403</v>
      </c>
      <c r="K11608">
        <v>-73.3004940859973</v>
      </c>
      <c r="L11608">
        <v>160</v>
      </c>
      <c r="M11608">
        <v>77</v>
      </c>
      <c r="O11608">
        <v>-1.03086614608764</v>
      </c>
      <c r="Q11608">
        <v>6</v>
      </c>
    </row>
    <row r="11609" spans="1:17" x14ac:dyDescent="0.3">
      <c r="A11609">
        <v>12488</v>
      </c>
      <c r="C11609">
        <v>82.812529999999995</v>
      </c>
      <c r="E11609">
        <v>131.53982543945301</v>
      </c>
      <c r="F11609">
        <v>28.853999999999999</v>
      </c>
      <c r="I11609">
        <v>42.799999999999898</v>
      </c>
      <c r="J11609">
        <v>40.868265805765901</v>
      </c>
      <c r="K11609">
        <v>-73.300585700198994</v>
      </c>
      <c r="L11609">
        <v>160</v>
      </c>
      <c r="M11609">
        <v>78</v>
      </c>
      <c r="O11609">
        <v>-1.03086614608764</v>
      </c>
      <c r="Q11609">
        <v>6</v>
      </c>
    </row>
    <row r="11610" spans="1:17" x14ac:dyDescent="0.3">
      <c r="A11610">
        <v>12489</v>
      </c>
      <c r="C11610">
        <v>82.820650000000001</v>
      </c>
      <c r="E11610">
        <v>116.85340881347599</v>
      </c>
      <c r="F11610">
        <v>29.257200000000001</v>
      </c>
      <c r="I11610">
        <v>42.799999999999898</v>
      </c>
      <c r="J11610">
        <v>40.868251221254397</v>
      </c>
      <c r="K11610">
        <v>-73.3006803318858</v>
      </c>
      <c r="L11610">
        <v>160</v>
      </c>
      <c r="M11610">
        <v>78</v>
      </c>
      <c r="O11610">
        <v>-0.62902408838272095</v>
      </c>
      <c r="Q11610">
        <v>6</v>
      </c>
    </row>
    <row r="11611" spans="1:17" x14ac:dyDescent="0.3">
      <c r="A11611">
        <v>12490</v>
      </c>
      <c r="C11611">
        <v>82.828810000000004</v>
      </c>
      <c r="E11611">
        <v>104.796432495117</v>
      </c>
      <c r="F11611">
        <v>29.357999999999901</v>
      </c>
      <c r="I11611">
        <v>42.6</v>
      </c>
      <c r="J11611">
        <v>40.8682372234761</v>
      </c>
      <c r="K11611">
        <v>-73.300773119553895</v>
      </c>
      <c r="L11611">
        <v>160</v>
      </c>
      <c r="M11611">
        <v>78</v>
      </c>
      <c r="O11611">
        <v>-0.62902408838272095</v>
      </c>
      <c r="Q11611">
        <v>6</v>
      </c>
    </row>
    <row r="11612" spans="1:17" x14ac:dyDescent="0.3">
      <c r="A11612">
        <v>12491</v>
      </c>
      <c r="C11612">
        <v>82.836989999999901</v>
      </c>
      <c r="E11612">
        <v>92.490516662597599</v>
      </c>
      <c r="F11612">
        <v>29.4588</v>
      </c>
      <c r="I11612">
        <v>42.6</v>
      </c>
      <c r="J11612">
        <v>40.868222806602702</v>
      </c>
      <c r="K11612">
        <v>-73.300867332145501</v>
      </c>
      <c r="L11612">
        <v>160</v>
      </c>
      <c r="M11612">
        <v>78</v>
      </c>
      <c r="O11612">
        <v>-0.62902408838272095</v>
      </c>
      <c r="Q11612">
        <v>6</v>
      </c>
    </row>
    <row r="11613" spans="1:17" x14ac:dyDescent="0.3">
      <c r="A11613">
        <v>12492</v>
      </c>
      <c r="C11613">
        <v>82.845169999999996</v>
      </c>
      <c r="E11613">
        <v>82.196807861328097</v>
      </c>
      <c r="F11613">
        <v>29.4588</v>
      </c>
      <c r="I11613">
        <v>42.6</v>
      </c>
      <c r="J11613">
        <v>40.868206042796302</v>
      </c>
      <c r="K11613">
        <v>-73.300962885841699</v>
      </c>
      <c r="L11613">
        <v>160</v>
      </c>
      <c r="M11613">
        <v>74</v>
      </c>
      <c r="O11613">
        <v>-0.62902408838272095</v>
      </c>
      <c r="Q11613">
        <v>6</v>
      </c>
    </row>
    <row r="11614" spans="1:17" x14ac:dyDescent="0.3">
      <c r="A11614">
        <v>12493</v>
      </c>
      <c r="C11614">
        <v>82.853459999999998</v>
      </c>
      <c r="E11614">
        <v>89.839935302734304</v>
      </c>
      <c r="F11614">
        <v>29.829599999999999</v>
      </c>
      <c r="I11614">
        <v>42.399999999999899</v>
      </c>
      <c r="J11614">
        <v>40.8681890275329</v>
      </c>
      <c r="K11614">
        <v>-73.3010592777282</v>
      </c>
      <c r="L11614">
        <v>160</v>
      </c>
      <c r="M11614">
        <v>75</v>
      </c>
      <c r="O11614">
        <v>-0.62902408838272095</v>
      </c>
      <c r="Q11614">
        <v>6</v>
      </c>
    </row>
    <row r="11615" spans="1:17" x14ac:dyDescent="0.3">
      <c r="A11615">
        <v>12494</v>
      </c>
      <c r="C11615">
        <v>82.861859999999993</v>
      </c>
      <c r="E11615">
        <v>96.367019653320298</v>
      </c>
      <c r="F11615">
        <v>30.2652</v>
      </c>
      <c r="I11615">
        <v>42.399999999999899</v>
      </c>
      <c r="J11615">
        <v>40.868172515183602</v>
      </c>
      <c r="K11615">
        <v>-73.301153490319805</v>
      </c>
      <c r="L11615">
        <v>160</v>
      </c>
      <c r="M11615">
        <v>76</v>
      </c>
      <c r="O11615">
        <v>-0.62902408838272095</v>
      </c>
      <c r="Q11615">
        <v>6</v>
      </c>
    </row>
    <row r="11616" spans="1:17" x14ac:dyDescent="0.3">
      <c r="A11616">
        <v>12495</v>
      </c>
      <c r="C11616">
        <v>82.870449999999906</v>
      </c>
      <c r="E11616">
        <v>100.927833557128</v>
      </c>
      <c r="F11616">
        <v>30.9024</v>
      </c>
      <c r="I11616">
        <v>42.2</v>
      </c>
      <c r="J11616">
        <v>40.868155835196298</v>
      </c>
      <c r="K11616">
        <v>-73.3012497145682</v>
      </c>
      <c r="L11616">
        <v>160</v>
      </c>
      <c r="M11616">
        <v>76</v>
      </c>
      <c r="O11616">
        <v>-1.21049273014068</v>
      </c>
      <c r="Q11616">
        <v>6</v>
      </c>
    </row>
    <row r="11617" spans="1:17" x14ac:dyDescent="0.3">
      <c r="A11617">
        <v>12496</v>
      </c>
      <c r="C11617">
        <v>82.878899999999902</v>
      </c>
      <c r="E11617">
        <v>104.189331054687</v>
      </c>
      <c r="F11617">
        <v>30.398399999999999</v>
      </c>
      <c r="I11617">
        <v>42.2</v>
      </c>
      <c r="J11617">
        <v>40.868138233199701</v>
      </c>
      <c r="K11617">
        <v>-73.301346609368906</v>
      </c>
      <c r="L11617">
        <v>160</v>
      </c>
      <c r="M11617">
        <v>76</v>
      </c>
      <c r="O11617">
        <v>-1.21049273014068</v>
      </c>
      <c r="Q11617">
        <v>6</v>
      </c>
    </row>
    <row r="11618" spans="1:17" x14ac:dyDescent="0.3">
      <c r="A11618">
        <v>12497</v>
      </c>
      <c r="C11618">
        <v>82.8874</v>
      </c>
      <c r="E11618">
        <v>106.37516784667901</v>
      </c>
      <c r="F11618">
        <v>30.499199999999998</v>
      </c>
      <c r="I11618">
        <v>42</v>
      </c>
      <c r="J11618">
        <v>40.868121720850397</v>
      </c>
      <c r="K11618">
        <v>-73.301444090902805</v>
      </c>
      <c r="L11618">
        <v>160</v>
      </c>
      <c r="M11618">
        <v>77</v>
      </c>
      <c r="O11618">
        <v>-1.21049273014068</v>
      </c>
      <c r="Q11618">
        <v>6</v>
      </c>
    </row>
    <row r="11619" spans="1:17" x14ac:dyDescent="0.3">
      <c r="A11619">
        <v>12498</v>
      </c>
      <c r="C11619">
        <v>82.895939999999996</v>
      </c>
      <c r="E11619">
        <v>106.92185974121</v>
      </c>
      <c r="F11619">
        <v>30.869999999999902</v>
      </c>
      <c r="I11619">
        <v>42</v>
      </c>
      <c r="J11619">
        <v>40.868104202672797</v>
      </c>
      <c r="K11619">
        <v>-73.301540818065405</v>
      </c>
      <c r="L11619">
        <v>159</v>
      </c>
      <c r="M11619">
        <v>76</v>
      </c>
      <c r="O11619">
        <v>-1.21049273014068</v>
      </c>
      <c r="Q11619">
        <v>6</v>
      </c>
    </row>
    <row r="11620" spans="1:17" x14ac:dyDescent="0.3">
      <c r="A11620">
        <v>12499</v>
      </c>
      <c r="C11620">
        <v>82.904519999999906</v>
      </c>
      <c r="E11620">
        <v>104.401931762695</v>
      </c>
      <c r="F11620">
        <v>30.869999999999902</v>
      </c>
      <c r="I11620">
        <v>42</v>
      </c>
      <c r="J11620">
        <v>40.868086516857097</v>
      </c>
      <c r="K11620">
        <v>-73.301638383418293</v>
      </c>
      <c r="L11620">
        <v>159</v>
      </c>
      <c r="M11620">
        <v>78</v>
      </c>
      <c r="O11620">
        <v>-1.21049273014068</v>
      </c>
      <c r="Q11620">
        <v>6</v>
      </c>
    </row>
    <row r="11621" spans="1:17" x14ac:dyDescent="0.3">
      <c r="A11621">
        <v>12500</v>
      </c>
      <c r="C11621">
        <v>82.913099999999901</v>
      </c>
      <c r="E11621">
        <v>102.37965393066401</v>
      </c>
      <c r="F11621">
        <v>30.869999999999902</v>
      </c>
      <c r="I11621">
        <v>42</v>
      </c>
      <c r="J11621">
        <v>40.868070172145899</v>
      </c>
      <c r="K11621">
        <v>-73.301734607666702</v>
      </c>
      <c r="L11621">
        <v>160</v>
      </c>
      <c r="M11621">
        <v>80</v>
      </c>
      <c r="O11621">
        <v>-1.21049273014068</v>
      </c>
      <c r="Q11621">
        <v>6</v>
      </c>
    </row>
    <row r="11622" spans="1:17" x14ac:dyDescent="0.3">
      <c r="A11622">
        <v>12501</v>
      </c>
      <c r="C11622">
        <v>82.921679999999995</v>
      </c>
      <c r="E11622">
        <v>119.303382873535</v>
      </c>
      <c r="F11622">
        <v>30.869999999999902</v>
      </c>
      <c r="I11622">
        <v>42</v>
      </c>
      <c r="J11622">
        <v>40.868052653968299</v>
      </c>
      <c r="K11622">
        <v>-73.301825970411301</v>
      </c>
      <c r="L11622">
        <v>159</v>
      </c>
      <c r="M11622">
        <v>77</v>
      </c>
      <c r="O11622">
        <v>1.60284507274627</v>
      </c>
      <c r="Q11622">
        <v>6</v>
      </c>
    </row>
    <row r="11623" spans="1:17" x14ac:dyDescent="0.3">
      <c r="A11623">
        <v>12502</v>
      </c>
      <c r="C11623">
        <v>82.930149999999998</v>
      </c>
      <c r="E11623">
        <v>134.41740417480401</v>
      </c>
      <c r="F11623">
        <v>30.499199999999998</v>
      </c>
      <c r="I11623">
        <v>42</v>
      </c>
      <c r="J11623">
        <v>40.868032705038701</v>
      </c>
      <c r="K11623">
        <v>-73.301925547420893</v>
      </c>
      <c r="L11623">
        <v>159</v>
      </c>
      <c r="M11623">
        <v>78</v>
      </c>
      <c r="O11623">
        <v>1.60284507274627</v>
      </c>
      <c r="Q11623">
        <v>6</v>
      </c>
    </row>
    <row r="11624" spans="1:17" x14ac:dyDescent="0.3">
      <c r="A11624">
        <v>12503</v>
      </c>
      <c r="C11624">
        <v>82.938649999999996</v>
      </c>
      <c r="E11624">
        <v>148.48797607421801</v>
      </c>
      <c r="F11624">
        <v>30.6</v>
      </c>
      <c r="I11624">
        <v>42</v>
      </c>
      <c r="J11624">
        <v>40.868015270680097</v>
      </c>
      <c r="K11624">
        <v>-73.302020346745806</v>
      </c>
      <c r="L11624">
        <v>159</v>
      </c>
      <c r="M11624">
        <v>78</v>
      </c>
      <c r="O11624">
        <v>1.60284507274627</v>
      </c>
      <c r="Q11624">
        <v>6</v>
      </c>
    </row>
    <row r="11625" spans="1:17" x14ac:dyDescent="0.3">
      <c r="A11625">
        <v>12504</v>
      </c>
      <c r="C11625">
        <v>82.947149999999993</v>
      </c>
      <c r="E11625">
        <v>162.37400817871</v>
      </c>
      <c r="F11625">
        <v>30.6</v>
      </c>
      <c r="I11625">
        <v>42</v>
      </c>
      <c r="J11625">
        <v>40.867998842149902</v>
      </c>
      <c r="K11625">
        <v>-73.302117493003607</v>
      </c>
      <c r="L11625">
        <v>159</v>
      </c>
      <c r="M11625">
        <v>76</v>
      </c>
      <c r="O11625">
        <v>1.60284507274627</v>
      </c>
      <c r="Q11625">
        <v>6</v>
      </c>
    </row>
    <row r="11626" spans="1:17" x14ac:dyDescent="0.3">
      <c r="A11626">
        <v>12505</v>
      </c>
      <c r="C11626">
        <v>82.955679999999901</v>
      </c>
      <c r="E11626">
        <v>178.32693481445301</v>
      </c>
      <c r="F11626">
        <v>30.736799999999999</v>
      </c>
      <c r="I11626">
        <v>41.799999999999898</v>
      </c>
      <c r="J11626">
        <v>40.867982832714901</v>
      </c>
      <c r="K11626">
        <v>-73.3022140525281</v>
      </c>
      <c r="L11626">
        <v>159</v>
      </c>
      <c r="M11626">
        <v>78</v>
      </c>
      <c r="O11626">
        <v>1.60284507274627</v>
      </c>
      <c r="Q11626">
        <v>6</v>
      </c>
    </row>
    <row r="11627" spans="1:17" x14ac:dyDescent="0.3">
      <c r="A11627">
        <v>12506</v>
      </c>
      <c r="C11627">
        <v>82.964199999999906</v>
      </c>
      <c r="E11627">
        <v>194.56503295898401</v>
      </c>
      <c r="F11627">
        <v>30.668399999999998</v>
      </c>
      <c r="I11627">
        <v>41.799999999999898</v>
      </c>
      <c r="J11627">
        <v>40.867967493832097</v>
      </c>
      <c r="K11627">
        <v>-73.302311282604904</v>
      </c>
      <c r="L11627">
        <v>159</v>
      </c>
      <c r="M11627">
        <v>78</v>
      </c>
      <c r="O11627">
        <v>1.60284507274627</v>
      </c>
      <c r="Q11627">
        <v>6</v>
      </c>
    </row>
    <row r="11628" spans="1:17" x14ac:dyDescent="0.3">
      <c r="A11628">
        <v>12507</v>
      </c>
      <c r="C11628">
        <v>82.972470000000001</v>
      </c>
      <c r="E11628">
        <v>184.98483276367099</v>
      </c>
      <c r="F11628">
        <v>29.793600000000001</v>
      </c>
      <c r="I11628">
        <v>41.6</v>
      </c>
      <c r="J11628">
        <v>40.867951400578001</v>
      </c>
      <c r="K11628">
        <v>-73.302408680319701</v>
      </c>
      <c r="L11628">
        <v>159</v>
      </c>
      <c r="M11628">
        <v>76</v>
      </c>
      <c r="O11628">
        <v>-4.4413356781005797</v>
      </c>
      <c r="Q11628">
        <v>6</v>
      </c>
    </row>
    <row r="11629" spans="1:17" x14ac:dyDescent="0.3">
      <c r="A11629">
        <v>12508</v>
      </c>
      <c r="C11629">
        <v>82.98075</v>
      </c>
      <c r="E11629">
        <v>176.42805480957</v>
      </c>
      <c r="F11629">
        <v>29.793600000000001</v>
      </c>
      <c r="I11629">
        <v>41.6</v>
      </c>
      <c r="J11629">
        <v>40.867936480790299</v>
      </c>
      <c r="K11629">
        <v>-73.302505575120406</v>
      </c>
      <c r="L11629">
        <v>159</v>
      </c>
      <c r="M11629">
        <v>74</v>
      </c>
      <c r="O11629">
        <v>-4.4413356781005797</v>
      </c>
      <c r="Q11629">
        <v>6</v>
      </c>
    </row>
    <row r="11630" spans="1:17" x14ac:dyDescent="0.3">
      <c r="A11630">
        <v>12509</v>
      </c>
      <c r="C11630">
        <v>82.989069999999998</v>
      </c>
      <c r="E11630">
        <v>168.96365356445301</v>
      </c>
      <c r="F11630">
        <v>29.962800000000001</v>
      </c>
      <c r="I11630">
        <v>41.6</v>
      </c>
      <c r="J11630">
        <v>40.867922315374003</v>
      </c>
      <c r="K11630">
        <v>-73.302601631730795</v>
      </c>
      <c r="L11630">
        <v>159</v>
      </c>
      <c r="M11630">
        <v>75</v>
      </c>
      <c r="O11630">
        <v>-4.4413356781005797</v>
      </c>
      <c r="Q11630">
        <v>6</v>
      </c>
    </row>
    <row r="11631" spans="1:17" x14ac:dyDescent="0.3">
      <c r="A11631">
        <v>12510</v>
      </c>
      <c r="C11631">
        <v>82.997389999999996</v>
      </c>
      <c r="E11631">
        <v>160.87283325195301</v>
      </c>
      <c r="F11631">
        <v>29.962800000000001</v>
      </c>
      <c r="I11631">
        <v>41.6</v>
      </c>
      <c r="J11631">
        <v>40.867905970662797</v>
      </c>
      <c r="K11631">
        <v>-73.302701041102395</v>
      </c>
      <c r="L11631">
        <v>158</v>
      </c>
      <c r="M11631">
        <v>76</v>
      </c>
      <c r="O11631">
        <v>-4.4413356781005797</v>
      </c>
      <c r="Q11631">
        <v>6</v>
      </c>
    </row>
    <row r="11632" spans="1:17" x14ac:dyDescent="0.3">
      <c r="A11632">
        <v>12511</v>
      </c>
      <c r="C11632">
        <v>83.005510000000001</v>
      </c>
      <c r="E11632">
        <v>133.706283569335</v>
      </c>
      <c r="F11632">
        <v>29.257200000000001</v>
      </c>
      <c r="I11632">
        <v>41.399999999999899</v>
      </c>
      <c r="J11632">
        <v>40.867888284847098</v>
      </c>
      <c r="K11632">
        <v>-73.302799528464604</v>
      </c>
      <c r="L11632">
        <v>159</v>
      </c>
      <c r="M11632">
        <v>74</v>
      </c>
      <c r="O11632">
        <v>-4.4413356781005797</v>
      </c>
      <c r="Q11632">
        <v>6</v>
      </c>
    </row>
    <row r="11633" spans="1:17" x14ac:dyDescent="0.3">
      <c r="A11633">
        <v>12512</v>
      </c>
      <c r="C11633">
        <v>83.013670000000005</v>
      </c>
      <c r="E11633">
        <v>106.642776489257</v>
      </c>
      <c r="F11633">
        <v>29.357999999999901</v>
      </c>
      <c r="I11633">
        <v>41.399999999999899</v>
      </c>
      <c r="J11633">
        <v>40.867873700335601</v>
      </c>
      <c r="K11633">
        <v>-73.302896842360497</v>
      </c>
      <c r="L11633">
        <v>159</v>
      </c>
      <c r="M11633">
        <v>76</v>
      </c>
      <c r="O11633">
        <v>-4.4413356781005797</v>
      </c>
      <c r="Q11633">
        <v>6</v>
      </c>
    </row>
    <row r="11634" spans="1:17" x14ac:dyDescent="0.3">
      <c r="A11634">
        <v>12513</v>
      </c>
      <c r="C11634">
        <v>83.021749999999997</v>
      </c>
      <c r="E11634">
        <v>107.721946716308</v>
      </c>
      <c r="F11634">
        <v>29.088000000000001</v>
      </c>
      <c r="I11634">
        <v>41.2</v>
      </c>
      <c r="J11634">
        <v>40.867859618738201</v>
      </c>
      <c r="K11634">
        <v>-73.302992228418503</v>
      </c>
      <c r="L11634">
        <v>159</v>
      </c>
      <c r="M11634">
        <v>73</v>
      </c>
      <c r="O11634">
        <v>2.3583784103393501</v>
      </c>
      <c r="Q11634">
        <v>6</v>
      </c>
    </row>
    <row r="11635" spans="1:17" x14ac:dyDescent="0.3">
      <c r="A11635">
        <v>12514</v>
      </c>
      <c r="C11635">
        <v>83.029759999999996</v>
      </c>
      <c r="E11635">
        <v>108.86952972412099</v>
      </c>
      <c r="F11635">
        <v>28.7532</v>
      </c>
      <c r="I11635">
        <v>41.2</v>
      </c>
      <c r="J11635">
        <v>40.867844028398302</v>
      </c>
      <c r="K11635">
        <v>-73.303085099905701</v>
      </c>
      <c r="L11635">
        <v>159</v>
      </c>
      <c r="M11635">
        <v>80</v>
      </c>
      <c r="O11635">
        <v>2.3583784103393501</v>
      </c>
      <c r="Q11635">
        <v>6</v>
      </c>
    </row>
    <row r="11636" spans="1:17" x14ac:dyDescent="0.3">
      <c r="A11636">
        <v>12515</v>
      </c>
      <c r="C11636">
        <v>83.037649999999999</v>
      </c>
      <c r="E11636">
        <v>108.69618988037099</v>
      </c>
      <c r="F11636">
        <v>28.519199999999898</v>
      </c>
      <c r="I11636">
        <v>41</v>
      </c>
      <c r="J11636">
        <v>40.867829862981999</v>
      </c>
      <c r="K11636">
        <v>-73.303176965564404</v>
      </c>
      <c r="L11636">
        <v>159</v>
      </c>
      <c r="M11636">
        <v>78</v>
      </c>
      <c r="O11636">
        <v>2.3583784103393501</v>
      </c>
      <c r="Q11636">
        <v>6</v>
      </c>
    </row>
    <row r="11637" spans="1:17" x14ac:dyDescent="0.3">
      <c r="A11637">
        <v>12516</v>
      </c>
      <c r="C11637">
        <v>83.045659999999899</v>
      </c>
      <c r="E11637">
        <v>107.991088867187</v>
      </c>
      <c r="F11637">
        <v>28.8216</v>
      </c>
      <c r="I11637">
        <v>41</v>
      </c>
      <c r="J11637">
        <v>40.867814691737202</v>
      </c>
      <c r="K11637">
        <v>-73.303270339965806</v>
      </c>
      <c r="L11637">
        <v>159</v>
      </c>
      <c r="M11637">
        <v>78</v>
      </c>
      <c r="O11637">
        <v>2.3583784103393501</v>
      </c>
      <c r="Q11637">
        <v>6</v>
      </c>
    </row>
    <row r="11638" spans="1:17" x14ac:dyDescent="0.3">
      <c r="A11638">
        <v>12517</v>
      </c>
      <c r="C11638">
        <v>83.053669999999997</v>
      </c>
      <c r="E11638">
        <v>135.744857788085</v>
      </c>
      <c r="F11638">
        <v>28.8216</v>
      </c>
      <c r="I11638">
        <v>41</v>
      </c>
      <c r="J11638">
        <v>40.867798011749898</v>
      </c>
      <c r="K11638">
        <v>-73.303362624719696</v>
      </c>
      <c r="L11638">
        <v>159</v>
      </c>
      <c r="M11638">
        <v>78</v>
      </c>
      <c r="O11638">
        <v>2.3583784103393501</v>
      </c>
      <c r="Q11638">
        <v>6</v>
      </c>
    </row>
    <row r="11639" spans="1:17" x14ac:dyDescent="0.3">
      <c r="A11639">
        <v>12518</v>
      </c>
      <c r="C11639">
        <v>83.061700000000002</v>
      </c>
      <c r="E11639">
        <v>163.72181701660099</v>
      </c>
      <c r="F11639">
        <v>28.9224</v>
      </c>
      <c r="I11639">
        <v>41.2</v>
      </c>
      <c r="J11639">
        <v>40.867782589048097</v>
      </c>
      <c r="K11639">
        <v>-73.303455831483006</v>
      </c>
      <c r="L11639">
        <v>159</v>
      </c>
      <c r="M11639">
        <v>77</v>
      </c>
      <c r="O11639">
        <v>2.3583784103393501</v>
      </c>
      <c r="Q11639">
        <v>6</v>
      </c>
    </row>
    <row r="11640" spans="1:17" x14ac:dyDescent="0.3">
      <c r="A11640">
        <v>12519</v>
      </c>
      <c r="C11640">
        <v>83.069679999999906</v>
      </c>
      <c r="E11640">
        <v>184.55863952636699</v>
      </c>
      <c r="F11640">
        <v>28.720800000000001</v>
      </c>
      <c r="I11640">
        <v>41</v>
      </c>
      <c r="J11640">
        <v>40.867766914889202</v>
      </c>
      <c r="K11640">
        <v>-73.303548619151101</v>
      </c>
      <c r="L11640">
        <v>160</v>
      </c>
      <c r="M11640">
        <v>76</v>
      </c>
      <c r="O11640">
        <v>1.43769526481628</v>
      </c>
      <c r="Q11640">
        <v>6</v>
      </c>
    </row>
    <row r="11641" spans="1:17" x14ac:dyDescent="0.3">
      <c r="A11641">
        <v>12520</v>
      </c>
      <c r="C11641">
        <v>83.077559999999906</v>
      </c>
      <c r="E11641">
        <v>206.24624633789</v>
      </c>
      <c r="F11641">
        <v>28.382400000000001</v>
      </c>
      <c r="I11641">
        <v>41</v>
      </c>
      <c r="J11641">
        <v>40.867750234901898</v>
      </c>
      <c r="K11641">
        <v>-73.303640903905006</v>
      </c>
      <c r="L11641">
        <v>159</v>
      </c>
      <c r="M11641">
        <v>78</v>
      </c>
      <c r="O11641">
        <v>1.43769526481628</v>
      </c>
      <c r="Q11641">
        <v>6</v>
      </c>
    </row>
    <row r="11642" spans="1:17" x14ac:dyDescent="0.3">
      <c r="A11642">
        <v>12521</v>
      </c>
      <c r="C11642">
        <v>83.085429999999903</v>
      </c>
      <c r="E11642">
        <v>227.99104309082</v>
      </c>
      <c r="F11642">
        <v>28.281600000000001</v>
      </c>
      <c r="I11642">
        <v>41.2</v>
      </c>
      <c r="J11642">
        <v>40.867733303457499</v>
      </c>
      <c r="K11642">
        <v>-73.303732182830501</v>
      </c>
      <c r="L11642">
        <v>160</v>
      </c>
      <c r="M11642">
        <v>76</v>
      </c>
      <c r="O11642">
        <v>1.43769526481628</v>
      </c>
      <c r="Q11642">
        <v>6</v>
      </c>
    </row>
    <row r="11643" spans="1:17" x14ac:dyDescent="0.3">
      <c r="A11643">
        <v>12522</v>
      </c>
      <c r="C11643">
        <v>83.093220000000002</v>
      </c>
      <c r="E11643">
        <v>248.21626281738199</v>
      </c>
      <c r="F11643">
        <v>28.08</v>
      </c>
      <c r="I11643">
        <v>41</v>
      </c>
      <c r="J11643">
        <v>40.8677182998508</v>
      </c>
      <c r="K11643">
        <v>-73.303822539746704</v>
      </c>
      <c r="L11643">
        <v>160</v>
      </c>
      <c r="M11643">
        <v>75</v>
      </c>
      <c r="O11643">
        <v>1.43769526481628</v>
      </c>
      <c r="Q11643">
        <v>6</v>
      </c>
    </row>
    <row r="11644" spans="1:17" x14ac:dyDescent="0.3">
      <c r="A11644">
        <v>12523</v>
      </c>
      <c r="C11644">
        <v>83.101039999999998</v>
      </c>
      <c r="E11644">
        <v>238.780349731445</v>
      </c>
      <c r="F11644">
        <v>28.180800000000001</v>
      </c>
      <c r="I11644">
        <v>41</v>
      </c>
      <c r="J11644">
        <v>40.867702793329897</v>
      </c>
      <c r="K11644">
        <v>-73.303913231939006</v>
      </c>
      <c r="L11644">
        <v>160</v>
      </c>
      <c r="M11644">
        <v>76</v>
      </c>
      <c r="O11644">
        <v>1.43769526481628</v>
      </c>
      <c r="Q11644">
        <v>6</v>
      </c>
    </row>
    <row r="11645" spans="1:17" x14ac:dyDescent="0.3">
      <c r="A11645">
        <v>12524</v>
      </c>
      <c r="C11645">
        <v>83.108759999999904</v>
      </c>
      <c r="E11645">
        <v>229.70626831054599</v>
      </c>
      <c r="F11645">
        <v>27.712800000000001</v>
      </c>
      <c r="I11645">
        <v>41.2</v>
      </c>
      <c r="J11645">
        <v>40.867685694247399</v>
      </c>
      <c r="K11645">
        <v>-73.3040006551891</v>
      </c>
      <c r="L11645">
        <v>160</v>
      </c>
      <c r="M11645">
        <v>75</v>
      </c>
      <c r="O11645">
        <v>1.43769526481628</v>
      </c>
      <c r="Q11645">
        <v>6</v>
      </c>
    </row>
    <row r="11646" spans="1:17" x14ac:dyDescent="0.3">
      <c r="A11646">
        <v>12525</v>
      </c>
      <c r="C11646">
        <v>83.116330000000005</v>
      </c>
      <c r="E11646">
        <v>223.696533203125</v>
      </c>
      <c r="F11646">
        <v>27.341999999999999</v>
      </c>
      <c r="I11646">
        <v>41.399999999999899</v>
      </c>
      <c r="J11646">
        <v>40.867669600993302</v>
      </c>
      <c r="K11646">
        <v>-73.304089587181807</v>
      </c>
      <c r="L11646">
        <v>159</v>
      </c>
      <c r="M11646">
        <v>74</v>
      </c>
      <c r="O11646">
        <v>1.7449631690978999</v>
      </c>
      <c r="Q11646">
        <v>6</v>
      </c>
    </row>
    <row r="11647" spans="1:17" x14ac:dyDescent="0.3">
      <c r="A11647">
        <v>12526</v>
      </c>
      <c r="C11647">
        <v>83.123949999999994</v>
      </c>
      <c r="E11647">
        <v>216.43606567382801</v>
      </c>
      <c r="F11647">
        <v>27.410399999999999</v>
      </c>
      <c r="I11647">
        <v>41.6</v>
      </c>
      <c r="J11647">
        <v>40.867654765024703</v>
      </c>
      <c r="K11647">
        <v>-73.304178938269601</v>
      </c>
      <c r="L11647">
        <v>159</v>
      </c>
      <c r="M11647">
        <v>75</v>
      </c>
      <c r="O11647">
        <v>1.7449631690978999</v>
      </c>
      <c r="Q11647">
        <v>6</v>
      </c>
    </row>
    <row r="11648" spans="1:17" x14ac:dyDescent="0.3">
      <c r="A11648">
        <v>12527</v>
      </c>
      <c r="C11648">
        <v>83.131539999999902</v>
      </c>
      <c r="E11648">
        <v>208.80143737792901</v>
      </c>
      <c r="F11648">
        <v>27.341999999999999</v>
      </c>
      <c r="I11648">
        <v>41.6</v>
      </c>
      <c r="J11648">
        <v>40.867640515789297</v>
      </c>
      <c r="K11648">
        <v>-73.304270049557005</v>
      </c>
      <c r="L11648">
        <v>160</v>
      </c>
      <c r="M11648">
        <v>74</v>
      </c>
      <c r="O11648">
        <v>1.7449631690978999</v>
      </c>
      <c r="Q11648">
        <v>6</v>
      </c>
    </row>
    <row r="11649" spans="1:17" x14ac:dyDescent="0.3">
      <c r="A11649">
        <v>12528</v>
      </c>
      <c r="C11649">
        <v>83.139049999999898</v>
      </c>
      <c r="E11649">
        <v>200.72865295410099</v>
      </c>
      <c r="F11649">
        <v>27.0396</v>
      </c>
      <c r="I11649">
        <v>41.6</v>
      </c>
      <c r="J11649">
        <v>40.867624506354304</v>
      </c>
      <c r="K11649">
        <v>-73.304360071197095</v>
      </c>
      <c r="L11649">
        <v>159</v>
      </c>
      <c r="M11649">
        <v>73</v>
      </c>
      <c r="O11649">
        <v>1.7449631690978999</v>
      </c>
      <c r="Q11649">
        <v>6</v>
      </c>
    </row>
    <row r="11650" spans="1:17" x14ac:dyDescent="0.3">
      <c r="A11650">
        <v>12529</v>
      </c>
      <c r="C11650">
        <v>83.146489999999901</v>
      </c>
      <c r="E11650">
        <v>199.58267211914</v>
      </c>
      <c r="F11650">
        <v>26.773199999999999</v>
      </c>
      <c r="I11650">
        <v>41.6</v>
      </c>
      <c r="J11650">
        <v>40.867606652900498</v>
      </c>
      <c r="K11650">
        <v>-73.304447745904298</v>
      </c>
      <c r="L11650">
        <v>159</v>
      </c>
      <c r="M11650">
        <v>73</v>
      </c>
      <c r="O11650">
        <v>1.7449631690978999</v>
      </c>
      <c r="Q11650">
        <v>6</v>
      </c>
    </row>
    <row r="11651" spans="1:17" x14ac:dyDescent="0.3">
      <c r="A11651">
        <v>12530</v>
      </c>
      <c r="C11651">
        <v>83.153899999999993</v>
      </c>
      <c r="E11651">
        <v>196.91163635253901</v>
      </c>
      <c r="F11651">
        <v>26.6724</v>
      </c>
      <c r="I11651">
        <v>41.799999999999898</v>
      </c>
      <c r="J11651">
        <v>40.867590224370304</v>
      </c>
      <c r="K11651">
        <v>-73.304533744230795</v>
      </c>
      <c r="L11651">
        <v>159</v>
      </c>
      <c r="M11651">
        <v>76</v>
      </c>
      <c r="O11651">
        <v>1.7449631690978999</v>
      </c>
      <c r="Q11651">
        <v>6</v>
      </c>
    </row>
    <row r="11652" spans="1:17" x14ac:dyDescent="0.3">
      <c r="A11652">
        <v>12531</v>
      </c>
      <c r="C11652">
        <v>83.161299999999898</v>
      </c>
      <c r="E11652">
        <v>179.40072631835901</v>
      </c>
      <c r="F11652">
        <v>26.6724</v>
      </c>
      <c r="I11652">
        <v>41.799999999999898</v>
      </c>
      <c r="J11652">
        <v>40.867574634030397</v>
      </c>
      <c r="K11652">
        <v>-73.304617563262497</v>
      </c>
      <c r="L11652">
        <v>160</v>
      </c>
      <c r="M11652">
        <v>80</v>
      </c>
      <c r="O11652">
        <v>-0.51684796810150102</v>
      </c>
      <c r="Q11652">
        <v>6</v>
      </c>
    </row>
    <row r="11653" spans="1:17" x14ac:dyDescent="0.3">
      <c r="A11653">
        <v>12532</v>
      </c>
      <c r="C11653">
        <v>83.168869999999998</v>
      </c>
      <c r="E11653">
        <v>164.52894592285099</v>
      </c>
      <c r="F11653">
        <v>27.241199999999999</v>
      </c>
      <c r="I11653">
        <v>41.799999999999898</v>
      </c>
      <c r="J11653">
        <v>40.867559043690498</v>
      </c>
      <c r="K11653">
        <v>-73.3047037292271</v>
      </c>
      <c r="L11653">
        <v>159</v>
      </c>
      <c r="M11653">
        <v>80</v>
      </c>
      <c r="O11653">
        <v>-0.51684796810150102</v>
      </c>
      <c r="Q11653">
        <v>6</v>
      </c>
    </row>
    <row r="11654" spans="1:17" x14ac:dyDescent="0.3">
      <c r="A11654">
        <v>12533</v>
      </c>
      <c r="C11654">
        <v>83.176379999999995</v>
      </c>
      <c r="E11654">
        <v>151.05326843261699</v>
      </c>
      <c r="F11654">
        <v>27.0396</v>
      </c>
      <c r="I11654">
        <v>42</v>
      </c>
      <c r="J11654">
        <v>40.867545465007403</v>
      </c>
      <c r="K11654">
        <v>-73.304789140820503</v>
      </c>
      <c r="L11654">
        <v>159</v>
      </c>
      <c r="M11654">
        <v>81</v>
      </c>
      <c r="O11654">
        <v>-0.51684796810150102</v>
      </c>
      <c r="Q11654">
        <v>6</v>
      </c>
    </row>
    <row r="11655" spans="1:17" x14ac:dyDescent="0.3">
      <c r="A11655">
        <v>12534</v>
      </c>
      <c r="C11655">
        <v>83.183920000000001</v>
      </c>
      <c r="E11655">
        <v>138.30836486816401</v>
      </c>
      <c r="F11655">
        <v>27.1404</v>
      </c>
      <c r="I11655">
        <v>42</v>
      </c>
      <c r="J11655">
        <v>40.8675333950668</v>
      </c>
      <c r="K11655">
        <v>-73.304875222966004</v>
      </c>
      <c r="L11655">
        <v>160</v>
      </c>
      <c r="M11655">
        <v>81</v>
      </c>
      <c r="O11655">
        <v>-0.51684796810150102</v>
      </c>
      <c r="Q11655">
        <v>6</v>
      </c>
    </row>
    <row r="11656" spans="1:17" x14ac:dyDescent="0.3">
      <c r="A11656">
        <v>12535</v>
      </c>
      <c r="C11656">
        <v>83.191429999999997</v>
      </c>
      <c r="E11656">
        <v>125.27555847167901</v>
      </c>
      <c r="F11656">
        <v>27.0396</v>
      </c>
      <c r="I11656">
        <v>42.2</v>
      </c>
      <c r="J11656">
        <v>40.8675209898501</v>
      </c>
      <c r="K11656">
        <v>-73.304961556568699</v>
      </c>
      <c r="L11656">
        <v>159</v>
      </c>
      <c r="M11656">
        <v>82</v>
      </c>
      <c r="O11656">
        <v>-0.51684796810150102</v>
      </c>
      <c r="Q11656">
        <v>6</v>
      </c>
    </row>
    <row r="11657" spans="1:17" x14ac:dyDescent="0.3">
      <c r="A11657">
        <v>12536</v>
      </c>
      <c r="C11657">
        <v>83.198909999999898</v>
      </c>
      <c r="E11657">
        <v>113.81492614746</v>
      </c>
      <c r="F11657">
        <v>26.938800000000001</v>
      </c>
      <c r="I11657">
        <v>42.2</v>
      </c>
      <c r="J11657">
        <v>40.867508333176303</v>
      </c>
      <c r="K11657">
        <v>-73.305049147456799</v>
      </c>
      <c r="L11657">
        <v>160</v>
      </c>
      <c r="M11657">
        <v>80</v>
      </c>
      <c r="O11657">
        <v>-0.51684796810150102</v>
      </c>
      <c r="Q11657">
        <v>6</v>
      </c>
    </row>
    <row r="11658" spans="1:17" x14ac:dyDescent="0.3">
      <c r="A11658">
        <v>12537</v>
      </c>
      <c r="C11658">
        <v>83.206450000000004</v>
      </c>
      <c r="E11658">
        <v>123.2880859375</v>
      </c>
      <c r="F11658">
        <v>27.1404</v>
      </c>
      <c r="I11658">
        <v>42.399999999999899</v>
      </c>
      <c r="J11658">
        <v>40.867496598511899</v>
      </c>
      <c r="K11658">
        <v>-73.305138414725604</v>
      </c>
      <c r="L11658">
        <v>159</v>
      </c>
      <c r="M11658">
        <v>82</v>
      </c>
      <c r="O11658">
        <v>2.67482590675354</v>
      </c>
      <c r="Q11658">
        <v>6</v>
      </c>
    </row>
    <row r="11659" spans="1:17" x14ac:dyDescent="0.3">
      <c r="A11659">
        <v>12538</v>
      </c>
      <c r="C11659">
        <v>83.213970000000003</v>
      </c>
      <c r="E11659">
        <v>133.43339538574199</v>
      </c>
      <c r="F11659">
        <v>27.075600000000001</v>
      </c>
      <c r="I11659">
        <v>42.399999999999899</v>
      </c>
      <c r="J11659">
        <v>40.867484612390399</v>
      </c>
      <c r="K11659">
        <v>-73.305225251242504</v>
      </c>
      <c r="L11659">
        <v>159</v>
      </c>
      <c r="M11659">
        <v>82</v>
      </c>
      <c r="O11659">
        <v>2.67482590675354</v>
      </c>
      <c r="Q11659">
        <v>6</v>
      </c>
    </row>
    <row r="11660" spans="1:17" x14ac:dyDescent="0.3">
      <c r="A11660">
        <v>12539</v>
      </c>
      <c r="C11660">
        <v>83.221500000000006</v>
      </c>
      <c r="E11660">
        <v>142.754791259765</v>
      </c>
      <c r="F11660">
        <v>27.075600000000001</v>
      </c>
      <c r="I11660">
        <v>42.399999999999899</v>
      </c>
      <c r="J11660">
        <v>40.867470698431099</v>
      </c>
      <c r="K11660">
        <v>-73.305313764139996</v>
      </c>
      <c r="L11660">
        <v>160</v>
      </c>
      <c r="M11660">
        <v>81</v>
      </c>
      <c r="O11660">
        <v>2.67482590675354</v>
      </c>
      <c r="Q11660">
        <v>6</v>
      </c>
    </row>
    <row r="11661" spans="1:17" x14ac:dyDescent="0.3">
      <c r="A11661">
        <v>12540</v>
      </c>
      <c r="C11661">
        <v>83.229009999999903</v>
      </c>
      <c r="E11661">
        <v>152.67126464843699</v>
      </c>
      <c r="F11661">
        <v>27.0396</v>
      </c>
      <c r="I11661">
        <v>42.399999999999899</v>
      </c>
      <c r="J11661">
        <v>40.867455527186301</v>
      </c>
      <c r="K11661">
        <v>-73.305400433018804</v>
      </c>
      <c r="L11661">
        <v>159</v>
      </c>
      <c r="M11661">
        <v>81</v>
      </c>
      <c r="O11661">
        <v>2.67482590675354</v>
      </c>
      <c r="Q11661">
        <v>6</v>
      </c>
    </row>
    <row r="11662" spans="1:17" x14ac:dyDescent="0.3">
      <c r="A11662">
        <v>12541</v>
      </c>
      <c r="C11662">
        <v>83.23648</v>
      </c>
      <c r="E11662">
        <v>176.93035888671801</v>
      </c>
      <c r="F11662">
        <v>26.906400000000001</v>
      </c>
      <c r="I11662">
        <v>42.399999999999899</v>
      </c>
      <c r="J11662">
        <v>40.867439853027399</v>
      </c>
      <c r="K11662">
        <v>-73.305487856268797</v>
      </c>
      <c r="L11662">
        <v>160</v>
      </c>
      <c r="M11662">
        <v>82</v>
      </c>
      <c r="O11662">
        <v>2.67482590675354</v>
      </c>
      <c r="Q11662">
        <v>6</v>
      </c>
    </row>
    <row r="11663" spans="1:17" x14ac:dyDescent="0.3">
      <c r="A11663">
        <v>12542</v>
      </c>
      <c r="C11663">
        <v>83.243929999999906</v>
      </c>
      <c r="E11663">
        <v>199.59291076660099</v>
      </c>
      <c r="F11663">
        <v>26.838000000000001</v>
      </c>
      <c r="I11663">
        <v>42.6</v>
      </c>
      <c r="J11663">
        <v>40.867425436154001</v>
      </c>
      <c r="K11663">
        <v>-73.305574441328602</v>
      </c>
      <c r="L11663">
        <v>160</v>
      </c>
      <c r="M11663">
        <v>80</v>
      </c>
      <c r="O11663">
        <v>2.67482590675354</v>
      </c>
      <c r="Q11663">
        <v>6</v>
      </c>
    </row>
    <row r="11664" spans="1:17" x14ac:dyDescent="0.3">
      <c r="A11664">
        <v>12543</v>
      </c>
      <c r="C11664">
        <v>83.251339999999999</v>
      </c>
      <c r="E11664">
        <v>208.933013916015</v>
      </c>
      <c r="F11664">
        <v>26.6724</v>
      </c>
      <c r="I11664">
        <v>42.6</v>
      </c>
      <c r="J11664">
        <v>40.867411773651803</v>
      </c>
      <c r="K11664">
        <v>-73.305660104379001</v>
      </c>
      <c r="L11664">
        <v>160</v>
      </c>
      <c r="M11664">
        <v>82</v>
      </c>
      <c r="O11664">
        <v>0.70463198423385598</v>
      </c>
      <c r="Q11664">
        <v>6</v>
      </c>
    </row>
    <row r="11665" spans="1:17" x14ac:dyDescent="0.3">
      <c r="A11665">
        <v>12544</v>
      </c>
      <c r="C11665">
        <v>83.258780000000002</v>
      </c>
      <c r="E11665">
        <v>216.72355651855401</v>
      </c>
      <c r="F11665">
        <v>26.773199999999999</v>
      </c>
      <c r="I11665">
        <v>42.799999999999898</v>
      </c>
      <c r="J11665">
        <v>40.867396937683203</v>
      </c>
      <c r="K11665">
        <v>-73.3057476952672</v>
      </c>
      <c r="L11665">
        <v>160</v>
      </c>
      <c r="M11665">
        <v>81</v>
      </c>
      <c r="O11665">
        <v>0.70463198423385598</v>
      </c>
      <c r="Q11665">
        <v>6</v>
      </c>
    </row>
    <row r="11666" spans="1:17" x14ac:dyDescent="0.3">
      <c r="A11666">
        <v>12545</v>
      </c>
      <c r="C11666">
        <v>83.266289999999998</v>
      </c>
      <c r="E11666">
        <v>223.01693725585901</v>
      </c>
      <c r="F11666">
        <v>27.0396</v>
      </c>
      <c r="I11666">
        <v>42.799999999999898</v>
      </c>
      <c r="J11666">
        <v>40.8673821855336</v>
      </c>
      <c r="K11666">
        <v>-73.305836124345603</v>
      </c>
      <c r="L11666">
        <v>160</v>
      </c>
      <c r="M11666">
        <v>81</v>
      </c>
      <c r="O11666">
        <v>0.70463198423385598</v>
      </c>
      <c r="Q11666">
        <v>6</v>
      </c>
    </row>
    <row r="11667" spans="1:17" x14ac:dyDescent="0.3">
      <c r="A11667">
        <v>12546</v>
      </c>
      <c r="C11667">
        <v>83.273719999999997</v>
      </c>
      <c r="E11667">
        <v>229.99250793457</v>
      </c>
      <c r="F11667">
        <v>26.773199999999999</v>
      </c>
      <c r="I11667">
        <v>43</v>
      </c>
      <c r="J11667">
        <v>40.867368774488497</v>
      </c>
      <c r="K11667">
        <v>-73.3059221226722</v>
      </c>
      <c r="L11667">
        <v>159</v>
      </c>
      <c r="M11667">
        <v>80</v>
      </c>
      <c r="O11667">
        <v>0.70463198423385598</v>
      </c>
      <c r="Q11667">
        <v>6</v>
      </c>
    </row>
    <row r="11668" spans="1:17" x14ac:dyDescent="0.3">
      <c r="A11668">
        <v>12547</v>
      </c>
      <c r="C11668">
        <v>83.281209999999902</v>
      </c>
      <c r="E11668">
        <v>214.76689147949199</v>
      </c>
      <c r="F11668">
        <v>26.938800000000001</v>
      </c>
      <c r="I11668">
        <v>43.2</v>
      </c>
      <c r="J11668">
        <v>40.867353938519898</v>
      </c>
      <c r="K11668">
        <v>-73.306009043008004</v>
      </c>
      <c r="L11668">
        <v>160</v>
      </c>
      <c r="M11668">
        <v>81</v>
      </c>
      <c r="O11668">
        <v>0.70463198423385598</v>
      </c>
      <c r="Q11668">
        <v>6</v>
      </c>
    </row>
    <row r="11669" spans="1:17" x14ac:dyDescent="0.3">
      <c r="A11669">
        <v>12548</v>
      </c>
      <c r="C11669">
        <v>83.288780000000003</v>
      </c>
      <c r="E11669">
        <v>200.52279663085901</v>
      </c>
      <c r="F11669">
        <v>27.241199999999999</v>
      </c>
      <c r="I11669">
        <v>43.399999999999899</v>
      </c>
      <c r="J11669">
        <v>40.867340024560598</v>
      </c>
      <c r="K11669">
        <v>-73.306096382439094</v>
      </c>
      <c r="L11669">
        <v>160</v>
      </c>
      <c r="M11669">
        <v>82</v>
      </c>
      <c r="O11669">
        <v>0.70463198423385598</v>
      </c>
      <c r="Q11669">
        <v>6</v>
      </c>
    </row>
    <row r="11670" spans="1:17" x14ac:dyDescent="0.3">
      <c r="A11670">
        <v>12549</v>
      </c>
      <c r="C11670">
        <v>83.296259999999904</v>
      </c>
      <c r="E11670">
        <v>187.28205871582</v>
      </c>
      <c r="F11670">
        <v>26.938800000000001</v>
      </c>
      <c r="I11670">
        <v>43.2</v>
      </c>
      <c r="J11670">
        <v>40.867324937134903</v>
      </c>
      <c r="K11670">
        <v>-73.306184057146297</v>
      </c>
      <c r="L11670">
        <v>160</v>
      </c>
      <c r="M11670">
        <v>82</v>
      </c>
      <c r="O11670">
        <v>0.62422955036163297</v>
      </c>
      <c r="Q11670">
        <v>6</v>
      </c>
    </row>
    <row r="11671" spans="1:17" x14ac:dyDescent="0.3">
      <c r="A11671">
        <v>12550</v>
      </c>
      <c r="C11671">
        <v>83.303789999999907</v>
      </c>
      <c r="E11671">
        <v>173.74571228027301</v>
      </c>
      <c r="F11671">
        <v>27.0396</v>
      </c>
      <c r="I11671">
        <v>43.6</v>
      </c>
      <c r="J11671">
        <v>40.867312615737298</v>
      </c>
      <c r="K11671">
        <v>-73.306272150948601</v>
      </c>
      <c r="L11671">
        <v>160</v>
      </c>
      <c r="M11671">
        <v>81</v>
      </c>
      <c r="O11671">
        <v>0.62422955036163297</v>
      </c>
      <c r="Q11671">
        <v>6</v>
      </c>
    </row>
    <row r="11672" spans="1:17" x14ac:dyDescent="0.3">
      <c r="A11672">
        <v>12551</v>
      </c>
      <c r="C11672">
        <v>83.31129</v>
      </c>
      <c r="E11672">
        <v>160.70259094238199</v>
      </c>
      <c r="F11672">
        <v>27.0396</v>
      </c>
      <c r="I11672">
        <v>43.6</v>
      </c>
      <c r="J11672">
        <v>40.867300461977699</v>
      </c>
      <c r="K11672">
        <v>-73.306360412388997</v>
      </c>
      <c r="L11672">
        <v>160</v>
      </c>
      <c r="M11672">
        <v>81</v>
      </c>
      <c r="O11672">
        <v>0.62422955036163297</v>
      </c>
      <c r="Q11672">
        <v>6</v>
      </c>
    </row>
    <row r="11673" spans="1:17" x14ac:dyDescent="0.3">
      <c r="A11673">
        <v>12552</v>
      </c>
      <c r="C11673">
        <v>83.318830000000005</v>
      </c>
      <c r="E11673">
        <v>147.847564697265</v>
      </c>
      <c r="F11673">
        <v>27.1404</v>
      </c>
      <c r="I11673">
        <v>43.6</v>
      </c>
      <c r="J11673">
        <v>40.8672863803803</v>
      </c>
      <c r="K11673">
        <v>-73.306451942771602</v>
      </c>
      <c r="L11673">
        <v>159</v>
      </c>
      <c r="M11673">
        <v>82</v>
      </c>
      <c r="O11673">
        <v>0.62422955036163297</v>
      </c>
      <c r="Q11673">
        <v>6</v>
      </c>
    </row>
    <row r="11674" spans="1:17" x14ac:dyDescent="0.3">
      <c r="A11674">
        <v>12553</v>
      </c>
      <c r="C11674">
        <v>83.326399999999893</v>
      </c>
      <c r="E11674">
        <v>148.41716003417901</v>
      </c>
      <c r="F11674">
        <v>27.241199999999999</v>
      </c>
      <c r="I11674">
        <v>43.6</v>
      </c>
      <c r="J11674">
        <v>40.867272382602003</v>
      </c>
      <c r="K11674">
        <v>-73.306536935269804</v>
      </c>
      <c r="L11674">
        <v>160</v>
      </c>
      <c r="M11674">
        <v>81</v>
      </c>
      <c r="O11674">
        <v>0.62422955036163297</v>
      </c>
      <c r="Q11674">
        <v>6</v>
      </c>
    </row>
    <row r="11675" spans="1:17" x14ac:dyDescent="0.3">
      <c r="A11675">
        <v>12554</v>
      </c>
      <c r="C11675">
        <v>83.333989999999901</v>
      </c>
      <c r="E11675">
        <v>150.18925476074199</v>
      </c>
      <c r="F11675">
        <v>27.341999999999999</v>
      </c>
      <c r="I11675">
        <v>43.6</v>
      </c>
      <c r="J11675">
        <v>40.8672582171857</v>
      </c>
      <c r="K11675">
        <v>-73.306622849777298</v>
      </c>
      <c r="L11675">
        <v>159</v>
      </c>
      <c r="M11675">
        <v>82</v>
      </c>
      <c r="O11675">
        <v>0.62422955036163297</v>
      </c>
      <c r="Q11675">
        <v>6</v>
      </c>
    </row>
    <row r="11676" spans="1:17" x14ac:dyDescent="0.3">
      <c r="A11676">
        <v>12555</v>
      </c>
      <c r="C11676">
        <v>83.34151</v>
      </c>
      <c r="E11676">
        <v>159.95046997070301</v>
      </c>
      <c r="F11676">
        <v>27.075600000000001</v>
      </c>
      <c r="I11676">
        <v>43.6</v>
      </c>
      <c r="J11676">
        <v>40.867246063426101</v>
      </c>
      <c r="K11676">
        <v>-73.306710608303504</v>
      </c>
      <c r="L11676">
        <v>160</v>
      </c>
      <c r="M11676">
        <v>82</v>
      </c>
      <c r="O11676">
        <v>2.0022952556610099</v>
      </c>
      <c r="Q11676">
        <v>6</v>
      </c>
    </row>
    <row r="11677" spans="1:17" x14ac:dyDescent="0.3">
      <c r="A11677">
        <v>12556</v>
      </c>
      <c r="C11677">
        <v>83.348969999999994</v>
      </c>
      <c r="E11677">
        <v>169.29585266113199</v>
      </c>
      <c r="F11677">
        <v>26.873999999999999</v>
      </c>
      <c r="I11677">
        <v>43.799999999999898</v>
      </c>
      <c r="J11677">
        <v>40.867234328761697</v>
      </c>
      <c r="K11677">
        <v>-73.306797361001301</v>
      </c>
      <c r="L11677">
        <v>160</v>
      </c>
      <c r="M11677">
        <v>80</v>
      </c>
      <c r="O11677">
        <v>2.0022952556610099</v>
      </c>
      <c r="Q11677">
        <v>6</v>
      </c>
    </row>
    <row r="11678" spans="1:17" x14ac:dyDescent="0.3">
      <c r="A11678">
        <v>12557</v>
      </c>
      <c r="C11678">
        <v>83.356390000000005</v>
      </c>
      <c r="E11678">
        <v>178.42752075195301</v>
      </c>
      <c r="F11678">
        <v>26.704799999999999</v>
      </c>
      <c r="I11678">
        <v>44</v>
      </c>
      <c r="J11678">
        <v>40.867220750078502</v>
      </c>
      <c r="K11678">
        <v>-73.3068788331002</v>
      </c>
      <c r="L11678">
        <v>159</v>
      </c>
      <c r="M11678">
        <v>81</v>
      </c>
      <c r="O11678">
        <v>2.0022952556610099</v>
      </c>
      <c r="Q11678">
        <v>6</v>
      </c>
    </row>
    <row r="11679" spans="1:17" x14ac:dyDescent="0.3">
      <c r="A11679">
        <v>12558</v>
      </c>
      <c r="C11679">
        <v>83.363879999999995</v>
      </c>
      <c r="E11679">
        <v>185.74060058593699</v>
      </c>
      <c r="F11679">
        <v>26.974799999999998</v>
      </c>
      <c r="I11679">
        <v>44</v>
      </c>
      <c r="J11679">
        <v>40.867204489186399</v>
      </c>
      <c r="K11679">
        <v>-73.306961562484503</v>
      </c>
      <c r="L11679">
        <v>160</v>
      </c>
      <c r="M11679">
        <v>80</v>
      </c>
      <c r="O11679">
        <v>2.0022952556610099</v>
      </c>
      <c r="Q11679">
        <v>6</v>
      </c>
    </row>
    <row r="11680" spans="1:17" x14ac:dyDescent="0.3">
      <c r="A11680">
        <v>12559</v>
      </c>
      <c r="C11680">
        <v>83.371340000000004</v>
      </c>
      <c r="E11680">
        <v>192.56916809082</v>
      </c>
      <c r="F11680">
        <v>26.704799999999999</v>
      </c>
      <c r="I11680">
        <v>44.2</v>
      </c>
      <c r="J11680">
        <v>40.867189066484499</v>
      </c>
      <c r="K11680">
        <v>-73.307045800611306</v>
      </c>
      <c r="L11680">
        <v>159</v>
      </c>
      <c r="M11680">
        <v>80</v>
      </c>
      <c r="O11680">
        <v>2.0022952556610099</v>
      </c>
      <c r="Q11680">
        <v>6</v>
      </c>
    </row>
    <row r="11681" spans="1:17" x14ac:dyDescent="0.3">
      <c r="A11681">
        <v>12560</v>
      </c>
      <c r="C11681">
        <v>83.378649999999993</v>
      </c>
      <c r="E11681">
        <v>198.42272949218699</v>
      </c>
      <c r="F11681">
        <v>26.470800000000001</v>
      </c>
      <c r="I11681">
        <v>44.2</v>
      </c>
      <c r="J11681">
        <v>40.8671755716204</v>
      </c>
      <c r="K11681">
        <v>-73.307127105072098</v>
      </c>
      <c r="L11681">
        <v>160</v>
      </c>
      <c r="M11681">
        <v>80</v>
      </c>
      <c r="O11681">
        <v>2.0022952556610099</v>
      </c>
      <c r="Q11681">
        <v>6</v>
      </c>
    </row>
    <row r="11682" spans="1:17" x14ac:dyDescent="0.3">
      <c r="A11682">
        <v>12561</v>
      </c>
      <c r="C11682">
        <v>83.386110000000002</v>
      </c>
      <c r="E11682">
        <v>202.11993408203099</v>
      </c>
      <c r="F11682">
        <v>26.873999999999999</v>
      </c>
      <c r="I11682">
        <v>44.2</v>
      </c>
      <c r="J11682">
        <v>40.867164004594002</v>
      </c>
      <c r="K11682">
        <v>-73.307211762294102</v>
      </c>
      <c r="L11682">
        <v>159</v>
      </c>
      <c r="M11682">
        <v>79</v>
      </c>
      <c r="O11682">
        <v>1.4418694972991899</v>
      </c>
      <c r="Q11682">
        <v>6</v>
      </c>
    </row>
    <row r="11683" spans="1:17" x14ac:dyDescent="0.3">
      <c r="A11683">
        <v>12562</v>
      </c>
      <c r="C11683">
        <v>83.393500000000003</v>
      </c>
      <c r="E11683">
        <v>205.49433898925699</v>
      </c>
      <c r="F11683">
        <v>26.603999999999999</v>
      </c>
      <c r="I11683">
        <v>44.399999999999899</v>
      </c>
      <c r="J11683">
        <v>40.867154113948303</v>
      </c>
      <c r="K11683">
        <v>-73.307293821126194</v>
      </c>
      <c r="L11683">
        <v>160</v>
      </c>
      <c r="M11683">
        <v>80</v>
      </c>
      <c r="O11683">
        <v>1.4418694972991899</v>
      </c>
      <c r="Q11683">
        <v>6</v>
      </c>
    </row>
    <row r="11684" spans="1:17" x14ac:dyDescent="0.3">
      <c r="A11684">
        <v>12563</v>
      </c>
      <c r="C11684">
        <v>83.400890000000004</v>
      </c>
      <c r="E11684">
        <v>209.09341430664</v>
      </c>
      <c r="F11684">
        <v>26.603999999999999</v>
      </c>
      <c r="I11684">
        <v>44.6</v>
      </c>
      <c r="J11684">
        <v>40.867142882198003</v>
      </c>
      <c r="K11684">
        <v>-73.307377723976899</v>
      </c>
      <c r="L11684">
        <v>160</v>
      </c>
      <c r="M11684">
        <v>79</v>
      </c>
      <c r="O11684">
        <v>1.4418694972991899</v>
      </c>
      <c r="Q11684">
        <v>6</v>
      </c>
    </row>
    <row r="11685" spans="1:17" x14ac:dyDescent="0.3">
      <c r="A11685">
        <v>12564</v>
      </c>
      <c r="C11685">
        <v>83.408349999999899</v>
      </c>
      <c r="E11685">
        <v>213.05570983886699</v>
      </c>
      <c r="F11685">
        <v>26.873999999999999</v>
      </c>
      <c r="I11685">
        <v>44.6</v>
      </c>
      <c r="J11685">
        <v>40.867129806429098</v>
      </c>
      <c r="K11685">
        <v>-73.307461626827703</v>
      </c>
      <c r="L11685">
        <v>159</v>
      </c>
      <c r="M11685">
        <v>80</v>
      </c>
      <c r="O11685">
        <v>1.4418694972991899</v>
      </c>
      <c r="Q11685">
        <v>6</v>
      </c>
    </row>
    <row r="11686" spans="1:17" x14ac:dyDescent="0.3">
      <c r="A11686">
        <v>12565</v>
      </c>
      <c r="C11686">
        <v>83.415789999999902</v>
      </c>
      <c r="E11686">
        <v>206.16670227050699</v>
      </c>
      <c r="F11686">
        <v>26.773199999999999</v>
      </c>
      <c r="I11686">
        <v>44.799999999999898</v>
      </c>
      <c r="J11686">
        <v>40.867116563022101</v>
      </c>
      <c r="K11686">
        <v>-73.307547541335197</v>
      </c>
      <c r="L11686">
        <v>159</v>
      </c>
      <c r="M11686">
        <v>79</v>
      </c>
      <c r="O11686">
        <v>1.4418694972991899</v>
      </c>
      <c r="Q11686">
        <v>6</v>
      </c>
    </row>
    <row r="11687" spans="1:17" x14ac:dyDescent="0.3">
      <c r="A11687">
        <v>12566</v>
      </c>
      <c r="C11687">
        <v>83.423199999999994</v>
      </c>
      <c r="E11687">
        <v>201.8154296875</v>
      </c>
      <c r="F11687">
        <v>26.704799999999999</v>
      </c>
      <c r="I11687">
        <v>44.6</v>
      </c>
      <c r="J11687">
        <v>40.867103571072199</v>
      </c>
      <c r="K11687">
        <v>-73.307632450014296</v>
      </c>
      <c r="L11687">
        <v>159</v>
      </c>
      <c r="M11687">
        <v>80</v>
      </c>
      <c r="O11687">
        <v>1.4418694972991899</v>
      </c>
      <c r="Q11687">
        <v>6</v>
      </c>
    </row>
    <row r="11688" spans="1:17" x14ac:dyDescent="0.3">
      <c r="A11688">
        <v>12567</v>
      </c>
      <c r="C11688">
        <v>83.430639999999997</v>
      </c>
      <c r="E11688">
        <v>178.31707763671801</v>
      </c>
      <c r="F11688">
        <v>26.773199999999999</v>
      </c>
      <c r="I11688">
        <v>44.6</v>
      </c>
      <c r="J11688">
        <v>40.867091333493498</v>
      </c>
      <c r="K11688">
        <v>-73.307718615978899</v>
      </c>
      <c r="L11688">
        <v>160</v>
      </c>
      <c r="M11688">
        <v>81</v>
      </c>
      <c r="O11688">
        <v>-3.2687087059020898</v>
      </c>
      <c r="Q11688">
        <v>6</v>
      </c>
    </row>
    <row r="11689" spans="1:17" x14ac:dyDescent="0.3">
      <c r="A11689">
        <v>12568</v>
      </c>
      <c r="C11689">
        <v>83.438009999999906</v>
      </c>
      <c r="E11689">
        <v>155.19859313964801</v>
      </c>
      <c r="F11689">
        <v>26.5032</v>
      </c>
      <c r="I11689">
        <v>44.6</v>
      </c>
      <c r="J11689">
        <v>40.867079347371998</v>
      </c>
      <c r="K11689">
        <v>-73.3078039437532</v>
      </c>
      <c r="L11689">
        <v>159</v>
      </c>
      <c r="M11689">
        <v>78</v>
      </c>
      <c r="O11689">
        <v>-3.2687087059020898</v>
      </c>
      <c r="Q11689">
        <v>6</v>
      </c>
    </row>
    <row r="11690" spans="1:17" x14ac:dyDescent="0.3">
      <c r="A11690">
        <v>12569</v>
      </c>
      <c r="C11690">
        <v>83.445329999999998</v>
      </c>
      <c r="E11690">
        <v>132.598541259765</v>
      </c>
      <c r="F11690">
        <v>26.37</v>
      </c>
      <c r="I11690">
        <v>44.799999999999898</v>
      </c>
      <c r="J11690">
        <v>40.867066690698202</v>
      </c>
      <c r="K11690">
        <v>-73.307888014241996</v>
      </c>
      <c r="L11690">
        <v>160</v>
      </c>
      <c r="M11690">
        <v>82</v>
      </c>
      <c r="O11690">
        <v>-3.2687087059020898</v>
      </c>
      <c r="Q11690">
        <v>6</v>
      </c>
    </row>
    <row r="11691" spans="1:17" x14ac:dyDescent="0.3">
      <c r="A11691">
        <v>12570</v>
      </c>
      <c r="C11691">
        <v>83.452739999999906</v>
      </c>
      <c r="E11691">
        <v>111.34828948974599</v>
      </c>
      <c r="F11691">
        <v>26.704799999999999</v>
      </c>
      <c r="I11691">
        <v>44.799999999999898</v>
      </c>
      <c r="J11691">
        <v>40.867053782567297</v>
      </c>
      <c r="K11691">
        <v>-73.307972755283103</v>
      </c>
      <c r="L11691">
        <v>160</v>
      </c>
      <c r="M11691">
        <v>79</v>
      </c>
      <c r="O11691">
        <v>-3.2687087059020898</v>
      </c>
      <c r="Q11691">
        <v>6</v>
      </c>
    </row>
    <row r="11692" spans="1:17" x14ac:dyDescent="0.3">
      <c r="A11692">
        <v>12571</v>
      </c>
      <c r="C11692">
        <v>83.460179999999994</v>
      </c>
      <c r="E11692">
        <v>92.201194763183594</v>
      </c>
      <c r="F11692">
        <v>26.805599999999998</v>
      </c>
      <c r="I11692">
        <v>44.799999999999898</v>
      </c>
      <c r="J11692">
        <v>40.867038862779701</v>
      </c>
      <c r="K11692">
        <v>-73.308058083057404</v>
      </c>
      <c r="L11692">
        <v>160</v>
      </c>
      <c r="M11692">
        <v>79</v>
      </c>
      <c r="O11692">
        <v>-3.2687087059020898</v>
      </c>
      <c r="Q11692">
        <v>6</v>
      </c>
    </row>
    <row r="11693" spans="1:17" x14ac:dyDescent="0.3">
      <c r="A11693">
        <v>12572</v>
      </c>
      <c r="C11693">
        <v>83.4676299999999</v>
      </c>
      <c r="E11693">
        <v>73.665855407714801</v>
      </c>
      <c r="F11693">
        <v>26.805599999999998</v>
      </c>
      <c r="I11693">
        <v>45</v>
      </c>
      <c r="J11693">
        <v>40.867023440077901</v>
      </c>
      <c r="K11693">
        <v>-73.308143159374595</v>
      </c>
      <c r="L11693">
        <v>159</v>
      </c>
      <c r="M11693">
        <v>82</v>
      </c>
      <c r="O11693">
        <v>-3.2687087059020898</v>
      </c>
      <c r="Q11693">
        <v>6</v>
      </c>
    </row>
    <row r="11694" spans="1:17" x14ac:dyDescent="0.3">
      <c r="A11694">
        <v>12573</v>
      </c>
      <c r="C11694">
        <v>83.475129999999993</v>
      </c>
      <c r="E11694">
        <v>91.851753234863196</v>
      </c>
      <c r="F11694">
        <v>27.007200000000001</v>
      </c>
      <c r="I11694">
        <v>45</v>
      </c>
      <c r="J11694">
        <v>40.867009609937597</v>
      </c>
      <c r="K11694">
        <v>-73.308229660615297</v>
      </c>
      <c r="L11694">
        <v>160</v>
      </c>
      <c r="M11694">
        <v>79</v>
      </c>
      <c r="O11694">
        <v>3.6987059116363499</v>
      </c>
      <c r="Q11694">
        <v>6</v>
      </c>
    </row>
    <row r="11695" spans="1:17" x14ac:dyDescent="0.3">
      <c r="A11695">
        <v>12574</v>
      </c>
      <c r="C11695">
        <v>83.482729999999904</v>
      </c>
      <c r="E11695">
        <v>109.151466369628</v>
      </c>
      <c r="F11695">
        <v>27.378</v>
      </c>
      <c r="I11695">
        <v>45</v>
      </c>
      <c r="J11695">
        <v>40.866996115073498</v>
      </c>
      <c r="K11695">
        <v>-73.308318424969897</v>
      </c>
      <c r="L11695">
        <v>159</v>
      </c>
      <c r="M11695">
        <v>74</v>
      </c>
      <c r="O11695">
        <v>3.6987059116363499</v>
      </c>
      <c r="Q11695">
        <v>6</v>
      </c>
    </row>
    <row r="11696" spans="1:17" x14ac:dyDescent="0.3">
      <c r="A11696">
        <v>12575</v>
      </c>
      <c r="C11696">
        <v>83.490359999999995</v>
      </c>
      <c r="E11696">
        <v>132.04203796386699</v>
      </c>
      <c r="F11696">
        <v>27.4788</v>
      </c>
      <c r="I11696">
        <v>45</v>
      </c>
      <c r="J11696">
        <v>40.866980608552602</v>
      </c>
      <c r="K11696">
        <v>-73.308408027514801</v>
      </c>
      <c r="L11696">
        <v>160</v>
      </c>
      <c r="M11696">
        <v>75</v>
      </c>
      <c r="O11696">
        <v>3.6987059116363499</v>
      </c>
      <c r="Q11696">
        <v>6</v>
      </c>
    </row>
    <row r="11697" spans="1:17" x14ac:dyDescent="0.3">
      <c r="A11697">
        <v>12576</v>
      </c>
      <c r="C11697">
        <v>83.498140000000006</v>
      </c>
      <c r="E11697">
        <v>153.71046447753901</v>
      </c>
      <c r="F11697">
        <v>27.979199999999999</v>
      </c>
      <c r="I11697">
        <v>45</v>
      </c>
      <c r="J11697">
        <v>40.866966191679197</v>
      </c>
      <c r="K11697">
        <v>-73.308495869859996</v>
      </c>
      <c r="L11697">
        <v>160</v>
      </c>
      <c r="M11697">
        <v>74</v>
      </c>
      <c r="O11697">
        <v>3.6987059116363499</v>
      </c>
      <c r="Q11697">
        <v>6</v>
      </c>
    </row>
    <row r="11698" spans="1:17" x14ac:dyDescent="0.3">
      <c r="A11698">
        <v>12577</v>
      </c>
      <c r="C11698">
        <v>83.506169999999997</v>
      </c>
      <c r="E11698">
        <v>196.56089782714801</v>
      </c>
      <c r="F11698">
        <v>28.9224</v>
      </c>
      <c r="I11698">
        <v>45.2</v>
      </c>
      <c r="J11698">
        <v>40.866952612996101</v>
      </c>
      <c r="K11698">
        <v>-73.308586729690404</v>
      </c>
      <c r="L11698">
        <v>159</v>
      </c>
      <c r="M11698">
        <v>76</v>
      </c>
      <c r="O11698">
        <v>3.6987059116363499</v>
      </c>
      <c r="Q11698">
        <v>6</v>
      </c>
    </row>
    <row r="11699" spans="1:17" x14ac:dyDescent="0.3">
      <c r="A11699">
        <v>12578</v>
      </c>
      <c r="C11699">
        <v>83.5144599999999</v>
      </c>
      <c r="E11699">
        <v>241.35400390625</v>
      </c>
      <c r="F11699">
        <v>29.829599999999999</v>
      </c>
      <c r="I11699">
        <v>45</v>
      </c>
      <c r="J11699">
        <v>40.866937106475199</v>
      </c>
      <c r="K11699">
        <v>-73.3086780086159</v>
      </c>
      <c r="L11699">
        <v>159</v>
      </c>
      <c r="M11699">
        <v>81</v>
      </c>
      <c r="O11699">
        <v>3.6987059116363499</v>
      </c>
      <c r="Q11699">
        <v>6</v>
      </c>
    </row>
    <row r="11700" spans="1:17" x14ac:dyDescent="0.3">
      <c r="A11700">
        <v>12579</v>
      </c>
      <c r="C11700">
        <v>83.522909999999996</v>
      </c>
      <c r="E11700">
        <v>249.985595703125</v>
      </c>
      <c r="F11700">
        <v>30.4344</v>
      </c>
      <c r="I11700">
        <v>45</v>
      </c>
      <c r="J11700">
        <v>40.866921432316303</v>
      </c>
      <c r="K11700">
        <v>-73.308774819597602</v>
      </c>
      <c r="L11700">
        <v>160</v>
      </c>
      <c r="M11700">
        <v>80</v>
      </c>
      <c r="O11700">
        <v>-1.77364253997802</v>
      </c>
      <c r="Q11700">
        <v>6</v>
      </c>
    </row>
    <row r="11701" spans="1:17" x14ac:dyDescent="0.3">
      <c r="A11701">
        <v>12580</v>
      </c>
      <c r="C11701">
        <v>83.531399999999906</v>
      </c>
      <c r="E11701">
        <v>262.97149658203102</v>
      </c>
      <c r="F11701">
        <v>30.5352</v>
      </c>
      <c r="I11701">
        <v>45</v>
      </c>
      <c r="J11701">
        <v>40.866905003786002</v>
      </c>
      <c r="K11701">
        <v>-73.308873055502701</v>
      </c>
      <c r="L11701">
        <v>160</v>
      </c>
      <c r="M11701">
        <v>82</v>
      </c>
      <c r="O11701">
        <v>-1.77364253997802</v>
      </c>
      <c r="Q11701">
        <v>6</v>
      </c>
    </row>
    <row r="11702" spans="1:17" x14ac:dyDescent="0.3">
      <c r="A11702">
        <v>12581</v>
      </c>
      <c r="C11702">
        <v>83.539749999999998</v>
      </c>
      <c r="E11702">
        <v>272.99240112304602</v>
      </c>
      <c r="F11702">
        <v>30.063600000000001</v>
      </c>
      <c r="I11702">
        <v>44.799999999999898</v>
      </c>
      <c r="J11702">
        <v>40.866887317970303</v>
      </c>
      <c r="K11702">
        <v>-73.308970117941499</v>
      </c>
      <c r="L11702">
        <v>159</v>
      </c>
      <c r="M11702">
        <v>82</v>
      </c>
      <c r="O11702">
        <v>-1.77364253997802</v>
      </c>
      <c r="Q11702">
        <v>6</v>
      </c>
    </row>
    <row r="11703" spans="1:17" x14ac:dyDescent="0.3">
      <c r="A11703">
        <v>12582</v>
      </c>
      <c r="C11703">
        <v>83.548059999999893</v>
      </c>
      <c r="E11703">
        <v>281.03097534179602</v>
      </c>
      <c r="F11703">
        <v>29.930399999999999</v>
      </c>
      <c r="I11703">
        <v>44.799999999999898</v>
      </c>
      <c r="J11703">
        <v>40.8668682072311</v>
      </c>
      <c r="K11703">
        <v>-73.309067683294401</v>
      </c>
      <c r="L11703">
        <v>159</v>
      </c>
      <c r="M11703">
        <v>81</v>
      </c>
      <c r="O11703">
        <v>-1.77364253997802</v>
      </c>
      <c r="Q11703">
        <v>6</v>
      </c>
    </row>
    <row r="11704" spans="1:17" x14ac:dyDescent="0.3">
      <c r="A11704">
        <v>12583</v>
      </c>
      <c r="C11704">
        <v>83.556269999999898</v>
      </c>
      <c r="E11704">
        <v>248.34585571289</v>
      </c>
      <c r="F11704">
        <v>29.5596</v>
      </c>
      <c r="I11704">
        <v>44.799999999999898</v>
      </c>
      <c r="J11704">
        <v>40.866849180310901</v>
      </c>
      <c r="K11704">
        <v>-73.309163656085701</v>
      </c>
      <c r="L11704">
        <v>160</v>
      </c>
      <c r="M11704">
        <v>81</v>
      </c>
      <c r="O11704">
        <v>-1.77364253997802</v>
      </c>
      <c r="Q11704">
        <v>6</v>
      </c>
    </row>
    <row r="11705" spans="1:17" x14ac:dyDescent="0.3">
      <c r="A11705">
        <v>12584</v>
      </c>
      <c r="C11705">
        <v>83.564329999999998</v>
      </c>
      <c r="E11705">
        <v>211.729080200195</v>
      </c>
      <c r="F11705">
        <v>29.023199999999999</v>
      </c>
      <c r="I11705">
        <v>44.799999999999898</v>
      </c>
      <c r="J11705">
        <v>40.8668303210288</v>
      </c>
      <c r="K11705">
        <v>-73.309259461238895</v>
      </c>
      <c r="L11705">
        <v>160</v>
      </c>
      <c r="M11705">
        <v>79</v>
      </c>
      <c r="O11705">
        <v>-1.77364253997802</v>
      </c>
      <c r="Q11705">
        <v>6</v>
      </c>
    </row>
    <row r="11706" spans="1:17" x14ac:dyDescent="0.3">
      <c r="A11706">
        <v>12585</v>
      </c>
      <c r="C11706">
        <v>83.572289999999995</v>
      </c>
      <c r="E11706">
        <v>173.686752319335</v>
      </c>
      <c r="F11706">
        <v>28.584</v>
      </c>
      <c r="I11706">
        <v>44.799999999999898</v>
      </c>
      <c r="J11706">
        <v>40.866812383755999</v>
      </c>
      <c r="K11706">
        <v>-73.3093529194593</v>
      </c>
      <c r="L11706">
        <v>159</v>
      </c>
      <c r="M11706">
        <v>78</v>
      </c>
      <c r="O11706">
        <v>-1.0102903842926001</v>
      </c>
      <c r="Q11706">
        <v>6</v>
      </c>
    </row>
    <row r="11707" spans="1:17" x14ac:dyDescent="0.3">
      <c r="A11707">
        <v>12586</v>
      </c>
      <c r="C11707">
        <v>83.580359999999999</v>
      </c>
      <c r="E11707">
        <v>132.94528198242099</v>
      </c>
      <c r="F11707">
        <v>29.123999999999999</v>
      </c>
      <c r="I11707">
        <v>44.6</v>
      </c>
      <c r="J11707">
        <v>40.866796541958998</v>
      </c>
      <c r="K11707">
        <v>-73.309447970241294</v>
      </c>
      <c r="L11707">
        <v>160</v>
      </c>
      <c r="M11707">
        <v>76</v>
      </c>
      <c r="O11707">
        <v>-1.0102903842926001</v>
      </c>
      <c r="Q11707">
        <v>6</v>
      </c>
    </row>
    <row r="11708" spans="1:17" x14ac:dyDescent="0.3">
      <c r="A11708">
        <v>12587</v>
      </c>
      <c r="C11708">
        <v>83.588419999999999</v>
      </c>
      <c r="E11708">
        <v>90.660995483398395</v>
      </c>
      <c r="F11708">
        <v>29.023199999999999</v>
      </c>
      <c r="I11708">
        <v>44.799999999999898</v>
      </c>
      <c r="J11708">
        <v>40.866782208904603</v>
      </c>
      <c r="K11708">
        <v>-73.309538830071602</v>
      </c>
      <c r="L11708">
        <v>159</v>
      </c>
      <c r="M11708">
        <v>78</v>
      </c>
      <c r="O11708">
        <v>-1.0102903842926001</v>
      </c>
      <c r="Q11708">
        <v>6</v>
      </c>
    </row>
    <row r="11709" spans="1:17" x14ac:dyDescent="0.3">
      <c r="A11709">
        <v>12588</v>
      </c>
      <c r="C11709">
        <v>83.596419999999995</v>
      </c>
      <c r="E11709">
        <v>45.867881774902301</v>
      </c>
      <c r="F11709">
        <v>28.785599999999999</v>
      </c>
      <c r="I11709">
        <v>44.799999999999898</v>
      </c>
      <c r="J11709">
        <v>40.866770222783003</v>
      </c>
      <c r="K11709">
        <v>-73.309631198644595</v>
      </c>
      <c r="L11709">
        <v>159</v>
      </c>
      <c r="M11709">
        <v>78</v>
      </c>
      <c r="O11709">
        <v>-1.0102903842926001</v>
      </c>
      <c r="Q11709">
        <v>6</v>
      </c>
    </row>
    <row r="11710" spans="1:17" x14ac:dyDescent="0.3">
      <c r="A11710">
        <v>12589</v>
      </c>
      <c r="C11710">
        <v>83.604309999999998</v>
      </c>
      <c r="E11710">
        <v>38.270103454589801</v>
      </c>
      <c r="F11710">
        <v>28.382400000000001</v>
      </c>
      <c r="I11710">
        <v>44.799999999999898</v>
      </c>
      <c r="J11710">
        <v>40.8667575661093</v>
      </c>
      <c r="K11710">
        <v>-73.309724153950796</v>
      </c>
      <c r="L11710">
        <v>160</v>
      </c>
      <c r="M11710">
        <v>77</v>
      </c>
      <c r="O11710">
        <v>-1.0102903842926001</v>
      </c>
      <c r="Q11710">
        <v>6</v>
      </c>
    </row>
    <row r="11711" spans="1:17" x14ac:dyDescent="0.3">
      <c r="A11711">
        <v>12590</v>
      </c>
      <c r="C11711">
        <v>83.6122399999999</v>
      </c>
      <c r="E11711">
        <v>27.357189178466701</v>
      </c>
      <c r="F11711">
        <v>28.584</v>
      </c>
      <c r="I11711">
        <v>44.799999999999898</v>
      </c>
      <c r="J11711">
        <v>40.866743987426098</v>
      </c>
      <c r="K11711">
        <v>-73.309814343228894</v>
      </c>
      <c r="L11711">
        <v>159</v>
      </c>
      <c r="M11711">
        <v>77</v>
      </c>
      <c r="O11711">
        <v>-1.0102903842926001</v>
      </c>
      <c r="Q11711">
        <v>6</v>
      </c>
    </row>
    <row r="11712" spans="1:17" x14ac:dyDescent="0.3">
      <c r="A11712">
        <v>12591</v>
      </c>
      <c r="C11712">
        <v>83.620080000000002</v>
      </c>
      <c r="E11712">
        <v>29.382568359375</v>
      </c>
      <c r="F11712">
        <v>28.249199999999998</v>
      </c>
      <c r="I11712">
        <v>44.799999999999898</v>
      </c>
      <c r="J11712">
        <v>40.866729067638502</v>
      </c>
      <c r="K11712">
        <v>-73.309903861954794</v>
      </c>
      <c r="L11712">
        <v>159</v>
      </c>
      <c r="M11712">
        <v>76</v>
      </c>
      <c r="O11712">
        <v>0.194771409034729</v>
      </c>
      <c r="Q11712">
        <v>6</v>
      </c>
    </row>
    <row r="11713" spans="1:17" x14ac:dyDescent="0.3">
      <c r="A11713">
        <v>12592</v>
      </c>
      <c r="C11713">
        <v>83.627970000000005</v>
      </c>
      <c r="E11713">
        <v>32.949779510497997</v>
      </c>
      <c r="F11713">
        <v>28.382400000000001</v>
      </c>
      <c r="I11713">
        <v>44.799999999999898</v>
      </c>
      <c r="J11713">
        <v>40.866714315488899</v>
      </c>
      <c r="K11713">
        <v>-73.309995559975505</v>
      </c>
      <c r="L11713">
        <v>159</v>
      </c>
      <c r="M11713">
        <v>76</v>
      </c>
      <c r="O11713">
        <v>0.194771409034729</v>
      </c>
      <c r="Q11713">
        <v>6</v>
      </c>
    </row>
    <row r="11714" spans="1:17" x14ac:dyDescent="0.3">
      <c r="A11714">
        <v>12593</v>
      </c>
      <c r="C11714">
        <v>83.635899999999907</v>
      </c>
      <c r="E11714">
        <v>39.577354431152301</v>
      </c>
      <c r="F11714">
        <v>28.584</v>
      </c>
      <c r="I11714">
        <v>44.6</v>
      </c>
      <c r="J11714">
        <v>40.866700569167698</v>
      </c>
      <c r="K11714">
        <v>-73.310087090358095</v>
      </c>
      <c r="L11714">
        <v>160</v>
      </c>
      <c r="M11714">
        <v>77</v>
      </c>
      <c r="O11714">
        <v>0.194771409034729</v>
      </c>
      <c r="Q11714">
        <v>6</v>
      </c>
    </row>
    <row r="11715" spans="1:17" x14ac:dyDescent="0.3">
      <c r="A11715">
        <v>12594</v>
      </c>
      <c r="C11715">
        <v>83.643829999999994</v>
      </c>
      <c r="E11715">
        <v>52.518745422363203</v>
      </c>
      <c r="F11715">
        <v>28.4832</v>
      </c>
      <c r="I11715">
        <v>44.6</v>
      </c>
      <c r="J11715">
        <v>40.8666869066655</v>
      </c>
      <c r="K11715">
        <v>-73.3101786207407</v>
      </c>
      <c r="L11715">
        <v>159</v>
      </c>
      <c r="M11715">
        <v>77</v>
      </c>
      <c r="O11715">
        <v>0.194771409034729</v>
      </c>
      <c r="Q11715">
        <v>6</v>
      </c>
    </row>
    <row r="11716" spans="1:17" x14ac:dyDescent="0.3">
      <c r="A11716">
        <v>12595</v>
      </c>
      <c r="C11716">
        <v>83.651819999999901</v>
      </c>
      <c r="E11716">
        <v>65.415176391601506</v>
      </c>
      <c r="F11716">
        <v>28.785599999999999</v>
      </c>
      <c r="I11716">
        <v>44.799999999999898</v>
      </c>
      <c r="J11716">
        <v>40.866671567782703</v>
      </c>
      <c r="K11716">
        <v>-73.310271576046901</v>
      </c>
      <c r="L11716">
        <v>159</v>
      </c>
      <c r="M11716">
        <v>77</v>
      </c>
      <c r="O11716">
        <v>0.194771409034729</v>
      </c>
      <c r="Q11716">
        <v>6</v>
      </c>
    </row>
    <row r="11717" spans="1:17" x14ac:dyDescent="0.3">
      <c r="A11717">
        <v>12596</v>
      </c>
      <c r="C11717">
        <v>83.658289999999994</v>
      </c>
      <c r="E11717">
        <v>80.655960083007798</v>
      </c>
      <c r="F11717">
        <v>23.313600000000001</v>
      </c>
      <c r="I11717">
        <v>44.6</v>
      </c>
      <c r="J11717">
        <v>40.866656145080903</v>
      </c>
      <c r="K11717">
        <v>-73.310366040095602</v>
      </c>
      <c r="L11717">
        <v>160</v>
      </c>
      <c r="M11717">
        <v>78</v>
      </c>
      <c r="O11717">
        <v>0.194771409034729</v>
      </c>
      <c r="Q11717">
        <v>6</v>
      </c>
    </row>
    <row r="11718" spans="1:17" x14ac:dyDescent="0.3">
      <c r="A11718">
        <v>12597</v>
      </c>
      <c r="C11718">
        <v>83.666379999999904</v>
      </c>
      <c r="E11718">
        <v>102.32329559326099</v>
      </c>
      <c r="F11718">
        <v>29.123999999999999</v>
      </c>
      <c r="I11718">
        <v>44.799999999999898</v>
      </c>
      <c r="J11718">
        <v>40.866641476750303</v>
      </c>
      <c r="K11718">
        <v>-73.310462264344096</v>
      </c>
      <c r="L11718">
        <v>159</v>
      </c>
      <c r="M11718">
        <v>80</v>
      </c>
      <c r="O11718">
        <v>1.03331470489501</v>
      </c>
      <c r="Q11718">
        <v>6</v>
      </c>
    </row>
    <row r="11719" spans="1:17" x14ac:dyDescent="0.3">
      <c r="A11719">
        <v>12598</v>
      </c>
      <c r="C11719">
        <v>83.674589999999995</v>
      </c>
      <c r="E11719">
        <v>125.855247497558</v>
      </c>
      <c r="F11719">
        <v>29.5596</v>
      </c>
      <c r="I11719">
        <v>44.6</v>
      </c>
      <c r="J11719">
        <v>40.866625970229499</v>
      </c>
      <c r="K11719">
        <v>-73.310558572411495</v>
      </c>
      <c r="L11719">
        <v>159</v>
      </c>
      <c r="M11719">
        <v>79</v>
      </c>
      <c r="O11719">
        <v>1.03331470489501</v>
      </c>
      <c r="Q11719">
        <v>6</v>
      </c>
    </row>
    <row r="11720" spans="1:17" x14ac:dyDescent="0.3">
      <c r="A11720">
        <v>12599</v>
      </c>
      <c r="C11720">
        <v>83.682969999999997</v>
      </c>
      <c r="E11720">
        <v>149.49736022949199</v>
      </c>
      <c r="F11720">
        <v>30.164400000000001</v>
      </c>
      <c r="I11720">
        <v>44.6</v>
      </c>
      <c r="J11720">
        <v>40.866608871147001</v>
      </c>
      <c r="K11720">
        <v>-73.310654209926696</v>
      </c>
      <c r="L11720">
        <v>160</v>
      </c>
      <c r="M11720">
        <v>80</v>
      </c>
      <c r="O11720">
        <v>1.03331470489501</v>
      </c>
      <c r="Q11720">
        <v>6</v>
      </c>
    </row>
    <row r="11721" spans="1:17" x14ac:dyDescent="0.3">
      <c r="A11721">
        <v>12600</v>
      </c>
      <c r="C11721">
        <v>83.691419999999994</v>
      </c>
      <c r="E11721">
        <v>175.59396362304599</v>
      </c>
      <c r="F11721">
        <v>30.398399999999999</v>
      </c>
      <c r="I11721">
        <v>44.399999999999899</v>
      </c>
      <c r="J11721">
        <v>40.866593196988099</v>
      </c>
      <c r="K11721">
        <v>-73.310750098899007</v>
      </c>
      <c r="L11721">
        <v>159</v>
      </c>
      <c r="M11721">
        <v>80</v>
      </c>
      <c r="O11721">
        <v>1.03331470489501</v>
      </c>
      <c r="Q11721">
        <v>6</v>
      </c>
    </row>
    <row r="11722" spans="1:17" x14ac:dyDescent="0.3">
      <c r="A11722">
        <v>12601</v>
      </c>
      <c r="C11722">
        <v>83.699950000000001</v>
      </c>
      <c r="E11722">
        <v>191.43266296386699</v>
      </c>
      <c r="F11722">
        <v>30.700800000000001</v>
      </c>
      <c r="I11722">
        <v>44.399999999999899</v>
      </c>
      <c r="J11722">
        <v>40.866574924439099</v>
      </c>
      <c r="K11722">
        <v>-73.310848670080304</v>
      </c>
      <c r="L11722">
        <v>159</v>
      </c>
      <c r="M11722">
        <v>82</v>
      </c>
      <c r="O11722">
        <v>1.03331470489501</v>
      </c>
      <c r="Q11722">
        <v>6</v>
      </c>
    </row>
    <row r="11723" spans="1:17" x14ac:dyDescent="0.3">
      <c r="A11723">
        <v>12602</v>
      </c>
      <c r="C11723">
        <v>83.708399999999997</v>
      </c>
      <c r="E11723">
        <v>206.57833862304599</v>
      </c>
      <c r="F11723">
        <v>30.398399999999999</v>
      </c>
      <c r="I11723">
        <v>44.6</v>
      </c>
      <c r="J11723">
        <v>40.866554640233502</v>
      </c>
      <c r="K11723">
        <v>-73.310946403071199</v>
      </c>
      <c r="L11723">
        <v>159</v>
      </c>
      <c r="M11723">
        <v>82</v>
      </c>
      <c r="O11723">
        <v>1.03331470489501</v>
      </c>
      <c r="Q11723">
        <v>6</v>
      </c>
    </row>
    <row r="11724" spans="1:17" x14ac:dyDescent="0.3">
      <c r="A11724">
        <v>12603</v>
      </c>
      <c r="C11724">
        <v>83.716890000000006</v>
      </c>
      <c r="E11724">
        <v>216.98271179199199</v>
      </c>
      <c r="F11724">
        <v>30.567599999999999</v>
      </c>
      <c r="I11724">
        <v>44.6</v>
      </c>
      <c r="J11724">
        <v>40.866535110399099</v>
      </c>
      <c r="K11724">
        <v>-73.311042040586401</v>
      </c>
      <c r="L11724">
        <v>159</v>
      </c>
      <c r="M11724">
        <v>82</v>
      </c>
      <c r="O11724">
        <v>0.26073226332664401</v>
      </c>
      <c r="Q11724">
        <v>6</v>
      </c>
    </row>
    <row r="11725" spans="1:17" x14ac:dyDescent="0.3">
      <c r="A11725">
        <v>12604</v>
      </c>
      <c r="C11725">
        <v>83.725229999999996</v>
      </c>
      <c r="E11725">
        <v>222.23564147949199</v>
      </c>
      <c r="F11725">
        <v>30.031199999999998</v>
      </c>
      <c r="I11725">
        <v>44.6</v>
      </c>
      <c r="J11725">
        <v>40.8665166702121</v>
      </c>
      <c r="K11725">
        <v>-73.311136420816098</v>
      </c>
      <c r="L11725">
        <v>159</v>
      </c>
      <c r="M11725">
        <v>81</v>
      </c>
      <c r="O11725">
        <v>0.26073226332664401</v>
      </c>
      <c r="Q11725">
        <v>6</v>
      </c>
    </row>
    <row r="11726" spans="1:17" x14ac:dyDescent="0.3">
      <c r="A11726">
        <v>12605</v>
      </c>
      <c r="C11726">
        <v>83.733500000000006</v>
      </c>
      <c r="E11726">
        <v>224.890869140625</v>
      </c>
      <c r="F11726">
        <v>29.692799999999998</v>
      </c>
      <c r="I11726">
        <v>44.6</v>
      </c>
      <c r="J11726">
        <v>40.866499990224803</v>
      </c>
      <c r="K11726">
        <v>-73.311232393607497</v>
      </c>
      <c r="L11726">
        <v>159</v>
      </c>
      <c r="M11726">
        <v>79</v>
      </c>
      <c r="O11726">
        <v>0.26073226332664401</v>
      </c>
      <c r="Q11726">
        <v>6</v>
      </c>
    </row>
    <row r="11727" spans="1:17" x14ac:dyDescent="0.3">
      <c r="A11727">
        <v>12606</v>
      </c>
      <c r="C11727">
        <v>83.741659999999996</v>
      </c>
      <c r="E11727">
        <v>221.74174499511699</v>
      </c>
      <c r="F11727">
        <v>29.4588</v>
      </c>
      <c r="I11727">
        <v>44.6</v>
      </c>
      <c r="J11727">
        <v>40.866482807323301</v>
      </c>
      <c r="K11727">
        <v>-73.3113292045891</v>
      </c>
      <c r="L11727">
        <v>159</v>
      </c>
      <c r="M11727">
        <v>81</v>
      </c>
      <c r="O11727">
        <v>0.26073226332664401</v>
      </c>
      <c r="Q11727">
        <v>6</v>
      </c>
    </row>
    <row r="11728" spans="1:17" x14ac:dyDescent="0.3">
      <c r="A11728">
        <v>12607</v>
      </c>
      <c r="C11728">
        <v>83.749839999999907</v>
      </c>
      <c r="E11728">
        <v>209.88302612304599</v>
      </c>
      <c r="F11728">
        <v>29.4588</v>
      </c>
      <c r="I11728">
        <v>44.799999999999898</v>
      </c>
      <c r="J11728">
        <v>40.866465959697898</v>
      </c>
      <c r="K11728">
        <v>-73.311425345018506</v>
      </c>
      <c r="L11728">
        <v>158</v>
      </c>
      <c r="M11728">
        <v>78</v>
      </c>
      <c r="O11728">
        <v>0.26073226332664401</v>
      </c>
      <c r="Q11728">
        <v>6</v>
      </c>
    </row>
    <row r="11729" spans="1:17" x14ac:dyDescent="0.3">
      <c r="A11729">
        <v>12608</v>
      </c>
      <c r="C11729">
        <v>83.757899999999907</v>
      </c>
      <c r="E11729">
        <v>196.82830810546801</v>
      </c>
      <c r="F11729">
        <v>29.023199999999999</v>
      </c>
      <c r="I11729">
        <v>44.6</v>
      </c>
      <c r="J11729">
        <v>40.866449531167703</v>
      </c>
      <c r="K11729">
        <v>-73.3115203958004</v>
      </c>
      <c r="L11729">
        <v>158</v>
      </c>
      <c r="M11729">
        <v>78</v>
      </c>
      <c r="O11729">
        <v>0.26073226332664401</v>
      </c>
      <c r="Q11729">
        <v>6</v>
      </c>
    </row>
    <row r="11730" spans="1:17" x14ac:dyDescent="0.3">
      <c r="A11730">
        <v>12609</v>
      </c>
      <c r="C11730">
        <v>83.766009999999994</v>
      </c>
      <c r="E11730">
        <v>175.13017272949199</v>
      </c>
      <c r="F11730">
        <v>29.123999999999999</v>
      </c>
      <c r="I11730">
        <v>44.6</v>
      </c>
      <c r="J11730">
        <v>40.866432851180399</v>
      </c>
      <c r="K11730">
        <v>-73.311616117134605</v>
      </c>
      <c r="L11730">
        <v>158</v>
      </c>
      <c r="M11730">
        <v>79</v>
      </c>
      <c r="O11730">
        <v>-0.73505377769470204</v>
      </c>
      <c r="Q11730">
        <v>6</v>
      </c>
    </row>
    <row r="11731" spans="1:17" x14ac:dyDescent="0.3">
      <c r="A11731">
        <v>12610</v>
      </c>
      <c r="C11731">
        <v>83.773970000000006</v>
      </c>
      <c r="E11731">
        <v>149.75216674804599</v>
      </c>
      <c r="F11731">
        <v>28.684799999999999</v>
      </c>
      <c r="I11731">
        <v>44.6</v>
      </c>
      <c r="J11731">
        <v>40.866417093202401</v>
      </c>
      <c r="K11731">
        <v>-73.311715945601406</v>
      </c>
      <c r="L11731">
        <v>159</v>
      </c>
      <c r="M11731">
        <v>77</v>
      </c>
      <c r="O11731">
        <v>-0.73505377769470204</v>
      </c>
      <c r="Q11731">
        <v>6</v>
      </c>
    </row>
    <row r="11732" spans="1:17" x14ac:dyDescent="0.3">
      <c r="A11732">
        <v>12611</v>
      </c>
      <c r="C11732">
        <v>83.781899999999993</v>
      </c>
      <c r="E11732">
        <v>124.47653961181599</v>
      </c>
      <c r="F11732">
        <v>28.584</v>
      </c>
      <c r="I11732">
        <v>44.6</v>
      </c>
      <c r="J11732">
        <v>40.866403682157397</v>
      </c>
      <c r="K11732">
        <v>-73.311804290860806</v>
      </c>
      <c r="L11732">
        <v>159</v>
      </c>
      <c r="M11732">
        <v>77</v>
      </c>
      <c r="O11732">
        <v>-0.73505377769470204</v>
      </c>
      <c r="Q11732">
        <v>6</v>
      </c>
    </row>
    <row r="11733" spans="1:17" x14ac:dyDescent="0.3">
      <c r="A11733">
        <v>12612</v>
      </c>
      <c r="C11733">
        <v>83.789829999999995</v>
      </c>
      <c r="E11733">
        <v>100.751815795898</v>
      </c>
      <c r="F11733">
        <v>28.382400000000001</v>
      </c>
      <c r="I11733">
        <v>44.6</v>
      </c>
      <c r="J11733">
        <v>40.8663885109126</v>
      </c>
      <c r="K11733">
        <v>-73.311898251995402</v>
      </c>
      <c r="L11733">
        <v>159</v>
      </c>
      <c r="M11733">
        <v>76</v>
      </c>
      <c r="O11733">
        <v>-0.73505377769470204</v>
      </c>
      <c r="Q11733">
        <v>6</v>
      </c>
    </row>
    <row r="11734" spans="1:17" x14ac:dyDescent="0.3">
      <c r="A11734">
        <v>12613</v>
      </c>
      <c r="C11734">
        <v>83.797509999999903</v>
      </c>
      <c r="E11734">
        <v>81.593124389648395</v>
      </c>
      <c r="F11734">
        <v>27.813600000000001</v>
      </c>
      <c r="I11734">
        <v>44.6</v>
      </c>
      <c r="J11734">
        <v>40.866373591124997</v>
      </c>
      <c r="K11734">
        <v>-73.311984082683907</v>
      </c>
      <c r="L11734">
        <v>158</v>
      </c>
      <c r="M11734">
        <v>74</v>
      </c>
      <c r="O11734">
        <v>-0.73505377769470204</v>
      </c>
      <c r="Q11734">
        <v>6</v>
      </c>
    </row>
    <row r="11735" spans="1:17" x14ac:dyDescent="0.3">
      <c r="A11735">
        <v>12614</v>
      </c>
      <c r="C11735">
        <v>83.805189999999996</v>
      </c>
      <c r="E11735">
        <v>65.391288757324205</v>
      </c>
      <c r="F11735">
        <v>27.644400000000001</v>
      </c>
      <c r="I11735">
        <v>44.399999999999899</v>
      </c>
      <c r="J11735">
        <v>40.866358922794397</v>
      </c>
      <c r="K11735">
        <v>-73.3120722603052</v>
      </c>
      <c r="L11735">
        <v>159</v>
      </c>
      <c r="M11735">
        <v>74</v>
      </c>
      <c r="O11735">
        <v>-0.73505377769470204</v>
      </c>
      <c r="Q11735">
        <v>6</v>
      </c>
    </row>
    <row r="11736" spans="1:17" x14ac:dyDescent="0.3">
      <c r="A11736">
        <v>12615</v>
      </c>
      <c r="C11736">
        <v>83.812819999999903</v>
      </c>
      <c r="E11736">
        <v>61.758861541747997</v>
      </c>
      <c r="F11736">
        <v>27.442799999999998</v>
      </c>
      <c r="I11736">
        <v>44.6</v>
      </c>
      <c r="J11736">
        <v>40.866344086825798</v>
      </c>
      <c r="K11736">
        <v>-73.312161946669207</v>
      </c>
      <c r="L11736">
        <v>159</v>
      </c>
      <c r="M11736">
        <v>76</v>
      </c>
      <c r="O11736">
        <v>1.1839613914489699</v>
      </c>
      <c r="Q11736">
        <v>6</v>
      </c>
    </row>
    <row r="11737" spans="1:17" x14ac:dyDescent="0.3">
      <c r="A11737">
        <v>12616</v>
      </c>
      <c r="C11737">
        <v>83.820509999999999</v>
      </c>
      <c r="E11737">
        <v>64.645584106445298</v>
      </c>
      <c r="F11737">
        <v>27.712800000000001</v>
      </c>
      <c r="I11737">
        <v>44.399999999999899</v>
      </c>
      <c r="J11737">
        <v>40.866328664123998</v>
      </c>
      <c r="K11737">
        <v>-73.312251884490195</v>
      </c>
      <c r="L11737">
        <v>158</v>
      </c>
      <c r="M11737">
        <v>75</v>
      </c>
      <c r="O11737">
        <v>1.1839613914489699</v>
      </c>
      <c r="Q11737">
        <v>6</v>
      </c>
    </row>
    <row r="11738" spans="1:17" x14ac:dyDescent="0.3">
      <c r="A11738">
        <v>12617</v>
      </c>
      <c r="C11738">
        <v>83.828329999999994</v>
      </c>
      <c r="E11738">
        <v>71.080055236816406</v>
      </c>
      <c r="F11738">
        <v>28.116</v>
      </c>
      <c r="I11738">
        <v>44.6</v>
      </c>
      <c r="J11738">
        <v>40.866311229765401</v>
      </c>
      <c r="K11738">
        <v>-73.312341654673205</v>
      </c>
      <c r="L11738">
        <v>158</v>
      </c>
      <c r="M11738">
        <v>76</v>
      </c>
      <c r="O11738">
        <v>1.1839613914489699</v>
      </c>
      <c r="Q11738">
        <v>6</v>
      </c>
    </row>
    <row r="11739" spans="1:17" x14ac:dyDescent="0.3">
      <c r="A11739">
        <v>12618</v>
      </c>
      <c r="C11739">
        <v>83.836280000000002</v>
      </c>
      <c r="E11739">
        <v>80.418785095214801</v>
      </c>
      <c r="F11739">
        <v>28.62</v>
      </c>
      <c r="I11739">
        <v>44.6</v>
      </c>
      <c r="J11739">
        <v>40.866295052692202</v>
      </c>
      <c r="K11739">
        <v>-73.312430838122907</v>
      </c>
      <c r="L11739">
        <v>158</v>
      </c>
      <c r="M11739">
        <v>75</v>
      </c>
      <c r="O11739">
        <v>1.1839613914489699</v>
      </c>
      <c r="Q11739">
        <v>6</v>
      </c>
    </row>
    <row r="11740" spans="1:17" x14ac:dyDescent="0.3">
      <c r="A11740">
        <v>12619</v>
      </c>
      <c r="C11740">
        <v>83.844329999999999</v>
      </c>
      <c r="E11740">
        <v>98.945228576660099</v>
      </c>
      <c r="F11740">
        <v>28.954799999999999</v>
      </c>
      <c r="I11740">
        <v>44.6</v>
      </c>
      <c r="J11740">
        <v>40.866278121247802</v>
      </c>
      <c r="K11740">
        <v>-73.312523793429094</v>
      </c>
      <c r="L11740">
        <v>158</v>
      </c>
      <c r="M11740">
        <v>77</v>
      </c>
      <c r="O11740">
        <v>1.1839613914489699</v>
      </c>
      <c r="Q11740">
        <v>6</v>
      </c>
    </row>
    <row r="11741" spans="1:17" x14ac:dyDescent="0.3">
      <c r="A11741">
        <v>12620</v>
      </c>
      <c r="C11741">
        <v>83.852329999999995</v>
      </c>
      <c r="E11741">
        <v>119.595077514648</v>
      </c>
      <c r="F11741">
        <v>28.785599999999999</v>
      </c>
      <c r="I11741">
        <v>44.6</v>
      </c>
      <c r="J11741">
        <v>40.866261608898597</v>
      </c>
      <c r="K11741">
        <v>-73.312616413459097</v>
      </c>
      <c r="L11741">
        <v>159</v>
      </c>
      <c r="M11741">
        <v>76</v>
      </c>
      <c r="O11741">
        <v>1.1839613914489699</v>
      </c>
      <c r="Q11741">
        <v>6</v>
      </c>
    </row>
    <row r="11742" spans="1:17" x14ac:dyDescent="0.3">
      <c r="A11742">
        <v>12621</v>
      </c>
      <c r="C11742">
        <v>83.860399999999998</v>
      </c>
      <c r="E11742">
        <v>143.94416809082</v>
      </c>
      <c r="F11742">
        <v>29.055599999999998</v>
      </c>
      <c r="I11742">
        <v>44.6</v>
      </c>
      <c r="J11742">
        <v>40.866244761273201</v>
      </c>
      <c r="K11742">
        <v>-73.3127109613269</v>
      </c>
      <c r="L11742">
        <v>158</v>
      </c>
      <c r="M11742">
        <v>80</v>
      </c>
      <c r="O11742">
        <v>1.24728202819824</v>
      </c>
      <c r="Q11742">
        <v>6</v>
      </c>
    </row>
    <row r="11743" spans="1:17" x14ac:dyDescent="0.3">
      <c r="A11743">
        <v>12622</v>
      </c>
      <c r="C11743">
        <v>83.868510000000001</v>
      </c>
      <c r="E11743">
        <v>168.391342163085</v>
      </c>
      <c r="F11743">
        <v>29.188800000000001</v>
      </c>
      <c r="I11743">
        <v>44.399999999999899</v>
      </c>
      <c r="J11743">
        <v>40.866229003295302</v>
      </c>
      <c r="K11743">
        <v>-73.312805090099502</v>
      </c>
      <c r="L11743">
        <v>158</v>
      </c>
      <c r="M11743">
        <v>79</v>
      </c>
      <c r="O11743">
        <v>1.24728202819824</v>
      </c>
      <c r="Q11743">
        <v>6</v>
      </c>
    </row>
    <row r="11744" spans="1:17" x14ac:dyDescent="0.3">
      <c r="A11744">
        <v>12623</v>
      </c>
      <c r="C11744">
        <v>83.876580000000004</v>
      </c>
      <c r="E11744">
        <v>191.633377075195</v>
      </c>
      <c r="F11744">
        <v>29.055599999999998</v>
      </c>
      <c r="I11744">
        <v>44.6</v>
      </c>
      <c r="J11744">
        <v>40.866212239488902</v>
      </c>
      <c r="K11744">
        <v>-73.312898715957999</v>
      </c>
      <c r="L11744">
        <v>158</v>
      </c>
      <c r="M11744">
        <v>79</v>
      </c>
      <c r="O11744">
        <v>1.24728202819824</v>
      </c>
      <c r="Q11744">
        <v>6</v>
      </c>
    </row>
    <row r="11745" spans="1:17" x14ac:dyDescent="0.3">
      <c r="A11745">
        <v>12624</v>
      </c>
      <c r="C11745">
        <v>83.884619999999998</v>
      </c>
      <c r="E11745">
        <v>212.63333129882801</v>
      </c>
      <c r="F11745">
        <v>28.954799999999999</v>
      </c>
      <c r="I11745">
        <v>44.6</v>
      </c>
      <c r="J11745">
        <v>40.866195559501598</v>
      </c>
      <c r="K11745">
        <v>-73.312992677092495</v>
      </c>
      <c r="L11745">
        <v>158</v>
      </c>
      <c r="M11745">
        <v>77</v>
      </c>
      <c r="O11745">
        <v>1.24728202819824</v>
      </c>
      <c r="Q11745">
        <v>6</v>
      </c>
    </row>
    <row r="11746" spans="1:17" x14ac:dyDescent="0.3">
      <c r="A11746">
        <v>12625</v>
      </c>
      <c r="C11746">
        <v>83.892699999999905</v>
      </c>
      <c r="E11746">
        <v>222.71379089355401</v>
      </c>
      <c r="F11746">
        <v>29.055599999999998</v>
      </c>
      <c r="I11746">
        <v>44.6</v>
      </c>
      <c r="J11746">
        <v>40.866179633885601</v>
      </c>
      <c r="K11746">
        <v>-73.313086302950893</v>
      </c>
      <c r="L11746">
        <v>158</v>
      </c>
      <c r="M11746">
        <v>77</v>
      </c>
      <c r="O11746">
        <v>1.24728202819824</v>
      </c>
      <c r="Q11746">
        <v>6</v>
      </c>
    </row>
    <row r="11747" spans="1:17" x14ac:dyDescent="0.3">
      <c r="A11747">
        <v>12626</v>
      </c>
      <c r="C11747">
        <v>83.900720000000007</v>
      </c>
      <c r="E11747">
        <v>230.45150756835901</v>
      </c>
      <c r="F11747">
        <v>28.853999999999999</v>
      </c>
      <c r="I11747">
        <v>44.399999999999899</v>
      </c>
      <c r="J11747">
        <v>40.8661643788218</v>
      </c>
      <c r="K11747">
        <v>-73.313179593533206</v>
      </c>
      <c r="L11747">
        <v>158</v>
      </c>
      <c r="M11747">
        <v>78</v>
      </c>
      <c r="O11747">
        <v>1.24728202819824</v>
      </c>
      <c r="Q11747">
        <v>6</v>
      </c>
    </row>
    <row r="11748" spans="1:17" x14ac:dyDescent="0.3">
      <c r="A11748">
        <v>12627</v>
      </c>
      <c r="C11748">
        <v>83.908879999999996</v>
      </c>
      <c r="E11748">
        <v>217.97280883789</v>
      </c>
      <c r="F11748">
        <v>29.3904</v>
      </c>
      <c r="I11748">
        <v>44.399999999999899</v>
      </c>
      <c r="J11748">
        <v>40.866148453205803</v>
      </c>
      <c r="K11748">
        <v>-73.313273638486805</v>
      </c>
      <c r="L11748">
        <v>158</v>
      </c>
      <c r="M11748">
        <v>78</v>
      </c>
      <c r="O11748">
        <v>-1.2150529623031601</v>
      </c>
      <c r="Q11748">
        <v>6</v>
      </c>
    </row>
    <row r="11749" spans="1:17" x14ac:dyDescent="0.3">
      <c r="A11749">
        <v>12628</v>
      </c>
      <c r="C11749">
        <v>83.917179999999902</v>
      </c>
      <c r="E11749">
        <v>204.32649230957</v>
      </c>
      <c r="F11749">
        <v>29.861999999999998</v>
      </c>
      <c r="I11749">
        <v>44.399999999999899</v>
      </c>
      <c r="J11749">
        <v>40.866131186485198</v>
      </c>
      <c r="K11749">
        <v>-73.313366677611995</v>
      </c>
      <c r="L11749">
        <v>158</v>
      </c>
      <c r="M11749">
        <v>79</v>
      </c>
      <c r="O11749">
        <v>-1.2150529623031601</v>
      </c>
      <c r="Q11749">
        <v>6</v>
      </c>
    </row>
    <row r="11750" spans="1:17" x14ac:dyDescent="0.3">
      <c r="A11750">
        <v>12629</v>
      </c>
      <c r="C11750">
        <v>83.925539999999998</v>
      </c>
      <c r="E11750">
        <v>189.21878051757801</v>
      </c>
      <c r="F11750">
        <v>30.096</v>
      </c>
      <c r="I11750">
        <v>44.399999999999899</v>
      </c>
      <c r="J11750">
        <v>40.8661133330315</v>
      </c>
      <c r="K11750">
        <v>-73.313461393117905</v>
      </c>
      <c r="L11750">
        <v>158</v>
      </c>
      <c r="M11750">
        <v>81</v>
      </c>
      <c r="O11750">
        <v>-1.2150529623031601</v>
      </c>
      <c r="Q11750">
        <v>6</v>
      </c>
    </row>
    <row r="11751" spans="1:17" x14ac:dyDescent="0.3">
      <c r="A11751">
        <v>12630</v>
      </c>
      <c r="C11751">
        <v>83.933920000000001</v>
      </c>
      <c r="E11751">
        <v>174.12705993652301</v>
      </c>
      <c r="F11751">
        <v>30.164400000000001</v>
      </c>
      <c r="I11751">
        <v>44.799999999999898</v>
      </c>
      <c r="J11751">
        <v>40.8660964015871</v>
      </c>
      <c r="K11751">
        <v>-73.313558455556603</v>
      </c>
      <c r="L11751">
        <v>158</v>
      </c>
      <c r="M11751">
        <v>83</v>
      </c>
      <c r="O11751">
        <v>-1.2150529623031601</v>
      </c>
      <c r="Q11751">
        <v>6</v>
      </c>
    </row>
    <row r="11752" spans="1:17" x14ac:dyDescent="0.3">
      <c r="A11752">
        <v>12631</v>
      </c>
      <c r="C11752">
        <v>83.942399999999907</v>
      </c>
      <c r="E11752">
        <v>157.09254455566401</v>
      </c>
      <c r="F11752">
        <v>30.5352</v>
      </c>
      <c r="I11752">
        <v>44.799999999999898</v>
      </c>
      <c r="J11752">
        <v>40.866079386323598</v>
      </c>
      <c r="K11752">
        <v>-73.313655937090502</v>
      </c>
      <c r="L11752">
        <v>158</v>
      </c>
      <c r="M11752">
        <v>76</v>
      </c>
      <c r="O11752">
        <v>-1.2150529623031601</v>
      </c>
      <c r="Q11752">
        <v>6</v>
      </c>
    </row>
    <row r="11753" spans="1:17" x14ac:dyDescent="0.3">
      <c r="A11753">
        <v>12632</v>
      </c>
      <c r="C11753">
        <v>83.950980000000001</v>
      </c>
      <c r="E11753">
        <v>140.83755493164</v>
      </c>
      <c r="F11753">
        <v>30.9024</v>
      </c>
      <c r="I11753">
        <v>45</v>
      </c>
      <c r="J11753">
        <v>40.866061365231801</v>
      </c>
      <c r="K11753">
        <v>-73.313754592090802</v>
      </c>
      <c r="L11753">
        <v>158</v>
      </c>
      <c r="M11753">
        <v>78</v>
      </c>
      <c r="O11753">
        <v>-1.2150529623031601</v>
      </c>
      <c r="Q11753">
        <v>6</v>
      </c>
    </row>
    <row r="11754" spans="1:17" x14ac:dyDescent="0.3">
      <c r="A11754">
        <v>12633</v>
      </c>
      <c r="C11754">
        <v>83.959720000000004</v>
      </c>
      <c r="E11754">
        <v>137.66360473632801</v>
      </c>
      <c r="F11754">
        <v>31.406400000000001</v>
      </c>
      <c r="I11754">
        <v>45</v>
      </c>
      <c r="J11754">
        <v>40.8660447690635</v>
      </c>
      <c r="K11754">
        <v>-73.313848888501497</v>
      </c>
      <c r="L11754">
        <v>158</v>
      </c>
      <c r="M11754">
        <v>78</v>
      </c>
      <c r="O11754">
        <v>0.111352480947971</v>
      </c>
      <c r="Q11754">
        <v>6</v>
      </c>
    </row>
    <row r="11755" spans="1:17" x14ac:dyDescent="0.3">
      <c r="A11755">
        <v>12634</v>
      </c>
      <c r="C11755">
        <v>83.968440000000001</v>
      </c>
      <c r="E11755">
        <v>135.178298950195</v>
      </c>
      <c r="F11755">
        <v>31.406400000000001</v>
      </c>
      <c r="I11755">
        <v>45</v>
      </c>
      <c r="J11755">
        <v>40.866027250885899</v>
      </c>
      <c r="K11755">
        <v>-73.313945699483099</v>
      </c>
      <c r="L11755">
        <v>158</v>
      </c>
      <c r="M11755">
        <v>79</v>
      </c>
      <c r="O11755">
        <v>0.111352480947971</v>
      </c>
      <c r="Q11755">
        <v>6</v>
      </c>
    </row>
    <row r="11756" spans="1:17" x14ac:dyDescent="0.3">
      <c r="A11756">
        <v>12635</v>
      </c>
      <c r="C11756">
        <v>83.977179999999905</v>
      </c>
      <c r="E11756">
        <v>134.376220703125</v>
      </c>
      <c r="F11756">
        <v>31.474799999999998</v>
      </c>
      <c r="I11756">
        <v>45</v>
      </c>
      <c r="J11756">
        <v>40.866010067984398</v>
      </c>
      <c r="K11756">
        <v>-73.314046785235405</v>
      </c>
      <c r="L11756">
        <v>158</v>
      </c>
      <c r="M11756">
        <v>79</v>
      </c>
      <c r="O11756">
        <v>0.111352480947971</v>
      </c>
      <c r="Q11756">
        <v>6</v>
      </c>
    </row>
    <row r="11757" spans="1:17" x14ac:dyDescent="0.3">
      <c r="A11757">
        <v>12636</v>
      </c>
      <c r="C11757">
        <v>83.985879999999995</v>
      </c>
      <c r="E11757">
        <v>132.03186035156199</v>
      </c>
      <c r="F11757">
        <v>31.3416</v>
      </c>
      <c r="I11757">
        <v>45</v>
      </c>
      <c r="J11757">
        <v>40.865992717444897</v>
      </c>
      <c r="K11757">
        <v>-73.314148541539893</v>
      </c>
      <c r="L11757">
        <v>159</v>
      </c>
      <c r="M11757">
        <v>79</v>
      </c>
      <c r="O11757">
        <v>0.111352480947971</v>
      </c>
      <c r="Q11757">
        <v>6</v>
      </c>
    </row>
    <row r="11758" spans="1:17" x14ac:dyDescent="0.3">
      <c r="A11758">
        <v>12637</v>
      </c>
      <c r="C11758">
        <v>83.994479999999996</v>
      </c>
      <c r="E11758">
        <v>146.37370300292901</v>
      </c>
      <c r="F11758">
        <v>30.970800000000001</v>
      </c>
      <c r="I11758">
        <v>45</v>
      </c>
      <c r="J11758">
        <v>40.865974696353</v>
      </c>
      <c r="K11758">
        <v>-73.314246023073693</v>
      </c>
      <c r="L11758">
        <v>158</v>
      </c>
      <c r="M11758">
        <v>79</v>
      </c>
      <c r="O11758">
        <v>0.111352480947971</v>
      </c>
      <c r="Q11758">
        <v>6</v>
      </c>
    </row>
    <row r="11759" spans="1:17" x14ac:dyDescent="0.3">
      <c r="A11759">
        <v>12638</v>
      </c>
      <c r="C11759">
        <v>84.003039999999999</v>
      </c>
      <c r="E11759">
        <v>156.389389038085</v>
      </c>
      <c r="F11759">
        <v>30.769200000000001</v>
      </c>
      <c r="I11759">
        <v>45</v>
      </c>
      <c r="J11759">
        <v>40.865957681089597</v>
      </c>
      <c r="K11759">
        <v>-73.314344510436001</v>
      </c>
      <c r="L11759">
        <v>159</v>
      </c>
      <c r="M11759">
        <v>78</v>
      </c>
      <c r="O11759">
        <v>0.111352480947971</v>
      </c>
      <c r="Q11759">
        <v>6</v>
      </c>
    </row>
    <row r="11760" spans="1:17" x14ac:dyDescent="0.3">
      <c r="A11760">
        <v>12639</v>
      </c>
      <c r="C11760">
        <v>84.011479999999906</v>
      </c>
      <c r="E11760">
        <v>152.11380004882801</v>
      </c>
      <c r="F11760">
        <v>30.4344</v>
      </c>
      <c r="I11760">
        <v>45</v>
      </c>
      <c r="J11760">
        <v>40.865939995273898</v>
      </c>
      <c r="K11760">
        <v>-73.314442494884105</v>
      </c>
      <c r="L11760">
        <v>158</v>
      </c>
      <c r="M11760">
        <v>77</v>
      </c>
      <c r="O11760">
        <v>-1.4343398809432899</v>
      </c>
      <c r="Q11760">
        <v>6</v>
      </c>
    </row>
    <row r="11761" spans="1:17" x14ac:dyDescent="0.3">
      <c r="A11761">
        <v>12640</v>
      </c>
      <c r="C11761">
        <v>84.020039999999995</v>
      </c>
      <c r="E11761">
        <v>145.81031799316401</v>
      </c>
      <c r="F11761">
        <v>30.769200000000001</v>
      </c>
      <c r="I11761">
        <v>44.799999999999898</v>
      </c>
      <c r="J11761">
        <v>40.8659242372959</v>
      </c>
      <c r="K11761">
        <v>-73.314536791294799</v>
      </c>
      <c r="L11761">
        <v>159</v>
      </c>
      <c r="M11761">
        <v>77</v>
      </c>
      <c r="O11761">
        <v>-1.4343398809432899</v>
      </c>
      <c r="Q11761">
        <v>6</v>
      </c>
    </row>
    <row r="11762" spans="1:17" x14ac:dyDescent="0.3">
      <c r="A11762">
        <v>12641</v>
      </c>
      <c r="C11762">
        <v>84.028580000000005</v>
      </c>
      <c r="E11762">
        <v>136.833892822265</v>
      </c>
      <c r="F11762">
        <v>30.769200000000001</v>
      </c>
      <c r="I11762">
        <v>44.799999999999898</v>
      </c>
      <c r="J11762">
        <v>40.865908227860899</v>
      </c>
      <c r="K11762">
        <v>-73.314634859561906</v>
      </c>
      <c r="L11762">
        <v>158</v>
      </c>
      <c r="M11762">
        <v>77</v>
      </c>
      <c r="O11762">
        <v>-1.4343398809432899</v>
      </c>
      <c r="Q11762">
        <v>6</v>
      </c>
    </row>
    <row r="11763" spans="1:17" x14ac:dyDescent="0.3">
      <c r="A11763">
        <v>12642</v>
      </c>
      <c r="C11763">
        <v>84.037120000000002</v>
      </c>
      <c r="E11763">
        <v>127.21913146972599</v>
      </c>
      <c r="F11763">
        <v>30.769200000000001</v>
      </c>
      <c r="I11763">
        <v>44.6</v>
      </c>
      <c r="J11763">
        <v>40.865892637521</v>
      </c>
      <c r="K11763">
        <v>-73.3147299103438</v>
      </c>
      <c r="L11763">
        <v>159</v>
      </c>
      <c r="M11763">
        <v>78</v>
      </c>
      <c r="O11763">
        <v>-1.4343398809432899</v>
      </c>
      <c r="Q11763">
        <v>6</v>
      </c>
    </row>
    <row r="11764" spans="1:17" x14ac:dyDescent="0.3">
      <c r="A11764">
        <v>12643</v>
      </c>
      <c r="C11764">
        <v>84.045679999999905</v>
      </c>
      <c r="E11764">
        <v>105.896850585937</v>
      </c>
      <c r="F11764">
        <v>30.769200000000001</v>
      </c>
      <c r="I11764">
        <v>44.399999999999899</v>
      </c>
      <c r="J11764">
        <v>40.865877382457199</v>
      </c>
      <c r="K11764">
        <v>-73.314828230068002</v>
      </c>
      <c r="L11764">
        <v>159</v>
      </c>
      <c r="M11764">
        <v>78</v>
      </c>
      <c r="O11764">
        <v>-1.4343398809432899</v>
      </c>
      <c r="Q11764">
        <v>6</v>
      </c>
    </row>
    <row r="11765" spans="1:17" x14ac:dyDescent="0.3">
      <c r="A11765">
        <v>12644</v>
      </c>
      <c r="C11765">
        <v>84.054319999999905</v>
      </c>
      <c r="E11765">
        <v>88.468444824218693</v>
      </c>
      <c r="F11765">
        <v>31.14</v>
      </c>
      <c r="I11765">
        <v>44.399999999999899</v>
      </c>
      <c r="J11765">
        <v>40.865861540660198</v>
      </c>
      <c r="K11765">
        <v>-73.314926382154198</v>
      </c>
      <c r="L11765">
        <v>159</v>
      </c>
      <c r="M11765">
        <v>78</v>
      </c>
      <c r="O11765">
        <v>-1.4343398809432899</v>
      </c>
      <c r="Q11765">
        <v>6</v>
      </c>
    </row>
    <row r="11766" spans="1:17" x14ac:dyDescent="0.3">
      <c r="A11766">
        <v>12645</v>
      </c>
      <c r="C11766">
        <v>84.063000000000002</v>
      </c>
      <c r="E11766">
        <v>68.305274963378906</v>
      </c>
      <c r="F11766">
        <v>31.273199999999999</v>
      </c>
      <c r="I11766">
        <v>44.399999999999899</v>
      </c>
      <c r="J11766">
        <v>40.8658457826823</v>
      </c>
      <c r="K11766">
        <v>-73.315024282783199</v>
      </c>
      <c r="L11766">
        <v>159</v>
      </c>
      <c r="M11766">
        <v>79</v>
      </c>
      <c r="O11766">
        <v>-1.8013397455215401</v>
      </c>
      <c r="Q11766">
        <v>6</v>
      </c>
    </row>
    <row r="11767" spans="1:17" x14ac:dyDescent="0.3">
      <c r="A11767">
        <v>12646</v>
      </c>
      <c r="C11767">
        <v>84.071699999999893</v>
      </c>
      <c r="E11767">
        <v>50.635501861572202</v>
      </c>
      <c r="F11767">
        <v>31.273199999999999</v>
      </c>
      <c r="I11767">
        <v>44.399999999999899</v>
      </c>
      <c r="J11767">
        <v>40.865831617265897</v>
      </c>
      <c r="K11767">
        <v>-73.315124530345201</v>
      </c>
      <c r="L11767">
        <v>159</v>
      </c>
      <c r="M11767">
        <v>80</v>
      </c>
      <c r="O11767">
        <v>-1.8013397455215401</v>
      </c>
      <c r="Q11767">
        <v>6</v>
      </c>
    </row>
    <row r="11768" spans="1:17" x14ac:dyDescent="0.3">
      <c r="A11768">
        <v>12647</v>
      </c>
      <c r="C11768">
        <v>84.080239999999904</v>
      </c>
      <c r="E11768">
        <v>34.228187561035099</v>
      </c>
      <c r="F11768">
        <v>30.769200000000001</v>
      </c>
      <c r="I11768">
        <v>44.399999999999899</v>
      </c>
      <c r="J11768">
        <v>40.865815775468903</v>
      </c>
      <c r="K11768">
        <v>-73.315226957201901</v>
      </c>
      <c r="L11768">
        <v>159</v>
      </c>
      <c r="M11768">
        <v>78</v>
      </c>
      <c r="O11768">
        <v>-1.8013397455215401</v>
      </c>
      <c r="Q11768">
        <v>6</v>
      </c>
    </row>
    <row r="11769" spans="1:17" x14ac:dyDescent="0.3">
      <c r="A11769">
        <v>12648</v>
      </c>
      <c r="C11769">
        <v>84.088739999999902</v>
      </c>
      <c r="E11769">
        <v>18.953857421875</v>
      </c>
      <c r="F11769">
        <v>30.635999999999999</v>
      </c>
      <c r="I11769">
        <v>44.399999999999899</v>
      </c>
      <c r="J11769">
        <v>40.865798508748398</v>
      </c>
      <c r="K11769">
        <v>-73.315328713506403</v>
      </c>
      <c r="L11769">
        <v>159</v>
      </c>
      <c r="M11769">
        <v>79</v>
      </c>
      <c r="O11769">
        <v>-1.8013397455215401</v>
      </c>
      <c r="Q11769">
        <v>6</v>
      </c>
    </row>
    <row r="11770" spans="1:17" x14ac:dyDescent="0.3">
      <c r="A11770">
        <v>12649</v>
      </c>
      <c r="C11770">
        <v>84.097259999999906</v>
      </c>
      <c r="E11770">
        <v>17.743995666503899</v>
      </c>
      <c r="F11770">
        <v>30.635999999999999</v>
      </c>
      <c r="I11770">
        <v>44.2</v>
      </c>
      <c r="J11770">
        <v>40.865782331675199</v>
      </c>
      <c r="K11770">
        <v>-73.315428877249303</v>
      </c>
      <c r="L11770">
        <v>159</v>
      </c>
      <c r="M11770">
        <v>78</v>
      </c>
      <c r="O11770">
        <v>-1.8013397455215401</v>
      </c>
      <c r="Q11770">
        <v>6</v>
      </c>
    </row>
    <row r="11771" spans="1:17" x14ac:dyDescent="0.3">
      <c r="A11771">
        <v>12650</v>
      </c>
      <c r="C11771">
        <v>84.105679999999893</v>
      </c>
      <c r="E11771">
        <v>15.697740554809499</v>
      </c>
      <c r="F11771">
        <v>30.297599999999999</v>
      </c>
      <c r="I11771">
        <v>44</v>
      </c>
      <c r="J11771">
        <v>40.865766908973399</v>
      </c>
      <c r="K11771">
        <v>-73.315528538077999</v>
      </c>
      <c r="L11771">
        <v>159</v>
      </c>
      <c r="M11771">
        <v>77</v>
      </c>
      <c r="O11771">
        <v>-1.8013397455215401</v>
      </c>
      <c r="Q11771">
        <v>6</v>
      </c>
    </row>
    <row r="11772" spans="1:17" x14ac:dyDescent="0.3">
      <c r="A11772">
        <v>12651</v>
      </c>
      <c r="C11772">
        <v>84.113900000000001</v>
      </c>
      <c r="E11772">
        <v>24.836105346679599</v>
      </c>
      <c r="F11772">
        <v>29.591999999999999</v>
      </c>
      <c r="I11772">
        <v>43.6</v>
      </c>
      <c r="J11772">
        <v>40.865752324461901</v>
      </c>
      <c r="K11772">
        <v>-73.315627025440307</v>
      </c>
      <c r="L11772">
        <v>159</v>
      </c>
      <c r="M11772">
        <v>75</v>
      </c>
      <c r="O11772">
        <v>0.109022051095962</v>
      </c>
      <c r="Q11772">
        <v>6</v>
      </c>
    </row>
    <row r="11773" spans="1:17" x14ac:dyDescent="0.3">
      <c r="A11773">
        <v>12652</v>
      </c>
      <c r="C11773">
        <v>84.122019999999907</v>
      </c>
      <c r="E11773">
        <v>31.654575347900298</v>
      </c>
      <c r="F11773">
        <v>29.257200000000001</v>
      </c>
      <c r="I11773">
        <v>43.6</v>
      </c>
      <c r="J11773">
        <v>40.865738242864602</v>
      </c>
      <c r="K11773">
        <v>-73.315724423155103</v>
      </c>
      <c r="L11773">
        <v>158</v>
      </c>
      <c r="M11773">
        <v>74</v>
      </c>
      <c r="O11773">
        <v>0.109022051095962</v>
      </c>
      <c r="Q11773">
        <v>6</v>
      </c>
    </row>
    <row r="11774" spans="1:17" x14ac:dyDescent="0.3">
      <c r="A11774">
        <v>12653</v>
      </c>
      <c r="C11774">
        <v>84.130099999999899</v>
      </c>
      <c r="E11774">
        <v>37.869297027587798</v>
      </c>
      <c r="F11774">
        <v>29.123999999999999</v>
      </c>
      <c r="I11774">
        <v>43.6</v>
      </c>
      <c r="J11774">
        <v>40.865724915638502</v>
      </c>
      <c r="K11774">
        <v>-73.315820815041604</v>
      </c>
      <c r="L11774">
        <v>159</v>
      </c>
      <c r="M11774">
        <v>74</v>
      </c>
      <c r="O11774">
        <v>0.109022051095962</v>
      </c>
      <c r="Q11774">
        <v>6</v>
      </c>
    </row>
    <row r="11775" spans="1:17" x14ac:dyDescent="0.3">
      <c r="A11775">
        <v>12654</v>
      </c>
      <c r="C11775">
        <v>84.138220000000004</v>
      </c>
      <c r="E11775">
        <v>43.172763824462798</v>
      </c>
      <c r="F11775">
        <v>29.257200000000001</v>
      </c>
      <c r="I11775">
        <v>43.6</v>
      </c>
      <c r="J11775">
        <v>40.865713600069199</v>
      </c>
      <c r="K11775">
        <v>-73.315914608538094</v>
      </c>
      <c r="L11775">
        <v>158</v>
      </c>
      <c r="M11775">
        <v>75</v>
      </c>
      <c r="O11775">
        <v>0.109022051095962</v>
      </c>
      <c r="Q11775">
        <v>6</v>
      </c>
    </row>
    <row r="11776" spans="1:17" x14ac:dyDescent="0.3">
      <c r="A11776">
        <v>12655</v>
      </c>
      <c r="C11776">
        <v>84.146439999999998</v>
      </c>
      <c r="E11776">
        <v>51.726146697997997</v>
      </c>
      <c r="F11776">
        <v>29.591999999999999</v>
      </c>
      <c r="I11776">
        <v>43.399999999999899</v>
      </c>
      <c r="J11776">
        <v>40.865701278671601</v>
      </c>
      <c r="K11776">
        <v>-73.316008653491707</v>
      </c>
      <c r="L11776">
        <v>158</v>
      </c>
      <c r="M11776">
        <v>74</v>
      </c>
      <c r="O11776">
        <v>0.109022051095962</v>
      </c>
      <c r="Q11776">
        <v>6</v>
      </c>
    </row>
    <row r="11777" spans="1:17" x14ac:dyDescent="0.3">
      <c r="A11777">
        <v>12656</v>
      </c>
      <c r="C11777">
        <v>84.154739999999904</v>
      </c>
      <c r="E11777">
        <v>61.269634246826101</v>
      </c>
      <c r="F11777">
        <v>29.829599999999999</v>
      </c>
      <c r="I11777">
        <v>43.399999999999899</v>
      </c>
      <c r="J11777">
        <v>40.8656881190836</v>
      </c>
      <c r="K11777">
        <v>-73.316106973215895</v>
      </c>
      <c r="L11777">
        <v>158</v>
      </c>
      <c r="M11777">
        <v>75</v>
      </c>
      <c r="O11777">
        <v>0.109022051095962</v>
      </c>
      <c r="Q11777">
        <v>6</v>
      </c>
    </row>
    <row r="11778" spans="1:17" x14ac:dyDescent="0.3">
      <c r="A11778">
        <v>12657</v>
      </c>
      <c r="C11778">
        <v>84.163060000000002</v>
      </c>
      <c r="E11778">
        <v>70.047210693359304</v>
      </c>
      <c r="F11778">
        <v>29.962800000000001</v>
      </c>
      <c r="I11778">
        <v>43.2</v>
      </c>
      <c r="J11778">
        <v>40.865673534572103</v>
      </c>
      <c r="K11778">
        <v>-73.316204119473696</v>
      </c>
      <c r="L11778">
        <v>159</v>
      </c>
      <c r="M11778">
        <v>76</v>
      </c>
      <c r="O11778">
        <v>-0.34232762455940202</v>
      </c>
      <c r="Q11778">
        <v>6</v>
      </c>
    </row>
    <row r="11779" spans="1:17" x14ac:dyDescent="0.3">
      <c r="A11779">
        <v>12658</v>
      </c>
      <c r="C11779">
        <v>84.171399999999906</v>
      </c>
      <c r="E11779">
        <v>81.566886901855398</v>
      </c>
      <c r="F11779">
        <v>30.063600000000001</v>
      </c>
      <c r="I11779">
        <v>43.2</v>
      </c>
      <c r="J11779">
        <v>40.865658363327299</v>
      </c>
      <c r="K11779">
        <v>-73.316300930455299</v>
      </c>
      <c r="L11779">
        <v>159</v>
      </c>
      <c r="M11779">
        <v>80</v>
      </c>
      <c r="O11779">
        <v>-0.34232762455940202</v>
      </c>
      <c r="Q11779">
        <v>6</v>
      </c>
    </row>
    <row r="11780" spans="1:17" x14ac:dyDescent="0.3">
      <c r="A11780">
        <v>12659</v>
      </c>
      <c r="C11780">
        <v>84.179699999999997</v>
      </c>
      <c r="E11780">
        <v>94.432197570800696</v>
      </c>
      <c r="F11780">
        <v>29.761199999999999</v>
      </c>
      <c r="I11780">
        <v>43.2</v>
      </c>
      <c r="J11780">
        <v>40.8656441140919</v>
      </c>
      <c r="K11780">
        <v>-73.316395981237207</v>
      </c>
      <c r="L11780">
        <v>159</v>
      </c>
      <c r="M11780">
        <v>82</v>
      </c>
      <c r="O11780">
        <v>-0.34232762455940202</v>
      </c>
      <c r="Q11780">
        <v>6</v>
      </c>
    </row>
    <row r="11781" spans="1:17" x14ac:dyDescent="0.3">
      <c r="A11781">
        <v>12660</v>
      </c>
      <c r="C11781">
        <v>84.187899999999999</v>
      </c>
      <c r="E11781">
        <v>107.50080871582</v>
      </c>
      <c r="F11781">
        <v>29.660399999999999</v>
      </c>
      <c r="I11781">
        <v>43.399999999999899</v>
      </c>
      <c r="J11781">
        <v>40.865629864856601</v>
      </c>
      <c r="K11781">
        <v>-73.316490948200197</v>
      </c>
      <c r="L11781">
        <v>159</v>
      </c>
      <c r="M11781">
        <v>80</v>
      </c>
      <c r="O11781">
        <v>-0.34232762455940202</v>
      </c>
      <c r="Q11781">
        <v>6</v>
      </c>
    </row>
    <row r="11782" spans="1:17" x14ac:dyDescent="0.3">
      <c r="A11782">
        <v>12661</v>
      </c>
      <c r="C11782">
        <v>84.19614</v>
      </c>
      <c r="E11782">
        <v>108.59828948974599</v>
      </c>
      <c r="F11782">
        <v>29.660399999999999</v>
      </c>
      <c r="I11782">
        <v>43.2</v>
      </c>
      <c r="J11782">
        <v>40.865616118535399</v>
      </c>
      <c r="K11782">
        <v>-73.316584993153796</v>
      </c>
      <c r="L11782">
        <v>158</v>
      </c>
      <c r="M11782">
        <v>79</v>
      </c>
      <c r="O11782">
        <v>-0.34232762455940202</v>
      </c>
      <c r="Q11782">
        <v>6</v>
      </c>
    </row>
    <row r="11783" spans="1:17" x14ac:dyDescent="0.3">
      <c r="A11783">
        <v>12662</v>
      </c>
      <c r="C11783">
        <v>84.204279999999997</v>
      </c>
      <c r="E11783">
        <v>109.87442779541</v>
      </c>
      <c r="F11783">
        <v>29.257200000000001</v>
      </c>
      <c r="I11783">
        <v>43.399999999999899</v>
      </c>
      <c r="J11783">
        <v>40.865602707490297</v>
      </c>
      <c r="K11783">
        <v>-73.316679373383494</v>
      </c>
      <c r="L11783">
        <v>158</v>
      </c>
      <c r="M11783">
        <v>80</v>
      </c>
      <c r="O11783">
        <v>-0.34232762455940202</v>
      </c>
      <c r="Q11783">
        <v>6</v>
      </c>
    </row>
    <row r="11784" spans="1:17" x14ac:dyDescent="0.3">
      <c r="A11784">
        <v>12663</v>
      </c>
      <c r="C11784">
        <v>84.212459999999993</v>
      </c>
      <c r="E11784">
        <v>112.106002807617</v>
      </c>
      <c r="F11784">
        <v>29.491199999999999</v>
      </c>
      <c r="I11784">
        <v>43.399999999999899</v>
      </c>
      <c r="J11784">
        <v>40.8655894640833</v>
      </c>
      <c r="K11784">
        <v>-73.316773083060895</v>
      </c>
      <c r="L11784">
        <v>158</v>
      </c>
      <c r="M11784">
        <v>78</v>
      </c>
      <c r="O11784">
        <v>-0.28252044320106501</v>
      </c>
      <c r="Q11784">
        <v>6</v>
      </c>
    </row>
    <row r="11785" spans="1:17" x14ac:dyDescent="0.3">
      <c r="A11785">
        <v>12664</v>
      </c>
      <c r="C11785">
        <v>84.220579999999998</v>
      </c>
      <c r="E11785">
        <v>112.3623046875</v>
      </c>
      <c r="F11785">
        <v>29.156400000000001</v>
      </c>
      <c r="I11785">
        <v>43.2</v>
      </c>
      <c r="J11785">
        <v>40.865575969219201</v>
      </c>
      <c r="K11785">
        <v>-73.316867966204796</v>
      </c>
      <c r="L11785">
        <v>158</v>
      </c>
      <c r="M11785">
        <v>77</v>
      </c>
      <c r="O11785">
        <v>-0.28252044320106501</v>
      </c>
      <c r="Q11785">
        <v>6</v>
      </c>
    </row>
    <row r="11786" spans="1:17" x14ac:dyDescent="0.3">
      <c r="A11786">
        <v>12665</v>
      </c>
      <c r="C11786">
        <v>84.228599999999901</v>
      </c>
      <c r="E11786">
        <v>109.820755004882</v>
      </c>
      <c r="F11786">
        <v>28.9224</v>
      </c>
      <c r="I11786">
        <v>43.399999999999899</v>
      </c>
      <c r="J11786">
        <v>40.865563228726302</v>
      </c>
      <c r="K11786">
        <v>-73.316961424425202</v>
      </c>
      <c r="L11786">
        <v>158</v>
      </c>
      <c r="M11786">
        <v>79</v>
      </c>
      <c r="O11786">
        <v>-0.28252044320106501</v>
      </c>
      <c r="Q11786">
        <v>6</v>
      </c>
    </row>
    <row r="11787" spans="1:17" x14ac:dyDescent="0.3">
      <c r="A11787">
        <v>12666</v>
      </c>
      <c r="C11787">
        <v>84.236699999999999</v>
      </c>
      <c r="E11787">
        <v>106.445350646972</v>
      </c>
      <c r="F11787">
        <v>29.156400000000001</v>
      </c>
      <c r="I11787">
        <v>43.2</v>
      </c>
      <c r="J11787">
        <v>40.865549817681298</v>
      </c>
      <c r="K11787">
        <v>-73.317055972293005</v>
      </c>
      <c r="L11787">
        <v>158</v>
      </c>
      <c r="M11787">
        <v>78</v>
      </c>
      <c r="O11787">
        <v>-0.28252044320106501</v>
      </c>
      <c r="Q11787">
        <v>6</v>
      </c>
    </row>
    <row r="11788" spans="1:17" x14ac:dyDescent="0.3">
      <c r="A11788">
        <v>12667</v>
      </c>
      <c r="C11788">
        <v>84.244659999999897</v>
      </c>
      <c r="E11788">
        <v>103.564682006835</v>
      </c>
      <c r="F11788">
        <v>28.62</v>
      </c>
      <c r="I11788">
        <v>43.2</v>
      </c>
      <c r="J11788">
        <v>40.865535736083899</v>
      </c>
      <c r="K11788">
        <v>-73.317147921770797</v>
      </c>
      <c r="L11788">
        <v>158</v>
      </c>
      <c r="M11788">
        <v>78</v>
      </c>
      <c r="O11788">
        <v>-0.28252044320106501</v>
      </c>
      <c r="Q11788">
        <v>6</v>
      </c>
    </row>
    <row r="11789" spans="1:17" x14ac:dyDescent="0.3">
      <c r="A11789">
        <v>12668</v>
      </c>
      <c r="C11789">
        <v>84.252339999999904</v>
      </c>
      <c r="E11789">
        <v>96.755294799804602</v>
      </c>
      <c r="F11789">
        <v>27.6768</v>
      </c>
      <c r="I11789">
        <v>43</v>
      </c>
      <c r="J11789">
        <v>40.865521319210501</v>
      </c>
      <c r="K11789">
        <v>-73.317239955067606</v>
      </c>
      <c r="L11789">
        <v>158</v>
      </c>
      <c r="M11789">
        <v>75</v>
      </c>
      <c r="O11789">
        <v>-0.28252044320106501</v>
      </c>
      <c r="Q11789">
        <v>6</v>
      </c>
    </row>
    <row r="11790" spans="1:17" x14ac:dyDescent="0.3">
      <c r="A11790">
        <v>12669</v>
      </c>
      <c r="C11790">
        <v>84.2601599999999</v>
      </c>
      <c r="E11790">
        <v>82.978889465332003</v>
      </c>
      <c r="F11790">
        <v>28.116</v>
      </c>
      <c r="I11790">
        <v>42.799999999999898</v>
      </c>
      <c r="J11790">
        <v>40.865505896508601</v>
      </c>
      <c r="K11790">
        <v>-73.317330311983795</v>
      </c>
      <c r="L11790">
        <v>158</v>
      </c>
      <c r="M11790">
        <v>75</v>
      </c>
      <c r="O11790">
        <v>-5.2285594940185502</v>
      </c>
      <c r="Q11790">
        <v>6</v>
      </c>
    </row>
    <row r="11791" spans="1:17" x14ac:dyDescent="0.3">
      <c r="A11791">
        <v>12670</v>
      </c>
      <c r="C11791">
        <v>84.268019999999893</v>
      </c>
      <c r="E11791">
        <v>69.910285949707003</v>
      </c>
      <c r="F11791">
        <v>28.317599999999999</v>
      </c>
      <c r="I11791">
        <v>42.799999999999898</v>
      </c>
      <c r="J11791">
        <v>40.865491311997097</v>
      </c>
      <c r="K11791">
        <v>-73.317420668899999</v>
      </c>
      <c r="L11791">
        <v>158</v>
      </c>
      <c r="M11791">
        <v>76</v>
      </c>
      <c r="O11791">
        <v>-5.2285594940185502</v>
      </c>
      <c r="Q11791">
        <v>6</v>
      </c>
    </row>
    <row r="11792" spans="1:17" x14ac:dyDescent="0.3">
      <c r="A11792">
        <v>12671</v>
      </c>
      <c r="C11792">
        <v>84.275999999999996</v>
      </c>
      <c r="E11792">
        <v>58.726959228515597</v>
      </c>
      <c r="F11792">
        <v>28.7532</v>
      </c>
      <c r="I11792">
        <v>42.799999999999898</v>
      </c>
      <c r="J11792">
        <v>40.865476056933403</v>
      </c>
      <c r="K11792">
        <v>-73.317511444911304</v>
      </c>
      <c r="L11792">
        <v>158</v>
      </c>
      <c r="M11792">
        <v>77</v>
      </c>
      <c r="O11792">
        <v>-5.2285594940185502</v>
      </c>
      <c r="Q11792">
        <v>6</v>
      </c>
    </row>
    <row r="11793" spans="1:17" x14ac:dyDescent="0.3">
      <c r="A11793">
        <v>12672</v>
      </c>
      <c r="C11793">
        <v>84.283899999999903</v>
      </c>
      <c r="E11793">
        <v>49.028190612792898</v>
      </c>
      <c r="F11793">
        <v>28.418399999999998</v>
      </c>
      <c r="I11793">
        <v>42.6</v>
      </c>
      <c r="J11793">
        <v>40.8654605504125</v>
      </c>
      <c r="K11793">
        <v>-73.317602472379804</v>
      </c>
      <c r="L11793">
        <v>158</v>
      </c>
      <c r="M11793">
        <v>77</v>
      </c>
      <c r="O11793">
        <v>-5.2285594940185502</v>
      </c>
      <c r="Q11793">
        <v>6</v>
      </c>
    </row>
    <row r="11794" spans="1:17" x14ac:dyDescent="0.3">
      <c r="A11794">
        <v>12673</v>
      </c>
      <c r="C11794">
        <v>84.291739999999905</v>
      </c>
      <c r="E11794">
        <v>39.440559387207003</v>
      </c>
      <c r="F11794">
        <v>28.216799999999999</v>
      </c>
      <c r="I11794">
        <v>42.799999999999898</v>
      </c>
      <c r="J11794">
        <v>40.865446384996098</v>
      </c>
      <c r="K11794">
        <v>-73.317692829295893</v>
      </c>
      <c r="L11794">
        <v>157</v>
      </c>
      <c r="M11794">
        <v>77</v>
      </c>
      <c r="O11794">
        <v>-5.2285594940185502</v>
      </c>
      <c r="Q11794">
        <v>6</v>
      </c>
    </row>
    <row r="11795" spans="1:17" x14ac:dyDescent="0.3">
      <c r="A11795">
        <v>12674</v>
      </c>
      <c r="C11795">
        <v>84.299599999999998</v>
      </c>
      <c r="E11795">
        <v>30.802074432373001</v>
      </c>
      <c r="F11795">
        <v>28.317599999999999</v>
      </c>
      <c r="I11795">
        <v>42.6</v>
      </c>
      <c r="J11795">
        <v>40.865432722493999</v>
      </c>
      <c r="K11795">
        <v>-73.3177817612886</v>
      </c>
      <c r="L11795">
        <v>158</v>
      </c>
      <c r="M11795">
        <v>76</v>
      </c>
      <c r="O11795">
        <v>-5.2285594940185502</v>
      </c>
      <c r="Q11795">
        <v>6</v>
      </c>
    </row>
    <row r="11796" spans="1:17" x14ac:dyDescent="0.3">
      <c r="A11796">
        <v>12675</v>
      </c>
      <c r="C11796">
        <v>84.307379999999995</v>
      </c>
      <c r="E11796">
        <v>52.764629364013601</v>
      </c>
      <c r="F11796">
        <v>28.0152</v>
      </c>
      <c r="I11796">
        <v>42.6</v>
      </c>
      <c r="J11796">
        <v>40.865419395267899</v>
      </c>
      <c r="K11796">
        <v>-73.317870777100296</v>
      </c>
      <c r="L11796">
        <v>157</v>
      </c>
      <c r="M11796">
        <v>76</v>
      </c>
      <c r="O11796">
        <v>2.5083055496215798</v>
      </c>
      <c r="Q11796">
        <v>6</v>
      </c>
    </row>
    <row r="11797" spans="1:17" x14ac:dyDescent="0.3">
      <c r="A11797">
        <v>12676</v>
      </c>
      <c r="C11797">
        <v>84.315199999999905</v>
      </c>
      <c r="E11797">
        <v>72.930686950683594</v>
      </c>
      <c r="F11797">
        <v>28.116</v>
      </c>
      <c r="I11797">
        <v>42.399999999999899</v>
      </c>
      <c r="J11797">
        <v>40.865405062213497</v>
      </c>
      <c r="K11797">
        <v>-73.317960212007094</v>
      </c>
      <c r="L11797">
        <v>157</v>
      </c>
      <c r="M11797">
        <v>75</v>
      </c>
      <c r="O11797">
        <v>2.5083055496215798</v>
      </c>
      <c r="Q11797">
        <v>6</v>
      </c>
    </row>
    <row r="11798" spans="1:17" x14ac:dyDescent="0.3">
      <c r="A11798">
        <v>12677</v>
      </c>
      <c r="C11798">
        <v>84.323039999999907</v>
      </c>
      <c r="E11798">
        <v>91.795944213867102</v>
      </c>
      <c r="F11798">
        <v>28.216799999999999</v>
      </c>
      <c r="I11798">
        <v>42.2</v>
      </c>
      <c r="J11798">
        <v>40.865390310063901</v>
      </c>
      <c r="K11798">
        <v>-73.318050485104294</v>
      </c>
      <c r="L11798">
        <v>158</v>
      </c>
      <c r="M11798">
        <v>76</v>
      </c>
      <c r="O11798">
        <v>2.5083055496215798</v>
      </c>
      <c r="Q11798">
        <v>6</v>
      </c>
    </row>
    <row r="11799" spans="1:17" x14ac:dyDescent="0.3">
      <c r="A11799">
        <v>12678</v>
      </c>
      <c r="C11799">
        <v>84.3309</v>
      </c>
      <c r="E11799">
        <v>114.57900238037099</v>
      </c>
      <c r="F11799">
        <v>28.317599999999999</v>
      </c>
      <c r="I11799">
        <v>42.2</v>
      </c>
      <c r="J11799">
        <v>40.865373294800499</v>
      </c>
      <c r="K11799">
        <v>-73.318143105134297</v>
      </c>
      <c r="L11799">
        <v>158</v>
      </c>
      <c r="M11799">
        <v>77</v>
      </c>
      <c r="O11799">
        <v>2.5083055496215798</v>
      </c>
      <c r="Q11799">
        <v>6</v>
      </c>
    </row>
    <row r="11800" spans="1:17" x14ac:dyDescent="0.3">
      <c r="A11800">
        <v>12679</v>
      </c>
      <c r="C11800">
        <v>84.338819999999998</v>
      </c>
      <c r="E11800">
        <v>145.21470642089801</v>
      </c>
      <c r="F11800">
        <v>28.519199999999898</v>
      </c>
      <c r="I11800">
        <v>42.399999999999899</v>
      </c>
      <c r="J11800">
        <v>40.865355944260898</v>
      </c>
      <c r="K11800">
        <v>-73.318236563354702</v>
      </c>
      <c r="L11800">
        <v>158</v>
      </c>
      <c r="M11800">
        <v>77</v>
      </c>
      <c r="O11800">
        <v>2.5083055496215798</v>
      </c>
      <c r="Q11800">
        <v>6</v>
      </c>
    </row>
    <row r="11801" spans="1:17" x14ac:dyDescent="0.3">
      <c r="A11801">
        <v>12680</v>
      </c>
      <c r="C11801">
        <v>84.3466599999999</v>
      </c>
      <c r="E11801">
        <v>174.7255859375</v>
      </c>
      <c r="F11801">
        <v>28.216799999999999</v>
      </c>
      <c r="I11801">
        <v>42.399999999999899</v>
      </c>
      <c r="J11801">
        <v>40.8653409406542</v>
      </c>
      <c r="K11801">
        <v>-73.318329099565702</v>
      </c>
      <c r="L11801">
        <v>157</v>
      </c>
      <c r="M11801">
        <v>75</v>
      </c>
      <c r="O11801">
        <v>2.5083055496215798</v>
      </c>
      <c r="Q11801">
        <v>6</v>
      </c>
    </row>
    <row r="11802" spans="1:17" x14ac:dyDescent="0.3">
      <c r="A11802">
        <v>12681</v>
      </c>
      <c r="C11802">
        <v>84.354500000000002</v>
      </c>
      <c r="E11802">
        <v>206.455642700195</v>
      </c>
      <c r="F11802">
        <v>28.216799999999999</v>
      </c>
      <c r="I11802">
        <v>42.2</v>
      </c>
      <c r="J11802">
        <v>40.865327026694999</v>
      </c>
      <c r="K11802">
        <v>-73.318420713767395</v>
      </c>
      <c r="L11802">
        <v>158</v>
      </c>
      <c r="M11802">
        <v>76</v>
      </c>
      <c r="O11802">
        <v>2.71764016151428</v>
      </c>
      <c r="Q11802">
        <v>6</v>
      </c>
    </row>
    <row r="11803" spans="1:17" x14ac:dyDescent="0.3">
      <c r="A11803">
        <v>12682</v>
      </c>
      <c r="C11803">
        <v>84.362259999999907</v>
      </c>
      <c r="E11803">
        <v>237.14253234863199</v>
      </c>
      <c r="F11803">
        <v>27.9468</v>
      </c>
      <c r="I11803">
        <v>42.2</v>
      </c>
      <c r="J11803">
        <v>40.8653135318309</v>
      </c>
      <c r="K11803">
        <v>-73.318511405959697</v>
      </c>
      <c r="L11803">
        <v>157</v>
      </c>
      <c r="M11803">
        <v>76</v>
      </c>
      <c r="O11803">
        <v>2.71764016151428</v>
      </c>
      <c r="Q11803">
        <v>6</v>
      </c>
    </row>
    <row r="11804" spans="1:17" x14ac:dyDescent="0.3">
      <c r="A11804">
        <v>12683</v>
      </c>
      <c r="C11804">
        <v>84.369900000000001</v>
      </c>
      <c r="E11804">
        <v>266.82254028320301</v>
      </c>
      <c r="F11804">
        <v>27.511199999999999</v>
      </c>
      <c r="I11804">
        <v>42.2</v>
      </c>
      <c r="J11804">
        <v>40.865299869328702</v>
      </c>
      <c r="K11804">
        <v>-73.318601427599702</v>
      </c>
      <c r="L11804">
        <v>157</v>
      </c>
      <c r="M11804">
        <v>80</v>
      </c>
      <c r="O11804">
        <v>2.71764016151428</v>
      </c>
      <c r="Q11804">
        <v>6</v>
      </c>
    </row>
    <row r="11805" spans="1:17" x14ac:dyDescent="0.3">
      <c r="A11805">
        <v>12684</v>
      </c>
      <c r="C11805">
        <v>84.377479999999906</v>
      </c>
      <c r="E11805">
        <v>294.69696044921801</v>
      </c>
      <c r="F11805">
        <v>27.277200000000001</v>
      </c>
      <c r="I11805">
        <v>42.2</v>
      </c>
      <c r="J11805">
        <v>40.865285620093303</v>
      </c>
      <c r="K11805">
        <v>-73.318688934668899</v>
      </c>
      <c r="L11805">
        <v>158</v>
      </c>
      <c r="M11805">
        <v>83</v>
      </c>
      <c r="O11805">
        <v>2.71764016151428</v>
      </c>
      <c r="Q11805">
        <v>6</v>
      </c>
    </row>
    <row r="11806" spans="1:17" x14ac:dyDescent="0.3">
      <c r="A11806">
        <v>12685</v>
      </c>
      <c r="C11806">
        <v>84.384959999999893</v>
      </c>
      <c r="E11806">
        <v>288.99346923828102</v>
      </c>
      <c r="F11806">
        <v>26.906400000000001</v>
      </c>
      <c r="I11806">
        <v>42.2</v>
      </c>
      <c r="J11806">
        <v>40.865271538496003</v>
      </c>
      <c r="K11806">
        <v>-73.318776357918907</v>
      </c>
      <c r="L11806">
        <v>157</v>
      </c>
      <c r="M11806">
        <v>81</v>
      </c>
      <c r="O11806">
        <v>2.71764016151428</v>
      </c>
      <c r="Q11806">
        <v>6</v>
      </c>
    </row>
    <row r="11807" spans="1:17" x14ac:dyDescent="0.3">
      <c r="A11807">
        <v>12686</v>
      </c>
      <c r="C11807">
        <v>84.392239999999902</v>
      </c>
      <c r="E11807">
        <v>285.10284423828102</v>
      </c>
      <c r="F11807">
        <v>26.269199999999898</v>
      </c>
      <c r="I11807">
        <v>42.2</v>
      </c>
      <c r="J11807">
        <v>40.865258462726999</v>
      </c>
      <c r="K11807">
        <v>-73.318862942978697</v>
      </c>
      <c r="L11807">
        <v>157</v>
      </c>
      <c r="M11807">
        <v>80</v>
      </c>
      <c r="O11807">
        <v>2.71764016151428</v>
      </c>
      <c r="Q11807">
        <v>6</v>
      </c>
    </row>
    <row r="11808" spans="1:17" x14ac:dyDescent="0.3">
      <c r="A11808">
        <v>12687</v>
      </c>
      <c r="C11808">
        <v>84.399779999999893</v>
      </c>
      <c r="E11808">
        <v>258.07565307617102</v>
      </c>
      <c r="F11808">
        <v>27.075600000000001</v>
      </c>
      <c r="I11808">
        <v>42</v>
      </c>
      <c r="J11808">
        <v>40.865248572081299</v>
      </c>
      <c r="K11808">
        <v>-73.318949108943301</v>
      </c>
      <c r="L11808">
        <v>157</v>
      </c>
      <c r="M11808">
        <v>80</v>
      </c>
      <c r="O11808">
        <v>-0.49116531014442399</v>
      </c>
      <c r="Q11808">
        <v>6</v>
      </c>
    </row>
    <row r="11809" spans="1:17" x14ac:dyDescent="0.3">
      <c r="A11809">
        <v>12688</v>
      </c>
      <c r="C11809">
        <v>84.406940000000006</v>
      </c>
      <c r="E11809">
        <v>233.07681274414</v>
      </c>
      <c r="F11809">
        <v>25.797599999999999</v>
      </c>
      <c r="I11809">
        <v>42.2</v>
      </c>
      <c r="J11809">
        <v>40.865235747769397</v>
      </c>
      <c r="K11809">
        <v>-73.319032927975002</v>
      </c>
      <c r="L11809">
        <v>157</v>
      </c>
      <c r="M11809">
        <v>78</v>
      </c>
      <c r="O11809">
        <v>-0.49116531014442399</v>
      </c>
      <c r="Q11809">
        <v>6</v>
      </c>
    </row>
    <row r="11810" spans="1:17" x14ac:dyDescent="0.3">
      <c r="A11810">
        <v>12689</v>
      </c>
      <c r="C11810">
        <v>84.414079999999998</v>
      </c>
      <c r="E11810">
        <v>204.17330932617099</v>
      </c>
      <c r="F11810">
        <v>25.729199999999999</v>
      </c>
      <c r="I11810">
        <v>42.399999999999899</v>
      </c>
      <c r="J11810">
        <v>40.865222839638498</v>
      </c>
      <c r="K11810">
        <v>-73.319117166101904</v>
      </c>
      <c r="L11810">
        <v>157</v>
      </c>
      <c r="M11810">
        <v>79</v>
      </c>
      <c r="O11810">
        <v>-0.49116531014442399</v>
      </c>
      <c r="Q11810">
        <v>6</v>
      </c>
    </row>
    <row r="11811" spans="1:17" x14ac:dyDescent="0.3">
      <c r="A11811">
        <v>12690</v>
      </c>
      <c r="C11811">
        <v>84.421159999999901</v>
      </c>
      <c r="E11811">
        <v>175.35650634765599</v>
      </c>
      <c r="F11811">
        <v>25.462800000000001</v>
      </c>
      <c r="I11811">
        <v>42.399999999999899</v>
      </c>
      <c r="J11811">
        <v>40.865212194621499</v>
      </c>
      <c r="K11811">
        <v>-73.319202158600007</v>
      </c>
      <c r="L11811">
        <v>157</v>
      </c>
      <c r="M11811">
        <v>77</v>
      </c>
      <c r="O11811">
        <v>-0.49116531014442399</v>
      </c>
      <c r="Q11811">
        <v>6</v>
      </c>
    </row>
    <row r="11812" spans="1:17" x14ac:dyDescent="0.3">
      <c r="A11812">
        <v>12691</v>
      </c>
      <c r="C11812">
        <v>84.428159999999906</v>
      </c>
      <c r="E11812">
        <v>144.34834289550699</v>
      </c>
      <c r="F11812">
        <v>25.225200000000001</v>
      </c>
      <c r="I11812">
        <v>42.399999999999899</v>
      </c>
      <c r="J11812">
        <v>40.865199621766799</v>
      </c>
      <c r="K11812">
        <v>-73.319283965975004</v>
      </c>
      <c r="L11812">
        <v>158</v>
      </c>
      <c r="M11812">
        <v>76</v>
      </c>
      <c r="O11812">
        <v>-0.49116531014442399</v>
      </c>
      <c r="Q11812">
        <v>6</v>
      </c>
    </row>
    <row r="11813" spans="1:17" x14ac:dyDescent="0.3">
      <c r="A11813">
        <v>12692</v>
      </c>
      <c r="C11813">
        <v>84.435140000000004</v>
      </c>
      <c r="E11813">
        <v>114.20790100097599</v>
      </c>
      <c r="F11813">
        <v>25.124400000000001</v>
      </c>
      <c r="I11813">
        <v>42.6</v>
      </c>
      <c r="J11813">
        <v>40.865186629816797</v>
      </c>
      <c r="K11813">
        <v>-73.319365438073802</v>
      </c>
      <c r="L11813">
        <v>157</v>
      </c>
      <c r="M11813">
        <v>75</v>
      </c>
      <c r="O11813">
        <v>-0.49116531014442399</v>
      </c>
      <c r="Q11813">
        <v>6</v>
      </c>
    </row>
    <row r="11814" spans="1:17" x14ac:dyDescent="0.3">
      <c r="A11814">
        <v>12693</v>
      </c>
      <c r="C11814">
        <v>84.442099999999996</v>
      </c>
      <c r="E11814">
        <v>84.749496459960895</v>
      </c>
      <c r="F11814">
        <v>25.0596</v>
      </c>
      <c r="I11814">
        <v>42.399999999999899</v>
      </c>
      <c r="J11814">
        <v>40.865173218771801</v>
      </c>
      <c r="K11814">
        <v>-73.319445820525203</v>
      </c>
      <c r="L11814">
        <v>157</v>
      </c>
      <c r="M11814">
        <v>75</v>
      </c>
      <c r="O11814">
        <v>-1.2183476686477599</v>
      </c>
      <c r="Q11814">
        <v>6</v>
      </c>
    </row>
    <row r="11815" spans="1:17" x14ac:dyDescent="0.3">
      <c r="A11815">
        <v>12694</v>
      </c>
      <c r="C11815">
        <v>84.449159999999907</v>
      </c>
      <c r="E11815">
        <v>56.8750610351562</v>
      </c>
      <c r="F11815">
        <v>25.394400000000001</v>
      </c>
      <c r="I11815">
        <v>42.6</v>
      </c>
      <c r="J11815">
        <v>40.8651608135551</v>
      </c>
      <c r="K11815">
        <v>-73.319526873528901</v>
      </c>
      <c r="L11815">
        <v>157</v>
      </c>
      <c r="M11815">
        <v>75</v>
      </c>
      <c r="O11815">
        <v>-1.2183476686477599</v>
      </c>
      <c r="Q11815">
        <v>6</v>
      </c>
    </row>
    <row r="11816" spans="1:17" x14ac:dyDescent="0.3">
      <c r="A11816">
        <v>12695</v>
      </c>
      <c r="C11816">
        <v>84.456179999999904</v>
      </c>
      <c r="E11816">
        <v>32.467277526855398</v>
      </c>
      <c r="F11816">
        <v>25.293600000000001</v>
      </c>
      <c r="I11816">
        <v>42.6</v>
      </c>
      <c r="J11816">
        <v>40.865147989243198</v>
      </c>
      <c r="K11816">
        <v>-73.319607591256499</v>
      </c>
      <c r="L11816">
        <v>158</v>
      </c>
      <c r="M11816">
        <v>76</v>
      </c>
      <c r="O11816">
        <v>-1.2183476686477599</v>
      </c>
      <c r="Q11816">
        <v>6</v>
      </c>
    </row>
    <row r="11817" spans="1:17" x14ac:dyDescent="0.3">
      <c r="A11817">
        <v>12696</v>
      </c>
      <c r="C11817">
        <v>84.463139999999996</v>
      </c>
      <c r="E11817">
        <v>7.3217420578002903</v>
      </c>
      <c r="F11817">
        <v>25.0596</v>
      </c>
      <c r="I11817">
        <v>42.6</v>
      </c>
      <c r="J11817">
        <v>40.865134242921997</v>
      </c>
      <c r="K11817">
        <v>-73.319688644260097</v>
      </c>
      <c r="L11817">
        <v>158</v>
      </c>
      <c r="M11817">
        <v>76</v>
      </c>
      <c r="O11817">
        <v>-1.2183476686477599</v>
      </c>
      <c r="Q11817">
        <v>6</v>
      </c>
    </row>
    <row r="11818" spans="1:17" x14ac:dyDescent="0.3">
      <c r="A11818">
        <v>12697</v>
      </c>
      <c r="C11818">
        <v>84.470060000000004</v>
      </c>
      <c r="E11818">
        <v>8.3079690933227504</v>
      </c>
      <c r="F11818">
        <v>24.8904</v>
      </c>
      <c r="I11818">
        <v>42.6</v>
      </c>
      <c r="J11818">
        <v>40.865121167153099</v>
      </c>
      <c r="K11818">
        <v>-73.3197706192731</v>
      </c>
      <c r="L11818">
        <v>158</v>
      </c>
      <c r="M11818">
        <v>75</v>
      </c>
      <c r="O11818">
        <v>-1.2183476686477599</v>
      </c>
      <c r="Q11818">
        <v>6</v>
      </c>
    </row>
    <row r="11819" spans="1:17" x14ac:dyDescent="0.3">
      <c r="A11819">
        <v>12698</v>
      </c>
      <c r="C11819">
        <v>84.477039999999903</v>
      </c>
      <c r="E11819">
        <v>5.1652350425720197</v>
      </c>
      <c r="F11819">
        <v>25.124400000000001</v>
      </c>
      <c r="I11819">
        <v>42.399999999999899</v>
      </c>
      <c r="J11819">
        <v>40.865108678117302</v>
      </c>
      <c r="K11819">
        <v>-73.319852845743299</v>
      </c>
      <c r="L11819">
        <v>158</v>
      </c>
      <c r="M11819">
        <v>76</v>
      </c>
      <c r="O11819">
        <v>-1.2183476686477599</v>
      </c>
      <c r="Q11819">
        <v>6</v>
      </c>
    </row>
    <row r="11820" spans="1:17" x14ac:dyDescent="0.3">
      <c r="A11820">
        <v>12699</v>
      </c>
      <c r="C11820">
        <v>84.483980000000003</v>
      </c>
      <c r="E11820">
        <v>25.909444808959901</v>
      </c>
      <c r="F11820">
        <v>24.991199999999999</v>
      </c>
      <c r="I11820">
        <v>42.6</v>
      </c>
      <c r="J11820">
        <v>40.865095267072299</v>
      </c>
      <c r="K11820">
        <v>-73.319933814927893</v>
      </c>
      <c r="L11820">
        <v>157</v>
      </c>
      <c r="M11820">
        <v>74</v>
      </c>
      <c r="O11820">
        <v>2.2056515216827299</v>
      </c>
      <c r="Q11820">
        <v>6</v>
      </c>
    </row>
    <row r="11821" spans="1:17" x14ac:dyDescent="0.3">
      <c r="A11821">
        <v>12700</v>
      </c>
      <c r="C11821">
        <v>84.490839999999906</v>
      </c>
      <c r="E11821">
        <v>46.067832946777301</v>
      </c>
      <c r="F11821">
        <v>24.688800000000001</v>
      </c>
      <c r="I11821">
        <v>42.6</v>
      </c>
      <c r="J11821">
        <v>40.865082945674601</v>
      </c>
      <c r="K11821">
        <v>-73.320013526827097</v>
      </c>
      <c r="L11821">
        <v>158</v>
      </c>
      <c r="M11821">
        <v>75</v>
      </c>
      <c r="O11821">
        <v>2.2056515216827299</v>
      </c>
      <c r="Q11821">
        <v>6</v>
      </c>
    </row>
    <row r="11822" spans="1:17" x14ac:dyDescent="0.3">
      <c r="A11822">
        <v>12701</v>
      </c>
      <c r="C11822">
        <v>84.497659999999897</v>
      </c>
      <c r="E11822">
        <v>65.542007446289006</v>
      </c>
      <c r="F11822">
        <v>24.588000000000001</v>
      </c>
      <c r="I11822">
        <v>42.399999999999899</v>
      </c>
      <c r="J11822">
        <v>40.865071211010203</v>
      </c>
      <c r="K11822">
        <v>-73.320093993097501</v>
      </c>
      <c r="L11822">
        <v>158</v>
      </c>
      <c r="M11822">
        <v>74</v>
      </c>
      <c r="O11822">
        <v>2.2056515216827299</v>
      </c>
      <c r="Q11822">
        <v>6</v>
      </c>
    </row>
    <row r="11823" spans="1:17" x14ac:dyDescent="0.3">
      <c r="A11823">
        <v>12702</v>
      </c>
      <c r="C11823">
        <v>84.504399999999904</v>
      </c>
      <c r="E11823">
        <v>84.080329895019503</v>
      </c>
      <c r="F11823">
        <v>24.217199999999998</v>
      </c>
      <c r="I11823">
        <v>42.399999999999899</v>
      </c>
      <c r="J11823">
        <v>40.865060482174101</v>
      </c>
      <c r="K11823">
        <v>-73.320174291729899</v>
      </c>
      <c r="L11823">
        <v>158</v>
      </c>
      <c r="M11823">
        <v>73</v>
      </c>
      <c r="O11823">
        <v>2.2056515216827299</v>
      </c>
      <c r="Q11823">
        <v>6</v>
      </c>
    </row>
    <row r="11824" spans="1:17" x14ac:dyDescent="0.3">
      <c r="A11824">
        <v>12703</v>
      </c>
      <c r="C11824">
        <v>84.511019999999903</v>
      </c>
      <c r="E11824">
        <v>101.57419586181599</v>
      </c>
      <c r="F11824">
        <v>23.85</v>
      </c>
      <c r="I11824">
        <v>42.6</v>
      </c>
      <c r="J11824">
        <v>40.8650495857</v>
      </c>
      <c r="K11824">
        <v>-73.320252159610305</v>
      </c>
      <c r="L11824">
        <v>158</v>
      </c>
      <c r="M11824">
        <v>71</v>
      </c>
      <c r="O11824">
        <v>2.2056515216827299</v>
      </c>
      <c r="Q11824">
        <v>6</v>
      </c>
    </row>
    <row r="11825" spans="1:17" x14ac:dyDescent="0.3">
      <c r="A11825">
        <v>12704</v>
      </c>
      <c r="C11825">
        <v>84.517659999999907</v>
      </c>
      <c r="E11825">
        <v>120.254745483398</v>
      </c>
      <c r="F11825">
        <v>23.9148</v>
      </c>
      <c r="I11825">
        <v>42.399999999999899</v>
      </c>
      <c r="J11825">
        <v>40.865039108321</v>
      </c>
      <c r="K11825">
        <v>-73.320327764376998</v>
      </c>
      <c r="L11825">
        <v>158</v>
      </c>
      <c r="M11825">
        <v>71</v>
      </c>
      <c r="O11825">
        <v>2.2056515216827299</v>
      </c>
      <c r="Q11825">
        <v>6</v>
      </c>
    </row>
    <row r="11826" spans="1:17" x14ac:dyDescent="0.3">
      <c r="A11826">
        <v>12705</v>
      </c>
      <c r="C11826">
        <v>84.523739999999904</v>
      </c>
      <c r="E11826">
        <v>138.73629760742099</v>
      </c>
      <c r="F11826">
        <v>21.866399999999999</v>
      </c>
      <c r="I11826">
        <v>42.6</v>
      </c>
      <c r="J11826">
        <v>40.8650305587798</v>
      </c>
      <c r="K11826">
        <v>-73.3204016927629</v>
      </c>
      <c r="L11826">
        <v>158</v>
      </c>
      <c r="M11826">
        <v>71</v>
      </c>
      <c r="O11826">
        <v>3.26317286491394</v>
      </c>
      <c r="Q11826">
        <v>6</v>
      </c>
    </row>
    <row r="11827" spans="1:17" x14ac:dyDescent="0.3">
      <c r="A11827">
        <v>12706</v>
      </c>
      <c r="C11827">
        <v>84.529539999999997</v>
      </c>
      <c r="E11827">
        <v>154.79476928710901</v>
      </c>
      <c r="F11827">
        <v>20.8584</v>
      </c>
      <c r="I11827">
        <v>42.399999999999899</v>
      </c>
      <c r="J11827">
        <v>40.865022428333702</v>
      </c>
      <c r="K11827">
        <v>-73.320472603663802</v>
      </c>
      <c r="L11827">
        <v>158</v>
      </c>
      <c r="M11827">
        <v>71</v>
      </c>
      <c r="O11827">
        <v>3.26317286491394</v>
      </c>
      <c r="Q11827">
        <v>6</v>
      </c>
    </row>
    <row r="11828" spans="1:17" x14ac:dyDescent="0.3">
      <c r="A11828">
        <v>12707</v>
      </c>
      <c r="C11828">
        <v>84.535079999999994</v>
      </c>
      <c r="E11828">
        <v>165.92570495605401</v>
      </c>
      <c r="F11828">
        <v>20.019600000000001</v>
      </c>
      <c r="I11828">
        <v>42.799999999999898</v>
      </c>
      <c r="J11828">
        <v>40.8650132082402</v>
      </c>
      <c r="K11828">
        <v>-73.320539742708206</v>
      </c>
      <c r="L11828">
        <v>158</v>
      </c>
      <c r="M11828">
        <v>0</v>
      </c>
      <c r="O11828">
        <v>3.26317286491394</v>
      </c>
      <c r="Q11828">
        <v>6</v>
      </c>
    </row>
    <row r="11829" spans="1:17" x14ac:dyDescent="0.3">
      <c r="A11829">
        <v>12708</v>
      </c>
      <c r="C11829">
        <v>84.540379999999899</v>
      </c>
      <c r="E11829">
        <v>165.66291809082</v>
      </c>
      <c r="F11829">
        <v>19.047599999999999</v>
      </c>
      <c r="I11829">
        <v>42.799999999999898</v>
      </c>
      <c r="J11829">
        <v>40.8650039043277</v>
      </c>
      <c r="K11829">
        <v>-73.320602523162904</v>
      </c>
      <c r="L11829">
        <v>158</v>
      </c>
      <c r="M11829">
        <v>12</v>
      </c>
      <c r="O11829">
        <v>3.26317286491394</v>
      </c>
      <c r="Q11829">
        <v>6</v>
      </c>
    </row>
    <row r="11830" spans="1:17" x14ac:dyDescent="0.3">
      <c r="A11830">
        <v>12709</v>
      </c>
      <c r="C11830">
        <v>84.545599999999993</v>
      </c>
      <c r="E11830">
        <v>153.49342346191401</v>
      </c>
      <c r="F11830">
        <v>18.809999999999999</v>
      </c>
      <c r="I11830">
        <v>42.799999999999898</v>
      </c>
      <c r="J11830">
        <v>40.864996109157801</v>
      </c>
      <c r="K11830">
        <v>-73.320660777390003</v>
      </c>
      <c r="L11830">
        <v>158</v>
      </c>
      <c r="M11830">
        <v>12</v>
      </c>
      <c r="O11830">
        <v>3.26317286491394</v>
      </c>
      <c r="Q11830">
        <v>6</v>
      </c>
    </row>
    <row r="11831" spans="1:17" x14ac:dyDescent="0.3">
      <c r="A11831">
        <v>12710</v>
      </c>
      <c r="C11831">
        <v>84.550479999999993</v>
      </c>
      <c r="E11831">
        <v>138.75273132324199</v>
      </c>
      <c r="F11831">
        <v>17.568000000000001</v>
      </c>
      <c r="I11831">
        <v>42.799999999999898</v>
      </c>
      <c r="J11831">
        <v>40.864989068359101</v>
      </c>
      <c r="K11831">
        <v>-73.320715008303495</v>
      </c>
      <c r="L11831">
        <v>158</v>
      </c>
      <c r="M11831">
        <v>38</v>
      </c>
      <c r="O11831">
        <v>3.26317286491394</v>
      </c>
      <c r="Q11831">
        <v>6</v>
      </c>
    </row>
    <row r="11832" spans="1:17" x14ac:dyDescent="0.3">
      <c r="A11832">
        <v>12711</v>
      </c>
      <c r="C11832">
        <v>84.554400000000001</v>
      </c>
      <c r="E11832">
        <v>120.78532409667901</v>
      </c>
      <c r="F11832">
        <v>14.1084</v>
      </c>
      <c r="I11832">
        <v>43</v>
      </c>
      <c r="J11832">
        <v>40.864982446655603</v>
      </c>
      <c r="K11832">
        <v>-73.320761360228005</v>
      </c>
      <c r="L11832">
        <v>158</v>
      </c>
      <c r="M11832">
        <v>38</v>
      </c>
      <c r="O11832">
        <v>3.26317286491394</v>
      </c>
      <c r="Q11832">
        <v>6</v>
      </c>
    </row>
    <row r="11833" spans="1:17" x14ac:dyDescent="0.3">
      <c r="A11833">
        <v>12712</v>
      </c>
      <c r="C11833">
        <v>84.557959999999994</v>
      </c>
      <c r="E11833">
        <v>102.383163452148</v>
      </c>
      <c r="F11833">
        <v>12.830399999999999</v>
      </c>
      <c r="I11833">
        <v>43</v>
      </c>
      <c r="J11833">
        <v>40.864977249875601</v>
      </c>
      <c r="K11833">
        <v>-73.320800922811003</v>
      </c>
      <c r="L11833">
        <v>157</v>
      </c>
      <c r="M11833">
        <v>38</v>
      </c>
      <c r="O11833">
        <v>3.26317286491394</v>
      </c>
      <c r="Q11833">
        <v>6</v>
      </c>
    </row>
    <row r="11834" spans="1:17" x14ac:dyDescent="0.3">
      <c r="A11834">
        <v>12713</v>
      </c>
      <c r="C11834">
        <v>84.560919999999996</v>
      </c>
      <c r="E11834">
        <v>85.634719848632798</v>
      </c>
      <c r="F11834">
        <v>10.6488</v>
      </c>
      <c r="I11834">
        <v>43.2</v>
      </c>
      <c r="J11834">
        <v>40.864974064752403</v>
      </c>
      <c r="K11834">
        <v>-73.320834366604601</v>
      </c>
      <c r="L11834">
        <v>157</v>
      </c>
      <c r="M11834">
        <v>38</v>
      </c>
      <c r="O11834">
        <v>3.26317286491394</v>
      </c>
      <c r="Q11834">
        <v>6</v>
      </c>
    </row>
    <row r="11835" spans="1:17" x14ac:dyDescent="0.3">
      <c r="A11835">
        <v>12714</v>
      </c>
      <c r="C11835">
        <v>84.563539999999904</v>
      </c>
      <c r="E11835">
        <v>71.4307861328125</v>
      </c>
      <c r="F11835">
        <v>9.4068000000000005</v>
      </c>
      <c r="I11835">
        <v>43.6</v>
      </c>
      <c r="J11835">
        <v>40.864970795810201</v>
      </c>
      <c r="K11835">
        <v>-73.320863032713504</v>
      </c>
      <c r="L11835">
        <v>157</v>
      </c>
      <c r="M11835">
        <v>38</v>
      </c>
      <c r="O11835">
        <v>5.4200468063354403</v>
      </c>
      <c r="Q11835">
        <v>6</v>
      </c>
    </row>
    <row r="11836" spans="1:17" x14ac:dyDescent="0.3">
      <c r="A11836">
        <v>12715</v>
      </c>
      <c r="C11836">
        <v>84.565919999999906</v>
      </c>
      <c r="E11836">
        <v>56.342552185058501</v>
      </c>
      <c r="F11836">
        <v>8.5643999999999991</v>
      </c>
      <c r="I11836">
        <v>44.2</v>
      </c>
      <c r="J11836">
        <v>40.864966856315696</v>
      </c>
      <c r="K11836">
        <v>-73.3208884298801</v>
      </c>
      <c r="L11836">
        <v>156</v>
      </c>
      <c r="M11836">
        <v>38</v>
      </c>
      <c r="O11836">
        <v>5.4200468063354403</v>
      </c>
      <c r="Q11836">
        <v>6</v>
      </c>
    </row>
    <row r="11837" spans="1:17" x14ac:dyDescent="0.3">
      <c r="A11837">
        <v>12716</v>
      </c>
      <c r="C11837">
        <v>84.567899999999995</v>
      </c>
      <c r="E11837">
        <v>44.840644836425703</v>
      </c>
      <c r="F11837">
        <v>7.1532</v>
      </c>
      <c r="I11837">
        <v>44.6</v>
      </c>
      <c r="J11837">
        <v>40.864962665364096</v>
      </c>
      <c r="K11837">
        <v>-73.320908043533507</v>
      </c>
      <c r="L11837">
        <v>156</v>
      </c>
      <c r="M11837">
        <v>38</v>
      </c>
      <c r="O11837">
        <v>5.4200468063354403</v>
      </c>
      <c r="Q11837">
        <v>6</v>
      </c>
    </row>
    <row r="11838" spans="1:17" x14ac:dyDescent="0.3">
      <c r="A11838">
        <v>12717</v>
      </c>
      <c r="C11838">
        <v>84.569899999999905</v>
      </c>
      <c r="E11838">
        <v>39.0623168945312</v>
      </c>
      <c r="F11838">
        <v>7.1532</v>
      </c>
      <c r="I11838">
        <v>45</v>
      </c>
      <c r="J11838">
        <v>40.8649598993361</v>
      </c>
      <c r="K11838">
        <v>-73.320925310254097</v>
      </c>
      <c r="L11838">
        <v>156</v>
      </c>
      <c r="M11838">
        <v>38</v>
      </c>
      <c r="O11838">
        <v>5.4200468063354403</v>
      </c>
      <c r="Q11838">
        <v>6</v>
      </c>
    </row>
    <row r="11839" spans="1:17" x14ac:dyDescent="0.3">
      <c r="A11839">
        <v>12718</v>
      </c>
      <c r="C11839">
        <v>84.569899999999905</v>
      </c>
      <c r="E11839">
        <v>39.0623168945312</v>
      </c>
      <c r="F11839">
        <v>0</v>
      </c>
      <c r="I11839">
        <v>45.2</v>
      </c>
      <c r="J11839">
        <v>40.8649583905935</v>
      </c>
      <c r="K11839">
        <v>-73.320937966927801</v>
      </c>
      <c r="L11839">
        <v>156</v>
      </c>
      <c r="M11839">
        <v>0</v>
      </c>
      <c r="O11839">
        <v>5.4200468063354403</v>
      </c>
      <c r="Q11839">
        <v>6</v>
      </c>
    </row>
    <row r="11840" spans="1:17" x14ac:dyDescent="0.3">
      <c r="A11840">
        <v>12728</v>
      </c>
      <c r="C11840">
        <v>84.569899999999905</v>
      </c>
      <c r="E11840">
        <v>0</v>
      </c>
      <c r="F11840">
        <v>2.0484</v>
      </c>
      <c r="I11840">
        <v>46.6</v>
      </c>
      <c r="J11840">
        <v>40.864955876022499</v>
      </c>
      <c r="K11840">
        <v>-73.320937464013696</v>
      </c>
      <c r="L11840">
        <v>152</v>
      </c>
      <c r="M11840">
        <v>0</v>
      </c>
      <c r="O11840">
        <v>5.4200468063354403</v>
      </c>
      <c r="Q11840">
        <v>6</v>
      </c>
    </row>
    <row r="11841" spans="1:17" x14ac:dyDescent="0.3">
      <c r="A11841">
        <v>12729</v>
      </c>
      <c r="C11841">
        <v>84.570459999999997</v>
      </c>
      <c r="E11841">
        <v>0</v>
      </c>
      <c r="F11841">
        <v>2.0484</v>
      </c>
      <c r="I11841">
        <v>46.799999999999898</v>
      </c>
      <c r="J11841">
        <v>40.864954534917999</v>
      </c>
      <c r="K11841">
        <v>-73.320950707420707</v>
      </c>
      <c r="L11841">
        <v>151</v>
      </c>
      <c r="M11841">
        <v>0</v>
      </c>
      <c r="O11841">
        <v>5.4200468063354403</v>
      </c>
      <c r="Q11841">
        <v>6</v>
      </c>
    </row>
    <row r="11842" spans="1:17" x14ac:dyDescent="0.3">
      <c r="A11842">
        <v>12730</v>
      </c>
      <c r="C11842">
        <v>84.570679999999996</v>
      </c>
      <c r="E11842">
        <v>0</v>
      </c>
      <c r="F11842">
        <v>0.80640000000000001</v>
      </c>
      <c r="I11842">
        <v>46.799999999999898</v>
      </c>
      <c r="J11842">
        <v>40.864952271804199</v>
      </c>
      <c r="K11842">
        <v>-73.320972165092797</v>
      </c>
      <c r="L11842">
        <v>151</v>
      </c>
      <c r="M11842">
        <v>0</v>
      </c>
      <c r="O11842">
        <v>5.4200468063354403</v>
      </c>
      <c r="Q11842">
        <v>6</v>
      </c>
    </row>
    <row r="11843" spans="1:17" x14ac:dyDescent="0.3">
      <c r="A11843">
        <v>12731</v>
      </c>
      <c r="C11843">
        <v>84.570679999999996</v>
      </c>
      <c r="E11843">
        <v>0</v>
      </c>
      <c r="F11843">
        <v>6.9192</v>
      </c>
      <c r="I11843">
        <v>46.799999999999898</v>
      </c>
      <c r="J11843">
        <v>40.8649486675858</v>
      </c>
      <c r="K11843">
        <v>-73.320991611108099</v>
      </c>
      <c r="L11843">
        <v>151</v>
      </c>
      <c r="M11843">
        <v>0</v>
      </c>
      <c r="O11843">
        <v>5.3626027107238698</v>
      </c>
      <c r="Q11843">
        <v>6</v>
      </c>
    </row>
    <row r="11844" spans="1:17" x14ac:dyDescent="0.3">
      <c r="A11844">
        <v>12732</v>
      </c>
      <c r="C11844">
        <v>84.572339999999997</v>
      </c>
      <c r="E11844">
        <v>0</v>
      </c>
      <c r="F11844">
        <v>5.9471999999999996</v>
      </c>
      <c r="I11844">
        <v>47</v>
      </c>
      <c r="J11844">
        <v>40.864944560453203</v>
      </c>
      <c r="K11844">
        <v>-73.3210103027522</v>
      </c>
      <c r="L11844">
        <v>150</v>
      </c>
      <c r="M11844">
        <v>0</v>
      </c>
      <c r="O11844">
        <v>5.3626027107238698</v>
      </c>
      <c r="Q11844">
        <v>6</v>
      </c>
    </row>
    <row r="11845" spans="1:17" x14ac:dyDescent="0.3">
      <c r="A11845">
        <v>12733</v>
      </c>
      <c r="C11845">
        <v>84.572339999999997</v>
      </c>
      <c r="E11845">
        <v>0</v>
      </c>
      <c r="F11845">
        <v>0</v>
      </c>
      <c r="I11845">
        <v>47</v>
      </c>
      <c r="J11845">
        <v>40.864942800253601</v>
      </c>
      <c r="K11845">
        <v>-73.321024468168602</v>
      </c>
      <c r="L11845">
        <v>150</v>
      </c>
      <c r="M11845">
        <v>2</v>
      </c>
      <c r="O11845">
        <v>5.3626027107238698</v>
      </c>
      <c r="Q11845">
        <v>6</v>
      </c>
    </row>
    <row r="11846" spans="1:17" x14ac:dyDescent="0.3">
      <c r="A11846">
        <v>12740</v>
      </c>
      <c r="C11846">
        <v>84.572339999999997</v>
      </c>
      <c r="E11846">
        <v>0</v>
      </c>
      <c r="F11846">
        <v>2.4516</v>
      </c>
      <c r="I11846">
        <v>47.399999999999899</v>
      </c>
      <c r="J11846">
        <v>40.864940620958798</v>
      </c>
      <c r="K11846">
        <v>-73.321032933890805</v>
      </c>
      <c r="L11846">
        <v>148</v>
      </c>
      <c r="M11846">
        <v>2</v>
      </c>
      <c r="O11846">
        <v>5.3626027107238698</v>
      </c>
      <c r="Q11846">
        <v>6</v>
      </c>
    </row>
    <row r="11847" spans="1:17" x14ac:dyDescent="0.3">
      <c r="A11847">
        <v>12741</v>
      </c>
      <c r="C11847">
        <v>84.572339999999997</v>
      </c>
      <c r="E11847">
        <v>0</v>
      </c>
      <c r="F11847">
        <v>0</v>
      </c>
      <c r="I11847">
        <v>47.399999999999899</v>
      </c>
      <c r="J11847">
        <v>40.864940704777801</v>
      </c>
      <c r="K11847">
        <v>-73.321032766252699</v>
      </c>
      <c r="L11847">
        <v>148</v>
      </c>
      <c r="M11847">
        <v>2</v>
      </c>
      <c r="O11847">
        <v>5.3626027107238698</v>
      </c>
      <c r="Q11847">
        <v>6</v>
      </c>
    </row>
    <row r="11848" spans="1:17" x14ac:dyDescent="0.3">
      <c r="A11848">
        <v>12747</v>
      </c>
      <c r="C11848">
        <v>84.572339999999997</v>
      </c>
      <c r="E11848">
        <v>0</v>
      </c>
      <c r="F11848">
        <v>1.7136</v>
      </c>
      <c r="I11848">
        <v>47.399999999999899</v>
      </c>
      <c r="J11848">
        <v>40.864938525482998</v>
      </c>
      <c r="K11848">
        <v>-73.3210621029138</v>
      </c>
      <c r="L11848">
        <v>146</v>
      </c>
      <c r="M11848">
        <v>4</v>
      </c>
      <c r="O11848">
        <v>5.3626027107238698</v>
      </c>
      <c r="Q11848">
        <v>6</v>
      </c>
    </row>
    <row r="11849" spans="1:17" x14ac:dyDescent="0.3">
      <c r="A11849">
        <v>12748</v>
      </c>
      <c r="C11849">
        <v>84.575000000000003</v>
      </c>
      <c r="E11849">
        <v>0</v>
      </c>
      <c r="F11849">
        <v>9.5724</v>
      </c>
      <c r="I11849">
        <v>47.399999999999899</v>
      </c>
      <c r="J11849">
        <v>40.864938022568801</v>
      </c>
      <c r="K11849">
        <v>-73.321091607213006</v>
      </c>
      <c r="L11849">
        <v>146</v>
      </c>
      <c r="M11849">
        <v>4</v>
      </c>
      <c r="O11849">
        <v>5.3626027107238698</v>
      </c>
      <c r="Q11849">
        <v>6</v>
      </c>
    </row>
    <row r="11850" spans="1:17" x14ac:dyDescent="0.3">
      <c r="A11850">
        <v>12749</v>
      </c>
      <c r="C11850">
        <v>84.578639999999993</v>
      </c>
      <c r="E11850">
        <v>96.411224365234304</v>
      </c>
      <c r="F11850">
        <v>13.100399999999899</v>
      </c>
      <c r="I11850">
        <v>47.399999999999899</v>
      </c>
      <c r="J11850">
        <v>40.864932071417499</v>
      </c>
      <c r="K11850">
        <v>-73.321131840348201</v>
      </c>
      <c r="L11850">
        <v>146</v>
      </c>
      <c r="M11850">
        <v>71</v>
      </c>
      <c r="O11850">
        <v>5.3626027107238698</v>
      </c>
      <c r="Q11850">
        <v>6</v>
      </c>
    </row>
    <row r="11851" spans="1:17" x14ac:dyDescent="0.3">
      <c r="A11851">
        <v>12750</v>
      </c>
      <c r="C11851">
        <v>84.583500000000001</v>
      </c>
      <c r="E11851">
        <v>113.27773284912099</v>
      </c>
      <c r="F11851">
        <v>17.499600000000001</v>
      </c>
      <c r="I11851">
        <v>47.399999999999899</v>
      </c>
      <c r="J11851">
        <v>40.864921258762401</v>
      </c>
      <c r="K11851">
        <v>-73.321179952472406</v>
      </c>
      <c r="L11851">
        <v>146</v>
      </c>
      <c r="M11851">
        <v>79</v>
      </c>
      <c r="O11851">
        <v>5.3626027107238698</v>
      </c>
      <c r="Q11851">
        <v>6</v>
      </c>
    </row>
    <row r="11852" spans="1:17" x14ac:dyDescent="0.3">
      <c r="A11852">
        <v>12751</v>
      </c>
      <c r="C11852">
        <v>84.588799999999907</v>
      </c>
      <c r="E11852">
        <v>136.57072448730401</v>
      </c>
      <c r="F11852">
        <v>19.112400000000001</v>
      </c>
      <c r="I11852">
        <v>47.6</v>
      </c>
      <c r="J11852">
        <v>40.864907596260302</v>
      </c>
      <c r="K11852">
        <v>-73.321234183385897</v>
      </c>
      <c r="L11852">
        <v>145</v>
      </c>
      <c r="M11852">
        <v>83</v>
      </c>
      <c r="O11852">
        <v>5.3626027107238698</v>
      </c>
      <c r="Q11852">
        <v>6</v>
      </c>
    </row>
    <row r="11853" spans="1:17" x14ac:dyDescent="0.3">
      <c r="A11853">
        <v>12752</v>
      </c>
      <c r="C11853">
        <v>84.59442</v>
      </c>
      <c r="E11853">
        <v>152.45167541503901</v>
      </c>
      <c r="F11853">
        <v>20.188800000000001</v>
      </c>
      <c r="I11853">
        <v>47.399999999999899</v>
      </c>
      <c r="J11853">
        <v>40.8648926764726</v>
      </c>
      <c r="K11853">
        <v>-73.321293527260394</v>
      </c>
      <c r="L11853">
        <v>145</v>
      </c>
      <c r="M11853">
        <v>88</v>
      </c>
      <c r="O11853">
        <v>5.3626027107238698</v>
      </c>
      <c r="Q11853">
        <v>6</v>
      </c>
    </row>
    <row r="11854" spans="1:17" x14ac:dyDescent="0.3">
      <c r="A11854">
        <v>12753</v>
      </c>
      <c r="C11854">
        <v>84.600279999999998</v>
      </c>
      <c r="E11854">
        <v>152.45167541503901</v>
      </c>
      <c r="F11854">
        <v>21.160799999999998</v>
      </c>
      <c r="I11854">
        <v>47.399999999999899</v>
      </c>
      <c r="J11854">
        <v>40.864878091961103</v>
      </c>
      <c r="K11854">
        <v>-73.321357229724498</v>
      </c>
      <c r="L11854">
        <v>145</v>
      </c>
      <c r="M11854">
        <v>92</v>
      </c>
      <c r="O11854">
        <v>-6.3837766647338796</v>
      </c>
      <c r="Q11854">
        <v>6</v>
      </c>
    </row>
    <row r="11855" spans="1:17" x14ac:dyDescent="0.3">
      <c r="A11855">
        <v>12754</v>
      </c>
      <c r="C11855">
        <v>84.606219999999993</v>
      </c>
      <c r="E11855">
        <v>152.45167541503901</v>
      </c>
      <c r="F11855">
        <v>21.33</v>
      </c>
      <c r="I11855">
        <v>47.399999999999899</v>
      </c>
      <c r="J11855">
        <v>40.864862920716398</v>
      </c>
      <c r="K11855">
        <v>-73.321423195302401</v>
      </c>
      <c r="L11855">
        <v>144</v>
      </c>
      <c r="M11855">
        <v>86</v>
      </c>
      <c r="O11855">
        <v>-6.3837766647338796</v>
      </c>
      <c r="Q11855">
        <v>6</v>
      </c>
    </row>
    <row r="11856" spans="1:17" x14ac:dyDescent="0.3">
      <c r="A11856">
        <v>12755</v>
      </c>
      <c r="C11856">
        <v>84.612139999999997</v>
      </c>
      <c r="E11856">
        <v>152.45167541503901</v>
      </c>
      <c r="F11856">
        <v>21.261599999999898</v>
      </c>
      <c r="I11856">
        <v>47.399999999999899</v>
      </c>
      <c r="J11856">
        <v>40.8648485038429</v>
      </c>
      <c r="K11856">
        <v>-73.321491172537193</v>
      </c>
      <c r="L11856">
        <v>145</v>
      </c>
      <c r="M11856">
        <v>69</v>
      </c>
      <c r="O11856">
        <v>-6.3837766647338796</v>
      </c>
      <c r="Q11856">
        <v>6</v>
      </c>
    </row>
    <row r="11857" spans="1:17" x14ac:dyDescent="0.3">
      <c r="A11857">
        <v>12756</v>
      </c>
      <c r="C11857">
        <v>84.618139999999997</v>
      </c>
      <c r="E11857">
        <v>152.45167541503901</v>
      </c>
      <c r="F11857">
        <v>21.632400000000001</v>
      </c>
      <c r="I11857">
        <v>46.799999999999898</v>
      </c>
      <c r="J11857">
        <v>40.864834506064597</v>
      </c>
      <c r="K11857">
        <v>-73.321559652686105</v>
      </c>
      <c r="L11857">
        <v>144</v>
      </c>
      <c r="M11857">
        <v>65</v>
      </c>
      <c r="O11857">
        <v>-6.3837766647338796</v>
      </c>
      <c r="Q11857">
        <v>6</v>
      </c>
    </row>
    <row r="11858" spans="1:17" x14ac:dyDescent="0.3">
      <c r="A11858">
        <v>12757</v>
      </c>
      <c r="C11858">
        <v>84.624319999999997</v>
      </c>
      <c r="E11858">
        <v>152.45167541503901</v>
      </c>
      <c r="F11858">
        <v>22.305599999999998</v>
      </c>
      <c r="I11858">
        <v>46.6</v>
      </c>
      <c r="J11858">
        <v>40.864822352304998</v>
      </c>
      <c r="K11858">
        <v>-73.321630815044003</v>
      </c>
      <c r="L11858">
        <v>144</v>
      </c>
      <c r="M11858">
        <v>66</v>
      </c>
      <c r="O11858">
        <v>-6.3837766647338796</v>
      </c>
      <c r="Q11858">
        <v>6</v>
      </c>
    </row>
    <row r="11859" spans="1:17" x14ac:dyDescent="0.3">
      <c r="A11859">
        <v>12758</v>
      </c>
      <c r="C11859">
        <v>84.630780000000001</v>
      </c>
      <c r="E11859">
        <v>152.45167541503901</v>
      </c>
      <c r="F11859">
        <v>23.245200000000001</v>
      </c>
      <c r="I11859">
        <v>46.399999999999899</v>
      </c>
      <c r="J11859">
        <v>40.864808019250603</v>
      </c>
      <c r="K11859">
        <v>-73.321704156696796</v>
      </c>
      <c r="L11859">
        <v>145</v>
      </c>
      <c r="M11859">
        <v>69</v>
      </c>
      <c r="O11859">
        <v>-6.3837766647338796</v>
      </c>
      <c r="Q11859">
        <v>6</v>
      </c>
    </row>
    <row r="11860" spans="1:17" x14ac:dyDescent="0.3">
      <c r="A11860">
        <v>12759</v>
      </c>
      <c r="C11860">
        <v>84.637319999999903</v>
      </c>
      <c r="E11860">
        <v>69.417129516601506</v>
      </c>
      <c r="F11860">
        <v>23.547599999999999</v>
      </c>
      <c r="I11860">
        <v>46.399999999999899</v>
      </c>
      <c r="J11860">
        <v>40.864793602377098</v>
      </c>
      <c r="K11860">
        <v>-73.321779593825298</v>
      </c>
      <c r="L11860">
        <v>145</v>
      </c>
      <c r="M11860">
        <v>71</v>
      </c>
      <c r="O11860">
        <v>-0.17959968745708399</v>
      </c>
      <c r="Q11860">
        <v>6</v>
      </c>
    </row>
    <row r="11861" spans="1:17" x14ac:dyDescent="0.3">
      <c r="A11861">
        <v>12760</v>
      </c>
      <c r="C11861">
        <v>84.644039999999904</v>
      </c>
      <c r="E11861">
        <v>66.465751647949205</v>
      </c>
      <c r="F11861">
        <v>24.217199999999998</v>
      </c>
      <c r="I11861">
        <v>46</v>
      </c>
      <c r="J11861">
        <v>40.864780358970101</v>
      </c>
      <c r="K11861">
        <v>-73.321856455877395</v>
      </c>
      <c r="L11861">
        <v>145</v>
      </c>
      <c r="M11861">
        <v>72</v>
      </c>
      <c r="O11861">
        <v>-0.17959968745708399</v>
      </c>
      <c r="Q11861">
        <v>6</v>
      </c>
    </row>
    <row r="11862" spans="1:17" x14ac:dyDescent="0.3">
      <c r="A11862">
        <v>12761</v>
      </c>
      <c r="C11862">
        <v>84.650879999999901</v>
      </c>
      <c r="E11862">
        <v>57.543956756591797</v>
      </c>
      <c r="F11862">
        <v>24.588000000000001</v>
      </c>
      <c r="I11862">
        <v>46</v>
      </c>
      <c r="J11862">
        <v>40.864769043400798</v>
      </c>
      <c r="K11862">
        <v>-73.321935832500401</v>
      </c>
      <c r="L11862">
        <v>145</v>
      </c>
      <c r="M11862">
        <v>74</v>
      </c>
      <c r="O11862">
        <v>-0.17959968745708399</v>
      </c>
      <c r="Q11862">
        <v>6</v>
      </c>
    </row>
    <row r="11863" spans="1:17" x14ac:dyDescent="0.3">
      <c r="A11863">
        <v>12762</v>
      </c>
      <c r="C11863">
        <v>84.657920000000004</v>
      </c>
      <c r="E11863">
        <v>57.39794921875</v>
      </c>
      <c r="F11863">
        <v>25.326000000000001</v>
      </c>
      <c r="I11863">
        <v>45.6</v>
      </c>
      <c r="J11863">
        <v>40.8647574763745</v>
      </c>
      <c r="K11863">
        <v>-73.3220173045992</v>
      </c>
      <c r="L11863">
        <v>145</v>
      </c>
      <c r="M11863">
        <v>74</v>
      </c>
      <c r="O11863">
        <v>-0.17959968745708399</v>
      </c>
      <c r="Q11863">
        <v>6</v>
      </c>
    </row>
    <row r="11864" spans="1:17" x14ac:dyDescent="0.3">
      <c r="A11864">
        <v>12763</v>
      </c>
      <c r="C11864">
        <v>84.665039999999905</v>
      </c>
      <c r="E11864">
        <v>75.536277770996094</v>
      </c>
      <c r="F11864">
        <v>25.664400000000001</v>
      </c>
      <c r="I11864">
        <v>45.799999999999898</v>
      </c>
      <c r="J11864">
        <v>40.864745071157799</v>
      </c>
      <c r="K11864">
        <v>-73.322101375088096</v>
      </c>
      <c r="L11864">
        <v>146</v>
      </c>
      <c r="M11864">
        <v>77</v>
      </c>
      <c r="O11864">
        <v>-0.17959968745708399</v>
      </c>
      <c r="Q11864">
        <v>6</v>
      </c>
    </row>
    <row r="11865" spans="1:17" x14ac:dyDescent="0.3">
      <c r="A11865">
        <v>12764</v>
      </c>
      <c r="C11865">
        <v>84.672099999999901</v>
      </c>
      <c r="E11865">
        <v>89.8638916015625</v>
      </c>
      <c r="F11865">
        <v>25.394400000000001</v>
      </c>
      <c r="I11865">
        <v>45.6</v>
      </c>
      <c r="J11865">
        <v>40.864729648455899</v>
      </c>
      <c r="K11865">
        <v>-73.322184775024596</v>
      </c>
      <c r="L11865">
        <v>146</v>
      </c>
      <c r="M11865">
        <v>76</v>
      </c>
      <c r="O11865">
        <v>-0.17959968745708399</v>
      </c>
      <c r="Q11865">
        <v>6</v>
      </c>
    </row>
    <row r="11866" spans="1:17" x14ac:dyDescent="0.3">
      <c r="A11866">
        <v>12765</v>
      </c>
      <c r="C11866">
        <v>84.679059999999893</v>
      </c>
      <c r="E11866">
        <v>102.530319213867</v>
      </c>
      <c r="F11866">
        <v>25.091999999999999</v>
      </c>
      <c r="I11866">
        <v>45.6</v>
      </c>
      <c r="J11866">
        <v>40.8647134713828</v>
      </c>
      <c r="K11866">
        <v>-73.322266582399607</v>
      </c>
      <c r="L11866">
        <v>146</v>
      </c>
      <c r="M11866">
        <v>76</v>
      </c>
      <c r="O11866">
        <v>-0.17959968745708399</v>
      </c>
      <c r="Q11866">
        <v>6</v>
      </c>
    </row>
    <row r="11867" spans="1:17" x14ac:dyDescent="0.3">
      <c r="A11867">
        <v>12766</v>
      </c>
      <c r="C11867">
        <v>84.686000000000007</v>
      </c>
      <c r="E11867">
        <v>112.85707855224599</v>
      </c>
      <c r="F11867">
        <v>24.991199999999999</v>
      </c>
      <c r="I11867">
        <v>45.399999999999899</v>
      </c>
      <c r="J11867">
        <v>40.8646978810429</v>
      </c>
      <c r="K11867">
        <v>-73.322347803041296</v>
      </c>
      <c r="L11867">
        <v>147</v>
      </c>
      <c r="M11867">
        <v>76</v>
      </c>
      <c r="O11867">
        <v>-0.17959968745708399</v>
      </c>
      <c r="Q11867">
        <v>6</v>
      </c>
    </row>
    <row r="11868" spans="1:17" x14ac:dyDescent="0.3">
      <c r="A11868">
        <v>12767</v>
      </c>
      <c r="C11868">
        <v>84.692979999999906</v>
      </c>
      <c r="E11868">
        <v>122.69743347167901</v>
      </c>
      <c r="F11868">
        <v>25.091999999999999</v>
      </c>
      <c r="I11868">
        <v>45.6</v>
      </c>
      <c r="J11868">
        <v>40.8646824583411</v>
      </c>
      <c r="K11868">
        <v>-73.322429526597205</v>
      </c>
      <c r="L11868">
        <v>147</v>
      </c>
      <c r="M11868">
        <v>75</v>
      </c>
      <c r="O11868">
        <v>-0.17959968745708399</v>
      </c>
      <c r="Q11868">
        <v>6</v>
      </c>
    </row>
    <row r="11869" spans="1:17" x14ac:dyDescent="0.3">
      <c r="A11869">
        <v>12768</v>
      </c>
      <c r="C11869">
        <v>84.699979999999996</v>
      </c>
      <c r="E11869">
        <v>134.16667175292901</v>
      </c>
      <c r="F11869">
        <v>25.225200000000001</v>
      </c>
      <c r="I11869">
        <v>45.399999999999899</v>
      </c>
      <c r="J11869">
        <v>40.864667035639201</v>
      </c>
      <c r="K11869">
        <v>-73.322511333972201</v>
      </c>
      <c r="L11869">
        <v>147</v>
      </c>
      <c r="M11869">
        <v>76</v>
      </c>
      <c r="O11869">
        <v>0.22503559291362699</v>
      </c>
      <c r="Q11869">
        <v>6</v>
      </c>
    </row>
    <row r="11870" spans="1:17" x14ac:dyDescent="0.3">
      <c r="A11870">
        <v>12769</v>
      </c>
      <c r="C11870">
        <v>84.707059999999998</v>
      </c>
      <c r="E11870">
        <v>131.048583984375</v>
      </c>
      <c r="F11870">
        <v>25.495200000000001</v>
      </c>
      <c r="I11870">
        <v>45.6</v>
      </c>
      <c r="J11870">
        <v>40.864652534946799</v>
      </c>
      <c r="K11870">
        <v>-73.322593476623297</v>
      </c>
      <c r="L11870">
        <v>148</v>
      </c>
      <c r="M11870">
        <v>77</v>
      </c>
      <c r="O11870">
        <v>0.22503559291362699</v>
      </c>
      <c r="Q11870">
        <v>6</v>
      </c>
    </row>
    <row r="11871" spans="1:17" x14ac:dyDescent="0.3">
      <c r="A11871">
        <v>12770</v>
      </c>
      <c r="C11871">
        <v>84.713899999999995</v>
      </c>
      <c r="E11871">
        <v>126.861854553222</v>
      </c>
      <c r="F11871">
        <v>24.588000000000001</v>
      </c>
      <c r="I11871">
        <v>45.6</v>
      </c>
      <c r="J11871">
        <v>40.864638285711401</v>
      </c>
      <c r="K11871">
        <v>-73.322673859074698</v>
      </c>
      <c r="L11871">
        <v>148</v>
      </c>
      <c r="M11871">
        <v>75</v>
      </c>
      <c r="O11871">
        <v>0.22503559291362699</v>
      </c>
      <c r="Q11871">
        <v>6</v>
      </c>
    </row>
    <row r="11872" spans="1:17" x14ac:dyDescent="0.3">
      <c r="A11872">
        <v>12771</v>
      </c>
      <c r="C11872">
        <v>84.720420000000004</v>
      </c>
      <c r="E11872">
        <v>147.79670715332</v>
      </c>
      <c r="F11872">
        <v>23.479199999999999</v>
      </c>
      <c r="I11872">
        <v>45.6</v>
      </c>
      <c r="J11872">
        <v>40.864623952656899</v>
      </c>
      <c r="K11872">
        <v>-73.322753487154799</v>
      </c>
      <c r="L11872">
        <v>149</v>
      </c>
      <c r="M11872">
        <v>72</v>
      </c>
      <c r="O11872">
        <v>4.9135026931762598</v>
      </c>
      <c r="Q11872">
        <v>6</v>
      </c>
    </row>
    <row r="11873" spans="1:17" x14ac:dyDescent="0.3">
      <c r="A11873">
        <v>12772</v>
      </c>
      <c r="C11873">
        <v>84.726839999999996</v>
      </c>
      <c r="E11873">
        <v>163.96878051757801</v>
      </c>
      <c r="F11873">
        <v>23.111999999999998</v>
      </c>
      <c r="I11873">
        <v>45.6</v>
      </c>
      <c r="J11873">
        <v>40.864609871059599</v>
      </c>
      <c r="K11873">
        <v>-73.322831103578196</v>
      </c>
      <c r="L11873">
        <v>149</v>
      </c>
      <c r="M11873">
        <v>72</v>
      </c>
      <c r="O11873">
        <v>4.9135026931762598</v>
      </c>
      <c r="Q11873">
        <v>6</v>
      </c>
    </row>
    <row r="11874" spans="1:17" x14ac:dyDescent="0.3">
      <c r="A11874">
        <v>12773</v>
      </c>
      <c r="C11874">
        <v>84.733140000000006</v>
      </c>
      <c r="E11874">
        <v>175.76542663574199</v>
      </c>
      <c r="F11874">
        <v>22.7088</v>
      </c>
      <c r="I11874">
        <v>45.6</v>
      </c>
      <c r="J11874">
        <v>40.864596711471599</v>
      </c>
      <c r="K11874">
        <v>-73.322904948145094</v>
      </c>
      <c r="L11874">
        <v>148</v>
      </c>
      <c r="M11874">
        <v>72</v>
      </c>
      <c r="O11874">
        <v>4.9135026931762598</v>
      </c>
      <c r="Q11874">
        <v>6</v>
      </c>
    </row>
    <row r="11875" spans="1:17" x14ac:dyDescent="0.3">
      <c r="A11875">
        <v>12774</v>
      </c>
      <c r="C11875">
        <v>84.739379999999997</v>
      </c>
      <c r="E11875">
        <v>190.280502319335</v>
      </c>
      <c r="F11875">
        <v>22.438800000000001</v>
      </c>
      <c r="I11875">
        <v>45.799999999999898</v>
      </c>
      <c r="J11875">
        <v>40.864583887159803</v>
      </c>
      <c r="K11875">
        <v>-73.322977200150405</v>
      </c>
      <c r="L11875">
        <v>148</v>
      </c>
      <c r="M11875">
        <v>19</v>
      </c>
      <c r="O11875">
        <v>4.9135026931762598</v>
      </c>
      <c r="Q11875">
        <v>6</v>
      </c>
    </row>
    <row r="11876" spans="1:17" x14ac:dyDescent="0.3">
      <c r="A11876">
        <v>12775</v>
      </c>
      <c r="C11876">
        <v>84.745679999999993</v>
      </c>
      <c r="E11876">
        <v>204.24296569824199</v>
      </c>
      <c r="F11876">
        <v>22.7088</v>
      </c>
      <c r="I11876">
        <v>45.799999999999898</v>
      </c>
      <c r="J11876">
        <v>40.864570895209901</v>
      </c>
      <c r="K11876">
        <v>-73.3230494521558</v>
      </c>
      <c r="L11876">
        <v>149</v>
      </c>
      <c r="M11876">
        <v>68</v>
      </c>
      <c r="O11876">
        <v>4.9135026931762598</v>
      </c>
      <c r="Q11876">
        <v>6</v>
      </c>
    </row>
    <row r="11877" spans="1:17" x14ac:dyDescent="0.3">
      <c r="A11877">
        <v>12776</v>
      </c>
      <c r="C11877">
        <v>84.752019999999902</v>
      </c>
      <c r="E11877">
        <v>221.46415710449199</v>
      </c>
      <c r="F11877">
        <v>22.841999999999999</v>
      </c>
      <c r="I11877">
        <v>45.799999999999898</v>
      </c>
      <c r="J11877">
        <v>40.8645571488887</v>
      </c>
      <c r="K11877">
        <v>-73.323122877627597</v>
      </c>
      <c r="L11877">
        <v>149</v>
      </c>
      <c r="M11877">
        <v>68</v>
      </c>
      <c r="O11877">
        <v>4.9135026931762598</v>
      </c>
      <c r="Q11877">
        <v>6</v>
      </c>
    </row>
    <row r="11878" spans="1:17" x14ac:dyDescent="0.3">
      <c r="A11878">
        <v>12777</v>
      </c>
      <c r="C11878">
        <v>84.7584599999999</v>
      </c>
      <c r="E11878">
        <v>215.30734252929599</v>
      </c>
      <c r="F11878">
        <v>23.1768</v>
      </c>
      <c r="I11878">
        <v>45.799999999999898</v>
      </c>
      <c r="J11878">
        <v>40.864543067291301</v>
      </c>
      <c r="K11878">
        <v>-73.323197895660996</v>
      </c>
      <c r="L11878">
        <v>149</v>
      </c>
      <c r="M11878">
        <v>69</v>
      </c>
      <c r="O11878">
        <v>-7.3407270014286E-2</v>
      </c>
      <c r="Q11878">
        <v>6</v>
      </c>
    </row>
    <row r="11879" spans="1:17" x14ac:dyDescent="0.3">
      <c r="A11879">
        <v>12778</v>
      </c>
      <c r="C11879">
        <v>84.764939999999996</v>
      </c>
      <c r="E11879">
        <v>211.457595825195</v>
      </c>
      <c r="F11879">
        <v>23.346</v>
      </c>
      <c r="I11879">
        <v>46</v>
      </c>
      <c r="J11879">
        <v>40.864530159160402</v>
      </c>
      <c r="K11879">
        <v>-73.323272913694296</v>
      </c>
      <c r="L11879">
        <v>150</v>
      </c>
      <c r="M11879">
        <v>70</v>
      </c>
      <c r="O11879">
        <v>-7.3407270014286E-2</v>
      </c>
      <c r="Q11879">
        <v>6</v>
      </c>
    </row>
    <row r="11880" spans="1:17" x14ac:dyDescent="0.3">
      <c r="A11880">
        <v>12779</v>
      </c>
      <c r="C11880">
        <v>84.771640000000005</v>
      </c>
      <c r="E11880">
        <v>210.79397583007801</v>
      </c>
      <c r="F11880">
        <v>24.116399999999999</v>
      </c>
      <c r="I11880">
        <v>45.799999999999898</v>
      </c>
      <c r="J11880">
        <v>40.864518340677002</v>
      </c>
      <c r="K11880">
        <v>-73.323350278660598</v>
      </c>
      <c r="L11880">
        <v>150</v>
      </c>
      <c r="M11880">
        <v>71</v>
      </c>
      <c r="O11880">
        <v>-7.3407270014286E-2</v>
      </c>
      <c r="Q11880">
        <v>6</v>
      </c>
    </row>
    <row r="11881" spans="1:17" x14ac:dyDescent="0.3">
      <c r="A11881">
        <v>12780</v>
      </c>
      <c r="C11881">
        <v>84.778419999999997</v>
      </c>
      <c r="E11881">
        <v>211.50993347167901</v>
      </c>
      <c r="F11881">
        <v>24.353999999999999</v>
      </c>
      <c r="I11881">
        <v>46</v>
      </c>
      <c r="J11881">
        <v>40.864504342898698</v>
      </c>
      <c r="K11881">
        <v>-73.323427559807897</v>
      </c>
      <c r="L11881">
        <v>150</v>
      </c>
      <c r="M11881">
        <v>73</v>
      </c>
      <c r="O11881">
        <v>-7.3407270014286E-2</v>
      </c>
      <c r="Q11881">
        <v>6</v>
      </c>
    </row>
    <row r="11882" spans="1:17" x14ac:dyDescent="0.3">
      <c r="A11882">
        <v>12781</v>
      </c>
      <c r="C11882">
        <v>84.78528</v>
      </c>
      <c r="E11882">
        <v>188.34062194824199</v>
      </c>
      <c r="F11882">
        <v>24.757200000000001</v>
      </c>
      <c r="I11882">
        <v>46</v>
      </c>
      <c r="J11882">
        <v>40.864490596577497</v>
      </c>
      <c r="K11882">
        <v>-73.323506433516698</v>
      </c>
      <c r="L11882">
        <v>151</v>
      </c>
      <c r="M11882">
        <v>74</v>
      </c>
      <c r="O11882">
        <v>-7.3407270014286E-2</v>
      </c>
      <c r="Q11882">
        <v>6</v>
      </c>
    </row>
    <row r="11883" spans="1:17" x14ac:dyDescent="0.3">
      <c r="A11883">
        <v>12782</v>
      </c>
      <c r="C11883">
        <v>84.792140000000003</v>
      </c>
      <c r="E11883">
        <v>170.19454956054599</v>
      </c>
      <c r="F11883">
        <v>24.688800000000001</v>
      </c>
      <c r="I11883">
        <v>46.2</v>
      </c>
      <c r="J11883">
        <v>40.864475341513703</v>
      </c>
      <c r="K11883">
        <v>-73.323585977777796</v>
      </c>
      <c r="L11883">
        <v>151</v>
      </c>
      <c r="M11883">
        <v>75</v>
      </c>
      <c r="O11883">
        <v>-7.3407270014286E-2</v>
      </c>
      <c r="Q11883">
        <v>6</v>
      </c>
    </row>
    <row r="11884" spans="1:17" x14ac:dyDescent="0.3">
      <c r="A11884">
        <v>12783</v>
      </c>
      <c r="C11884">
        <v>84.799099999999996</v>
      </c>
      <c r="E11884">
        <v>153.519607543945</v>
      </c>
      <c r="F11884">
        <v>25.023599999999998</v>
      </c>
      <c r="I11884">
        <v>46</v>
      </c>
      <c r="J11884">
        <v>40.864460337906998</v>
      </c>
      <c r="K11884">
        <v>-73.323665689677</v>
      </c>
      <c r="L11884">
        <v>151</v>
      </c>
      <c r="M11884">
        <v>75</v>
      </c>
      <c r="O11884">
        <v>-7.3407270014286E-2</v>
      </c>
      <c r="Q11884">
        <v>6</v>
      </c>
    </row>
    <row r="11885" spans="1:17" x14ac:dyDescent="0.3">
      <c r="A11885">
        <v>12784</v>
      </c>
      <c r="C11885">
        <v>84.806139999999999</v>
      </c>
      <c r="E11885">
        <v>136.54301452636699</v>
      </c>
      <c r="F11885">
        <v>25.326000000000001</v>
      </c>
      <c r="I11885">
        <v>46.2</v>
      </c>
      <c r="J11885">
        <v>40.864446843042899</v>
      </c>
      <c r="K11885">
        <v>-73.323746323585496</v>
      </c>
      <c r="L11885">
        <v>152</v>
      </c>
      <c r="M11885">
        <v>75</v>
      </c>
      <c r="O11885">
        <v>-7.3407270014286E-2</v>
      </c>
      <c r="Q11885">
        <v>6</v>
      </c>
    </row>
    <row r="11886" spans="1:17" x14ac:dyDescent="0.3">
      <c r="A11886">
        <v>12785</v>
      </c>
      <c r="C11886">
        <v>84.813239999999993</v>
      </c>
      <c r="E11886">
        <v>123.79920959472599</v>
      </c>
      <c r="F11886">
        <v>25.596</v>
      </c>
      <c r="I11886">
        <v>46.399999999999899</v>
      </c>
      <c r="J11886">
        <v>40.864430414512697</v>
      </c>
      <c r="K11886">
        <v>-73.323827125131999</v>
      </c>
      <c r="L11886">
        <v>152</v>
      </c>
      <c r="M11886">
        <v>77</v>
      </c>
      <c r="O11886">
        <v>-7.3407270014286E-2</v>
      </c>
      <c r="Q11886">
        <v>6</v>
      </c>
    </row>
    <row r="11887" spans="1:17" x14ac:dyDescent="0.3">
      <c r="A11887">
        <v>12786</v>
      </c>
      <c r="C11887">
        <v>84.820399999999907</v>
      </c>
      <c r="E11887">
        <v>115.05670166015599</v>
      </c>
      <c r="F11887">
        <v>25.7652</v>
      </c>
      <c r="I11887">
        <v>46.399999999999899</v>
      </c>
      <c r="J11887">
        <v>40.864414572715702</v>
      </c>
      <c r="K11887">
        <v>-73.323909351602197</v>
      </c>
      <c r="L11887">
        <v>152</v>
      </c>
      <c r="M11887">
        <v>76</v>
      </c>
      <c r="O11887">
        <v>0.86868989467620805</v>
      </c>
      <c r="Q11887">
        <v>6</v>
      </c>
    </row>
    <row r="11888" spans="1:17" x14ac:dyDescent="0.3">
      <c r="A11888">
        <v>12787</v>
      </c>
      <c r="C11888">
        <v>84.827559999999906</v>
      </c>
      <c r="E11888">
        <v>129.77087402343699</v>
      </c>
      <c r="F11888">
        <v>25.7652</v>
      </c>
      <c r="I11888">
        <v>46.6</v>
      </c>
      <c r="J11888">
        <v>40.864396300166803</v>
      </c>
      <c r="K11888">
        <v>-73.323990823700996</v>
      </c>
      <c r="L11888">
        <v>153</v>
      </c>
      <c r="M11888">
        <v>78</v>
      </c>
      <c r="O11888">
        <v>0.86868989467620805</v>
      </c>
      <c r="Q11888">
        <v>6</v>
      </c>
    </row>
    <row r="11889" spans="1:17" x14ac:dyDescent="0.3">
      <c r="A11889">
        <v>12788</v>
      </c>
      <c r="C11889">
        <v>84.834699999999998</v>
      </c>
      <c r="E11889">
        <v>138.35470581054599</v>
      </c>
      <c r="F11889">
        <v>25.664400000000001</v>
      </c>
      <c r="I11889">
        <v>46.6</v>
      </c>
      <c r="J11889">
        <v>40.864379033446298</v>
      </c>
      <c r="K11889">
        <v>-73.324072882533002</v>
      </c>
      <c r="L11889">
        <v>153</v>
      </c>
      <c r="M11889">
        <v>77</v>
      </c>
      <c r="O11889">
        <v>0.86868989467620805</v>
      </c>
      <c r="Q11889">
        <v>6</v>
      </c>
    </row>
    <row r="11890" spans="1:17" x14ac:dyDescent="0.3">
      <c r="A11890">
        <v>12789</v>
      </c>
      <c r="C11890">
        <v>84.84178</v>
      </c>
      <c r="E11890">
        <v>138.54415893554599</v>
      </c>
      <c r="F11890">
        <v>25.495200000000001</v>
      </c>
      <c r="I11890">
        <v>46.6</v>
      </c>
      <c r="J11890">
        <v>40.864362353459001</v>
      </c>
      <c r="K11890">
        <v>-73.324154438450904</v>
      </c>
      <c r="L11890">
        <v>153</v>
      </c>
      <c r="M11890">
        <v>77</v>
      </c>
      <c r="O11890">
        <v>-8.6987353861331898E-2</v>
      </c>
      <c r="Q11890">
        <v>6</v>
      </c>
    </row>
    <row r="11891" spans="1:17" x14ac:dyDescent="0.3">
      <c r="A11891">
        <v>12790</v>
      </c>
      <c r="C11891">
        <v>84.848819999999904</v>
      </c>
      <c r="E11891">
        <v>138.59970092773401</v>
      </c>
      <c r="F11891">
        <v>25.326000000000001</v>
      </c>
      <c r="I11891">
        <v>46.6</v>
      </c>
      <c r="J11891">
        <v>40.864346511661999</v>
      </c>
      <c r="K11891">
        <v>-73.324235575273605</v>
      </c>
      <c r="L11891">
        <v>154</v>
      </c>
      <c r="M11891">
        <v>76</v>
      </c>
      <c r="O11891">
        <v>-8.6987353861331898E-2</v>
      </c>
      <c r="Q11891">
        <v>6</v>
      </c>
    </row>
    <row r="11892" spans="1:17" x14ac:dyDescent="0.3">
      <c r="A11892">
        <v>12791</v>
      </c>
      <c r="C11892">
        <v>84.856039999999993</v>
      </c>
      <c r="E11892">
        <v>135.99748229980401</v>
      </c>
      <c r="F11892">
        <v>25.999199999999998</v>
      </c>
      <c r="I11892">
        <v>46.6</v>
      </c>
      <c r="J11892">
        <v>40.864332597702699</v>
      </c>
      <c r="K11892">
        <v>-73.324317969381795</v>
      </c>
      <c r="L11892">
        <v>154</v>
      </c>
      <c r="M11892">
        <v>78</v>
      </c>
      <c r="O11892">
        <v>-8.6987353861331898E-2</v>
      </c>
      <c r="Q11892">
        <v>6</v>
      </c>
    </row>
    <row r="11893" spans="1:17" x14ac:dyDescent="0.3">
      <c r="A11893">
        <v>12792</v>
      </c>
      <c r="C11893">
        <v>84.86336</v>
      </c>
      <c r="E11893">
        <v>132.683990478515</v>
      </c>
      <c r="F11893">
        <v>26.4024</v>
      </c>
      <c r="I11893">
        <v>46.799999999999898</v>
      </c>
      <c r="J11893">
        <v>40.864320108667002</v>
      </c>
      <c r="K11893">
        <v>-73.324401956051503</v>
      </c>
      <c r="L11893">
        <v>154</v>
      </c>
      <c r="M11893">
        <v>80</v>
      </c>
      <c r="O11893">
        <v>-8.6987353861331898E-2</v>
      </c>
      <c r="Q11893">
        <v>6</v>
      </c>
    </row>
    <row r="11894" spans="1:17" x14ac:dyDescent="0.3">
      <c r="A11894">
        <v>12793</v>
      </c>
      <c r="C11894">
        <v>84.870599999999996</v>
      </c>
      <c r="E11894">
        <v>129.32077026367099</v>
      </c>
      <c r="F11894">
        <v>26.067599999999999</v>
      </c>
      <c r="I11894">
        <v>47</v>
      </c>
      <c r="J11894">
        <v>40.8643071167171</v>
      </c>
      <c r="K11894">
        <v>-73.324486613273606</v>
      </c>
      <c r="L11894">
        <v>155</v>
      </c>
      <c r="M11894">
        <v>77</v>
      </c>
      <c r="O11894">
        <v>-8.6987353861331898E-2</v>
      </c>
      <c r="Q11894">
        <v>6</v>
      </c>
    </row>
    <row r="11895" spans="1:17" x14ac:dyDescent="0.3">
      <c r="A11895">
        <v>12794</v>
      </c>
      <c r="C11895">
        <v>84.877959999999902</v>
      </c>
      <c r="E11895">
        <v>129.04414367675699</v>
      </c>
      <c r="F11895">
        <v>26.5032</v>
      </c>
      <c r="I11895">
        <v>47</v>
      </c>
      <c r="J11895">
        <v>40.864294208586202</v>
      </c>
      <c r="K11895">
        <v>-73.324571773409801</v>
      </c>
      <c r="L11895">
        <v>155</v>
      </c>
      <c r="M11895">
        <v>79</v>
      </c>
      <c r="O11895">
        <v>-8.6987353861331898E-2</v>
      </c>
      <c r="Q11895">
        <v>6</v>
      </c>
    </row>
    <row r="11896" spans="1:17" x14ac:dyDescent="0.3">
      <c r="A11896">
        <v>12795</v>
      </c>
      <c r="C11896">
        <v>84.885319999999993</v>
      </c>
      <c r="E11896">
        <v>146.11637878417901</v>
      </c>
      <c r="F11896">
        <v>26.4024</v>
      </c>
      <c r="I11896">
        <v>47.2</v>
      </c>
      <c r="J11896">
        <v>40.864281803369501</v>
      </c>
      <c r="K11896">
        <v>-73.324656765908003</v>
      </c>
      <c r="L11896">
        <v>155</v>
      </c>
      <c r="M11896">
        <v>79</v>
      </c>
      <c r="O11896">
        <v>2.9342477321624698</v>
      </c>
      <c r="Q11896">
        <v>6</v>
      </c>
    </row>
    <row r="11897" spans="1:17" x14ac:dyDescent="0.3">
      <c r="A11897">
        <v>12796</v>
      </c>
      <c r="C11897">
        <v>84.892739999999904</v>
      </c>
      <c r="E11897">
        <v>157.91595458984301</v>
      </c>
      <c r="F11897">
        <v>26.773199999999999</v>
      </c>
      <c r="I11897">
        <v>47</v>
      </c>
      <c r="J11897">
        <v>40.864267051219898</v>
      </c>
      <c r="K11897">
        <v>-73.324749805033207</v>
      </c>
      <c r="L11897">
        <v>155</v>
      </c>
      <c r="M11897">
        <v>79</v>
      </c>
      <c r="O11897">
        <v>2.9342477321624698</v>
      </c>
      <c r="Q11897">
        <v>6</v>
      </c>
    </row>
    <row r="11898" spans="1:17" x14ac:dyDescent="0.3">
      <c r="A11898">
        <v>12797</v>
      </c>
      <c r="C11898">
        <v>84.900199999999998</v>
      </c>
      <c r="E11898">
        <v>169.94747924804599</v>
      </c>
      <c r="F11898">
        <v>26.873999999999999</v>
      </c>
      <c r="I11898">
        <v>47.2</v>
      </c>
      <c r="J11898">
        <v>40.864255065098398</v>
      </c>
      <c r="K11898">
        <v>-73.3248269185423</v>
      </c>
      <c r="L11898">
        <v>156</v>
      </c>
      <c r="M11898">
        <v>81</v>
      </c>
      <c r="O11898">
        <v>2.9342477321624698</v>
      </c>
      <c r="Q11898">
        <v>6</v>
      </c>
    </row>
    <row r="11899" spans="1:17" x14ac:dyDescent="0.3">
      <c r="A11899">
        <v>12798</v>
      </c>
      <c r="C11899">
        <v>84.907659999999893</v>
      </c>
      <c r="E11899">
        <v>185.34289550781199</v>
      </c>
      <c r="F11899">
        <v>26.773199999999999</v>
      </c>
      <c r="I11899">
        <v>47.399999999999899</v>
      </c>
      <c r="J11899">
        <v>40.864240312948802</v>
      </c>
      <c r="K11899">
        <v>-73.324913168326006</v>
      </c>
      <c r="L11899">
        <v>156</v>
      </c>
      <c r="M11899">
        <v>80</v>
      </c>
      <c r="O11899">
        <v>2.9342477321624698</v>
      </c>
      <c r="Q11899">
        <v>6</v>
      </c>
    </row>
    <row r="11900" spans="1:17" x14ac:dyDescent="0.3">
      <c r="A11900">
        <v>12799</v>
      </c>
      <c r="C11900">
        <v>84.915159999999901</v>
      </c>
      <c r="E11900">
        <v>207.50346374511699</v>
      </c>
      <c r="F11900">
        <v>26.974799999999998</v>
      </c>
      <c r="I11900">
        <v>47.399999999999899</v>
      </c>
      <c r="J11900">
        <v>40.864225309342103</v>
      </c>
      <c r="K11900">
        <v>-73.324999501928602</v>
      </c>
      <c r="L11900">
        <v>156</v>
      </c>
      <c r="M11900">
        <v>81</v>
      </c>
      <c r="O11900">
        <v>2.9342477321624698</v>
      </c>
      <c r="Q11900">
        <v>6</v>
      </c>
    </row>
    <row r="11901" spans="1:17" x14ac:dyDescent="0.3">
      <c r="A11901">
        <v>12800</v>
      </c>
      <c r="C11901">
        <v>84.92268</v>
      </c>
      <c r="E11901">
        <v>228.03231811523401</v>
      </c>
      <c r="F11901">
        <v>27.176400000000001</v>
      </c>
      <c r="I11901">
        <v>47.399999999999899</v>
      </c>
      <c r="J11901">
        <v>40.864209719002197</v>
      </c>
      <c r="K11901">
        <v>-73.325085667893205</v>
      </c>
      <c r="L11901">
        <v>156</v>
      </c>
      <c r="M11901">
        <v>83</v>
      </c>
      <c r="O11901">
        <v>2.9342477321624698</v>
      </c>
      <c r="Q11901">
        <v>6</v>
      </c>
    </row>
    <row r="11902" spans="1:17" x14ac:dyDescent="0.3">
      <c r="A11902">
        <v>12801</v>
      </c>
      <c r="C11902">
        <v>84.930279999999996</v>
      </c>
      <c r="E11902">
        <v>220.81376647949199</v>
      </c>
      <c r="F11902">
        <v>27.341999999999999</v>
      </c>
      <c r="I11902">
        <v>47.6</v>
      </c>
      <c r="J11902">
        <v>40.8641937933862</v>
      </c>
      <c r="K11902">
        <v>-73.325172252952996</v>
      </c>
      <c r="L11902">
        <v>156</v>
      </c>
      <c r="M11902">
        <v>79</v>
      </c>
      <c r="O11902">
        <v>-1.6906179189682</v>
      </c>
      <c r="Q11902">
        <v>6</v>
      </c>
    </row>
    <row r="11903" spans="1:17" x14ac:dyDescent="0.3">
      <c r="A11903">
        <v>12802</v>
      </c>
      <c r="C11903">
        <v>84.937919999999906</v>
      </c>
      <c r="E11903">
        <v>214.03796386718699</v>
      </c>
      <c r="F11903">
        <v>27.543600000000001</v>
      </c>
      <c r="I11903">
        <v>47.6</v>
      </c>
      <c r="J11903">
        <v>40.864177448675001</v>
      </c>
      <c r="K11903">
        <v>-73.3252595923841</v>
      </c>
      <c r="L11903">
        <v>156</v>
      </c>
      <c r="M11903">
        <v>80</v>
      </c>
      <c r="O11903">
        <v>-1.6906179189682</v>
      </c>
      <c r="Q11903">
        <v>6</v>
      </c>
    </row>
    <row r="11904" spans="1:17" x14ac:dyDescent="0.3">
      <c r="A11904">
        <v>12803</v>
      </c>
      <c r="C11904">
        <v>84.945739999999901</v>
      </c>
      <c r="E11904">
        <v>207.21244812011699</v>
      </c>
      <c r="F11904">
        <v>28.148399999999999</v>
      </c>
      <c r="I11904">
        <v>47.6</v>
      </c>
      <c r="J11904">
        <v>40.8641608525067</v>
      </c>
      <c r="K11904">
        <v>-73.325348440557704</v>
      </c>
      <c r="L11904">
        <v>157</v>
      </c>
      <c r="M11904">
        <v>74</v>
      </c>
      <c r="O11904">
        <v>-1.6906179189682</v>
      </c>
      <c r="Q11904">
        <v>6</v>
      </c>
    </row>
    <row r="11905" spans="1:17" x14ac:dyDescent="0.3">
      <c r="A11905">
        <v>12804</v>
      </c>
      <c r="C11905">
        <v>84.95384</v>
      </c>
      <c r="E11905">
        <v>201.12631225585901</v>
      </c>
      <c r="F11905">
        <v>29.156400000000001</v>
      </c>
      <c r="I11905">
        <v>47.799999999999898</v>
      </c>
      <c r="J11905">
        <v>40.864143501967099</v>
      </c>
      <c r="K11905">
        <v>-73.325439132750006</v>
      </c>
      <c r="L11905">
        <v>157</v>
      </c>
      <c r="M11905">
        <v>79</v>
      </c>
      <c r="O11905">
        <v>-1.6906179189682</v>
      </c>
      <c r="Q11905">
        <v>6</v>
      </c>
    </row>
    <row r="11906" spans="1:17" x14ac:dyDescent="0.3">
      <c r="A11906">
        <v>12805</v>
      </c>
      <c r="C11906">
        <v>84.962339999999998</v>
      </c>
      <c r="E11906">
        <v>178.96934509277301</v>
      </c>
      <c r="F11906">
        <v>30.567599999999999</v>
      </c>
      <c r="I11906">
        <v>47.799999999999898</v>
      </c>
      <c r="J11906">
        <v>40.864126486703697</v>
      </c>
      <c r="K11906">
        <v>-73.325534351170006</v>
      </c>
      <c r="L11906">
        <v>157</v>
      </c>
      <c r="M11906">
        <v>77</v>
      </c>
      <c r="O11906">
        <v>-1.6906179189682</v>
      </c>
      <c r="Q11906">
        <v>6</v>
      </c>
    </row>
    <row r="11907" spans="1:17" x14ac:dyDescent="0.3">
      <c r="A11907">
        <v>12806</v>
      </c>
      <c r="C11907">
        <v>84.971239999999995</v>
      </c>
      <c r="E11907">
        <v>164.24113464355401</v>
      </c>
      <c r="F11907">
        <v>32.079599999999999</v>
      </c>
      <c r="I11907">
        <v>47.6</v>
      </c>
      <c r="J11907">
        <v>40.864107878878698</v>
      </c>
      <c r="K11907">
        <v>-73.325634263455797</v>
      </c>
      <c r="L11907">
        <v>157</v>
      </c>
      <c r="M11907">
        <v>77</v>
      </c>
      <c r="O11907">
        <v>-1.6906179189682</v>
      </c>
      <c r="Q11907">
        <v>6</v>
      </c>
    </row>
    <row r="11908" spans="1:17" x14ac:dyDescent="0.3">
      <c r="A11908">
        <v>12807</v>
      </c>
      <c r="C11908">
        <v>84.980599999999995</v>
      </c>
      <c r="E11908">
        <v>153.461822509765</v>
      </c>
      <c r="F11908">
        <v>33.692399999999999</v>
      </c>
      <c r="I11908">
        <v>47.799999999999898</v>
      </c>
      <c r="J11908">
        <v>40.8640879299491</v>
      </c>
      <c r="K11908">
        <v>-73.325737360864807</v>
      </c>
      <c r="L11908">
        <v>157</v>
      </c>
      <c r="M11908">
        <v>80</v>
      </c>
      <c r="O11908">
        <v>-1.80610251426696</v>
      </c>
      <c r="Q11908">
        <v>6</v>
      </c>
    </row>
    <row r="11909" spans="1:17" x14ac:dyDescent="0.3">
      <c r="A11909">
        <v>12808</v>
      </c>
      <c r="C11909">
        <v>84.990479999999906</v>
      </c>
      <c r="E11909">
        <v>149.03894042968699</v>
      </c>
      <c r="F11909">
        <v>35.539200000000001</v>
      </c>
      <c r="I11909">
        <v>47.6</v>
      </c>
      <c r="J11909">
        <v>40.864067478105397</v>
      </c>
      <c r="K11909">
        <v>-73.325845655053797</v>
      </c>
      <c r="L11909">
        <v>157</v>
      </c>
      <c r="M11909">
        <v>81</v>
      </c>
      <c r="O11909">
        <v>-1.80610251426696</v>
      </c>
      <c r="Q11909">
        <v>6</v>
      </c>
    </row>
    <row r="11910" spans="1:17" x14ac:dyDescent="0.3">
      <c r="A11910">
        <v>12809</v>
      </c>
      <c r="C11910">
        <v>85.000500000000002</v>
      </c>
      <c r="E11910">
        <v>150.64533996582</v>
      </c>
      <c r="F11910">
        <v>36.043199999999999</v>
      </c>
      <c r="I11910">
        <v>47.6</v>
      </c>
      <c r="J11910">
        <v>40.864047193899701</v>
      </c>
      <c r="K11910">
        <v>-73.325957302004099</v>
      </c>
      <c r="L11910">
        <v>156</v>
      </c>
      <c r="M11910">
        <v>84</v>
      </c>
      <c r="O11910">
        <v>-1.80610251426696</v>
      </c>
      <c r="Q11910">
        <v>6</v>
      </c>
    </row>
    <row r="11911" spans="1:17" x14ac:dyDescent="0.3">
      <c r="A11911">
        <v>12810</v>
      </c>
      <c r="C11911">
        <v>85.010379999999898</v>
      </c>
      <c r="E11911">
        <v>151.25907897949199</v>
      </c>
      <c r="F11911">
        <v>35.539200000000001</v>
      </c>
      <c r="I11911">
        <v>47.799999999999898</v>
      </c>
      <c r="J11911">
        <v>40.864025400951498</v>
      </c>
      <c r="K11911">
        <v>-73.326068781316195</v>
      </c>
      <c r="L11911">
        <v>156</v>
      </c>
      <c r="M11911">
        <v>85</v>
      </c>
      <c r="O11911">
        <v>-1.80610251426696</v>
      </c>
      <c r="Q11911">
        <v>6</v>
      </c>
    </row>
    <row r="11912" spans="1:17" x14ac:dyDescent="0.3">
      <c r="A11912">
        <v>12811</v>
      </c>
      <c r="C11912">
        <v>85.020200000000003</v>
      </c>
      <c r="E11912">
        <v>175.07057189941401</v>
      </c>
      <c r="F11912">
        <v>35.369999999999997</v>
      </c>
      <c r="I11912">
        <v>47.6</v>
      </c>
      <c r="J11912">
        <v>40.864004613831597</v>
      </c>
      <c r="K11912">
        <v>-73.326181434094906</v>
      </c>
      <c r="L11912">
        <v>157</v>
      </c>
      <c r="M11912">
        <v>84</v>
      </c>
      <c r="O11912">
        <v>-1.80610251426696</v>
      </c>
      <c r="Q11912">
        <v>6</v>
      </c>
    </row>
    <row r="11913" spans="1:17" x14ac:dyDescent="0.3">
      <c r="A11913">
        <v>12812</v>
      </c>
      <c r="C11913">
        <v>85.029859999999999</v>
      </c>
      <c r="E11913">
        <v>190.48384094238199</v>
      </c>
      <c r="F11913">
        <v>34.801200000000001</v>
      </c>
      <c r="I11913">
        <v>47.799999999999898</v>
      </c>
      <c r="J11913">
        <v>40.863984413444904</v>
      </c>
      <c r="K11913">
        <v>-73.326293583959298</v>
      </c>
      <c r="L11913">
        <v>156</v>
      </c>
      <c r="M11913">
        <v>83</v>
      </c>
      <c r="O11913">
        <v>-1.80610251426696</v>
      </c>
      <c r="Q11913">
        <v>6</v>
      </c>
    </row>
    <row r="11914" spans="1:17" x14ac:dyDescent="0.3">
      <c r="A11914">
        <v>12813</v>
      </c>
      <c r="C11914">
        <v>85.039419999999893</v>
      </c>
      <c r="E11914">
        <v>187.41258239746</v>
      </c>
      <c r="F11914">
        <v>34.430399999999999</v>
      </c>
      <c r="I11914">
        <v>47.799999999999898</v>
      </c>
      <c r="J11914">
        <v>40.863965051248599</v>
      </c>
      <c r="K11914">
        <v>-73.326404979452406</v>
      </c>
      <c r="L11914">
        <v>157</v>
      </c>
      <c r="M11914">
        <v>82</v>
      </c>
      <c r="O11914">
        <v>-6.5883941650390598</v>
      </c>
      <c r="Q11914">
        <v>6</v>
      </c>
    </row>
    <row r="11915" spans="1:17" x14ac:dyDescent="0.3">
      <c r="A11915">
        <v>12814</v>
      </c>
      <c r="C11915">
        <v>85.048860000000005</v>
      </c>
      <c r="E11915">
        <v>181.90922546386699</v>
      </c>
      <c r="F11915">
        <v>33.958799999999997</v>
      </c>
      <c r="I11915">
        <v>47.6</v>
      </c>
      <c r="J11915">
        <v>40.863945018499997</v>
      </c>
      <c r="K11915">
        <v>-73.326515201479197</v>
      </c>
      <c r="L11915">
        <v>156</v>
      </c>
      <c r="M11915">
        <v>80</v>
      </c>
      <c r="O11915">
        <v>-6.5883941650390598</v>
      </c>
      <c r="Q11915">
        <v>6</v>
      </c>
    </row>
    <row r="11916" spans="1:17" x14ac:dyDescent="0.3">
      <c r="A11916">
        <v>12815</v>
      </c>
      <c r="C11916">
        <v>85.0580199999999</v>
      </c>
      <c r="E11916">
        <v>173.10887145996</v>
      </c>
      <c r="F11916">
        <v>32.950800000000001</v>
      </c>
      <c r="I11916">
        <v>47.399999999999899</v>
      </c>
      <c r="J11916">
        <v>40.863925237208598</v>
      </c>
      <c r="K11916">
        <v>-73.326622908934894</v>
      </c>
      <c r="L11916">
        <v>157</v>
      </c>
      <c r="M11916">
        <v>77</v>
      </c>
      <c r="O11916">
        <v>-6.5883941650390598</v>
      </c>
      <c r="Q11916">
        <v>6</v>
      </c>
    </row>
    <row r="11917" spans="1:17" x14ac:dyDescent="0.3">
      <c r="A11917">
        <v>12816</v>
      </c>
      <c r="C11917">
        <v>85.066799999999901</v>
      </c>
      <c r="E11917">
        <v>157.23205566406199</v>
      </c>
      <c r="F11917">
        <v>31.607999999999901</v>
      </c>
      <c r="I11917">
        <v>47.2</v>
      </c>
      <c r="J11917">
        <v>40.863906210288398</v>
      </c>
      <c r="K11917">
        <v>-73.326728269457803</v>
      </c>
      <c r="L11917">
        <v>156</v>
      </c>
      <c r="M11917">
        <v>80</v>
      </c>
      <c r="O11917">
        <v>-6.5883941650390598</v>
      </c>
      <c r="Q11917">
        <v>6</v>
      </c>
    </row>
    <row r="11918" spans="1:17" x14ac:dyDescent="0.3">
      <c r="A11918">
        <v>12817</v>
      </c>
      <c r="C11918">
        <v>85.075799999999902</v>
      </c>
      <c r="E11918">
        <v>137.58212280273401</v>
      </c>
      <c r="F11918">
        <v>32.414400000000001</v>
      </c>
      <c r="I11918">
        <v>46.399999999999899</v>
      </c>
      <c r="J11918">
        <v>40.863889446481998</v>
      </c>
      <c r="K11918">
        <v>-73.326833462342606</v>
      </c>
      <c r="L11918">
        <v>157</v>
      </c>
      <c r="M11918">
        <v>76</v>
      </c>
      <c r="O11918">
        <v>-6.5883941650390598</v>
      </c>
      <c r="Q11918">
        <v>6</v>
      </c>
    </row>
    <row r="11919" spans="1:17" x14ac:dyDescent="0.3">
      <c r="A11919">
        <v>12818</v>
      </c>
      <c r="C11919">
        <v>85.084639999999993</v>
      </c>
      <c r="E11919">
        <v>110.406288146972</v>
      </c>
      <c r="F11919">
        <v>31.777200000000001</v>
      </c>
      <c r="I11919">
        <v>45.399999999999899</v>
      </c>
      <c r="J11919">
        <v>40.863874023780198</v>
      </c>
      <c r="K11919">
        <v>-73.326938152313204</v>
      </c>
      <c r="L11919">
        <v>157</v>
      </c>
      <c r="M11919">
        <v>76</v>
      </c>
      <c r="O11919">
        <v>-6.5883941650390598</v>
      </c>
      <c r="Q11919">
        <v>6</v>
      </c>
    </row>
    <row r="11920" spans="1:17" x14ac:dyDescent="0.3">
      <c r="A11920">
        <v>12819</v>
      </c>
      <c r="C11920">
        <v>85.093419999999995</v>
      </c>
      <c r="E11920">
        <v>95.971023559570298</v>
      </c>
      <c r="F11920">
        <v>31.643999999999998</v>
      </c>
      <c r="I11920">
        <v>44.6</v>
      </c>
      <c r="J11920">
        <v>40.863857092335799</v>
      </c>
      <c r="K11920">
        <v>-73.327040746807995</v>
      </c>
      <c r="L11920">
        <v>156</v>
      </c>
      <c r="M11920">
        <v>76</v>
      </c>
      <c r="O11920">
        <v>1.5506013631820601</v>
      </c>
      <c r="Q11920">
        <v>6</v>
      </c>
    </row>
    <row r="11921" spans="1:17" x14ac:dyDescent="0.3">
      <c r="A11921">
        <v>12820</v>
      </c>
      <c r="C11921">
        <v>85.102179999999905</v>
      </c>
      <c r="E11921">
        <v>85.342330932617102</v>
      </c>
      <c r="F11921">
        <v>31.543199999999999</v>
      </c>
      <c r="I11921">
        <v>44</v>
      </c>
      <c r="J11921">
        <v>40.863840244710403</v>
      </c>
      <c r="K11921">
        <v>-73.327142838388596</v>
      </c>
      <c r="L11921">
        <v>157</v>
      </c>
      <c r="M11921">
        <v>75</v>
      </c>
      <c r="O11921">
        <v>1.5506013631820601</v>
      </c>
      <c r="Q11921">
        <v>6</v>
      </c>
    </row>
    <row r="11922" spans="1:17" x14ac:dyDescent="0.3">
      <c r="A11922">
        <v>12821</v>
      </c>
      <c r="C11922">
        <v>85.111099999999993</v>
      </c>
      <c r="E11922">
        <v>83.214561462402301</v>
      </c>
      <c r="F11922">
        <v>32.043599999999998</v>
      </c>
      <c r="I11922">
        <v>43.799999999999898</v>
      </c>
      <c r="J11922">
        <v>40.863823145627897</v>
      </c>
      <c r="K11922">
        <v>-73.327244929969297</v>
      </c>
      <c r="L11922">
        <v>157</v>
      </c>
      <c r="M11922">
        <v>73</v>
      </c>
      <c r="O11922">
        <v>1.5506013631820601</v>
      </c>
      <c r="Q11922">
        <v>6</v>
      </c>
    </row>
    <row r="11923" spans="1:17" x14ac:dyDescent="0.3">
      <c r="A11923">
        <v>12822</v>
      </c>
      <c r="C11923">
        <v>85.119900000000001</v>
      </c>
      <c r="E11923">
        <v>84.342437744140597</v>
      </c>
      <c r="F11923">
        <v>31.643999999999998</v>
      </c>
      <c r="I11923">
        <v>43.6</v>
      </c>
      <c r="J11923">
        <v>40.863808477297397</v>
      </c>
      <c r="K11923">
        <v>-73.327348530292497</v>
      </c>
      <c r="L11923">
        <v>157</v>
      </c>
      <c r="M11923">
        <v>75</v>
      </c>
      <c r="O11923">
        <v>1.5506013631820601</v>
      </c>
      <c r="Q11923">
        <v>6</v>
      </c>
    </row>
    <row r="11924" spans="1:17" x14ac:dyDescent="0.3">
      <c r="A11924">
        <v>12823</v>
      </c>
      <c r="C11924">
        <v>85.128699999999995</v>
      </c>
      <c r="E11924">
        <v>109.39518737792901</v>
      </c>
      <c r="F11924">
        <v>31.777200000000001</v>
      </c>
      <c r="I11924">
        <v>43.6</v>
      </c>
      <c r="J11924">
        <v>40.863794060423899</v>
      </c>
      <c r="K11924">
        <v>-73.327450705692101</v>
      </c>
      <c r="L11924">
        <v>157</v>
      </c>
      <c r="M11924">
        <v>75</v>
      </c>
      <c r="O11924">
        <v>1.5506013631820601</v>
      </c>
      <c r="Q11924">
        <v>6</v>
      </c>
    </row>
    <row r="11925" spans="1:17" x14ac:dyDescent="0.3">
      <c r="A11925">
        <v>12824</v>
      </c>
      <c r="C11925">
        <v>85.137519999999995</v>
      </c>
      <c r="E11925">
        <v>135.82565307617099</v>
      </c>
      <c r="F11925">
        <v>31.777200000000001</v>
      </c>
      <c r="I11925">
        <v>43.6</v>
      </c>
      <c r="J11925">
        <v>40.863778972998198</v>
      </c>
      <c r="K11925">
        <v>-73.327553300186906</v>
      </c>
      <c r="L11925">
        <v>157</v>
      </c>
      <c r="M11925">
        <v>75</v>
      </c>
      <c r="O11925">
        <v>1.5506013631820601</v>
      </c>
      <c r="Q11925">
        <v>6</v>
      </c>
    </row>
    <row r="11926" spans="1:17" x14ac:dyDescent="0.3">
      <c r="A11926">
        <v>12825</v>
      </c>
      <c r="C11926">
        <v>85.146179999999902</v>
      </c>
      <c r="E11926">
        <v>148.082107543945</v>
      </c>
      <c r="F11926">
        <v>31.14</v>
      </c>
      <c r="I11926">
        <v>43.399999999999899</v>
      </c>
      <c r="J11926">
        <v>40.8637638017535</v>
      </c>
      <c r="K11926">
        <v>-73.327655475586596</v>
      </c>
      <c r="L11926">
        <v>157</v>
      </c>
      <c r="M11926">
        <v>75</v>
      </c>
      <c r="O11926">
        <v>-0.28226661682128901</v>
      </c>
      <c r="Q11926">
        <v>6</v>
      </c>
    </row>
    <row r="11927" spans="1:17" x14ac:dyDescent="0.3">
      <c r="A11927">
        <v>12826</v>
      </c>
      <c r="C11927">
        <v>85.154759999999996</v>
      </c>
      <c r="E11927">
        <v>161.192626953125</v>
      </c>
      <c r="F11927">
        <v>30.9024</v>
      </c>
      <c r="I11927">
        <v>43.399999999999899</v>
      </c>
      <c r="J11927">
        <v>40.863749803975203</v>
      </c>
      <c r="K11927">
        <v>-73.327757231891098</v>
      </c>
      <c r="L11927">
        <v>157</v>
      </c>
      <c r="M11927">
        <v>73</v>
      </c>
      <c r="O11927">
        <v>-0.28226661682128901</v>
      </c>
      <c r="Q11927">
        <v>6</v>
      </c>
    </row>
    <row r="11928" spans="1:17" x14ac:dyDescent="0.3">
      <c r="A11928">
        <v>12827</v>
      </c>
      <c r="C11928">
        <v>85.163259999999994</v>
      </c>
      <c r="E11928">
        <v>171.75718688964801</v>
      </c>
      <c r="F11928">
        <v>30.635999999999999</v>
      </c>
      <c r="I11928">
        <v>43.2</v>
      </c>
      <c r="J11928">
        <v>40.863735973834899</v>
      </c>
      <c r="K11928">
        <v>-73.327858569100499</v>
      </c>
      <c r="L11928">
        <v>157</v>
      </c>
      <c r="M11928">
        <v>72</v>
      </c>
      <c r="O11928">
        <v>-0.28226661682128901</v>
      </c>
      <c r="Q11928">
        <v>6</v>
      </c>
    </row>
    <row r="11929" spans="1:17" x14ac:dyDescent="0.3">
      <c r="A11929">
        <v>12828</v>
      </c>
      <c r="C11929">
        <v>85.1717399999999</v>
      </c>
      <c r="E11929">
        <v>179.15847778320301</v>
      </c>
      <c r="F11929">
        <v>30.5352</v>
      </c>
      <c r="I11929">
        <v>43</v>
      </c>
      <c r="J11929">
        <v>40.863722562789903</v>
      </c>
      <c r="K11929">
        <v>-73.327959487214599</v>
      </c>
      <c r="L11929">
        <v>157</v>
      </c>
      <c r="M11929">
        <v>73</v>
      </c>
      <c r="O11929">
        <v>-0.28226661682128901</v>
      </c>
      <c r="Q11929">
        <v>6</v>
      </c>
    </row>
    <row r="11930" spans="1:17" x14ac:dyDescent="0.3">
      <c r="A11930">
        <v>12829</v>
      </c>
      <c r="C11930">
        <v>85.180199999999999</v>
      </c>
      <c r="E11930">
        <v>168.20722961425699</v>
      </c>
      <c r="F11930">
        <v>30.398399999999999</v>
      </c>
      <c r="I11930">
        <v>43</v>
      </c>
      <c r="J11930">
        <v>40.863709067925797</v>
      </c>
      <c r="K11930">
        <v>-73.328059483319507</v>
      </c>
      <c r="L11930">
        <v>157</v>
      </c>
      <c r="M11930">
        <v>73</v>
      </c>
      <c r="O11930">
        <v>-0.28226661682128901</v>
      </c>
      <c r="Q11930">
        <v>6</v>
      </c>
    </row>
    <row r="11931" spans="1:17" x14ac:dyDescent="0.3">
      <c r="A11931">
        <v>12830</v>
      </c>
      <c r="C11931">
        <v>85.188639999999907</v>
      </c>
      <c r="E11931">
        <v>155.64517211914</v>
      </c>
      <c r="F11931">
        <v>30.297599999999999</v>
      </c>
      <c r="I11931">
        <v>43</v>
      </c>
      <c r="J11931">
        <v>40.8636950701475</v>
      </c>
      <c r="K11931">
        <v>-73.328158054500804</v>
      </c>
      <c r="L11931">
        <v>157</v>
      </c>
      <c r="M11931">
        <v>72</v>
      </c>
      <c r="O11931">
        <v>-0.28226661682128901</v>
      </c>
      <c r="Q11931">
        <v>6</v>
      </c>
    </row>
    <row r="11932" spans="1:17" x14ac:dyDescent="0.3">
      <c r="A11932">
        <v>12831</v>
      </c>
      <c r="C11932">
        <v>85.196919999999906</v>
      </c>
      <c r="E11932">
        <v>136.86506652832</v>
      </c>
      <c r="F11932">
        <v>29.894400000000001</v>
      </c>
      <c r="I11932">
        <v>43</v>
      </c>
      <c r="J11932">
        <v>40.863681742921401</v>
      </c>
      <c r="K11932">
        <v>-73.328256458043995</v>
      </c>
      <c r="L11932">
        <v>157</v>
      </c>
      <c r="M11932">
        <v>72</v>
      </c>
      <c r="O11932">
        <v>-0.675392806529998</v>
      </c>
      <c r="Q11932">
        <v>6</v>
      </c>
    </row>
    <row r="11933" spans="1:17" x14ac:dyDescent="0.3">
      <c r="A11933">
        <v>12832</v>
      </c>
      <c r="C11933">
        <v>85.205119999999994</v>
      </c>
      <c r="E11933">
        <v>120.298416137695</v>
      </c>
      <c r="F11933">
        <v>29.491199999999999</v>
      </c>
      <c r="I11933">
        <v>43.2</v>
      </c>
      <c r="J11933">
        <v>40.863671097904401</v>
      </c>
      <c r="K11933">
        <v>-73.328353604301796</v>
      </c>
      <c r="L11933">
        <v>157</v>
      </c>
      <c r="M11933">
        <v>72</v>
      </c>
      <c r="O11933">
        <v>-0.675392806529998</v>
      </c>
      <c r="Q11933">
        <v>6</v>
      </c>
    </row>
    <row r="11934" spans="1:17" x14ac:dyDescent="0.3">
      <c r="A11934">
        <v>12833</v>
      </c>
      <c r="C11934">
        <v>85.213220000000007</v>
      </c>
      <c r="E11934">
        <v>98.791099548339801</v>
      </c>
      <c r="F11934">
        <v>29.156400000000001</v>
      </c>
      <c r="I11934">
        <v>43.2</v>
      </c>
      <c r="J11934">
        <v>40.863659279420901</v>
      </c>
      <c r="K11934">
        <v>-73.328450750559497</v>
      </c>
      <c r="L11934">
        <v>157</v>
      </c>
      <c r="M11934">
        <v>69</v>
      </c>
      <c r="O11934">
        <v>-0.675392806529998</v>
      </c>
      <c r="Q11934">
        <v>6</v>
      </c>
    </row>
    <row r="11935" spans="1:17" x14ac:dyDescent="0.3">
      <c r="A11935">
        <v>12834</v>
      </c>
      <c r="C11935">
        <v>85.221279999999993</v>
      </c>
      <c r="E11935">
        <v>75.317085266113196</v>
      </c>
      <c r="F11935">
        <v>29.055599999999998</v>
      </c>
      <c r="I11935">
        <v>43.2</v>
      </c>
      <c r="J11935">
        <v>40.8636474609375</v>
      </c>
      <c r="K11935">
        <v>-73.328545717522502</v>
      </c>
      <c r="L11935">
        <v>156</v>
      </c>
      <c r="M11935">
        <v>70</v>
      </c>
      <c r="O11935">
        <v>-0.675392806529998</v>
      </c>
      <c r="Q11935">
        <v>6</v>
      </c>
    </row>
    <row r="11936" spans="1:17" x14ac:dyDescent="0.3">
      <c r="A11936">
        <v>12835</v>
      </c>
      <c r="C11936">
        <v>85.229159999999993</v>
      </c>
      <c r="E11936">
        <v>64.446823120117102</v>
      </c>
      <c r="F11936">
        <v>28.317599999999999</v>
      </c>
      <c r="I11936">
        <v>43.2</v>
      </c>
      <c r="J11936">
        <v>40.863635977730098</v>
      </c>
      <c r="K11936">
        <v>-73.328639594837995</v>
      </c>
      <c r="L11936">
        <v>156</v>
      </c>
      <c r="M11936">
        <v>75</v>
      </c>
      <c r="O11936">
        <v>-0.675392806529998</v>
      </c>
      <c r="Q11936">
        <v>6</v>
      </c>
    </row>
    <row r="11937" spans="1:17" x14ac:dyDescent="0.3">
      <c r="A11937">
        <v>12836</v>
      </c>
      <c r="C11937">
        <v>85.237080000000006</v>
      </c>
      <c r="E11937">
        <v>52.711536407470703</v>
      </c>
      <c r="F11937">
        <v>28.519199999999898</v>
      </c>
      <c r="I11937">
        <v>43.2</v>
      </c>
      <c r="J11937">
        <v>40.8636230695992</v>
      </c>
      <c r="K11937">
        <v>-73.3287322986871</v>
      </c>
      <c r="L11937">
        <v>157</v>
      </c>
      <c r="M11937">
        <v>74</v>
      </c>
      <c r="O11937">
        <v>-0.675392806529998</v>
      </c>
      <c r="Q11937">
        <v>6</v>
      </c>
    </row>
    <row r="11938" spans="1:17" x14ac:dyDescent="0.3">
      <c r="A11938">
        <v>12837</v>
      </c>
      <c r="C11938">
        <v>85.245039999999904</v>
      </c>
      <c r="E11938">
        <v>44.949928283691399</v>
      </c>
      <c r="F11938">
        <v>28.62</v>
      </c>
      <c r="I11938">
        <v>43.2</v>
      </c>
      <c r="J11938">
        <v>40.8636110834777</v>
      </c>
      <c r="K11938">
        <v>-73.328825421631294</v>
      </c>
      <c r="L11938">
        <v>156</v>
      </c>
      <c r="M11938">
        <v>79</v>
      </c>
      <c r="O11938">
        <v>-0.577914178371429</v>
      </c>
      <c r="Q11938">
        <v>6</v>
      </c>
    </row>
    <row r="11939" spans="1:17" x14ac:dyDescent="0.3">
      <c r="A11939">
        <v>12838</v>
      </c>
      <c r="C11939">
        <v>85.253039999999999</v>
      </c>
      <c r="E11939">
        <v>42.043174743652301</v>
      </c>
      <c r="F11939">
        <v>28.8216</v>
      </c>
      <c r="I11939">
        <v>43.2</v>
      </c>
      <c r="J11939">
        <v>40.863599181175204</v>
      </c>
      <c r="K11939">
        <v>-73.328918796032596</v>
      </c>
      <c r="L11939">
        <v>157</v>
      </c>
      <c r="M11939">
        <v>77</v>
      </c>
      <c r="O11939">
        <v>-0.577914178371429</v>
      </c>
      <c r="Q11939">
        <v>6</v>
      </c>
    </row>
    <row r="11940" spans="1:17" x14ac:dyDescent="0.3">
      <c r="A11940">
        <v>12839</v>
      </c>
      <c r="C11940">
        <v>85.261139999999997</v>
      </c>
      <c r="E11940">
        <v>41.563438415527301</v>
      </c>
      <c r="F11940">
        <v>29.156400000000001</v>
      </c>
      <c r="I11940">
        <v>43.2</v>
      </c>
      <c r="J11940">
        <v>40.863585770130101</v>
      </c>
      <c r="K11940">
        <v>-73.329012924805198</v>
      </c>
      <c r="L11940">
        <v>156</v>
      </c>
      <c r="M11940">
        <v>78</v>
      </c>
      <c r="O11940">
        <v>-0.577914178371429</v>
      </c>
      <c r="Q11940">
        <v>6</v>
      </c>
    </row>
    <row r="11941" spans="1:17" x14ac:dyDescent="0.3">
      <c r="A11941">
        <v>12840</v>
      </c>
      <c r="C11941">
        <v>85.269179999999906</v>
      </c>
      <c r="E11941">
        <v>42.097785949707003</v>
      </c>
      <c r="F11941">
        <v>28.954799999999999</v>
      </c>
      <c r="I11941">
        <v>43.2</v>
      </c>
      <c r="J11941">
        <v>40.8635712694376</v>
      </c>
      <c r="K11941">
        <v>-73.3291070535779</v>
      </c>
      <c r="L11941">
        <v>156</v>
      </c>
      <c r="M11941">
        <v>79</v>
      </c>
      <c r="O11941">
        <v>-0.577914178371429</v>
      </c>
      <c r="Q11941">
        <v>6</v>
      </c>
    </row>
    <row r="11942" spans="1:17" x14ac:dyDescent="0.3">
      <c r="A11942">
        <v>12841</v>
      </c>
      <c r="C11942">
        <v>85.277319999999904</v>
      </c>
      <c r="E11942">
        <v>45.542446136474602</v>
      </c>
      <c r="F11942">
        <v>29.289599999999901</v>
      </c>
      <c r="I11942">
        <v>43.2</v>
      </c>
      <c r="J11942">
        <v>40.863557606935501</v>
      </c>
      <c r="K11942">
        <v>-73.329201517626601</v>
      </c>
      <c r="L11942">
        <v>157</v>
      </c>
      <c r="M11942">
        <v>76</v>
      </c>
      <c r="O11942">
        <v>-0.577914178371429</v>
      </c>
      <c r="Q11942">
        <v>6</v>
      </c>
    </row>
    <row r="11943" spans="1:17" x14ac:dyDescent="0.3">
      <c r="A11943">
        <v>12842</v>
      </c>
      <c r="C11943">
        <v>85.285459999999901</v>
      </c>
      <c r="E11943">
        <v>51.670642852783203</v>
      </c>
      <c r="F11943">
        <v>29.289599999999901</v>
      </c>
      <c r="I11943">
        <v>43</v>
      </c>
      <c r="J11943">
        <v>40.863544112071303</v>
      </c>
      <c r="K11943">
        <v>-73.329296233132396</v>
      </c>
      <c r="L11943">
        <v>157</v>
      </c>
      <c r="M11943">
        <v>78</v>
      </c>
      <c r="O11943">
        <v>-0.577914178371429</v>
      </c>
      <c r="Q11943">
        <v>6</v>
      </c>
    </row>
    <row r="11944" spans="1:17" x14ac:dyDescent="0.3">
      <c r="A11944">
        <v>12843</v>
      </c>
      <c r="C11944">
        <v>85.293519999999901</v>
      </c>
      <c r="E11944">
        <v>75.296920776367102</v>
      </c>
      <c r="F11944">
        <v>28.954799999999999</v>
      </c>
      <c r="I11944">
        <v>43.2</v>
      </c>
      <c r="J11944">
        <v>40.863529946654999</v>
      </c>
      <c r="K11944">
        <v>-73.329390613362193</v>
      </c>
      <c r="L11944">
        <v>157</v>
      </c>
      <c r="M11944">
        <v>78</v>
      </c>
      <c r="O11944">
        <v>1.6976132392883301</v>
      </c>
      <c r="Q11944">
        <v>6</v>
      </c>
    </row>
    <row r="11945" spans="1:17" x14ac:dyDescent="0.3">
      <c r="A11945">
        <v>12844</v>
      </c>
      <c r="C11945">
        <v>85.301659999999899</v>
      </c>
      <c r="E11945">
        <v>99.062278747558594</v>
      </c>
      <c r="F11945">
        <v>29.289599999999901</v>
      </c>
      <c r="I11945">
        <v>43.2</v>
      </c>
      <c r="J11945">
        <v>40.8635158650577</v>
      </c>
      <c r="K11945">
        <v>-73.329485580325098</v>
      </c>
      <c r="L11945">
        <v>156</v>
      </c>
      <c r="M11945">
        <v>80</v>
      </c>
      <c r="O11945">
        <v>1.6976132392883301</v>
      </c>
      <c r="Q11945">
        <v>6</v>
      </c>
    </row>
    <row r="11946" spans="1:17" x14ac:dyDescent="0.3">
      <c r="A11946">
        <v>12845</v>
      </c>
      <c r="C11946">
        <v>85.309780000000003</v>
      </c>
      <c r="E11946">
        <v>124.02520751953099</v>
      </c>
      <c r="F11946">
        <v>29.357999999999901</v>
      </c>
      <c r="I11946">
        <v>43.2</v>
      </c>
      <c r="J11946">
        <v>40.863501699641297</v>
      </c>
      <c r="K11946">
        <v>-73.329580379649997</v>
      </c>
      <c r="L11946">
        <v>157</v>
      </c>
      <c r="M11946">
        <v>78</v>
      </c>
      <c r="O11946">
        <v>1.6976132392883301</v>
      </c>
      <c r="Q11946">
        <v>6</v>
      </c>
    </row>
    <row r="11947" spans="1:17" x14ac:dyDescent="0.3">
      <c r="A11947">
        <v>12846</v>
      </c>
      <c r="C11947">
        <v>85.317819999999998</v>
      </c>
      <c r="E11947">
        <v>146.46546936035099</v>
      </c>
      <c r="F11947">
        <v>28.9224</v>
      </c>
      <c r="I11947">
        <v>43.2</v>
      </c>
      <c r="J11947">
        <v>40.863486863672698</v>
      </c>
      <c r="K11947">
        <v>-73.329673837870303</v>
      </c>
      <c r="L11947">
        <v>157</v>
      </c>
      <c r="M11947">
        <v>77</v>
      </c>
      <c r="O11947">
        <v>1.6976132392883301</v>
      </c>
      <c r="Q11947">
        <v>6</v>
      </c>
    </row>
    <row r="11948" spans="1:17" x14ac:dyDescent="0.3">
      <c r="A11948">
        <v>12847</v>
      </c>
      <c r="C11948">
        <v>85.325679999999906</v>
      </c>
      <c r="E11948">
        <v>166.76281738281199</v>
      </c>
      <c r="F11948">
        <v>28.281600000000001</v>
      </c>
      <c r="I11948">
        <v>43.2</v>
      </c>
      <c r="J11948">
        <v>40.863471273332799</v>
      </c>
      <c r="K11948">
        <v>-73.329766374081302</v>
      </c>
      <c r="L11948">
        <v>157</v>
      </c>
      <c r="M11948">
        <v>78</v>
      </c>
      <c r="O11948">
        <v>1.6976132392883301</v>
      </c>
      <c r="Q11948">
        <v>6</v>
      </c>
    </row>
    <row r="11949" spans="1:17" x14ac:dyDescent="0.3">
      <c r="A11949">
        <v>12848</v>
      </c>
      <c r="C11949">
        <v>85.333500000000001</v>
      </c>
      <c r="E11949">
        <v>183.99986267089801</v>
      </c>
      <c r="F11949">
        <v>28.180800000000001</v>
      </c>
      <c r="I11949">
        <v>43</v>
      </c>
      <c r="J11949">
        <v>40.863455850630999</v>
      </c>
      <c r="K11949">
        <v>-73.329857233911696</v>
      </c>
      <c r="L11949">
        <v>157</v>
      </c>
      <c r="M11949">
        <v>76</v>
      </c>
      <c r="O11949">
        <v>1.6976132392883301</v>
      </c>
      <c r="Q11949">
        <v>6</v>
      </c>
    </row>
    <row r="11950" spans="1:17" x14ac:dyDescent="0.3">
      <c r="A11950">
        <v>12849</v>
      </c>
      <c r="C11950">
        <v>85.341279999999998</v>
      </c>
      <c r="E11950">
        <v>210.28964233398401</v>
      </c>
      <c r="F11950">
        <v>27.979199999999999</v>
      </c>
      <c r="I11950">
        <v>43.2</v>
      </c>
      <c r="J11950">
        <v>40.863440344110103</v>
      </c>
      <c r="K11950">
        <v>-73.329947590827899</v>
      </c>
      <c r="L11950">
        <v>157</v>
      </c>
      <c r="M11950">
        <v>75</v>
      </c>
      <c r="O11950">
        <v>3.4777092933654701</v>
      </c>
      <c r="Q11950">
        <v>6</v>
      </c>
    </row>
    <row r="11951" spans="1:17" x14ac:dyDescent="0.3">
      <c r="A11951">
        <v>12850</v>
      </c>
      <c r="C11951">
        <v>85.349059999999994</v>
      </c>
      <c r="E11951">
        <v>233.363845825195</v>
      </c>
      <c r="F11951">
        <v>27.979199999999999</v>
      </c>
      <c r="I11951">
        <v>43.399999999999899</v>
      </c>
      <c r="J11951">
        <v>40.863425005227299</v>
      </c>
      <c r="K11951">
        <v>-73.330037863925099</v>
      </c>
      <c r="L11951">
        <v>157</v>
      </c>
      <c r="M11951">
        <v>74</v>
      </c>
      <c r="O11951">
        <v>3.4777092933654701</v>
      </c>
      <c r="Q11951">
        <v>6</v>
      </c>
    </row>
    <row r="11952" spans="1:17" x14ac:dyDescent="0.3">
      <c r="A11952">
        <v>12851</v>
      </c>
      <c r="C11952">
        <v>85.356739999999903</v>
      </c>
      <c r="E11952">
        <v>254.50308227539</v>
      </c>
      <c r="F11952">
        <v>27.6768</v>
      </c>
      <c r="I11952">
        <v>43.399999999999899</v>
      </c>
      <c r="J11952">
        <v>40.863408744335104</v>
      </c>
      <c r="K11952">
        <v>-73.3301273826509</v>
      </c>
      <c r="L11952">
        <v>156</v>
      </c>
      <c r="M11952">
        <v>75</v>
      </c>
      <c r="O11952">
        <v>3.4777092933654701</v>
      </c>
      <c r="Q11952">
        <v>6</v>
      </c>
    </row>
    <row r="11953" spans="1:17" x14ac:dyDescent="0.3">
      <c r="A11953">
        <v>12852</v>
      </c>
      <c r="C11953">
        <v>85.364299999999901</v>
      </c>
      <c r="E11953">
        <v>274.70660400390602</v>
      </c>
      <c r="F11953">
        <v>27.2088</v>
      </c>
      <c r="I11953">
        <v>43.6</v>
      </c>
      <c r="J11953">
        <v>40.863392148166803</v>
      </c>
      <c r="K11953">
        <v>-73.330216314643593</v>
      </c>
      <c r="L11953">
        <v>157</v>
      </c>
      <c r="M11953">
        <v>74</v>
      </c>
      <c r="O11953">
        <v>3.4777092933654701</v>
      </c>
      <c r="Q11953">
        <v>6</v>
      </c>
    </row>
    <row r="11954" spans="1:17" x14ac:dyDescent="0.3">
      <c r="A11954">
        <v>12853</v>
      </c>
      <c r="C11954">
        <v>85.371879999999905</v>
      </c>
      <c r="E11954">
        <v>279.538482666015</v>
      </c>
      <c r="F11954">
        <v>27.3096</v>
      </c>
      <c r="I11954">
        <v>44.2</v>
      </c>
      <c r="J11954">
        <v>40.863376976922098</v>
      </c>
      <c r="K11954">
        <v>-73.330303989350796</v>
      </c>
      <c r="L11954">
        <v>157</v>
      </c>
      <c r="M11954">
        <v>72</v>
      </c>
      <c r="O11954">
        <v>3.4777092933654701</v>
      </c>
      <c r="Q11954">
        <v>6</v>
      </c>
    </row>
    <row r="11955" spans="1:17" x14ac:dyDescent="0.3">
      <c r="A11955">
        <v>12854</v>
      </c>
      <c r="C11955">
        <v>85.379459999999995</v>
      </c>
      <c r="E11955">
        <v>285.71697998046801</v>
      </c>
      <c r="F11955">
        <v>27.2088</v>
      </c>
      <c r="I11955">
        <v>44.2</v>
      </c>
      <c r="J11955">
        <v>40.8633633144199</v>
      </c>
      <c r="K11955">
        <v>-73.330391999334097</v>
      </c>
      <c r="L11955">
        <v>157</v>
      </c>
      <c r="M11955">
        <v>74</v>
      </c>
      <c r="O11955">
        <v>3.4777092933654701</v>
      </c>
      <c r="Q11955">
        <v>6</v>
      </c>
    </row>
    <row r="11956" spans="1:17" x14ac:dyDescent="0.3">
      <c r="A11956">
        <v>12855</v>
      </c>
      <c r="C11956">
        <v>85.387059999999906</v>
      </c>
      <c r="E11956">
        <v>259.36785888671801</v>
      </c>
      <c r="F11956">
        <v>27.410399999999999</v>
      </c>
      <c r="I11956">
        <v>44.2</v>
      </c>
      <c r="J11956">
        <v>40.863349568098698</v>
      </c>
      <c r="K11956">
        <v>-73.330481937155099</v>
      </c>
      <c r="L11956">
        <v>157</v>
      </c>
      <c r="M11956">
        <v>73</v>
      </c>
      <c r="O11956">
        <v>-2.2751107215881299</v>
      </c>
      <c r="Q11956">
        <v>6</v>
      </c>
    </row>
    <row r="11957" spans="1:17" x14ac:dyDescent="0.3">
      <c r="A11957">
        <v>12856</v>
      </c>
      <c r="C11957">
        <v>85.394679999999994</v>
      </c>
      <c r="E11957">
        <v>235.55236816406199</v>
      </c>
      <c r="F11957">
        <v>27.410399999999999</v>
      </c>
      <c r="I11957">
        <v>44.6</v>
      </c>
      <c r="J11957">
        <v>40.863334648311103</v>
      </c>
      <c r="K11957">
        <v>-73.330570114776407</v>
      </c>
      <c r="L11957">
        <v>157</v>
      </c>
      <c r="M11957">
        <v>74</v>
      </c>
      <c r="O11957">
        <v>-2.2751107215881299</v>
      </c>
      <c r="Q11957">
        <v>6</v>
      </c>
    </row>
    <row r="11958" spans="1:17" x14ac:dyDescent="0.3">
      <c r="A11958">
        <v>12857</v>
      </c>
      <c r="C11958">
        <v>85.4024</v>
      </c>
      <c r="E11958">
        <v>212.452056884765</v>
      </c>
      <c r="F11958">
        <v>27.846</v>
      </c>
      <c r="I11958">
        <v>44.6</v>
      </c>
      <c r="J11958">
        <v>40.863320147618602</v>
      </c>
      <c r="K11958">
        <v>-73.3306575380265</v>
      </c>
      <c r="L11958">
        <v>157</v>
      </c>
      <c r="M11958">
        <v>74</v>
      </c>
      <c r="O11958">
        <v>-2.2751107215881299</v>
      </c>
      <c r="Q11958">
        <v>6</v>
      </c>
    </row>
    <row r="11959" spans="1:17" x14ac:dyDescent="0.3">
      <c r="A11959">
        <v>12858</v>
      </c>
      <c r="C11959">
        <v>85.410259999999994</v>
      </c>
      <c r="E11959">
        <v>190.72047424316401</v>
      </c>
      <c r="F11959">
        <v>28.281600000000001</v>
      </c>
      <c r="I11959">
        <v>44.399999999999899</v>
      </c>
      <c r="J11959">
        <v>40.863305479288101</v>
      </c>
      <c r="K11959">
        <v>-73.330745631828904</v>
      </c>
      <c r="L11959">
        <v>157</v>
      </c>
      <c r="M11959">
        <v>76</v>
      </c>
      <c r="O11959">
        <v>-2.2751107215881299</v>
      </c>
      <c r="Q11959">
        <v>6</v>
      </c>
    </row>
    <row r="11960" spans="1:17" x14ac:dyDescent="0.3">
      <c r="A11960">
        <v>12859</v>
      </c>
      <c r="C11960">
        <v>85.418459999999996</v>
      </c>
      <c r="E11960">
        <v>156.74554443359301</v>
      </c>
      <c r="F11960">
        <v>29.527200000000001</v>
      </c>
      <c r="I11960">
        <v>44.6</v>
      </c>
      <c r="J11960">
        <v>40.863289553671997</v>
      </c>
      <c r="K11960">
        <v>-73.330836575478301</v>
      </c>
      <c r="L11960">
        <v>157</v>
      </c>
      <c r="M11960">
        <v>77</v>
      </c>
      <c r="O11960">
        <v>-2.2751107215881299</v>
      </c>
      <c r="Q11960">
        <v>6</v>
      </c>
    </row>
    <row r="11961" spans="1:17" x14ac:dyDescent="0.3">
      <c r="A11961">
        <v>12860</v>
      </c>
      <c r="C11961">
        <v>85.426400000000001</v>
      </c>
      <c r="E11961">
        <v>124.685241699218</v>
      </c>
      <c r="F11961">
        <v>28.551600000000001</v>
      </c>
      <c r="I11961">
        <v>44.799999999999898</v>
      </c>
      <c r="J11961">
        <v>40.863274382427299</v>
      </c>
      <c r="K11961">
        <v>-73.330928441137004</v>
      </c>
      <c r="L11961">
        <v>157</v>
      </c>
      <c r="M11961">
        <v>78</v>
      </c>
      <c r="O11961">
        <v>-2.2751107215881299</v>
      </c>
      <c r="Q11961">
        <v>6</v>
      </c>
    </row>
    <row r="11962" spans="1:17" x14ac:dyDescent="0.3">
      <c r="A11962">
        <v>12861</v>
      </c>
      <c r="C11962">
        <v>85.434459999999902</v>
      </c>
      <c r="E11962">
        <v>107.69898986816401</v>
      </c>
      <c r="F11962">
        <v>28.987199999999898</v>
      </c>
      <c r="I11962">
        <v>44.799999999999898</v>
      </c>
      <c r="J11962">
        <v>40.863258875906403</v>
      </c>
      <c r="K11962">
        <v>-73.331021228805099</v>
      </c>
      <c r="L11962">
        <v>157</v>
      </c>
      <c r="M11962">
        <v>78</v>
      </c>
      <c r="O11962">
        <v>-0.63603800535202004</v>
      </c>
      <c r="Q11962">
        <v>6</v>
      </c>
    </row>
    <row r="11963" spans="1:17" x14ac:dyDescent="0.3">
      <c r="A11963">
        <v>12862</v>
      </c>
      <c r="C11963">
        <v>85.442580000000007</v>
      </c>
      <c r="E11963">
        <v>92.060317993164006</v>
      </c>
      <c r="F11963">
        <v>29.289599999999901</v>
      </c>
      <c r="I11963">
        <v>44.6</v>
      </c>
      <c r="J11963">
        <v>40.8632426150143</v>
      </c>
      <c r="K11963">
        <v>-73.331115860491906</v>
      </c>
      <c r="L11963">
        <v>157</v>
      </c>
      <c r="M11963">
        <v>77</v>
      </c>
      <c r="O11963">
        <v>-0.63603800535202004</v>
      </c>
      <c r="Q11963">
        <v>6</v>
      </c>
    </row>
    <row r="11964" spans="1:17" x14ac:dyDescent="0.3">
      <c r="A11964">
        <v>12863</v>
      </c>
      <c r="C11964">
        <v>85.450940000000003</v>
      </c>
      <c r="E11964">
        <v>76.145713806152301</v>
      </c>
      <c r="F11964">
        <v>30.096</v>
      </c>
      <c r="I11964">
        <v>44.799999999999898</v>
      </c>
      <c r="J11964">
        <v>40.863224929198601</v>
      </c>
      <c r="K11964">
        <v>-73.331209905445505</v>
      </c>
      <c r="L11964">
        <v>156</v>
      </c>
      <c r="M11964">
        <v>75</v>
      </c>
      <c r="O11964">
        <v>-0.63603800535202004</v>
      </c>
      <c r="Q11964">
        <v>6</v>
      </c>
    </row>
    <row r="11965" spans="1:17" x14ac:dyDescent="0.3">
      <c r="A11965">
        <v>12864</v>
      </c>
      <c r="C11965">
        <v>85.459360000000004</v>
      </c>
      <c r="E11965">
        <v>59.844383239746001</v>
      </c>
      <c r="F11965">
        <v>30.333600000000001</v>
      </c>
      <c r="I11965">
        <v>44.6</v>
      </c>
      <c r="J11965">
        <v>40.863207243382902</v>
      </c>
      <c r="K11965">
        <v>-73.331305123865604</v>
      </c>
      <c r="L11965">
        <v>157</v>
      </c>
      <c r="M11965">
        <v>76</v>
      </c>
      <c r="O11965">
        <v>-0.63603800535202004</v>
      </c>
      <c r="Q11965">
        <v>6</v>
      </c>
    </row>
    <row r="11966" spans="1:17" x14ac:dyDescent="0.3">
      <c r="A11966">
        <v>12865</v>
      </c>
      <c r="C11966">
        <v>85.467780000000005</v>
      </c>
      <c r="E11966">
        <v>75.206619262695298</v>
      </c>
      <c r="F11966">
        <v>30.333600000000001</v>
      </c>
      <c r="I11966">
        <v>44.6</v>
      </c>
      <c r="J11966">
        <v>40.863188970834003</v>
      </c>
      <c r="K11966">
        <v>-73.331399671733294</v>
      </c>
      <c r="L11966">
        <v>157</v>
      </c>
      <c r="M11966">
        <v>78</v>
      </c>
      <c r="O11966">
        <v>-0.63603800535202004</v>
      </c>
      <c r="Q11966">
        <v>6</v>
      </c>
    </row>
    <row r="11967" spans="1:17" x14ac:dyDescent="0.3">
      <c r="A11967">
        <v>12866</v>
      </c>
      <c r="C11967">
        <v>85.476280000000003</v>
      </c>
      <c r="E11967">
        <v>90.217361450195298</v>
      </c>
      <c r="F11967">
        <v>30.567599999999999</v>
      </c>
      <c r="I11967">
        <v>44.399999999999899</v>
      </c>
      <c r="J11967">
        <v>40.863170949742198</v>
      </c>
      <c r="K11967">
        <v>-73.331493213772703</v>
      </c>
      <c r="L11967">
        <v>157</v>
      </c>
      <c r="M11967">
        <v>77</v>
      </c>
      <c r="O11967">
        <v>-0.63603800535202004</v>
      </c>
      <c r="Q11967">
        <v>6</v>
      </c>
    </row>
    <row r="11968" spans="1:17" x14ac:dyDescent="0.3">
      <c r="A11968">
        <v>12867</v>
      </c>
      <c r="C11968">
        <v>85.484819999999999</v>
      </c>
      <c r="E11968">
        <v>90.217361450195298</v>
      </c>
      <c r="F11968">
        <v>30.700800000000001</v>
      </c>
      <c r="I11968">
        <v>44.399999999999899</v>
      </c>
      <c r="J11968">
        <v>40.863153431564498</v>
      </c>
      <c r="K11968">
        <v>-73.331587426364393</v>
      </c>
      <c r="L11968">
        <v>157</v>
      </c>
      <c r="M11968">
        <v>77</v>
      </c>
      <c r="O11968">
        <v>-2.7319755554199201</v>
      </c>
      <c r="Q11968">
        <v>6</v>
      </c>
    </row>
    <row r="11969" spans="1:17" x14ac:dyDescent="0.3">
      <c r="A11969">
        <v>12868</v>
      </c>
      <c r="C11969">
        <v>85.493279999999999</v>
      </c>
      <c r="E11969">
        <v>90.217361450195298</v>
      </c>
      <c r="F11969">
        <v>30.466799999999999</v>
      </c>
      <c r="I11969">
        <v>44.2</v>
      </c>
      <c r="J11969">
        <v>40.863136164844001</v>
      </c>
      <c r="K11969">
        <v>-73.3316820580512</v>
      </c>
      <c r="L11969">
        <v>157</v>
      </c>
      <c r="M11969">
        <v>76</v>
      </c>
      <c r="O11969">
        <v>-2.7319755554199201</v>
      </c>
      <c r="Q11969">
        <v>6</v>
      </c>
    </row>
    <row r="11970" spans="1:17" x14ac:dyDescent="0.3">
      <c r="A11970">
        <v>12869</v>
      </c>
      <c r="C11970">
        <v>85.501639999999995</v>
      </c>
      <c r="E11970">
        <v>90.217361450195298</v>
      </c>
      <c r="F11970">
        <v>30.096</v>
      </c>
      <c r="I11970">
        <v>44.2</v>
      </c>
      <c r="J11970">
        <v>40.863118311390203</v>
      </c>
      <c r="K11970">
        <v>-73.331777863204394</v>
      </c>
      <c r="L11970">
        <v>157</v>
      </c>
      <c r="M11970">
        <v>78</v>
      </c>
      <c r="O11970">
        <v>-2.7319755554199201</v>
      </c>
      <c r="Q11970">
        <v>6</v>
      </c>
    </row>
    <row r="11971" spans="1:17" x14ac:dyDescent="0.3">
      <c r="A11971">
        <v>12870</v>
      </c>
      <c r="C11971">
        <v>85.51</v>
      </c>
      <c r="E11971">
        <v>90.217361450195298</v>
      </c>
      <c r="F11971">
        <v>30.096</v>
      </c>
      <c r="I11971">
        <v>44</v>
      </c>
      <c r="J11971">
        <v>40.863100290298398</v>
      </c>
      <c r="K11971">
        <v>-73.331874255090895</v>
      </c>
      <c r="L11971">
        <v>157</v>
      </c>
      <c r="M11971">
        <v>75</v>
      </c>
      <c r="O11971">
        <v>-2.7319755554199201</v>
      </c>
      <c r="Q11971">
        <v>6</v>
      </c>
    </row>
    <row r="11972" spans="1:17" x14ac:dyDescent="0.3">
      <c r="A11972">
        <v>12871</v>
      </c>
      <c r="C11972">
        <v>85.518319999999903</v>
      </c>
      <c r="E11972">
        <v>77.400115966796804</v>
      </c>
      <c r="F11972">
        <v>29.995200000000001</v>
      </c>
      <c r="I11972">
        <v>44.2</v>
      </c>
      <c r="J11972">
        <v>40.863082939758897</v>
      </c>
      <c r="K11972">
        <v>-73.331971736624794</v>
      </c>
      <c r="L11972">
        <v>157</v>
      </c>
      <c r="M11972">
        <v>76</v>
      </c>
      <c r="O11972">
        <v>-2.7319755554199201</v>
      </c>
      <c r="Q11972">
        <v>6</v>
      </c>
    </row>
    <row r="11973" spans="1:17" x14ac:dyDescent="0.3">
      <c r="A11973">
        <v>12872</v>
      </c>
      <c r="C11973">
        <v>85.526499999999999</v>
      </c>
      <c r="E11973">
        <v>63.060966491699197</v>
      </c>
      <c r="F11973">
        <v>29.426399999999902</v>
      </c>
      <c r="I11973">
        <v>43.799999999999898</v>
      </c>
      <c r="J11973">
        <v>40.863066343590603</v>
      </c>
      <c r="K11973">
        <v>-73.332069721072898</v>
      </c>
      <c r="L11973">
        <v>157</v>
      </c>
      <c r="M11973">
        <v>76</v>
      </c>
      <c r="O11973">
        <v>-2.7319755554199201</v>
      </c>
      <c r="Q11973">
        <v>6</v>
      </c>
    </row>
    <row r="11974" spans="1:17" x14ac:dyDescent="0.3">
      <c r="A11974">
        <v>12873</v>
      </c>
      <c r="C11974">
        <v>85.534679999999994</v>
      </c>
      <c r="E11974">
        <v>70.448959350585895</v>
      </c>
      <c r="F11974">
        <v>29.426399999999902</v>
      </c>
      <c r="I11974">
        <v>43.799999999999898</v>
      </c>
      <c r="J11974">
        <v>40.863049412146196</v>
      </c>
      <c r="K11974">
        <v>-73.332164352759705</v>
      </c>
      <c r="L11974">
        <v>157</v>
      </c>
      <c r="M11974">
        <v>74</v>
      </c>
      <c r="O11974">
        <v>1.80255794525146</v>
      </c>
      <c r="Q11974">
        <v>6</v>
      </c>
    </row>
    <row r="11975" spans="1:17" x14ac:dyDescent="0.3">
      <c r="A11975">
        <v>12874</v>
      </c>
      <c r="C11975">
        <v>85.542720000000003</v>
      </c>
      <c r="E11975">
        <v>75.792732238769503</v>
      </c>
      <c r="F11975">
        <v>28.987199999999898</v>
      </c>
      <c r="I11975">
        <v>43.799999999999898</v>
      </c>
      <c r="J11975">
        <v>40.8630319777876</v>
      </c>
      <c r="K11975">
        <v>-73.332258649170399</v>
      </c>
      <c r="L11975">
        <v>157</v>
      </c>
      <c r="M11975">
        <v>74</v>
      </c>
      <c r="O11975">
        <v>1.80255794525146</v>
      </c>
      <c r="Q11975">
        <v>6</v>
      </c>
    </row>
    <row r="11976" spans="1:17" x14ac:dyDescent="0.3">
      <c r="A11976">
        <v>12875</v>
      </c>
      <c r="C11976">
        <v>85.550799999999995</v>
      </c>
      <c r="E11976">
        <v>83.039245605468693</v>
      </c>
      <c r="F11976">
        <v>29.088000000000001</v>
      </c>
      <c r="I11976">
        <v>43.799999999999898</v>
      </c>
      <c r="J11976">
        <v>40.863016387447701</v>
      </c>
      <c r="K11976">
        <v>-73.332349928095894</v>
      </c>
      <c r="L11976">
        <v>157</v>
      </c>
      <c r="M11976">
        <v>74</v>
      </c>
      <c r="O11976">
        <v>1.80255794525146</v>
      </c>
      <c r="Q11976">
        <v>6</v>
      </c>
    </row>
    <row r="11977" spans="1:17" x14ac:dyDescent="0.3">
      <c r="A11977">
        <v>12876</v>
      </c>
      <c r="C11977">
        <v>85.558759999999893</v>
      </c>
      <c r="E11977">
        <v>90.360328674316406</v>
      </c>
      <c r="F11977">
        <v>28.6524</v>
      </c>
      <c r="I11977">
        <v>43.6</v>
      </c>
      <c r="J11977">
        <v>40.863003982231</v>
      </c>
      <c r="K11977">
        <v>-73.332442548125897</v>
      </c>
      <c r="L11977">
        <v>157</v>
      </c>
      <c r="M11977">
        <v>74</v>
      </c>
      <c r="O11977">
        <v>1.80255794525146</v>
      </c>
      <c r="Q11977">
        <v>6</v>
      </c>
    </row>
    <row r="11978" spans="1:17" x14ac:dyDescent="0.3">
      <c r="A11978">
        <v>12877</v>
      </c>
      <c r="C11978">
        <v>85.566779999999994</v>
      </c>
      <c r="E11978">
        <v>112.79084777832</v>
      </c>
      <c r="F11978">
        <v>28.8216</v>
      </c>
      <c r="I11978">
        <v>43.6</v>
      </c>
      <c r="J11978">
        <v>40.862989816814597</v>
      </c>
      <c r="K11978">
        <v>-73.332533994689499</v>
      </c>
      <c r="L11978">
        <v>158</v>
      </c>
      <c r="M11978">
        <v>73</v>
      </c>
      <c r="O11978">
        <v>1.80255794525146</v>
      </c>
      <c r="Q11978">
        <v>6</v>
      </c>
    </row>
    <row r="11979" spans="1:17" x14ac:dyDescent="0.3">
      <c r="A11979">
        <v>12878</v>
      </c>
      <c r="C11979">
        <v>85.574759999999998</v>
      </c>
      <c r="E11979">
        <v>134.72470092773401</v>
      </c>
      <c r="F11979">
        <v>28.7532</v>
      </c>
      <c r="I11979">
        <v>43.6</v>
      </c>
      <c r="J11979">
        <v>40.862975651398301</v>
      </c>
      <c r="K11979">
        <v>-73.332627033814703</v>
      </c>
      <c r="L11979">
        <v>157</v>
      </c>
      <c r="M11979">
        <v>73</v>
      </c>
      <c r="O11979">
        <v>1.80255794525146</v>
      </c>
      <c r="Q11979">
        <v>6</v>
      </c>
    </row>
    <row r="11980" spans="1:17" x14ac:dyDescent="0.3">
      <c r="A11980">
        <v>12879</v>
      </c>
      <c r="C11980">
        <v>85.58278</v>
      </c>
      <c r="E11980">
        <v>134.72470092773401</v>
      </c>
      <c r="F11980">
        <v>28.853999999999999</v>
      </c>
      <c r="I11980">
        <v>43.2</v>
      </c>
      <c r="J11980">
        <v>40.8629619050771</v>
      </c>
      <c r="K11980">
        <v>-73.3327206596732</v>
      </c>
      <c r="L11980">
        <v>158</v>
      </c>
      <c r="M11980">
        <v>72</v>
      </c>
      <c r="O11980">
        <v>-1.8564840555191</v>
      </c>
      <c r="Q11980">
        <v>6</v>
      </c>
    </row>
    <row r="11981" spans="1:17" x14ac:dyDescent="0.3">
      <c r="A11981">
        <v>12880</v>
      </c>
      <c r="C11981">
        <v>85.590679999999907</v>
      </c>
      <c r="E11981">
        <v>134.72470092773401</v>
      </c>
      <c r="F11981">
        <v>28.450799999999902</v>
      </c>
      <c r="I11981">
        <v>43.2</v>
      </c>
      <c r="J11981">
        <v>40.862953020259702</v>
      </c>
      <c r="K11981">
        <v>-73.3328151237219</v>
      </c>
      <c r="L11981">
        <v>157</v>
      </c>
      <c r="M11981">
        <v>72</v>
      </c>
      <c r="O11981">
        <v>-1.8564840555191</v>
      </c>
      <c r="Q11981">
        <v>6</v>
      </c>
    </row>
    <row r="11982" spans="1:17" x14ac:dyDescent="0.3">
      <c r="A11982">
        <v>12881</v>
      </c>
      <c r="C11982">
        <v>85.598640000000003</v>
      </c>
      <c r="E11982">
        <v>134.72470092773401</v>
      </c>
      <c r="F11982">
        <v>28.6524</v>
      </c>
      <c r="I11982">
        <v>43.2</v>
      </c>
      <c r="J11982">
        <v>40.862945895642</v>
      </c>
      <c r="K11982">
        <v>-73.332908749580298</v>
      </c>
      <c r="L11982">
        <v>158</v>
      </c>
      <c r="M11982">
        <v>73</v>
      </c>
      <c r="O11982">
        <v>-1.8564840555191</v>
      </c>
      <c r="Q11982">
        <v>6</v>
      </c>
    </row>
    <row r="11983" spans="1:17" x14ac:dyDescent="0.3">
      <c r="A11983">
        <v>12882</v>
      </c>
      <c r="C11983">
        <v>85.606619999999893</v>
      </c>
      <c r="E11983">
        <v>134.72470092773401</v>
      </c>
      <c r="F11983">
        <v>28.7532</v>
      </c>
      <c r="I11983">
        <v>43.2</v>
      </c>
      <c r="J11983">
        <v>40.862935334444003</v>
      </c>
      <c r="K11983">
        <v>-73.333002459257798</v>
      </c>
      <c r="L11983">
        <v>157</v>
      </c>
      <c r="M11983">
        <v>73</v>
      </c>
      <c r="O11983">
        <v>-1.8564840555191</v>
      </c>
      <c r="Q11983">
        <v>6</v>
      </c>
    </row>
    <row r="11984" spans="1:17" x14ac:dyDescent="0.3">
      <c r="A11984">
        <v>12883</v>
      </c>
      <c r="C11984">
        <v>85.614539999999906</v>
      </c>
      <c r="E11984">
        <v>111.24770355224599</v>
      </c>
      <c r="F11984">
        <v>28.519199999999898</v>
      </c>
      <c r="I11984">
        <v>42.799999999999898</v>
      </c>
      <c r="J11984">
        <v>40.862920917570499</v>
      </c>
      <c r="K11984">
        <v>-73.333095079287801</v>
      </c>
      <c r="L11984">
        <v>158</v>
      </c>
      <c r="M11984">
        <v>76</v>
      </c>
      <c r="O11984">
        <v>-1.8564840555191</v>
      </c>
      <c r="Q11984">
        <v>6</v>
      </c>
    </row>
    <row r="11985" spans="1:17" x14ac:dyDescent="0.3">
      <c r="A11985">
        <v>12884</v>
      </c>
      <c r="C11985">
        <v>85.622319999999903</v>
      </c>
      <c r="E11985">
        <v>89.304954528808594</v>
      </c>
      <c r="F11985">
        <v>28.0152</v>
      </c>
      <c r="I11985">
        <v>43</v>
      </c>
      <c r="J11985">
        <v>40.862905997782903</v>
      </c>
      <c r="K11985">
        <v>-73.333186106756301</v>
      </c>
      <c r="L11985">
        <v>157</v>
      </c>
      <c r="M11985">
        <v>77</v>
      </c>
      <c r="O11985">
        <v>-1.8564840555191</v>
      </c>
      <c r="Q11985">
        <v>6</v>
      </c>
    </row>
    <row r="11986" spans="1:17" x14ac:dyDescent="0.3">
      <c r="A11986">
        <v>12885</v>
      </c>
      <c r="C11986">
        <v>85.63006</v>
      </c>
      <c r="E11986">
        <v>78.221412658691406</v>
      </c>
      <c r="F11986">
        <v>27.813600000000001</v>
      </c>
      <c r="I11986">
        <v>42.799999999999898</v>
      </c>
      <c r="J11986">
        <v>40.862891413271399</v>
      </c>
      <c r="K11986">
        <v>-73.333276296034398</v>
      </c>
      <c r="L11986">
        <v>157</v>
      </c>
      <c r="M11986">
        <v>74</v>
      </c>
      <c r="O11986">
        <v>0.23536840081214899</v>
      </c>
      <c r="Q11986">
        <v>6</v>
      </c>
    </row>
    <row r="11987" spans="1:17" x14ac:dyDescent="0.3">
      <c r="A11987">
        <v>12886</v>
      </c>
      <c r="C11987">
        <v>85.637720000000002</v>
      </c>
      <c r="E11987">
        <v>65.161857604980398</v>
      </c>
      <c r="F11987">
        <v>27.611999999999998</v>
      </c>
      <c r="I11987">
        <v>42.799999999999898</v>
      </c>
      <c r="J11987">
        <v>40.862876661121803</v>
      </c>
      <c r="K11987">
        <v>-73.333365563303204</v>
      </c>
      <c r="L11987">
        <v>157</v>
      </c>
      <c r="M11987">
        <v>74</v>
      </c>
      <c r="O11987">
        <v>0.23536840081214899</v>
      </c>
      <c r="Q11987">
        <v>6</v>
      </c>
    </row>
    <row r="11988" spans="1:17" x14ac:dyDescent="0.3">
      <c r="A11988">
        <v>12887</v>
      </c>
      <c r="C11988">
        <v>85.645379999999903</v>
      </c>
      <c r="E11988">
        <v>52.501426696777301</v>
      </c>
      <c r="F11988">
        <v>27.511199999999999</v>
      </c>
      <c r="I11988">
        <v>42.799999999999898</v>
      </c>
      <c r="J11988">
        <v>40.862862830981598</v>
      </c>
      <c r="K11988">
        <v>-73.3334538247436</v>
      </c>
      <c r="L11988">
        <v>157</v>
      </c>
      <c r="M11988">
        <v>75</v>
      </c>
      <c r="O11988">
        <v>0.23536840081214899</v>
      </c>
      <c r="Q11988">
        <v>6</v>
      </c>
    </row>
    <row r="11989" spans="1:17" x14ac:dyDescent="0.3">
      <c r="A11989">
        <v>12888</v>
      </c>
      <c r="C11989">
        <v>85.652959999999993</v>
      </c>
      <c r="E11989">
        <v>39.2280883789062</v>
      </c>
      <c r="F11989">
        <v>27.341999999999999</v>
      </c>
      <c r="I11989">
        <v>42.799999999999898</v>
      </c>
      <c r="J11989">
        <v>40.8628499228507</v>
      </c>
      <c r="K11989">
        <v>-73.3335406612604</v>
      </c>
      <c r="L11989">
        <v>158</v>
      </c>
      <c r="M11989">
        <v>73</v>
      </c>
      <c r="O11989">
        <v>0.23536840081214899</v>
      </c>
      <c r="Q11989">
        <v>6</v>
      </c>
    </row>
    <row r="11990" spans="1:17" x14ac:dyDescent="0.3">
      <c r="A11990">
        <v>12889</v>
      </c>
      <c r="C11990">
        <v>85.660499999999999</v>
      </c>
      <c r="E11990">
        <v>46.985324859619098</v>
      </c>
      <c r="F11990">
        <v>27.176400000000001</v>
      </c>
      <c r="I11990">
        <v>42.6</v>
      </c>
      <c r="J11990">
        <v>40.862837769091101</v>
      </c>
      <c r="K11990">
        <v>-73.333624480292201</v>
      </c>
      <c r="L11990">
        <v>157</v>
      </c>
      <c r="M11990">
        <v>74</v>
      </c>
      <c r="O11990">
        <v>0.23536840081214899</v>
      </c>
      <c r="Q11990">
        <v>6</v>
      </c>
    </row>
    <row r="11991" spans="1:17" x14ac:dyDescent="0.3">
      <c r="A11991">
        <v>12890</v>
      </c>
      <c r="C11991">
        <v>85.668120000000002</v>
      </c>
      <c r="E11991">
        <v>54.967639923095703</v>
      </c>
      <c r="F11991">
        <v>27.410399999999999</v>
      </c>
      <c r="I11991">
        <v>42.799999999999898</v>
      </c>
      <c r="J11991">
        <v>40.862827543169203</v>
      </c>
      <c r="K11991">
        <v>-73.333708718419004</v>
      </c>
      <c r="L11991">
        <v>158</v>
      </c>
      <c r="M11991">
        <v>73</v>
      </c>
      <c r="O11991">
        <v>0.23536840081214899</v>
      </c>
      <c r="Q11991">
        <v>6</v>
      </c>
    </row>
    <row r="11992" spans="1:17" x14ac:dyDescent="0.3">
      <c r="A11992">
        <v>12891</v>
      </c>
      <c r="C11992">
        <v>85.675739999999905</v>
      </c>
      <c r="E11992">
        <v>64.695907592773395</v>
      </c>
      <c r="F11992">
        <v>27.410399999999999</v>
      </c>
      <c r="I11992">
        <v>42.6</v>
      </c>
      <c r="J11992">
        <v>40.862817317247298</v>
      </c>
      <c r="K11992">
        <v>-73.333798153325901</v>
      </c>
      <c r="L11992">
        <v>158</v>
      </c>
      <c r="M11992">
        <v>74</v>
      </c>
      <c r="O11992">
        <v>-6.1122626066207802E-2</v>
      </c>
      <c r="Q11992">
        <v>6</v>
      </c>
    </row>
    <row r="11993" spans="1:17" x14ac:dyDescent="0.3">
      <c r="A11993">
        <v>12892</v>
      </c>
      <c r="C11993">
        <v>85.683440000000004</v>
      </c>
      <c r="E11993">
        <v>76.113021850585895</v>
      </c>
      <c r="F11993">
        <v>27.712800000000001</v>
      </c>
      <c r="I11993">
        <v>42.6</v>
      </c>
      <c r="J11993">
        <v>40.862805582582901</v>
      </c>
      <c r="K11993">
        <v>-73.333889264613305</v>
      </c>
      <c r="L11993">
        <v>157</v>
      </c>
      <c r="M11993">
        <v>75</v>
      </c>
      <c r="O11993">
        <v>-6.1122626066207802E-2</v>
      </c>
      <c r="Q11993">
        <v>6</v>
      </c>
    </row>
    <row r="11994" spans="1:17" x14ac:dyDescent="0.3">
      <c r="A11994">
        <v>12893</v>
      </c>
      <c r="C11994">
        <v>85.691220000000001</v>
      </c>
      <c r="E11994">
        <v>88.276580810546804</v>
      </c>
      <c r="F11994">
        <v>28.0152</v>
      </c>
      <c r="I11994">
        <v>42.6</v>
      </c>
      <c r="J11994">
        <v>40.862793764099401</v>
      </c>
      <c r="K11994">
        <v>-73.333981549367294</v>
      </c>
      <c r="L11994">
        <v>158</v>
      </c>
      <c r="M11994">
        <v>75</v>
      </c>
      <c r="O11994">
        <v>-6.1122626066207802E-2</v>
      </c>
      <c r="Q11994">
        <v>6</v>
      </c>
    </row>
    <row r="11995" spans="1:17" x14ac:dyDescent="0.3">
      <c r="A11995">
        <v>12894</v>
      </c>
      <c r="C11995">
        <v>85.6989599999999</v>
      </c>
      <c r="E11995">
        <v>100.763717651367</v>
      </c>
      <c r="F11995">
        <v>27.914400000000001</v>
      </c>
      <c r="I11995">
        <v>42.6</v>
      </c>
      <c r="J11995">
        <v>40.862782783806303</v>
      </c>
      <c r="K11995">
        <v>-73.334074169397297</v>
      </c>
      <c r="L11995">
        <v>157</v>
      </c>
      <c r="M11995">
        <v>75</v>
      </c>
      <c r="O11995">
        <v>-6.1122626066207802E-2</v>
      </c>
      <c r="Q11995">
        <v>6</v>
      </c>
    </row>
    <row r="11996" spans="1:17" x14ac:dyDescent="0.3">
      <c r="A11996">
        <v>12895</v>
      </c>
      <c r="C11996">
        <v>85.706739999999996</v>
      </c>
      <c r="E11996">
        <v>101.830612182617</v>
      </c>
      <c r="F11996">
        <v>28.0152</v>
      </c>
      <c r="I11996">
        <v>42.6</v>
      </c>
      <c r="J11996">
        <v>40.862771719694102</v>
      </c>
      <c r="K11996">
        <v>-73.334167962893801</v>
      </c>
      <c r="L11996">
        <v>158</v>
      </c>
      <c r="M11996">
        <v>75</v>
      </c>
      <c r="O11996">
        <v>-6.1122626066207802E-2</v>
      </c>
      <c r="Q11996">
        <v>6</v>
      </c>
    </row>
    <row r="11997" spans="1:17" x14ac:dyDescent="0.3">
      <c r="A11997">
        <v>12896</v>
      </c>
      <c r="C11997">
        <v>85.71454</v>
      </c>
      <c r="E11997">
        <v>107.01579284667901</v>
      </c>
      <c r="F11997">
        <v>28.0152</v>
      </c>
      <c r="I11997">
        <v>42.6</v>
      </c>
      <c r="J11997">
        <v>40.862760068848701</v>
      </c>
      <c r="K11997">
        <v>-73.334261588752199</v>
      </c>
      <c r="L11997">
        <v>158</v>
      </c>
      <c r="M11997">
        <v>75</v>
      </c>
      <c r="O11997">
        <v>-6.1122626066207802E-2</v>
      </c>
      <c r="Q11997">
        <v>6</v>
      </c>
    </row>
    <row r="11998" spans="1:17" x14ac:dyDescent="0.3">
      <c r="A11998">
        <v>12897</v>
      </c>
      <c r="C11998">
        <v>85.722259999999906</v>
      </c>
      <c r="E11998">
        <v>121.280990600585</v>
      </c>
      <c r="F11998">
        <v>27.813600000000001</v>
      </c>
      <c r="I11998">
        <v>42.6</v>
      </c>
      <c r="J11998">
        <v>40.862747998908098</v>
      </c>
      <c r="K11998">
        <v>-73.334354795515495</v>
      </c>
      <c r="L11998">
        <v>158</v>
      </c>
      <c r="M11998">
        <v>75</v>
      </c>
      <c r="O11998">
        <v>1.6087330579757599</v>
      </c>
      <c r="Q11998">
        <v>6</v>
      </c>
    </row>
    <row r="11999" spans="1:17" x14ac:dyDescent="0.3">
      <c r="A11999">
        <v>12898</v>
      </c>
      <c r="C11999">
        <v>85.729919999999893</v>
      </c>
      <c r="E11999">
        <v>133.53141784667901</v>
      </c>
      <c r="F11999">
        <v>27.611999999999998</v>
      </c>
      <c r="I11999">
        <v>42.6</v>
      </c>
      <c r="J11999">
        <v>40.862736599519799</v>
      </c>
      <c r="K11999">
        <v>-73.334447415545498</v>
      </c>
      <c r="L11999">
        <v>158</v>
      </c>
      <c r="M11999">
        <v>74</v>
      </c>
      <c r="O11999">
        <v>1.6087330579757599</v>
      </c>
      <c r="Q11999">
        <v>6</v>
      </c>
    </row>
    <row r="12000" spans="1:17" x14ac:dyDescent="0.3">
      <c r="A12000">
        <v>12899</v>
      </c>
      <c r="C12000">
        <v>85.737899999999996</v>
      </c>
      <c r="E12000">
        <v>147.63552856445301</v>
      </c>
      <c r="F12000">
        <v>28.6524</v>
      </c>
      <c r="I12000">
        <v>42.6</v>
      </c>
      <c r="J12000">
        <v>40.862723607569897</v>
      </c>
      <c r="K12000">
        <v>-73.334540706127797</v>
      </c>
      <c r="L12000">
        <v>158</v>
      </c>
      <c r="M12000">
        <v>75</v>
      </c>
      <c r="O12000">
        <v>1.6087330579757599</v>
      </c>
      <c r="Q12000">
        <v>6</v>
      </c>
    </row>
    <row r="12001" spans="1:17" x14ac:dyDescent="0.3">
      <c r="A12001">
        <v>12900</v>
      </c>
      <c r="C12001">
        <v>85.745859999999993</v>
      </c>
      <c r="E12001">
        <v>164.09077453613199</v>
      </c>
      <c r="F12001">
        <v>28.6524</v>
      </c>
      <c r="I12001">
        <v>42.6</v>
      </c>
      <c r="J12001">
        <v>40.862712124362503</v>
      </c>
      <c r="K12001">
        <v>-73.334634583443403</v>
      </c>
      <c r="L12001">
        <v>158</v>
      </c>
      <c r="M12001">
        <v>77</v>
      </c>
      <c r="O12001">
        <v>1.6087330579757599</v>
      </c>
      <c r="Q12001">
        <v>6</v>
      </c>
    </row>
    <row r="12002" spans="1:17" x14ac:dyDescent="0.3">
      <c r="A12002">
        <v>12901</v>
      </c>
      <c r="C12002">
        <v>85.753779999999907</v>
      </c>
      <c r="E12002">
        <v>180.02183532714801</v>
      </c>
      <c r="F12002">
        <v>28.551600000000001</v>
      </c>
      <c r="I12002">
        <v>43</v>
      </c>
      <c r="J12002">
        <v>40.862701646983602</v>
      </c>
      <c r="K12002">
        <v>-73.334728125482798</v>
      </c>
      <c r="L12002">
        <v>158</v>
      </c>
      <c r="M12002">
        <v>78</v>
      </c>
      <c r="O12002">
        <v>1.6087330579757599</v>
      </c>
      <c r="Q12002">
        <v>6</v>
      </c>
    </row>
    <row r="12003" spans="1:17" x14ac:dyDescent="0.3">
      <c r="A12003">
        <v>12902</v>
      </c>
      <c r="C12003">
        <v>85.761560000000003</v>
      </c>
      <c r="E12003">
        <v>192.31156921386699</v>
      </c>
      <c r="F12003">
        <v>28.0152</v>
      </c>
      <c r="I12003">
        <v>43.2</v>
      </c>
      <c r="J12003">
        <v>40.862690834328497</v>
      </c>
      <c r="K12003">
        <v>-73.334821332245994</v>
      </c>
      <c r="L12003">
        <v>158</v>
      </c>
      <c r="M12003">
        <v>75</v>
      </c>
      <c r="O12003">
        <v>1.6087330579757599</v>
      </c>
      <c r="Q12003">
        <v>6</v>
      </c>
    </row>
    <row r="12004" spans="1:17" x14ac:dyDescent="0.3">
      <c r="A12004">
        <v>12903</v>
      </c>
      <c r="C12004">
        <v>85.769319999999993</v>
      </c>
      <c r="E12004">
        <v>191.43435668945301</v>
      </c>
      <c r="F12004">
        <v>27.914400000000001</v>
      </c>
      <c r="I12004">
        <v>43.2</v>
      </c>
      <c r="J12004">
        <v>40.862679937854402</v>
      </c>
      <c r="K12004">
        <v>-73.334912359714494</v>
      </c>
      <c r="L12004">
        <v>159</v>
      </c>
      <c r="M12004">
        <v>75</v>
      </c>
      <c r="O12004">
        <v>-3.9678938686847597E-2</v>
      </c>
      <c r="Q12004">
        <v>6</v>
      </c>
    </row>
    <row r="12005" spans="1:17" x14ac:dyDescent="0.3">
      <c r="A12005">
        <v>12904</v>
      </c>
      <c r="C12005">
        <v>85.777140000000003</v>
      </c>
      <c r="E12005">
        <v>193.07746887207</v>
      </c>
      <c r="F12005">
        <v>28.216799999999999</v>
      </c>
      <c r="I12005">
        <v>43.2</v>
      </c>
      <c r="J12005">
        <v>40.862668035551899</v>
      </c>
      <c r="K12005">
        <v>-73.335002297535496</v>
      </c>
      <c r="L12005">
        <v>158</v>
      </c>
      <c r="M12005">
        <v>75</v>
      </c>
      <c r="O12005">
        <v>-3.9678938686847597E-2</v>
      </c>
      <c r="Q12005">
        <v>6</v>
      </c>
    </row>
    <row r="12006" spans="1:17" x14ac:dyDescent="0.3">
      <c r="A12006">
        <v>12905</v>
      </c>
      <c r="C12006">
        <v>85.784639999999996</v>
      </c>
      <c r="E12006">
        <v>189.55563354492099</v>
      </c>
      <c r="F12006">
        <v>27.007200000000001</v>
      </c>
      <c r="I12006">
        <v>43.399999999999899</v>
      </c>
      <c r="J12006">
        <v>40.862655797973197</v>
      </c>
      <c r="K12006">
        <v>-73.335089972242699</v>
      </c>
      <c r="L12006">
        <v>159</v>
      </c>
      <c r="M12006">
        <v>74</v>
      </c>
      <c r="O12006">
        <v>-3.9678938686847597E-2</v>
      </c>
      <c r="Q12006">
        <v>6</v>
      </c>
    </row>
    <row r="12007" spans="1:17" x14ac:dyDescent="0.3">
      <c r="A12007">
        <v>12906</v>
      </c>
      <c r="C12007">
        <v>85.792500000000004</v>
      </c>
      <c r="E12007">
        <v>183.23895263671801</v>
      </c>
      <c r="F12007">
        <v>28.249199999999998</v>
      </c>
      <c r="I12007">
        <v>43.399999999999899</v>
      </c>
      <c r="J12007">
        <v>40.862641716375897</v>
      </c>
      <c r="K12007">
        <v>-73.335177060216594</v>
      </c>
      <c r="L12007">
        <v>159</v>
      </c>
      <c r="M12007">
        <v>73</v>
      </c>
      <c r="O12007">
        <v>-3.9678938686847597E-2</v>
      </c>
      <c r="Q12007">
        <v>6</v>
      </c>
    </row>
    <row r="12008" spans="1:17" x14ac:dyDescent="0.3">
      <c r="A12008">
        <v>12907</v>
      </c>
      <c r="C12008">
        <v>85.800239999999903</v>
      </c>
      <c r="E12008">
        <v>168.13101196289</v>
      </c>
      <c r="F12008">
        <v>27.914400000000001</v>
      </c>
      <c r="I12008">
        <v>43.6</v>
      </c>
      <c r="J12008">
        <v>40.862627467140499</v>
      </c>
      <c r="K12008">
        <v>-73.335265740752206</v>
      </c>
      <c r="L12008">
        <v>159</v>
      </c>
      <c r="M12008">
        <v>76</v>
      </c>
      <c r="O12008">
        <v>-3.9678938686847597E-2</v>
      </c>
      <c r="Q12008">
        <v>6</v>
      </c>
    </row>
    <row r="12009" spans="1:17" x14ac:dyDescent="0.3">
      <c r="A12009">
        <v>12908</v>
      </c>
      <c r="C12009">
        <v>85.807899999999904</v>
      </c>
      <c r="E12009">
        <v>157.555572509765</v>
      </c>
      <c r="F12009">
        <v>27.543600000000001</v>
      </c>
      <c r="I12009">
        <v>43.6</v>
      </c>
      <c r="J12009">
        <v>40.862618163227999</v>
      </c>
      <c r="K12009">
        <v>-73.335354588925796</v>
      </c>
      <c r="L12009">
        <v>159</v>
      </c>
      <c r="M12009">
        <v>74</v>
      </c>
      <c r="O12009">
        <v>-3.9678938686847597E-2</v>
      </c>
      <c r="Q12009">
        <v>6</v>
      </c>
    </row>
    <row r="12010" spans="1:17" x14ac:dyDescent="0.3">
      <c r="A12010">
        <v>12909</v>
      </c>
      <c r="C12010">
        <v>85.815579999999997</v>
      </c>
      <c r="E12010">
        <v>154.049224853515</v>
      </c>
      <c r="F12010">
        <v>27.644400000000001</v>
      </c>
      <c r="I12010">
        <v>43.6</v>
      </c>
      <c r="J12010">
        <v>40.862612212076698</v>
      </c>
      <c r="K12010">
        <v>-73.335443520918403</v>
      </c>
      <c r="L12010">
        <v>160</v>
      </c>
      <c r="M12010">
        <v>74</v>
      </c>
      <c r="O12010">
        <v>1.2488046884536701</v>
      </c>
      <c r="Q12010">
        <v>6</v>
      </c>
    </row>
    <row r="12011" spans="1:17" x14ac:dyDescent="0.3">
      <c r="A12011">
        <v>12910</v>
      </c>
      <c r="C12011">
        <v>85.823159999999902</v>
      </c>
      <c r="E12011">
        <v>147.15921020507801</v>
      </c>
      <c r="F12011">
        <v>27.341999999999999</v>
      </c>
      <c r="I12011">
        <v>43.6</v>
      </c>
      <c r="J12011">
        <v>40.8626088593155</v>
      </c>
      <c r="K12011">
        <v>-73.335533458739505</v>
      </c>
      <c r="L12011">
        <v>160</v>
      </c>
      <c r="M12011">
        <v>73</v>
      </c>
      <c r="O12011">
        <v>1.2488046884536701</v>
      </c>
      <c r="Q12011">
        <v>6</v>
      </c>
    </row>
    <row r="12012" spans="1:17" x14ac:dyDescent="0.3">
      <c r="A12012">
        <v>12911</v>
      </c>
      <c r="C12012">
        <v>85.830860000000001</v>
      </c>
      <c r="E12012">
        <v>141.95649719238199</v>
      </c>
      <c r="F12012">
        <v>27.712800000000001</v>
      </c>
      <c r="I12012">
        <v>43.799999999999898</v>
      </c>
      <c r="J12012">
        <v>40.862605087459002</v>
      </c>
      <c r="K12012">
        <v>-73.335622474551201</v>
      </c>
      <c r="L12012">
        <v>160</v>
      </c>
      <c r="M12012">
        <v>73</v>
      </c>
      <c r="O12012">
        <v>1.2488046884536701</v>
      </c>
      <c r="Q12012">
        <v>6</v>
      </c>
    </row>
    <row r="12013" spans="1:17" x14ac:dyDescent="0.3">
      <c r="A12013">
        <v>12912</v>
      </c>
      <c r="C12013">
        <v>85.838419999999999</v>
      </c>
      <c r="E12013">
        <v>136.985916137695</v>
      </c>
      <c r="F12013">
        <v>27.241199999999999</v>
      </c>
      <c r="I12013">
        <v>43.799999999999898</v>
      </c>
      <c r="J12013">
        <v>40.862600645050399</v>
      </c>
      <c r="K12013">
        <v>-73.3357115741819</v>
      </c>
      <c r="L12013">
        <v>160</v>
      </c>
      <c r="M12013">
        <v>73</v>
      </c>
      <c r="O12013">
        <v>1.2488046884536701</v>
      </c>
      <c r="Q12013">
        <v>6</v>
      </c>
    </row>
    <row r="12014" spans="1:17" x14ac:dyDescent="0.3">
      <c r="A12014">
        <v>12913</v>
      </c>
      <c r="C12014">
        <v>85.845860000000002</v>
      </c>
      <c r="E12014">
        <v>142.732330322265</v>
      </c>
      <c r="F12014">
        <v>26.773199999999999</v>
      </c>
      <c r="I12014">
        <v>43.799999999999898</v>
      </c>
      <c r="J12014">
        <v>40.8625949453562</v>
      </c>
      <c r="K12014">
        <v>-73.335799751803194</v>
      </c>
      <c r="L12014">
        <v>160</v>
      </c>
      <c r="M12014">
        <v>76</v>
      </c>
      <c r="O12014">
        <v>1.2488046884536701</v>
      </c>
      <c r="Q12014">
        <v>6</v>
      </c>
    </row>
    <row r="12015" spans="1:17" x14ac:dyDescent="0.3">
      <c r="A12015">
        <v>12914</v>
      </c>
      <c r="C12015">
        <v>85.853459999999998</v>
      </c>
      <c r="E12015">
        <v>143.853271484375</v>
      </c>
      <c r="F12015">
        <v>27.341999999999999</v>
      </c>
      <c r="I12015">
        <v>44</v>
      </c>
      <c r="J12015">
        <v>40.862589916214297</v>
      </c>
      <c r="K12015">
        <v>-73.335888432338805</v>
      </c>
      <c r="L12015">
        <v>160</v>
      </c>
      <c r="M12015">
        <v>81</v>
      </c>
      <c r="O12015">
        <v>1.2488046884536701</v>
      </c>
      <c r="Q12015">
        <v>6</v>
      </c>
    </row>
    <row r="12016" spans="1:17" x14ac:dyDescent="0.3">
      <c r="A12016">
        <v>12915</v>
      </c>
      <c r="C12016">
        <v>85.861059999999995</v>
      </c>
      <c r="E12016">
        <v>178.957748413085</v>
      </c>
      <c r="F12016">
        <v>27.341999999999999</v>
      </c>
      <c r="I12016">
        <v>44</v>
      </c>
      <c r="J12016">
        <v>40.862585138529496</v>
      </c>
      <c r="K12016">
        <v>-73.335977615788494</v>
      </c>
      <c r="L12016">
        <v>160</v>
      </c>
      <c r="M12016">
        <v>82</v>
      </c>
      <c r="O12016">
        <v>5.06390380859375</v>
      </c>
      <c r="Q12016">
        <v>6</v>
      </c>
    </row>
    <row r="12017" spans="1:17" x14ac:dyDescent="0.3">
      <c r="A12017">
        <v>12916</v>
      </c>
      <c r="C12017">
        <v>85.868619999999893</v>
      </c>
      <c r="E12017">
        <v>215.34948730468699</v>
      </c>
      <c r="F12017">
        <v>27.241199999999999</v>
      </c>
      <c r="I12017">
        <v>44.2</v>
      </c>
      <c r="J12017">
        <v>40.862580779939798</v>
      </c>
      <c r="K12017">
        <v>-73.336066966876302</v>
      </c>
      <c r="L12017">
        <v>160</v>
      </c>
      <c r="M12017">
        <v>81</v>
      </c>
      <c r="O12017">
        <v>5.06390380859375</v>
      </c>
      <c r="Q12017">
        <v>6</v>
      </c>
    </row>
    <row r="12018" spans="1:17" x14ac:dyDescent="0.3">
      <c r="A12018">
        <v>12917</v>
      </c>
      <c r="C12018">
        <v>85.876039999999904</v>
      </c>
      <c r="E12018">
        <v>249.19096374511699</v>
      </c>
      <c r="F12018">
        <v>26.6724</v>
      </c>
      <c r="I12018">
        <v>44.2</v>
      </c>
      <c r="J12018">
        <v>40.862576505169201</v>
      </c>
      <c r="K12018">
        <v>-73.336154809221597</v>
      </c>
      <c r="L12018">
        <v>160</v>
      </c>
      <c r="M12018">
        <v>76</v>
      </c>
      <c r="O12018">
        <v>5.06390380859375</v>
      </c>
      <c r="Q12018">
        <v>6</v>
      </c>
    </row>
    <row r="12019" spans="1:17" x14ac:dyDescent="0.3">
      <c r="A12019">
        <v>12918</v>
      </c>
      <c r="C12019">
        <v>85.883259999999893</v>
      </c>
      <c r="E12019">
        <v>281.37823486328102</v>
      </c>
      <c r="F12019">
        <v>26.031600000000001</v>
      </c>
      <c r="I12019">
        <v>44.2</v>
      </c>
      <c r="J12019">
        <v>40.862570637837003</v>
      </c>
      <c r="K12019">
        <v>-73.336241981014595</v>
      </c>
      <c r="L12019">
        <v>160</v>
      </c>
      <c r="M12019">
        <v>79</v>
      </c>
      <c r="O12019">
        <v>5.06390380859375</v>
      </c>
      <c r="Q12019">
        <v>6</v>
      </c>
    </row>
    <row r="12020" spans="1:17" x14ac:dyDescent="0.3">
      <c r="A12020">
        <v>12919</v>
      </c>
      <c r="C12020">
        <v>85.890519999999995</v>
      </c>
      <c r="E12020">
        <v>303.39910888671801</v>
      </c>
      <c r="F12020">
        <v>26.031600000000001</v>
      </c>
      <c r="I12020">
        <v>44.2</v>
      </c>
      <c r="J12020">
        <v>40.862565273419001</v>
      </c>
      <c r="K12020">
        <v>-73.336327644064994</v>
      </c>
      <c r="L12020">
        <v>161</v>
      </c>
      <c r="M12020">
        <v>78</v>
      </c>
      <c r="O12020">
        <v>5.06390380859375</v>
      </c>
      <c r="Q12020">
        <v>6</v>
      </c>
    </row>
    <row r="12021" spans="1:17" x14ac:dyDescent="0.3">
      <c r="A12021">
        <v>12920</v>
      </c>
      <c r="C12021">
        <v>85.897659999999902</v>
      </c>
      <c r="E12021">
        <v>324.86285400390602</v>
      </c>
      <c r="F12021">
        <v>25.797599999999999</v>
      </c>
      <c r="I12021">
        <v>44.399999999999899</v>
      </c>
      <c r="J12021">
        <v>40.862558986991601</v>
      </c>
      <c r="K12021">
        <v>-73.336411044001494</v>
      </c>
      <c r="L12021">
        <v>160</v>
      </c>
      <c r="M12021">
        <v>78</v>
      </c>
      <c r="O12021">
        <v>5.06390380859375</v>
      </c>
      <c r="Q12021">
        <v>6</v>
      </c>
    </row>
    <row r="12022" spans="1:17" x14ac:dyDescent="0.3">
      <c r="A12022">
        <v>12921</v>
      </c>
      <c r="C12022">
        <v>85.904659999999893</v>
      </c>
      <c r="E12022">
        <v>318.10107421875</v>
      </c>
      <c r="F12022">
        <v>25.192799999999998</v>
      </c>
      <c r="I12022">
        <v>44.399999999999899</v>
      </c>
      <c r="J12022">
        <v>40.862551024183603</v>
      </c>
      <c r="K12022">
        <v>-73.336491258814902</v>
      </c>
      <c r="L12022">
        <v>160</v>
      </c>
      <c r="M12022">
        <v>77</v>
      </c>
      <c r="O12022">
        <v>1.3510777950286801</v>
      </c>
      <c r="Q12022">
        <v>6</v>
      </c>
    </row>
    <row r="12023" spans="1:17" x14ac:dyDescent="0.3">
      <c r="A12023">
        <v>12922</v>
      </c>
      <c r="C12023">
        <v>85.911640000000006</v>
      </c>
      <c r="E12023">
        <v>310.69515991210898</v>
      </c>
      <c r="F12023">
        <v>25.124400000000001</v>
      </c>
      <c r="I12023">
        <v>44.6</v>
      </c>
      <c r="J12023">
        <v>40.862543396651702</v>
      </c>
      <c r="K12023">
        <v>-73.336572144180494</v>
      </c>
      <c r="L12023">
        <v>160</v>
      </c>
      <c r="M12023">
        <v>76</v>
      </c>
      <c r="O12023">
        <v>1.3510777950286801</v>
      </c>
      <c r="Q12023">
        <v>6</v>
      </c>
    </row>
    <row r="12024" spans="1:17" x14ac:dyDescent="0.3">
      <c r="A12024">
        <v>12923</v>
      </c>
      <c r="C12024">
        <v>85.918639999999996</v>
      </c>
      <c r="E12024">
        <v>306.99420166015602</v>
      </c>
      <c r="F12024">
        <v>25.192799999999998</v>
      </c>
      <c r="I12024">
        <v>45.399999999999899</v>
      </c>
      <c r="J12024">
        <v>40.862537529319503</v>
      </c>
      <c r="K12024">
        <v>-73.336654370650606</v>
      </c>
      <c r="L12024">
        <v>161</v>
      </c>
      <c r="M12024">
        <v>76</v>
      </c>
      <c r="O12024">
        <v>1.3510777950286801</v>
      </c>
      <c r="Q12024">
        <v>6</v>
      </c>
    </row>
    <row r="12025" spans="1:17" x14ac:dyDescent="0.3">
      <c r="A12025">
        <v>12924</v>
      </c>
      <c r="C12025">
        <v>85.925599999999903</v>
      </c>
      <c r="E12025">
        <v>305.13262939453102</v>
      </c>
      <c r="F12025">
        <v>25.0596</v>
      </c>
      <c r="I12025">
        <v>45.799999999999898</v>
      </c>
      <c r="J12025">
        <v>40.862532835453699</v>
      </c>
      <c r="K12025">
        <v>-73.336737183853899</v>
      </c>
      <c r="L12025">
        <v>160</v>
      </c>
      <c r="M12025">
        <v>75</v>
      </c>
      <c r="O12025">
        <v>1.3510777950286801</v>
      </c>
      <c r="Q12025">
        <v>6</v>
      </c>
    </row>
    <row r="12026" spans="1:17" x14ac:dyDescent="0.3">
      <c r="A12026">
        <v>12925</v>
      </c>
      <c r="C12026">
        <v>85.932599999999994</v>
      </c>
      <c r="E12026">
        <v>275.06072998046801</v>
      </c>
      <c r="F12026">
        <v>25.192799999999998</v>
      </c>
      <c r="I12026">
        <v>46</v>
      </c>
      <c r="J12026">
        <v>40.862526465207303</v>
      </c>
      <c r="K12026">
        <v>-73.336818907409906</v>
      </c>
      <c r="L12026">
        <v>160</v>
      </c>
      <c r="M12026">
        <v>76</v>
      </c>
      <c r="O12026">
        <v>1.3510777950286801</v>
      </c>
      <c r="Q12026">
        <v>6</v>
      </c>
    </row>
    <row r="12027" spans="1:17" x14ac:dyDescent="0.3">
      <c r="A12027">
        <v>12926</v>
      </c>
      <c r="C12027">
        <v>85.939759999999893</v>
      </c>
      <c r="E12027">
        <v>248.17085266113199</v>
      </c>
      <c r="F12027">
        <v>25.797599999999999</v>
      </c>
      <c r="I12027">
        <v>46.399999999999899</v>
      </c>
      <c r="J12027">
        <v>40.862515987828303</v>
      </c>
      <c r="K12027">
        <v>-73.336901552975107</v>
      </c>
      <c r="L12027">
        <v>160</v>
      </c>
      <c r="M12027">
        <v>77</v>
      </c>
      <c r="O12027">
        <v>1.3510777950286801</v>
      </c>
      <c r="Q12027">
        <v>6</v>
      </c>
    </row>
    <row r="12028" spans="1:17" x14ac:dyDescent="0.3">
      <c r="A12028">
        <v>12927</v>
      </c>
      <c r="C12028">
        <v>85.947039999999902</v>
      </c>
      <c r="E12028">
        <v>224.14404296875</v>
      </c>
      <c r="F12028">
        <v>26.2332</v>
      </c>
      <c r="I12028">
        <v>46.399999999999899</v>
      </c>
      <c r="J12028">
        <v>40.862507103010998</v>
      </c>
      <c r="K12028">
        <v>-73.336986964568496</v>
      </c>
      <c r="L12028">
        <v>160</v>
      </c>
      <c r="M12028">
        <v>77</v>
      </c>
      <c r="O12028">
        <v>1.3510777950286801</v>
      </c>
      <c r="Q12028">
        <v>6</v>
      </c>
    </row>
    <row r="12029" spans="1:17" x14ac:dyDescent="0.3">
      <c r="A12029">
        <v>12928</v>
      </c>
      <c r="C12029">
        <v>85.954259999999906</v>
      </c>
      <c r="E12029">
        <v>202.63446044921801</v>
      </c>
      <c r="F12029">
        <v>25.966799999999999</v>
      </c>
      <c r="I12029">
        <v>46.399999999999899</v>
      </c>
      <c r="J12029">
        <v>40.862500397488397</v>
      </c>
      <c r="K12029">
        <v>-73.337072208523693</v>
      </c>
      <c r="L12029">
        <v>160</v>
      </c>
      <c r="M12029">
        <v>78</v>
      </c>
      <c r="O12029">
        <v>1.3510777950286801</v>
      </c>
      <c r="Q12029">
        <v>6</v>
      </c>
    </row>
    <row r="12030" spans="1:17" x14ac:dyDescent="0.3">
      <c r="A12030">
        <v>12929</v>
      </c>
      <c r="C12030">
        <v>85.961420000000004</v>
      </c>
      <c r="E12030">
        <v>182.42810058593699</v>
      </c>
      <c r="F12030">
        <v>25.797599999999999</v>
      </c>
      <c r="I12030">
        <v>46.6</v>
      </c>
      <c r="J12030">
        <v>40.862492434680398</v>
      </c>
      <c r="K12030">
        <v>-73.337157620116997</v>
      </c>
      <c r="L12030">
        <v>159</v>
      </c>
      <c r="M12030">
        <v>78</v>
      </c>
      <c r="O12030">
        <v>1.3510777950286801</v>
      </c>
      <c r="Q12030">
        <v>6</v>
      </c>
    </row>
    <row r="12031" spans="1:17" x14ac:dyDescent="0.3">
      <c r="A12031">
        <v>12930</v>
      </c>
      <c r="C12031">
        <v>85.968500000000006</v>
      </c>
      <c r="E12031">
        <v>143.41679382324199</v>
      </c>
      <c r="F12031">
        <v>25.361999999999998</v>
      </c>
      <c r="I12031">
        <v>46.399999999999899</v>
      </c>
      <c r="J12031">
        <v>40.862484052777198</v>
      </c>
      <c r="K12031">
        <v>-73.337241522967801</v>
      </c>
      <c r="L12031">
        <v>159</v>
      </c>
      <c r="M12031">
        <v>76</v>
      </c>
      <c r="O12031">
        <v>-2.0785610675811701</v>
      </c>
      <c r="Q12031">
        <v>6</v>
      </c>
    </row>
    <row r="12032" spans="1:17" x14ac:dyDescent="0.3">
      <c r="A12032">
        <v>12931</v>
      </c>
      <c r="C12032">
        <v>85.975539999999995</v>
      </c>
      <c r="E12032">
        <v>129.72195434570301</v>
      </c>
      <c r="F12032">
        <v>25.495200000000001</v>
      </c>
      <c r="I12032">
        <v>46.6</v>
      </c>
      <c r="J12032">
        <v>40.8624765090644</v>
      </c>
      <c r="K12032">
        <v>-73.337326012551699</v>
      </c>
      <c r="L12032">
        <v>159</v>
      </c>
      <c r="M12032">
        <v>77</v>
      </c>
      <c r="O12032">
        <v>-2.0785610675811701</v>
      </c>
      <c r="Q12032">
        <v>6</v>
      </c>
    </row>
    <row r="12033" spans="1:17" x14ac:dyDescent="0.3">
      <c r="A12033">
        <v>12932</v>
      </c>
      <c r="C12033">
        <v>85.982759999999999</v>
      </c>
      <c r="E12033">
        <v>118.391624450683</v>
      </c>
      <c r="F12033">
        <v>25.966799999999999</v>
      </c>
      <c r="I12033">
        <v>46.6</v>
      </c>
      <c r="J12033">
        <v>40.862466618418601</v>
      </c>
      <c r="K12033">
        <v>-73.337408239021897</v>
      </c>
      <c r="L12033">
        <v>160</v>
      </c>
      <c r="M12033">
        <v>77</v>
      </c>
      <c r="O12033">
        <v>-2.0785610675811701</v>
      </c>
      <c r="Q12033">
        <v>6</v>
      </c>
    </row>
    <row r="12034" spans="1:17" x14ac:dyDescent="0.3">
      <c r="A12034">
        <v>12933</v>
      </c>
      <c r="C12034">
        <v>85.989919999999998</v>
      </c>
      <c r="E12034">
        <v>187.72113037109301</v>
      </c>
      <c r="F12034">
        <v>25.797599999999999</v>
      </c>
      <c r="I12034">
        <v>46.6</v>
      </c>
      <c r="J12034">
        <v>40.862457482144201</v>
      </c>
      <c r="K12034">
        <v>-73.337491052225204</v>
      </c>
      <c r="L12034">
        <v>160</v>
      </c>
      <c r="M12034">
        <v>77</v>
      </c>
      <c r="O12034">
        <v>11.444613456726</v>
      </c>
      <c r="Q12034">
        <v>6</v>
      </c>
    </row>
    <row r="12035" spans="1:17" x14ac:dyDescent="0.3">
      <c r="A12035">
        <v>12934</v>
      </c>
      <c r="C12035">
        <v>85.997119999999995</v>
      </c>
      <c r="E12035">
        <v>256.57974243164</v>
      </c>
      <c r="F12035">
        <v>25.930800000000001</v>
      </c>
      <c r="I12035">
        <v>46.6</v>
      </c>
      <c r="J12035">
        <v>40.862452620640397</v>
      </c>
      <c r="K12035">
        <v>-73.337575290352106</v>
      </c>
      <c r="L12035">
        <v>160</v>
      </c>
      <c r="M12035">
        <v>78</v>
      </c>
      <c r="O12035">
        <v>11.444613456726</v>
      </c>
      <c r="Q12035">
        <v>6</v>
      </c>
    </row>
    <row r="12036" spans="1:17" x14ac:dyDescent="0.3">
      <c r="A12036">
        <v>12935</v>
      </c>
      <c r="C12036">
        <v>86.004319999999893</v>
      </c>
      <c r="E12036">
        <v>324.990631103515</v>
      </c>
      <c r="F12036">
        <v>25.898399999999999</v>
      </c>
      <c r="I12036">
        <v>46.799999999999898</v>
      </c>
      <c r="J12036">
        <v>40.862452536821301</v>
      </c>
      <c r="K12036">
        <v>-73.337658941745701</v>
      </c>
      <c r="L12036">
        <v>159</v>
      </c>
      <c r="M12036">
        <v>77</v>
      </c>
      <c r="O12036">
        <v>11.444613456726</v>
      </c>
      <c r="Q12036">
        <v>6</v>
      </c>
    </row>
    <row r="12037" spans="1:17" x14ac:dyDescent="0.3">
      <c r="A12037">
        <v>12936</v>
      </c>
      <c r="C12037">
        <v>86.011439999999993</v>
      </c>
      <c r="E12037">
        <v>390.93325805664</v>
      </c>
      <c r="F12037">
        <v>25.628399999999999</v>
      </c>
      <c r="I12037">
        <v>46.799999999999898</v>
      </c>
      <c r="J12037">
        <v>40.862455470487397</v>
      </c>
      <c r="K12037">
        <v>-73.337742593139396</v>
      </c>
      <c r="L12037">
        <v>160</v>
      </c>
      <c r="M12037">
        <v>77</v>
      </c>
      <c r="O12037">
        <v>11.444613456726</v>
      </c>
      <c r="Q12037">
        <v>6</v>
      </c>
    </row>
    <row r="12038" spans="1:17" x14ac:dyDescent="0.3">
      <c r="A12038">
        <v>12937</v>
      </c>
      <c r="C12038">
        <v>86.018599999999907</v>
      </c>
      <c r="E12038">
        <v>456.0498046875</v>
      </c>
      <c r="F12038">
        <v>25.797599999999999</v>
      </c>
      <c r="I12038">
        <v>47</v>
      </c>
      <c r="J12038">
        <v>40.862460331991301</v>
      </c>
      <c r="K12038">
        <v>-73.337825993075896</v>
      </c>
      <c r="L12038">
        <v>159</v>
      </c>
      <c r="M12038">
        <v>77</v>
      </c>
      <c r="O12038">
        <v>11.444613456726</v>
      </c>
      <c r="Q12038">
        <v>6</v>
      </c>
    </row>
    <row r="12039" spans="1:17" x14ac:dyDescent="0.3">
      <c r="A12039">
        <v>12938</v>
      </c>
      <c r="C12039">
        <v>86.025819999999996</v>
      </c>
      <c r="E12039">
        <v>517.08203125</v>
      </c>
      <c r="F12039">
        <v>25.966799999999999</v>
      </c>
      <c r="I12039">
        <v>47.2</v>
      </c>
      <c r="J12039">
        <v>40.8624660316854</v>
      </c>
      <c r="K12039">
        <v>-73.337909728288594</v>
      </c>
      <c r="L12039">
        <v>159</v>
      </c>
      <c r="M12039">
        <v>77</v>
      </c>
      <c r="O12039">
        <v>11.444613456726</v>
      </c>
      <c r="Q12039">
        <v>6</v>
      </c>
    </row>
    <row r="12040" spans="1:17" x14ac:dyDescent="0.3">
      <c r="A12040">
        <v>12939</v>
      </c>
      <c r="C12040">
        <v>86.032920000000004</v>
      </c>
      <c r="E12040">
        <v>515.83447265625</v>
      </c>
      <c r="F12040">
        <v>25.628399999999999</v>
      </c>
      <c r="I12040">
        <v>47.2</v>
      </c>
      <c r="J12040">
        <v>40.862474078312502</v>
      </c>
      <c r="K12040">
        <v>-73.337994134053503</v>
      </c>
      <c r="L12040">
        <v>160</v>
      </c>
      <c r="M12040">
        <v>78</v>
      </c>
      <c r="O12040">
        <v>1.7340002059936499</v>
      </c>
      <c r="Q12040">
        <v>6</v>
      </c>
    </row>
    <row r="12041" spans="1:17" x14ac:dyDescent="0.3">
      <c r="A12041">
        <v>12940</v>
      </c>
      <c r="C12041">
        <v>86.040120000000002</v>
      </c>
      <c r="E12041">
        <v>535.64025878906205</v>
      </c>
      <c r="F12041">
        <v>25.898399999999999</v>
      </c>
      <c r="I12041">
        <v>47.399999999999899</v>
      </c>
      <c r="J12041">
        <v>40.8624848909676</v>
      </c>
      <c r="K12041">
        <v>-73.338076947256894</v>
      </c>
      <c r="L12041">
        <v>160</v>
      </c>
      <c r="M12041">
        <v>77</v>
      </c>
      <c r="O12041">
        <v>1.7340002059936499</v>
      </c>
      <c r="Q12041">
        <v>6</v>
      </c>
    </row>
    <row r="12042" spans="1:17" x14ac:dyDescent="0.3">
      <c r="A12042">
        <v>12941</v>
      </c>
      <c r="C12042">
        <v>86.047439999999995</v>
      </c>
      <c r="E12042">
        <v>556.61682128906205</v>
      </c>
      <c r="F12042">
        <v>26.334</v>
      </c>
      <c r="I12042">
        <v>47.6</v>
      </c>
      <c r="J12042">
        <v>40.862495703622699</v>
      </c>
      <c r="K12042">
        <v>-73.338161185383797</v>
      </c>
      <c r="L12042">
        <v>160</v>
      </c>
      <c r="M12042">
        <v>79</v>
      </c>
      <c r="O12042">
        <v>1.7340002059936499</v>
      </c>
      <c r="Q12042">
        <v>6</v>
      </c>
    </row>
    <row r="12043" spans="1:17" x14ac:dyDescent="0.3">
      <c r="A12043">
        <v>12942</v>
      </c>
      <c r="C12043">
        <v>86.054739999999995</v>
      </c>
      <c r="E12043">
        <v>578.74420166015602</v>
      </c>
      <c r="F12043">
        <v>26.334</v>
      </c>
      <c r="I12043">
        <v>47.399999999999899</v>
      </c>
      <c r="J12043">
        <v>40.862504756078103</v>
      </c>
      <c r="K12043">
        <v>-73.338247686624499</v>
      </c>
      <c r="L12043">
        <v>159</v>
      </c>
      <c r="M12043">
        <v>78</v>
      </c>
      <c r="O12043">
        <v>1.7340002059936499</v>
      </c>
      <c r="Q12043">
        <v>6</v>
      </c>
    </row>
    <row r="12044" spans="1:17" x14ac:dyDescent="0.3">
      <c r="A12044">
        <v>12943</v>
      </c>
      <c r="C12044">
        <v>86.062079999999995</v>
      </c>
      <c r="E12044">
        <v>518.56018066406205</v>
      </c>
      <c r="F12044">
        <v>26.4024</v>
      </c>
      <c r="I12044">
        <v>47.6</v>
      </c>
      <c r="J12044">
        <v>40.862513221800299</v>
      </c>
      <c r="K12044">
        <v>-73.338330835103903</v>
      </c>
      <c r="L12044">
        <v>160</v>
      </c>
      <c r="M12044">
        <v>80</v>
      </c>
      <c r="O12044">
        <v>1.7340002059936499</v>
      </c>
      <c r="Q12044">
        <v>6</v>
      </c>
    </row>
    <row r="12045" spans="1:17" x14ac:dyDescent="0.3">
      <c r="A12045">
        <v>12944</v>
      </c>
      <c r="C12045">
        <v>86.069339999999997</v>
      </c>
      <c r="E12045">
        <v>458.37701416015602</v>
      </c>
      <c r="F12045">
        <v>26.132400000000001</v>
      </c>
      <c r="I12045">
        <v>47.799999999999898</v>
      </c>
      <c r="J12045">
        <v>40.862520933151202</v>
      </c>
      <c r="K12045">
        <v>-73.338415576144996</v>
      </c>
      <c r="L12045">
        <v>160</v>
      </c>
      <c r="M12045">
        <v>79</v>
      </c>
      <c r="O12045">
        <v>1.7340002059936499</v>
      </c>
      <c r="Q12045">
        <v>6</v>
      </c>
    </row>
    <row r="12046" spans="1:17" x14ac:dyDescent="0.3">
      <c r="A12046">
        <v>12945</v>
      </c>
      <c r="C12046">
        <v>86.0765999999999</v>
      </c>
      <c r="E12046">
        <v>384.42950439453102</v>
      </c>
      <c r="F12046">
        <v>26.132400000000001</v>
      </c>
      <c r="I12046">
        <v>47.799999999999898</v>
      </c>
      <c r="J12046">
        <v>40.862528560683103</v>
      </c>
      <c r="K12046">
        <v>-73.338499311357694</v>
      </c>
      <c r="L12046">
        <v>160</v>
      </c>
      <c r="M12046">
        <v>78</v>
      </c>
      <c r="O12046">
        <v>-0.42869597673416099</v>
      </c>
      <c r="Q12046">
        <v>6</v>
      </c>
    </row>
    <row r="12047" spans="1:17" x14ac:dyDescent="0.3">
      <c r="A12047">
        <v>12946</v>
      </c>
      <c r="C12047">
        <v>86.083759999999998</v>
      </c>
      <c r="E12047">
        <v>308.30230712890602</v>
      </c>
      <c r="F12047">
        <v>25.797599999999999</v>
      </c>
      <c r="I12047">
        <v>48</v>
      </c>
      <c r="J12047">
        <v>40.862536439672098</v>
      </c>
      <c r="K12047">
        <v>-73.338580699637504</v>
      </c>
      <c r="L12047">
        <v>159</v>
      </c>
      <c r="M12047">
        <v>77</v>
      </c>
      <c r="O12047">
        <v>-0.42869597673416099</v>
      </c>
      <c r="Q12047">
        <v>6</v>
      </c>
    </row>
    <row r="12048" spans="1:17" x14ac:dyDescent="0.3">
      <c r="A12048">
        <v>12947</v>
      </c>
      <c r="C12048">
        <v>86.090919999999997</v>
      </c>
      <c r="E12048">
        <v>230.19796752929599</v>
      </c>
      <c r="F12048">
        <v>25.797599999999999</v>
      </c>
      <c r="I12048">
        <v>48</v>
      </c>
      <c r="J12048">
        <v>40.862544737756203</v>
      </c>
      <c r="K12048">
        <v>-73.338662004098296</v>
      </c>
      <c r="L12048">
        <v>160</v>
      </c>
      <c r="M12048">
        <v>78</v>
      </c>
      <c r="O12048">
        <v>-0.42869597673416099</v>
      </c>
      <c r="Q12048">
        <v>6</v>
      </c>
    </row>
    <row r="12049" spans="1:17" x14ac:dyDescent="0.3">
      <c r="A12049">
        <v>12948</v>
      </c>
      <c r="C12049">
        <v>86.098019999999906</v>
      </c>
      <c r="E12049">
        <v>152.57388305664</v>
      </c>
      <c r="F12049">
        <v>25.5276</v>
      </c>
      <c r="I12049">
        <v>48.2</v>
      </c>
      <c r="J12049">
        <v>40.862553790211599</v>
      </c>
      <c r="K12049">
        <v>-73.338745152577701</v>
      </c>
      <c r="L12049">
        <v>160</v>
      </c>
      <c r="M12049">
        <v>77</v>
      </c>
      <c r="O12049">
        <v>-0.42869597673416099</v>
      </c>
      <c r="Q12049">
        <v>6</v>
      </c>
    </row>
    <row r="12050" spans="1:17" x14ac:dyDescent="0.3">
      <c r="A12050">
        <v>12949</v>
      </c>
      <c r="C12050">
        <v>86.105039999999903</v>
      </c>
      <c r="E12050">
        <v>137.98638916015599</v>
      </c>
      <c r="F12050">
        <v>25.293600000000001</v>
      </c>
      <c r="I12050">
        <v>48.2</v>
      </c>
      <c r="J12050">
        <v>40.862561669200602</v>
      </c>
      <c r="K12050">
        <v>-73.338829139247494</v>
      </c>
      <c r="L12050">
        <v>160</v>
      </c>
      <c r="M12050">
        <v>76</v>
      </c>
      <c r="O12050">
        <v>-0.42869597673416099</v>
      </c>
      <c r="Q12050">
        <v>6</v>
      </c>
    </row>
    <row r="12051" spans="1:17" x14ac:dyDescent="0.3">
      <c r="A12051">
        <v>12950</v>
      </c>
      <c r="C12051">
        <v>86.112139999999997</v>
      </c>
      <c r="E12051">
        <v>122.53556060791</v>
      </c>
      <c r="F12051">
        <v>25.5276</v>
      </c>
      <c r="I12051">
        <v>48.2</v>
      </c>
      <c r="J12051">
        <v>40.862570470198897</v>
      </c>
      <c r="K12051">
        <v>-73.338913209736305</v>
      </c>
      <c r="L12051">
        <v>160</v>
      </c>
      <c r="M12051">
        <v>77</v>
      </c>
      <c r="O12051">
        <v>-0.42869597673416099</v>
      </c>
      <c r="Q12051">
        <v>6</v>
      </c>
    </row>
    <row r="12052" spans="1:17" x14ac:dyDescent="0.3">
      <c r="A12052">
        <v>12951</v>
      </c>
      <c r="C12052">
        <v>86.119399999999999</v>
      </c>
      <c r="E12052">
        <v>109.349563598632</v>
      </c>
      <c r="F12052">
        <v>25.966799999999999</v>
      </c>
      <c r="I12052">
        <v>48.399999999999899</v>
      </c>
      <c r="J12052">
        <v>40.862579606473403</v>
      </c>
      <c r="K12052">
        <v>-73.338996442034798</v>
      </c>
      <c r="L12052">
        <v>159</v>
      </c>
      <c r="M12052">
        <v>78</v>
      </c>
      <c r="O12052">
        <v>-0.13081456720828999</v>
      </c>
      <c r="Q12052">
        <v>6</v>
      </c>
    </row>
    <row r="12053" spans="1:17" x14ac:dyDescent="0.3">
      <c r="A12053">
        <v>12952</v>
      </c>
      <c r="C12053">
        <v>86.126679999999993</v>
      </c>
      <c r="E12053">
        <v>96.706459045410099</v>
      </c>
      <c r="F12053">
        <v>26.334</v>
      </c>
      <c r="I12053">
        <v>48.399999999999899</v>
      </c>
      <c r="J12053">
        <v>40.862589161842997</v>
      </c>
      <c r="K12053">
        <v>-73.339079925790401</v>
      </c>
      <c r="L12053">
        <v>160</v>
      </c>
      <c r="M12053">
        <v>78</v>
      </c>
      <c r="O12053">
        <v>-0.13081456720828999</v>
      </c>
      <c r="Q12053">
        <v>6</v>
      </c>
    </row>
    <row r="12054" spans="1:17" x14ac:dyDescent="0.3">
      <c r="A12054">
        <v>12953</v>
      </c>
      <c r="C12054">
        <v>86.134079999999997</v>
      </c>
      <c r="E12054">
        <v>85.504974365234304</v>
      </c>
      <c r="F12054">
        <v>26.704799999999999</v>
      </c>
      <c r="I12054">
        <v>48.399999999999899</v>
      </c>
      <c r="J12054">
        <v>40.862599052488797</v>
      </c>
      <c r="K12054">
        <v>-73.339163325726901</v>
      </c>
      <c r="L12054">
        <v>160</v>
      </c>
      <c r="M12054">
        <v>81</v>
      </c>
      <c r="O12054">
        <v>-0.13081456720828999</v>
      </c>
      <c r="Q12054">
        <v>6</v>
      </c>
    </row>
    <row r="12055" spans="1:17" x14ac:dyDescent="0.3">
      <c r="A12055">
        <v>12954</v>
      </c>
      <c r="C12055">
        <v>86.141299999999902</v>
      </c>
      <c r="E12055">
        <v>74.212867736816406</v>
      </c>
      <c r="F12055">
        <v>25.966799999999999</v>
      </c>
      <c r="I12055">
        <v>48.399999999999899</v>
      </c>
      <c r="J12055">
        <v>40.8626082725822</v>
      </c>
      <c r="K12055">
        <v>-73.339244881644802</v>
      </c>
      <c r="L12055">
        <v>160</v>
      </c>
      <c r="M12055">
        <v>78</v>
      </c>
      <c r="O12055">
        <v>-0.13081456720828999</v>
      </c>
      <c r="Q12055">
        <v>6</v>
      </c>
    </row>
    <row r="12056" spans="1:17" x14ac:dyDescent="0.3">
      <c r="A12056">
        <v>12955</v>
      </c>
      <c r="C12056">
        <v>86.148560000000003</v>
      </c>
      <c r="E12056">
        <v>75.442245483398395</v>
      </c>
      <c r="F12056">
        <v>26.168399999999998</v>
      </c>
      <c r="I12056">
        <v>48.399999999999899</v>
      </c>
      <c r="J12056">
        <v>40.862619336694401</v>
      </c>
      <c r="K12056">
        <v>-73.339327527210102</v>
      </c>
      <c r="L12056">
        <v>160</v>
      </c>
      <c r="M12056">
        <v>79</v>
      </c>
      <c r="O12056">
        <v>-0.13081456720828999</v>
      </c>
      <c r="Q12056">
        <v>6</v>
      </c>
    </row>
    <row r="12057" spans="1:17" x14ac:dyDescent="0.3">
      <c r="A12057">
        <v>12956</v>
      </c>
      <c r="C12057">
        <v>86.155959999999993</v>
      </c>
      <c r="E12057">
        <v>80.921340942382798</v>
      </c>
      <c r="F12057">
        <v>26.603999999999999</v>
      </c>
      <c r="I12057">
        <v>48.6</v>
      </c>
      <c r="J12057">
        <v>40.862627048045397</v>
      </c>
      <c r="K12057">
        <v>-73.339415369555297</v>
      </c>
      <c r="L12057">
        <v>160</v>
      </c>
      <c r="M12057">
        <v>79</v>
      </c>
      <c r="O12057">
        <v>-0.13081456720828999</v>
      </c>
      <c r="Q12057">
        <v>6</v>
      </c>
    </row>
    <row r="12058" spans="1:17" x14ac:dyDescent="0.3">
      <c r="A12058">
        <v>12957</v>
      </c>
      <c r="C12058">
        <v>86.163479999999893</v>
      </c>
      <c r="E12058">
        <v>100.46498870849599</v>
      </c>
      <c r="F12058">
        <v>27.007200000000001</v>
      </c>
      <c r="I12058">
        <v>48.6</v>
      </c>
      <c r="J12058">
        <v>40.8626370225101</v>
      </c>
      <c r="K12058">
        <v>-73.339499859139295</v>
      </c>
      <c r="L12058">
        <v>160</v>
      </c>
      <c r="M12058">
        <v>81</v>
      </c>
      <c r="O12058">
        <v>1.8957650661468499</v>
      </c>
      <c r="Q12058">
        <v>6</v>
      </c>
    </row>
    <row r="12059" spans="1:17" x14ac:dyDescent="0.3">
      <c r="A12059">
        <v>12958</v>
      </c>
      <c r="C12059">
        <v>86.17098</v>
      </c>
      <c r="E12059">
        <v>120.88966369628901</v>
      </c>
      <c r="F12059">
        <v>27.075600000000001</v>
      </c>
      <c r="I12059">
        <v>48.799999999999898</v>
      </c>
      <c r="J12059">
        <v>40.862649511545897</v>
      </c>
      <c r="K12059">
        <v>-73.339583259075795</v>
      </c>
      <c r="L12059">
        <v>160</v>
      </c>
      <c r="M12059">
        <v>82</v>
      </c>
      <c r="O12059">
        <v>1.8957650661468499</v>
      </c>
      <c r="Q12059">
        <v>6</v>
      </c>
    </row>
    <row r="12060" spans="1:17" x14ac:dyDescent="0.3">
      <c r="A12060">
        <v>12959</v>
      </c>
      <c r="C12060">
        <v>86.1785</v>
      </c>
      <c r="E12060">
        <v>140.20692443847599</v>
      </c>
      <c r="F12060">
        <v>27.075600000000001</v>
      </c>
      <c r="I12060">
        <v>49</v>
      </c>
      <c r="J12060">
        <v>40.862658983096402</v>
      </c>
      <c r="K12060">
        <v>-73.339670766144906</v>
      </c>
      <c r="L12060">
        <v>160</v>
      </c>
      <c r="M12060">
        <v>82</v>
      </c>
      <c r="O12060">
        <v>1.8957650661468499</v>
      </c>
      <c r="Q12060">
        <v>6</v>
      </c>
    </row>
    <row r="12061" spans="1:17" x14ac:dyDescent="0.3">
      <c r="A12061">
        <v>12960</v>
      </c>
      <c r="C12061">
        <v>86.1860199999999</v>
      </c>
      <c r="E12061">
        <v>162.22555541992099</v>
      </c>
      <c r="F12061">
        <v>27.075600000000001</v>
      </c>
      <c r="I12061">
        <v>49</v>
      </c>
      <c r="J12061">
        <v>40.862668538465996</v>
      </c>
      <c r="K12061">
        <v>-73.339760284870806</v>
      </c>
      <c r="L12061">
        <v>161</v>
      </c>
      <c r="M12061">
        <v>83</v>
      </c>
      <c r="O12061">
        <v>1.8957650661468499</v>
      </c>
      <c r="Q12061">
        <v>6</v>
      </c>
    </row>
    <row r="12062" spans="1:17" x14ac:dyDescent="0.3">
      <c r="A12062">
        <v>12961</v>
      </c>
      <c r="C12062">
        <v>86.193479999999994</v>
      </c>
      <c r="E12062">
        <v>181.44461059570301</v>
      </c>
      <c r="F12062">
        <v>26.873999999999999</v>
      </c>
      <c r="I12062">
        <v>49</v>
      </c>
      <c r="J12062">
        <v>40.862680692225602</v>
      </c>
      <c r="K12062">
        <v>-73.3398435171693</v>
      </c>
      <c r="L12062">
        <v>160</v>
      </c>
      <c r="M12062">
        <v>73</v>
      </c>
      <c r="O12062">
        <v>1.8957650661468499</v>
      </c>
      <c r="Q12062">
        <v>6</v>
      </c>
    </row>
    <row r="12063" spans="1:17" x14ac:dyDescent="0.3">
      <c r="A12063">
        <v>12962</v>
      </c>
      <c r="C12063">
        <v>86.200919999999996</v>
      </c>
      <c r="E12063">
        <v>196.83358764648401</v>
      </c>
      <c r="F12063">
        <v>26.805599999999998</v>
      </c>
      <c r="I12063">
        <v>49</v>
      </c>
      <c r="J12063">
        <v>40.862693935632699</v>
      </c>
      <c r="K12063">
        <v>-73.339928342029395</v>
      </c>
      <c r="L12063">
        <v>160</v>
      </c>
      <c r="M12063">
        <v>73</v>
      </c>
      <c r="O12063">
        <v>1.8957650661468499</v>
      </c>
      <c r="Q12063">
        <v>6</v>
      </c>
    </row>
    <row r="12064" spans="1:17" x14ac:dyDescent="0.3">
      <c r="A12064">
        <v>12963</v>
      </c>
      <c r="C12064">
        <v>86.208459999999903</v>
      </c>
      <c r="E12064">
        <v>196.85769653320301</v>
      </c>
      <c r="F12064">
        <v>27.075600000000001</v>
      </c>
      <c r="I12064">
        <v>49.2</v>
      </c>
      <c r="J12064">
        <v>40.862706592306402</v>
      </c>
      <c r="K12064">
        <v>-73.340012161061097</v>
      </c>
      <c r="L12064">
        <v>160</v>
      </c>
      <c r="M12064">
        <v>73</v>
      </c>
      <c r="O12064">
        <v>2.07458063960075E-2</v>
      </c>
      <c r="Q12064">
        <v>6</v>
      </c>
    </row>
    <row r="12065" spans="1:17" x14ac:dyDescent="0.3">
      <c r="A12065">
        <v>12964</v>
      </c>
      <c r="C12065">
        <v>86.215940000000003</v>
      </c>
      <c r="E12065">
        <v>195.60346984863199</v>
      </c>
      <c r="F12065">
        <v>26.938800000000001</v>
      </c>
      <c r="I12065">
        <v>49</v>
      </c>
      <c r="J12065">
        <v>40.862721176817999</v>
      </c>
      <c r="K12065">
        <v>-73.340097153559299</v>
      </c>
      <c r="L12065">
        <v>161</v>
      </c>
      <c r="M12065">
        <v>72</v>
      </c>
      <c r="O12065">
        <v>2.07458063960075E-2</v>
      </c>
      <c r="Q12065">
        <v>6</v>
      </c>
    </row>
    <row r="12066" spans="1:17" x14ac:dyDescent="0.3">
      <c r="A12066">
        <v>12965</v>
      </c>
      <c r="C12066">
        <v>86.22336</v>
      </c>
      <c r="E12066">
        <v>195.38513183593699</v>
      </c>
      <c r="F12066">
        <v>26.704799999999999</v>
      </c>
      <c r="I12066">
        <v>49</v>
      </c>
      <c r="J12066">
        <v>40.862736264243701</v>
      </c>
      <c r="K12066">
        <v>-73.3401844091713</v>
      </c>
      <c r="L12066">
        <v>161</v>
      </c>
      <c r="M12066">
        <v>72</v>
      </c>
      <c r="O12066">
        <v>2.07458063960075E-2</v>
      </c>
      <c r="Q12066">
        <v>6</v>
      </c>
    </row>
    <row r="12067" spans="1:17" x14ac:dyDescent="0.3">
      <c r="A12067">
        <v>12966</v>
      </c>
      <c r="C12067">
        <v>86.230799999999903</v>
      </c>
      <c r="E12067">
        <v>190.29061889648401</v>
      </c>
      <c r="F12067">
        <v>26.805599999999998</v>
      </c>
      <c r="I12067">
        <v>49.2</v>
      </c>
      <c r="J12067">
        <v>40.8627490047365</v>
      </c>
      <c r="K12067">
        <v>-73.340273341163893</v>
      </c>
      <c r="L12067">
        <v>160</v>
      </c>
      <c r="M12067">
        <v>72</v>
      </c>
      <c r="O12067">
        <v>2.07458063960075E-2</v>
      </c>
      <c r="Q12067">
        <v>6</v>
      </c>
    </row>
    <row r="12068" spans="1:17" x14ac:dyDescent="0.3">
      <c r="A12068">
        <v>12967</v>
      </c>
      <c r="C12068">
        <v>86.238239999999905</v>
      </c>
      <c r="E12068">
        <v>173.83116149902301</v>
      </c>
      <c r="F12068">
        <v>26.805599999999998</v>
      </c>
      <c r="I12068">
        <v>49.2</v>
      </c>
      <c r="J12068">
        <v>40.8627615775913</v>
      </c>
      <c r="K12068">
        <v>-73.340364871546598</v>
      </c>
      <c r="L12068">
        <v>160</v>
      </c>
      <c r="M12068">
        <v>72</v>
      </c>
      <c r="O12068">
        <v>2.07458063960075E-2</v>
      </c>
      <c r="Q12068">
        <v>6</v>
      </c>
    </row>
    <row r="12069" spans="1:17" x14ac:dyDescent="0.3">
      <c r="A12069">
        <v>12968</v>
      </c>
      <c r="C12069">
        <v>86.245739999999898</v>
      </c>
      <c r="E12069">
        <v>158.64413452148401</v>
      </c>
      <c r="F12069">
        <v>26.974799999999998</v>
      </c>
      <c r="I12069">
        <v>49.2</v>
      </c>
      <c r="J12069">
        <v>40.862775156274402</v>
      </c>
      <c r="K12069">
        <v>-73.340455060824695</v>
      </c>
      <c r="L12069">
        <v>161</v>
      </c>
      <c r="M12069">
        <v>72</v>
      </c>
      <c r="O12069">
        <v>2.07458063960075E-2</v>
      </c>
      <c r="Q12069">
        <v>6</v>
      </c>
    </row>
    <row r="12070" spans="1:17" x14ac:dyDescent="0.3">
      <c r="A12070">
        <v>12969</v>
      </c>
      <c r="C12070">
        <v>86.253259999999997</v>
      </c>
      <c r="E12070">
        <v>162.22180175781199</v>
      </c>
      <c r="F12070">
        <v>27.075600000000001</v>
      </c>
      <c r="I12070">
        <v>49.2</v>
      </c>
      <c r="J12070">
        <v>40.862789656966903</v>
      </c>
      <c r="K12070">
        <v>-73.340543992817402</v>
      </c>
      <c r="L12070">
        <v>161</v>
      </c>
      <c r="M12070">
        <v>73</v>
      </c>
      <c r="O12070">
        <v>2.5415005683898899</v>
      </c>
      <c r="Q12070">
        <v>6</v>
      </c>
    </row>
    <row r="12071" spans="1:17" x14ac:dyDescent="0.3">
      <c r="A12071">
        <v>12970</v>
      </c>
      <c r="C12071">
        <v>86.260840000000002</v>
      </c>
      <c r="E12071">
        <v>164.46823120117099</v>
      </c>
      <c r="F12071">
        <v>27.277200000000001</v>
      </c>
      <c r="I12071">
        <v>49.2</v>
      </c>
      <c r="J12071">
        <v>40.862804325297397</v>
      </c>
      <c r="K12071">
        <v>-73.340631332248407</v>
      </c>
      <c r="L12071">
        <v>160</v>
      </c>
      <c r="M12071">
        <v>74</v>
      </c>
      <c r="O12071">
        <v>2.5415005683898899</v>
      </c>
      <c r="Q12071">
        <v>6</v>
      </c>
    </row>
    <row r="12072" spans="1:17" x14ac:dyDescent="0.3">
      <c r="A12072">
        <v>12971</v>
      </c>
      <c r="C12072">
        <v>86.268479999999997</v>
      </c>
      <c r="E12072">
        <v>167.70950317382801</v>
      </c>
      <c r="F12072">
        <v>27.543600000000001</v>
      </c>
      <c r="I12072">
        <v>49.399999999999899</v>
      </c>
      <c r="J12072">
        <v>40.862817484885397</v>
      </c>
      <c r="K12072">
        <v>-73.340722108259797</v>
      </c>
      <c r="L12072">
        <v>161</v>
      </c>
      <c r="M12072">
        <v>74</v>
      </c>
      <c r="O12072">
        <v>2.5415005683898899</v>
      </c>
      <c r="Q12072">
        <v>6</v>
      </c>
    </row>
    <row r="12073" spans="1:17" x14ac:dyDescent="0.3">
      <c r="A12073">
        <v>12972</v>
      </c>
      <c r="C12073">
        <v>86.276239999999902</v>
      </c>
      <c r="E12073">
        <v>175.10168457031199</v>
      </c>
      <c r="F12073">
        <v>27.9468</v>
      </c>
      <c r="I12073">
        <v>49.399999999999899</v>
      </c>
      <c r="J12073">
        <v>40.862832739949198</v>
      </c>
      <c r="K12073">
        <v>-73.340814812108803</v>
      </c>
      <c r="L12073">
        <v>161</v>
      </c>
      <c r="M12073">
        <v>75</v>
      </c>
      <c r="O12073">
        <v>2.5415005683898899</v>
      </c>
      <c r="Q12073">
        <v>6</v>
      </c>
    </row>
    <row r="12074" spans="1:17" x14ac:dyDescent="0.3">
      <c r="A12074">
        <v>12973</v>
      </c>
      <c r="C12074">
        <v>86.284099999999995</v>
      </c>
      <c r="E12074">
        <v>196.83326721191401</v>
      </c>
      <c r="F12074">
        <v>28.249199999999998</v>
      </c>
      <c r="I12074">
        <v>49.6</v>
      </c>
      <c r="J12074">
        <v>40.862848665565203</v>
      </c>
      <c r="K12074">
        <v>-73.340906593948603</v>
      </c>
      <c r="L12074">
        <v>161</v>
      </c>
      <c r="M12074">
        <v>76</v>
      </c>
      <c r="O12074">
        <v>2.5415005683898899</v>
      </c>
      <c r="Q12074">
        <v>6</v>
      </c>
    </row>
    <row r="12075" spans="1:17" x14ac:dyDescent="0.3">
      <c r="A12075">
        <v>12974</v>
      </c>
      <c r="C12075">
        <v>86.291879999999907</v>
      </c>
      <c r="E12075">
        <v>220.55093383789</v>
      </c>
      <c r="F12075">
        <v>28.047599999999999</v>
      </c>
      <c r="I12075">
        <v>49.6</v>
      </c>
      <c r="J12075">
        <v>40.862864842638302</v>
      </c>
      <c r="K12075">
        <v>-73.340994603931904</v>
      </c>
      <c r="L12075">
        <v>161</v>
      </c>
      <c r="M12075">
        <v>75</v>
      </c>
      <c r="O12075">
        <v>2.5415005683898899</v>
      </c>
      <c r="Q12075">
        <v>6</v>
      </c>
    </row>
    <row r="12076" spans="1:17" x14ac:dyDescent="0.3">
      <c r="A12076">
        <v>12975</v>
      </c>
      <c r="C12076">
        <v>86.299700000000001</v>
      </c>
      <c r="E12076">
        <v>221.97624206542901</v>
      </c>
      <c r="F12076">
        <v>28.148399999999999</v>
      </c>
      <c r="I12076">
        <v>50</v>
      </c>
      <c r="J12076">
        <v>40.8628821093589</v>
      </c>
      <c r="K12076">
        <v>-73.341084960848093</v>
      </c>
      <c r="L12076">
        <v>161</v>
      </c>
      <c r="M12076">
        <v>76</v>
      </c>
      <c r="O12076">
        <v>-0.44482225179672202</v>
      </c>
      <c r="Q12076">
        <v>6</v>
      </c>
    </row>
    <row r="12077" spans="1:17" x14ac:dyDescent="0.3">
      <c r="A12077">
        <v>12976</v>
      </c>
      <c r="C12077">
        <v>86.307379999999995</v>
      </c>
      <c r="E12077">
        <v>224.58769226074199</v>
      </c>
      <c r="F12077">
        <v>27.644400000000001</v>
      </c>
      <c r="I12077">
        <v>49.799999999999898</v>
      </c>
      <c r="J12077">
        <v>40.862899208441299</v>
      </c>
      <c r="K12077">
        <v>-73.341173557564602</v>
      </c>
      <c r="L12077">
        <v>160</v>
      </c>
      <c r="M12077">
        <v>75</v>
      </c>
      <c r="O12077">
        <v>-0.44482225179672202</v>
      </c>
      <c r="Q12077">
        <v>6</v>
      </c>
    </row>
    <row r="12078" spans="1:17" x14ac:dyDescent="0.3">
      <c r="A12078">
        <v>12977</v>
      </c>
      <c r="C12078">
        <v>86.315039999999996</v>
      </c>
      <c r="E12078">
        <v>223.63179016113199</v>
      </c>
      <c r="F12078">
        <v>27.543600000000001</v>
      </c>
      <c r="I12078">
        <v>49.799999999999898</v>
      </c>
      <c r="J12078">
        <v>40.862916726618998</v>
      </c>
      <c r="K12078">
        <v>-73.341256203129802</v>
      </c>
      <c r="L12078">
        <v>160</v>
      </c>
      <c r="M12078">
        <v>75</v>
      </c>
      <c r="O12078">
        <v>-0.44482225179672202</v>
      </c>
      <c r="Q12078">
        <v>6</v>
      </c>
    </row>
    <row r="12079" spans="1:17" x14ac:dyDescent="0.3">
      <c r="A12079">
        <v>12978</v>
      </c>
      <c r="C12079">
        <v>86.322559999999996</v>
      </c>
      <c r="E12079">
        <v>219.869705200195</v>
      </c>
      <c r="F12079">
        <v>27.075600000000001</v>
      </c>
      <c r="I12079">
        <v>49.799999999999898</v>
      </c>
      <c r="J12079">
        <v>40.862936424091401</v>
      </c>
      <c r="K12079">
        <v>-73.341340860351906</v>
      </c>
      <c r="L12079">
        <v>161</v>
      </c>
      <c r="M12079">
        <v>80</v>
      </c>
      <c r="O12079">
        <v>-0.44482225179672202</v>
      </c>
      <c r="Q12079">
        <v>6</v>
      </c>
    </row>
    <row r="12080" spans="1:17" x14ac:dyDescent="0.3">
      <c r="A12080">
        <v>12979</v>
      </c>
      <c r="C12080">
        <v>86.330060000000003</v>
      </c>
      <c r="E12080">
        <v>197.17855834960901</v>
      </c>
      <c r="F12080">
        <v>27.007200000000001</v>
      </c>
      <c r="I12080">
        <v>49.6</v>
      </c>
      <c r="J12080">
        <v>40.862957043573203</v>
      </c>
      <c r="K12080">
        <v>-73.341426607221294</v>
      </c>
      <c r="L12080">
        <v>160</v>
      </c>
      <c r="M12080">
        <v>81</v>
      </c>
      <c r="O12080">
        <v>-0.44482225179672202</v>
      </c>
      <c r="Q12080">
        <v>6</v>
      </c>
    </row>
    <row r="12081" spans="1:17" x14ac:dyDescent="0.3">
      <c r="A12081">
        <v>12980</v>
      </c>
      <c r="C12081">
        <v>86.337559999999996</v>
      </c>
      <c r="E12081">
        <v>171.93539428710901</v>
      </c>
      <c r="F12081">
        <v>27.007200000000001</v>
      </c>
      <c r="I12081">
        <v>49.6</v>
      </c>
      <c r="J12081">
        <v>40.862979255616601</v>
      </c>
      <c r="K12081">
        <v>-73.341509168967605</v>
      </c>
      <c r="L12081">
        <v>161</v>
      </c>
      <c r="M12081">
        <v>81</v>
      </c>
      <c r="O12081">
        <v>-0.44482225179672202</v>
      </c>
      <c r="Q12081">
        <v>6</v>
      </c>
    </row>
    <row r="12082" spans="1:17" x14ac:dyDescent="0.3">
      <c r="A12082">
        <v>12981</v>
      </c>
      <c r="C12082">
        <v>86.344859999999997</v>
      </c>
      <c r="E12082">
        <v>141.68453979492099</v>
      </c>
      <c r="F12082">
        <v>26.334</v>
      </c>
      <c r="I12082">
        <v>49.6</v>
      </c>
      <c r="J12082">
        <v>40.863002054393199</v>
      </c>
      <c r="K12082">
        <v>-73.341590138152199</v>
      </c>
      <c r="L12082">
        <v>160</v>
      </c>
      <c r="M12082">
        <v>79</v>
      </c>
      <c r="O12082">
        <v>-2.3909726142883301</v>
      </c>
      <c r="Q12082">
        <v>6</v>
      </c>
    </row>
    <row r="12083" spans="1:17" x14ac:dyDescent="0.3">
      <c r="A12083">
        <v>12982</v>
      </c>
      <c r="C12083">
        <v>86.352080000000001</v>
      </c>
      <c r="E12083">
        <v>109.41908264160099</v>
      </c>
      <c r="F12083">
        <v>25.999199999999998</v>
      </c>
      <c r="I12083">
        <v>49.399999999999899</v>
      </c>
      <c r="J12083">
        <v>40.863025104626999</v>
      </c>
      <c r="K12083">
        <v>-73.341667586937504</v>
      </c>
      <c r="L12083">
        <v>161</v>
      </c>
      <c r="M12083">
        <v>78</v>
      </c>
      <c r="O12083">
        <v>-2.3909726142883301</v>
      </c>
      <c r="Q12083">
        <v>6</v>
      </c>
    </row>
    <row r="12084" spans="1:17" x14ac:dyDescent="0.3">
      <c r="A12084">
        <v>12983</v>
      </c>
      <c r="C12084">
        <v>86.359200000000001</v>
      </c>
      <c r="E12084">
        <v>76.387512207031193</v>
      </c>
      <c r="F12084">
        <v>25.628399999999999</v>
      </c>
      <c r="I12084">
        <v>49.399999999999899</v>
      </c>
      <c r="J12084">
        <v>40.863049076869999</v>
      </c>
      <c r="K12084">
        <v>-73.341742018237696</v>
      </c>
      <c r="L12084">
        <v>161</v>
      </c>
      <c r="M12084">
        <v>78</v>
      </c>
      <c r="O12084">
        <v>-2.3909726142883301</v>
      </c>
      <c r="Q12084">
        <v>6</v>
      </c>
    </row>
    <row r="12085" spans="1:17" x14ac:dyDescent="0.3">
      <c r="A12085">
        <v>12984</v>
      </c>
      <c r="C12085">
        <v>86.366299999999995</v>
      </c>
      <c r="E12085">
        <v>43.151115417480398</v>
      </c>
      <c r="F12085">
        <v>25.563600000000001</v>
      </c>
      <c r="I12085">
        <v>49.399999999999899</v>
      </c>
      <c r="J12085">
        <v>40.863075060769901</v>
      </c>
      <c r="K12085">
        <v>-73.341817958280402</v>
      </c>
      <c r="L12085">
        <v>160</v>
      </c>
      <c r="M12085">
        <v>76</v>
      </c>
      <c r="O12085">
        <v>-2.3909726142883301</v>
      </c>
      <c r="Q12085">
        <v>6</v>
      </c>
    </row>
    <row r="12086" spans="1:17" x14ac:dyDescent="0.3">
      <c r="A12086">
        <v>12985</v>
      </c>
      <c r="C12086">
        <v>86.373580000000004</v>
      </c>
      <c r="E12086">
        <v>32.148529052734297</v>
      </c>
      <c r="F12086">
        <v>26.168399999999998</v>
      </c>
      <c r="I12086">
        <v>49.399999999999899</v>
      </c>
      <c r="J12086">
        <v>40.863100625574504</v>
      </c>
      <c r="K12086">
        <v>-73.341894401237298</v>
      </c>
      <c r="L12086">
        <v>160</v>
      </c>
      <c r="M12086">
        <v>78</v>
      </c>
      <c r="O12086">
        <v>-2.3909726142883301</v>
      </c>
      <c r="Q12086">
        <v>6</v>
      </c>
    </row>
    <row r="12087" spans="1:17" x14ac:dyDescent="0.3">
      <c r="A12087">
        <v>12986</v>
      </c>
      <c r="C12087">
        <v>86.380859999999998</v>
      </c>
      <c r="E12087">
        <v>21.694408416748001</v>
      </c>
      <c r="F12087">
        <v>26.269199999999898</v>
      </c>
      <c r="I12087">
        <v>49.6</v>
      </c>
      <c r="J12087">
        <v>40.863126022741199</v>
      </c>
      <c r="K12087">
        <v>-73.341971514746504</v>
      </c>
      <c r="L12087">
        <v>160</v>
      </c>
      <c r="M12087">
        <v>78</v>
      </c>
      <c r="O12087">
        <v>-2.3909726142883301</v>
      </c>
      <c r="Q12087">
        <v>6</v>
      </c>
    </row>
    <row r="12088" spans="1:17" x14ac:dyDescent="0.3">
      <c r="A12088">
        <v>12987</v>
      </c>
      <c r="C12088">
        <v>86.388220000000004</v>
      </c>
      <c r="E12088">
        <v>48.715045928955</v>
      </c>
      <c r="F12088">
        <v>26.434799999999999</v>
      </c>
      <c r="I12088">
        <v>49.799999999999898</v>
      </c>
      <c r="J12088">
        <v>40.863153012469397</v>
      </c>
      <c r="K12088">
        <v>-73.342052819207296</v>
      </c>
      <c r="L12088">
        <v>161</v>
      </c>
      <c r="M12088">
        <v>79</v>
      </c>
      <c r="O12088">
        <v>3.8806061744689901</v>
      </c>
      <c r="Q12088">
        <v>6</v>
      </c>
    </row>
    <row r="12089" spans="1:17" x14ac:dyDescent="0.3">
      <c r="A12089">
        <v>12988</v>
      </c>
      <c r="C12089">
        <v>86.395560000000003</v>
      </c>
      <c r="E12089">
        <v>79.001449584960895</v>
      </c>
      <c r="F12089">
        <v>26.434799999999999</v>
      </c>
      <c r="I12089">
        <v>49.799999999999898</v>
      </c>
      <c r="J12089">
        <v>40.863181678578201</v>
      </c>
      <c r="K12089">
        <v>-73.342133201658697</v>
      </c>
      <c r="L12089">
        <v>160</v>
      </c>
      <c r="M12089">
        <v>80</v>
      </c>
      <c r="O12089">
        <v>3.8806061744689901</v>
      </c>
      <c r="Q12089">
        <v>6</v>
      </c>
    </row>
    <row r="12090" spans="1:17" x14ac:dyDescent="0.3">
      <c r="A12090">
        <v>12989</v>
      </c>
      <c r="C12090">
        <v>86.402940000000001</v>
      </c>
      <c r="E12090">
        <v>112.05753326416</v>
      </c>
      <c r="F12090">
        <v>26.603999999999999</v>
      </c>
      <c r="I12090">
        <v>49.799999999999898</v>
      </c>
      <c r="J12090">
        <v>40.863211685791597</v>
      </c>
      <c r="K12090">
        <v>-73.342211823910404</v>
      </c>
      <c r="L12090">
        <v>160</v>
      </c>
      <c r="M12090">
        <v>80</v>
      </c>
      <c r="O12090">
        <v>3.8806061744689901</v>
      </c>
      <c r="Q12090">
        <v>6</v>
      </c>
    </row>
    <row r="12091" spans="1:17" x14ac:dyDescent="0.3">
      <c r="A12091">
        <v>12990</v>
      </c>
      <c r="C12091">
        <v>86.410420000000002</v>
      </c>
      <c r="E12091">
        <v>147.476959228515</v>
      </c>
      <c r="F12091">
        <v>26.906400000000001</v>
      </c>
      <c r="I12091">
        <v>50</v>
      </c>
      <c r="J12091">
        <v>40.8632426150143</v>
      </c>
      <c r="K12091">
        <v>-73.342290697619305</v>
      </c>
      <c r="L12091">
        <v>161</v>
      </c>
      <c r="M12091">
        <v>80</v>
      </c>
      <c r="O12091">
        <v>3.8806061744689901</v>
      </c>
      <c r="Q12091">
        <v>6</v>
      </c>
    </row>
    <row r="12092" spans="1:17" x14ac:dyDescent="0.3">
      <c r="A12092">
        <v>12991</v>
      </c>
      <c r="C12092">
        <v>86.418019999999899</v>
      </c>
      <c r="E12092">
        <v>186.76078796386699</v>
      </c>
      <c r="F12092">
        <v>27.378</v>
      </c>
      <c r="I12092">
        <v>49.799999999999898</v>
      </c>
      <c r="J12092">
        <v>40.863274550065398</v>
      </c>
      <c r="K12092">
        <v>-73.3423701580613</v>
      </c>
      <c r="L12092">
        <v>161</v>
      </c>
      <c r="M12092">
        <v>82</v>
      </c>
      <c r="O12092">
        <v>3.8806061744689901</v>
      </c>
      <c r="Q12092">
        <v>6</v>
      </c>
    </row>
    <row r="12093" spans="1:17" x14ac:dyDescent="0.3">
      <c r="A12093">
        <v>12992</v>
      </c>
      <c r="C12093">
        <v>86.425599999999903</v>
      </c>
      <c r="E12093">
        <v>224.78088378906199</v>
      </c>
      <c r="F12093">
        <v>27.277200000000001</v>
      </c>
      <c r="I12093">
        <v>50</v>
      </c>
      <c r="J12093">
        <v>40.863306736573499</v>
      </c>
      <c r="K12093">
        <v>-73.342448445036993</v>
      </c>
      <c r="L12093">
        <v>161</v>
      </c>
      <c r="M12093">
        <v>82</v>
      </c>
      <c r="O12093">
        <v>3.8806061744689901</v>
      </c>
      <c r="Q12093">
        <v>6</v>
      </c>
    </row>
    <row r="12094" spans="1:17" x14ac:dyDescent="0.3">
      <c r="A12094">
        <v>12993</v>
      </c>
      <c r="C12094">
        <v>86.433080000000004</v>
      </c>
      <c r="E12094">
        <v>270.57699584960898</v>
      </c>
      <c r="F12094">
        <v>26.906400000000001</v>
      </c>
      <c r="I12094">
        <v>49.799999999999898</v>
      </c>
      <c r="J12094">
        <v>40.863338839262703</v>
      </c>
      <c r="K12094">
        <v>-73.342525055631995</v>
      </c>
      <c r="L12094">
        <v>161</v>
      </c>
      <c r="M12094">
        <v>80</v>
      </c>
      <c r="O12094">
        <v>4.9912619590759197</v>
      </c>
      <c r="Q12094">
        <v>6</v>
      </c>
    </row>
    <row r="12095" spans="1:17" x14ac:dyDescent="0.3">
      <c r="A12095">
        <v>12994</v>
      </c>
      <c r="C12095">
        <v>86.440459999999902</v>
      </c>
      <c r="E12095">
        <v>315.196533203125</v>
      </c>
      <c r="F12095">
        <v>26.603999999999999</v>
      </c>
      <c r="I12095">
        <v>49.799999999999898</v>
      </c>
      <c r="J12095">
        <v>40.8633707743138</v>
      </c>
      <c r="K12095">
        <v>-73.3425998222082</v>
      </c>
      <c r="L12095">
        <v>161</v>
      </c>
      <c r="M12095">
        <v>82</v>
      </c>
      <c r="O12095">
        <v>4.9912619590759197</v>
      </c>
      <c r="Q12095">
        <v>6</v>
      </c>
    </row>
    <row r="12096" spans="1:17" x14ac:dyDescent="0.3">
      <c r="A12096">
        <v>12995</v>
      </c>
      <c r="C12096">
        <v>86.447819999999993</v>
      </c>
      <c r="E12096">
        <v>359.32034301757801</v>
      </c>
      <c r="F12096">
        <v>26.434799999999999</v>
      </c>
      <c r="I12096">
        <v>50.2</v>
      </c>
      <c r="J12096">
        <v>40.863402457907704</v>
      </c>
      <c r="K12096">
        <v>-73.342675594612899</v>
      </c>
      <c r="L12096">
        <v>161</v>
      </c>
      <c r="M12096">
        <v>79</v>
      </c>
      <c r="O12096">
        <v>4.9912619590759197</v>
      </c>
      <c r="Q12096">
        <v>6</v>
      </c>
    </row>
    <row r="12097" spans="1:17" x14ac:dyDescent="0.3">
      <c r="A12097">
        <v>12996</v>
      </c>
      <c r="C12097">
        <v>86.455199999999905</v>
      </c>
      <c r="E12097">
        <v>401.22042846679602</v>
      </c>
      <c r="F12097">
        <v>26.603999999999999</v>
      </c>
      <c r="I12097">
        <v>50.399999999999899</v>
      </c>
      <c r="J12097">
        <v>40.863434225320802</v>
      </c>
      <c r="K12097">
        <v>-73.342752708122106</v>
      </c>
      <c r="L12097">
        <v>161</v>
      </c>
      <c r="M12097">
        <v>80</v>
      </c>
      <c r="O12097">
        <v>4.9912619590759197</v>
      </c>
      <c r="Q12097">
        <v>6</v>
      </c>
    </row>
    <row r="12098" spans="1:17" x14ac:dyDescent="0.3">
      <c r="A12098">
        <v>12997</v>
      </c>
      <c r="C12098">
        <v>86.462620000000001</v>
      </c>
      <c r="E12098">
        <v>408.49606323242102</v>
      </c>
      <c r="F12098">
        <v>26.704799999999999</v>
      </c>
      <c r="I12098">
        <v>50.399999999999899</v>
      </c>
      <c r="J12098">
        <v>40.863466328009899</v>
      </c>
      <c r="K12098">
        <v>-73.3428287319839</v>
      </c>
      <c r="L12098">
        <v>161</v>
      </c>
      <c r="M12098">
        <v>80</v>
      </c>
      <c r="O12098">
        <v>4.9912619590759197</v>
      </c>
      <c r="Q12098">
        <v>6</v>
      </c>
    </row>
    <row r="12099" spans="1:17" x14ac:dyDescent="0.3">
      <c r="A12099">
        <v>12998</v>
      </c>
      <c r="C12099">
        <v>86.47</v>
      </c>
      <c r="E12099">
        <v>414.108795166015</v>
      </c>
      <c r="F12099">
        <v>26.603999999999999</v>
      </c>
      <c r="I12099">
        <v>50.799999999999898</v>
      </c>
      <c r="J12099">
        <v>40.86349834688</v>
      </c>
      <c r="K12099">
        <v>-73.342906264588194</v>
      </c>
      <c r="L12099">
        <v>161</v>
      </c>
      <c r="M12099">
        <v>79</v>
      </c>
      <c r="O12099">
        <v>4.9912619590759197</v>
      </c>
      <c r="Q12099">
        <v>6</v>
      </c>
    </row>
    <row r="12100" spans="1:17" x14ac:dyDescent="0.3">
      <c r="A12100">
        <v>12999</v>
      </c>
      <c r="C12100">
        <v>86.477459999999994</v>
      </c>
      <c r="E12100">
        <v>383.7470703125</v>
      </c>
      <c r="F12100">
        <v>26.805599999999998</v>
      </c>
      <c r="I12100">
        <v>51.399999999999899</v>
      </c>
      <c r="J12100">
        <v>40.8635312877595</v>
      </c>
      <c r="K12100">
        <v>-73.342982623726101</v>
      </c>
      <c r="L12100">
        <v>161</v>
      </c>
      <c r="M12100">
        <v>81</v>
      </c>
      <c r="O12100">
        <v>-0.23112669587135301</v>
      </c>
      <c r="Q12100">
        <v>6</v>
      </c>
    </row>
    <row r="12101" spans="1:17" x14ac:dyDescent="0.3">
      <c r="A12101">
        <v>13000</v>
      </c>
      <c r="C12101">
        <v>86.484920000000002</v>
      </c>
      <c r="E12101">
        <v>353.012939453125</v>
      </c>
      <c r="F12101">
        <v>26.906400000000001</v>
      </c>
      <c r="I12101">
        <v>52</v>
      </c>
      <c r="J12101">
        <v>40.863563977181897</v>
      </c>
      <c r="K12101">
        <v>-73.343058899044905</v>
      </c>
      <c r="L12101">
        <v>162</v>
      </c>
      <c r="M12101">
        <v>80</v>
      </c>
      <c r="O12101">
        <v>-0.23112669587135301</v>
      </c>
      <c r="Q12101">
        <v>6</v>
      </c>
    </row>
    <row r="12102" spans="1:17" x14ac:dyDescent="0.3">
      <c r="A12102">
        <v>13001</v>
      </c>
      <c r="C12102">
        <v>86.492299999999901</v>
      </c>
      <c r="E12102">
        <v>322.10784912109301</v>
      </c>
      <c r="F12102">
        <v>26.535599999999999</v>
      </c>
      <c r="I12102">
        <v>52</v>
      </c>
      <c r="J12102">
        <v>40.863595409318798</v>
      </c>
      <c r="K12102">
        <v>-73.343136347830296</v>
      </c>
      <c r="L12102">
        <v>162</v>
      </c>
      <c r="M12102">
        <v>80</v>
      </c>
      <c r="O12102">
        <v>-0.23112669587135301</v>
      </c>
      <c r="Q12102">
        <v>6</v>
      </c>
    </row>
    <row r="12103" spans="1:17" x14ac:dyDescent="0.3">
      <c r="A12103">
        <v>13002</v>
      </c>
      <c r="C12103">
        <v>86.499639999999999</v>
      </c>
      <c r="E12103">
        <v>293.02029418945301</v>
      </c>
      <c r="F12103">
        <v>26.434799999999999</v>
      </c>
      <c r="I12103">
        <v>52.399999999999899</v>
      </c>
      <c r="J12103">
        <v>40.8636272605508</v>
      </c>
      <c r="K12103">
        <v>-73.3432153053581</v>
      </c>
      <c r="L12103">
        <v>162</v>
      </c>
      <c r="M12103">
        <v>81</v>
      </c>
      <c r="O12103">
        <v>-0.23112669587135301</v>
      </c>
      <c r="Q12103">
        <v>6</v>
      </c>
    </row>
    <row r="12104" spans="1:17" x14ac:dyDescent="0.3">
      <c r="A12104">
        <v>13003</v>
      </c>
      <c r="C12104">
        <v>86.506899999999902</v>
      </c>
      <c r="E12104">
        <v>254.523193359375</v>
      </c>
      <c r="F12104">
        <v>26.067599999999999</v>
      </c>
      <c r="I12104">
        <v>52.399999999999899</v>
      </c>
      <c r="J12104">
        <v>40.863658944144802</v>
      </c>
      <c r="K12104">
        <v>-73.343293257057596</v>
      </c>
      <c r="L12104">
        <v>161</v>
      </c>
      <c r="M12104">
        <v>79</v>
      </c>
      <c r="O12104">
        <v>-0.23112669587135301</v>
      </c>
      <c r="Q12104">
        <v>6</v>
      </c>
    </row>
    <row r="12105" spans="1:17" x14ac:dyDescent="0.3">
      <c r="A12105">
        <v>13004</v>
      </c>
      <c r="C12105">
        <v>86.514159999999904</v>
      </c>
      <c r="E12105">
        <v>216.82405090332</v>
      </c>
      <c r="F12105">
        <v>26.168399999999998</v>
      </c>
      <c r="I12105">
        <v>52.399999999999899</v>
      </c>
      <c r="J12105">
        <v>40.863689202815202</v>
      </c>
      <c r="K12105">
        <v>-73.343369364738393</v>
      </c>
      <c r="L12105">
        <v>161</v>
      </c>
      <c r="M12105">
        <v>78</v>
      </c>
      <c r="O12105">
        <v>-0.23112669587135301</v>
      </c>
      <c r="Q12105">
        <v>6</v>
      </c>
    </row>
    <row r="12106" spans="1:17" x14ac:dyDescent="0.3">
      <c r="A12106">
        <v>13005</v>
      </c>
      <c r="C12106">
        <v>86.5214</v>
      </c>
      <c r="E12106">
        <v>180.70765686035099</v>
      </c>
      <c r="F12106">
        <v>26.067599999999999</v>
      </c>
      <c r="I12106">
        <v>52.6</v>
      </c>
      <c r="J12106">
        <v>40.863717198371802</v>
      </c>
      <c r="K12106">
        <v>-73.343444969505001</v>
      </c>
      <c r="L12106">
        <v>162</v>
      </c>
      <c r="M12106">
        <v>79</v>
      </c>
      <c r="O12106">
        <v>4.2269900441169697E-2</v>
      </c>
      <c r="Q12106">
        <v>6</v>
      </c>
    </row>
    <row r="12107" spans="1:17" x14ac:dyDescent="0.3">
      <c r="A12107">
        <v>13006</v>
      </c>
      <c r="C12107">
        <v>86.528639999999996</v>
      </c>
      <c r="E12107">
        <v>147.157791137695</v>
      </c>
      <c r="F12107">
        <v>26.1</v>
      </c>
      <c r="I12107">
        <v>52.799999999999898</v>
      </c>
      <c r="J12107">
        <v>40.863745864480698</v>
      </c>
      <c r="K12107">
        <v>-73.343519149348097</v>
      </c>
      <c r="L12107">
        <v>162</v>
      </c>
      <c r="M12107">
        <v>80</v>
      </c>
      <c r="O12107">
        <v>4.2269900441169697E-2</v>
      </c>
      <c r="Q12107">
        <v>6</v>
      </c>
    </row>
    <row r="12108" spans="1:17" x14ac:dyDescent="0.3">
      <c r="A12108">
        <v>13007</v>
      </c>
      <c r="C12108">
        <v>86.535799999999995</v>
      </c>
      <c r="E12108">
        <v>112.709030151367</v>
      </c>
      <c r="F12108">
        <v>25.7652</v>
      </c>
      <c r="I12108">
        <v>52.6</v>
      </c>
      <c r="J12108">
        <v>40.863775787874999</v>
      </c>
      <c r="K12108">
        <v>-73.343594586476598</v>
      </c>
      <c r="L12108">
        <v>162</v>
      </c>
      <c r="M12108">
        <v>77</v>
      </c>
      <c r="O12108">
        <v>4.2269900441169697E-2</v>
      </c>
      <c r="Q12108">
        <v>6</v>
      </c>
    </row>
    <row r="12109" spans="1:17" x14ac:dyDescent="0.3">
      <c r="A12109">
        <v>13008</v>
      </c>
      <c r="C12109">
        <v>86.542860000000005</v>
      </c>
      <c r="E12109">
        <v>77.464340209960895</v>
      </c>
      <c r="F12109">
        <v>25.4268</v>
      </c>
      <c r="I12109">
        <v>52.6</v>
      </c>
      <c r="J12109">
        <v>40.863806381821597</v>
      </c>
      <c r="K12109">
        <v>-73.3436719514429</v>
      </c>
      <c r="L12109">
        <v>162</v>
      </c>
      <c r="M12109">
        <v>77</v>
      </c>
      <c r="O12109">
        <v>4.2269900441169697E-2</v>
      </c>
      <c r="Q12109">
        <v>6</v>
      </c>
    </row>
    <row r="12110" spans="1:17" x14ac:dyDescent="0.3">
      <c r="A12110">
        <v>13009</v>
      </c>
      <c r="C12110">
        <v>86.549879999999902</v>
      </c>
      <c r="E12110">
        <v>77.396835327148395</v>
      </c>
      <c r="F12110">
        <v>25.261199999999999</v>
      </c>
      <c r="I12110">
        <v>52.799999999999898</v>
      </c>
      <c r="J12110">
        <v>40.863836472853997</v>
      </c>
      <c r="K12110">
        <v>-73.343747556209493</v>
      </c>
      <c r="L12110">
        <v>162</v>
      </c>
      <c r="M12110">
        <v>75</v>
      </c>
      <c r="O12110">
        <v>4.2269900441169697E-2</v>
      </c>
      <c r="Q12110">
        <v>6</v>
      </c>
    </row>
    <row r="12111" spans="1:17" x14ac:dyDescent="0.3">
      <c r="A12111">
        <v>13010</v>
      </c>
      <c r="C12111">
        <v>86.556699999999907</v>
      </c>
      <c r="E12111">
        <v>74.156822204589801</v>
      </c>
      <c r="F12111">
        <v>24.519600000000001</v>
      </c>
      <c r="I12111">
        <v>52.6</v>
      </c>
      <c r="J12111">
        <v>40.863865390419903</v>
      </c>
      <c r="K12111">
        <v>-73.343821987509699</v>
      </c>
      <c r="L12111">
        <v>162</v>
      </c>
      <c r="M12111">
        <v>75</v>
      </c>
      <c r="O12111">
        <v>4.2269900441169697E-2</v>
      </c>
      <c r="Q12111">
        <v>6</v>
      </c>
    </row>
    <row r="12112" spans="1:17" x14ac:dyDescent="0.3">
      <c r="A12112">
        <v>13011</v>
      </c>
      <c r="C12112">
        <v>86.563059999999993</v>
      </c>
      <c r="E12112">
        <v>86.513656616210895</v>
      </c>
      <c r="F12112">
        <v>22.910399999999999</v>
      </c>
      <c r="I12112">
        <v>52.799999999999898</v>
      </c>
      <c r="J12112">
        <v>40.863892463967197</v>
      </c>
      <c r="K12112">
        <v>-73.343894323334098</v>
      </c>
      <c r="L12112">
        <v>162</v>
      </c>
      <c r="M12112">
        <v>75</v>
      </c>
      <c r="O12112">
        <v>3.1381568908691402</v>
      </c>
      <c r="Q12112">
        <v>6</v>
      </c>
    </row>
    <row r="12113" spans="1:17" x14ac:dyDescent="0.3">
      <c r="A12113">
        <v>13012</v>
      </c>
      <c r="C12113">
        <v>86.569299999999899</v>
      </c>
      <c r="E12113">
        <v>94.582679748535099</v>
      </c>
      <c r="F12113">
        <v>22.438800000000001</v>
      </c>
      <c r="I12113">
        <v>52.6</v>
      </c>
      <c r="J12113">
        <v>40.863920627161797</v>
      </c>
      <c r="K12113">
        <v>-73.343960708007202</v>
      </c>
      <c r="L12113">
        <v>162</v>
      </c>
      <c r="M12113">
        <v>75</v>
      </c>
      <c r="O12113">
        <v>3.1381568908691402</v>
      </c>
      <c r="Q12113">
        <v>6</v>
      </c>
    </row>
    <row r="12114" spans="1:17" x14ac:dyDescent="0.3">
      <c r="A12114">
        <v>13013</v>
      </c>
      <c r="C12114">
        <v>86.574919999999906</v>
      </c>
      <c r="E12114">
        <v>101.648796081542</v>
      </c>
      <c r="F12114">
        <v>20.2212</v>
      </c>
      <c r="I12114">
        <v>52.799999999999898</v>
      </c>
      <c r="J12114">
        <v>40.863947700709097</v>
      </c>
      <c r="K12114">
        <v>-73.344024661928401</v>
      </c>
      <c r="L12114">
        <v>162</v>
      </c>
      <c r="M12114">
        <v>0</v>
      </c>
      <c r="O12114">
        <v>3.1381568908691402</v>
      </c>
      <c r="Q12114">
        <v>6</v>
      </c>
    </row>
    <row r="12115" spans="1:17" x14ac:dyDescent="0.3">
      <c r="A12115">
        <v>13014</v>
      </c>
      <c r="C12115">
        <v>86.579920000000001</v>
      </c>
      <c r="E12115">
        <v>94.728446960449205</v>
      </c>
      <c r="F12115">
        <v>18.0396</v>
      </c>
      <c r="I12115">
        <v>52.799999999999898</v>
      </c>
      <c r="J12115">
        <v>40.8639725111424</v>
      </c>
      <c r="K12115">
        <v>-73.3440794795751</v>
      </c>
      <c r="L12115">
        <v>162</v>
      </c>
      <c r="M12115">
        <v>0</v>
      </c>
      <c r="O12115">
        <v>3.1381568908691402</v>
      </c>
      <c r="Q12115">
        <v>6</v>
      </c>
    </row>
    <row r="12116" spans="1:17" x14ac:dyDescent="0.3">
      <c r="A12116">
        <v>13015</v>
      </c>
      <c r="C12116">
        <v>86.584479999999999</v>
      </c>
      <c r="E12116">
        <v>86.721015930175696</v>
      </c>
      <c r="F12116">
        <v>16.390799999999999</v>
      </c>
      <c r="I12116">
        <v>53.2</v>
      </c>
      <c r="J12116">
        <v>40.863994052633601</v>
      </c>
      <c r="K12116">
        <v>-73.344127340242196</v>
      </c>
      <c r="L12116">
        <v>162</v>
      </c>
      <c r="M12116">
        <v>0</v>
      </c>
      <c r="O12116">
        <v>3.1381568908691402</v>
      </c>
      <c r="Q12116">
        <v>6</v>
      </c>
    </row>
    <row r="12117" spans="1:17" x14ac:dyDescent="0.3">
      <c r="A12117">
        <v>13016</v>
      </c>
      <c r="C12117">
        <v>86.588639999999998</v>
      </c>
      <c r="E12117">
        <v>78.370773315429602</v>
      </c>
      <c r="F12117">
        <v>15.015599999999999</v>
      </c>
      <c r="I12117">
        <v>53.399999999999899</v>
      </c>
      <c r="J12117">
        <v>40.864014839753501</v>
      </c>
      <c r="K12117">
        <v>-73.344170674681607</v>
      </c>
      <c r="L12117">
        <v>161</v>
      </c>
      <c r="M12117">
        <v>0</v>
      </c>
      <c r="O12117">
        <v>3.1381568908691402</v>
      </c>
      <c r="Q12117">
        <v>6</v>
      </c>
    </row>
    <row r="12118" spans="1:17" x14ac:dyDescent="0.3">
      <c r="A12118">
        <v>13017</v>
      </c>
      <c r="C12118">
        <v>86.593899999999906</v>
      </c>
      <c r="E12118">
        <v>70.640754699707003</v>
      </c>
      <c r="F12118">
        <v>18.878399999999999</v>
      </c>
      <c r="I12118">
        <v>53.799999999999898</v>
      </c>
      <c r="J12118">
        <v>40.864035962149501</v>
      </c>
      <c r="K12118">
        <v>-73.344217613339396</v>
      </c>
      <c r="L12118">
        <v>161</v>
      </c>
      <c r="M12118">
        <v>0</v>
      </c>
      <c r="O12118">
        <v>3.1381568908691402</v>
      </c>
      <c r="Q12118">
        <v>6</v>
      </c>
    </row>
    <row r="12119" spans="1:17" x14ac:dyDescent="0.3">
      <c r="A12119">
        <v>13018</v>
      </c>
      <c r="C12119">
        <v>86.600019999999901</v>
      </c>
      <c r="E12119">
        <v>64.089378356933594</v>
      </c>
      <c r="F12119">
        <v>22.068000000000001</v>
      </c>
      <c r="I12119">
        <v>53.799999999999898</v>
      </c>
      <c r="J12119">
        <v>40.864058928564098</v>
      </c>
      <c r="K12119">
        <v>-73.344275951385498</v>
      </c>
      <c r="L12119">
        <v>161</v>
      </c>
      <c r="M12119">
        <v>0</v>
      </c>
      <c r="O12119">
        <v>3.1381568908691402</v>
      </c>
      <c r="Q12119">
        <v>6</v>
      </c>
    </row>
    <row r="12120" spans="1:17" x14ac:dyDescent="0.3">
      <c r="A12120">
        <v>13019</v>
      </c>
      <c r="C12120">
        <v>86.606519999999904</v>
      </c>
      <c r="E12120">
        <v>77.994430541992102</v>
      </c>
      <c r="F12120">
        <v>23.410799999999998</v>
      </c>
      <c r="I12120">
        <v>53.799999999999898</v>
      </c>
      <c r="J12120">
        <v>40.864080134779201</v>
      </c>
      <c r="K12120">
        <v>-73.344342755153704</v>
      </c>
      <c r="L12120">
        <v>162</v>
      </c>
      <c r="M12120">
        <v>70</v>
      </c>
      <c r="O12120">
        <v>3.1381568908691402</v>
      </c>
      <c r="Q12120">
        <v>6</v>
      </c>
    </row>
    <row r="12121" spans="1:17" x14ac:dyDescent="0.3">
      <c r="A12121">
        <v>13020</v>
      </c>
      <c r="C12121">
        <v>86.613239999999905</v>
      </c>
      <c r="E12121">
        <v>73.172302246093693</v>
      </c>
      <c r="F12121">
        <v>24.217199999999998</v>
      </c>
      <c r="I12121">
        <v>54</v>
      </c>
      <c r="J12121">
        <v>40.8641005028039</v>
      </c>
      <c r="K12121">
        <v>-73.344417521729994</v>
      </c>
      <c r="L12121">
        <v>162</v>
      </c>
      <c r="M12121">
        <v>72</v>
      </c>
      <c r="O12121">
        <v>-2.7349760532379102</v>
      </c>
      <c r="Q12121">
        <v>6</v>
      </c>
    </row>
    <row r="12122" spans="1:17" x14ac:dyDescent="0.3">
      <c r="A12122">
        <v>13021</v>
      </c>
      <c r="C12122">
        <v>86.620179999999905</v>
      </c>
      <c r="E12122">
        <v>61.247791290283203</v>
      </c>
      <c r="F12122">
        <v>24.922799999999999</v>
      </c>
      <c r="I12122">
        <v>54</v>
      </c>
      <c r="J12122">
        <v>40.864118440076702</v>
      </c>
      <c r="K12122">
        <v>-73.3444968983531</v>
      </c>
      <c r="L12122">
        <v>161</v>
      </c>
      <c r="M12122">
        <v>75</v>
      </c>
      <c r="O12122">
        <v>-2.7349760532379102</v>
      </c>
      <c r="Q12122">
        <v>6</v>
      </c>
    </row>
    <row r="12123" spans="1:17" x14ac:dyDescent="0.3">
      <c r="A12123">
        <v>13022</v>
      </c>
      <c r="C12123">
        <v>86.627219999999994</v>
      </c>
      <c r="E12123">
        <v>60.255912780761697</v>
      </c>
      <c r="F12123">
        <v>25.326000000000001</v>
      </c>
      <c r="I12123">
        <v>54</v>
      </c>
      <c r="J12123">
        <v>40.864134281873703</v>
      </c>
      <c r="K12123">
        <v>-73.344576023518997</v>
      </c>
      <c r="L12123">
        <v>161</v>
      </c>
      <c r="M12123">
        <v>75</v>
      </c>
      <c r="O12123">
        <v>-2.7349760532379102</v>
      </c>
      <c r="Q12123">
        <v>6</v>
      </c>
    </row>
    <row r="12124" spans="1:17" x14ac:dyDescent="0.3">
      <c r="A12124">
        <v>13023</v>
      </c>
      <c r="C12124">
        <v>86.634159999999994</v>
      </c>
      <c r="E12124">
        <v>62.374481201171797</v>
      </c>
      <c r="F12124">
        <v>24.991199999999999</v>
      </c>
      <c r="I12124">
        <v>53.799999999999898</v>
      </c>
      <c r="J12124">
        <v>40.864146519452298</v>
      </c>
      <c r="K12124">
        <v>-73.344655651599098</v>
      </c>
      <c r="L12124">
        <v>161</v>
      </c>
      <c r="M12124">
        <v>79</v>
      </c>
      <c r="O12124">
        <v>-2.7349760532379102</v>
      </c>
      <c r="Q12124">
        <v>6</v>
      </c>
    </row>
    <row r="12125" spans="1:17" x14ac:dyDescent="0.3">
      <c r="A12125">
        <v>13024</v>
      </c>
      <c r="C12125">
        <v>86.641019999999898</v>
      </c>
      <c r="E12125">
        <v>67.599792480468693</v>
      </c>
      <c r="F12125">
        <v>24.688800000000001</v>
      </c>
      <c r="I12125">
        <v>54</v>
      </c>
      <c r="J12125">
        <v>40.864152638241599</v>
      </c>
      <c r="K12125">
        <v>-73.344738213345394</v>
      </c>
      <c r="L12125">
        <v>161</v>
      </c>
      <c r="M12125">
        <v>80</v>
      </c>
      <c r="O12125">
        <v>-2.7349760532379102</v>
      </c>
      <c r="Q12125">
        <v>6</v>
      </c>
    </row>
    <row r="12126" spans="1:17" x14ac:dyDescent="0.3">
      <c r="A12126">
        <v>13025</v>
      </c>
      <c r="C12126">
        <v>86.647859999999994</v>
      </c>
      <c r="E12126">
        <v>67.599792480468693</v>
      </c>
      <c r="F12126">
        <v>24.6204</v>
      </c>
      <c r="I12126">
        <v>54</v>
      </c>
      <c r="J12126">
        <v>40.864160014316397</v>
      </c>
      <c r="K12126">
        <v>-73.344816332682896</v>
      </c>
      <c r="L12126">
        <v>161</v>
      </c>
      <c r="M12126">
        <v>83</v>
      </c>
      <c r="O12126">
        <v>-2.7349760532379102</v>
      </c>
      <c r="Q12126">
        <v>6</v>
      </c>
    </row>
    <row r="12127" spans="1:17" x14ac:dyDescent="0.3">
      <c r="A12127">
        <v>13026</v>
      </c>
      <c r="C12127">
        <v>86.654679999999999</v>
      </c>
      <c r="E12127">
        <v>67.599792480468693</v>
      </c>
      <c r="F12127">
        <v>24.6204</v>
      </c>
      <c r="I12127">
        <v>54</v>
      </c>
      <c r="J12127">
        <v>40.864167222753103</v>
      </c>
      <c r="K12127">
        <v>-73.344894871115599</v>
      </c>
      <c r="L12127">
        <v>161</v>
      </c>
      <c r="M12127">
        <v>81</v>
      </c>
      <c r="O12127">
        <v>-2.7349760532379102</v>
      </c>
      <c r="Q12127">
        <v>6</v>
      </c>
    </row>
    <row r="12128" spans="1:17" x14ac:dyDescent="0.3">
      <c r="A12128">
        <v>13027</v>
      </c>
      <c r="C12128">
        <v>86.661419999999893</v>
      </c>
      <c r="E12128">
        <v>67.599792480468693</v>
      </c>
      <c r="F12128">
        <v>24.285599999999999</v>
      </c>
      <c r="I12128">
        <v>53.6</v>
      </c>
      <c r="J12128">
        <v>40.864171665161798</v>
      </c>
      <c r="K12128">
        <v>-73.344973074272204</v>
      </c>
      <c r="L12128">
        <v>161</v>
      </c>
      <c r="M12128">
        <v>82</v>
      </c>
      <c r="O12128">
        <v>-2.7349760532379102</v>
      </c>
      <c r="Q12128">
        <v>6</v>
      </c>
    </row>
    <row r="12129" spans="1:17" x14ac:dyDescent="0.3">
      <c r="A12129">
        <v>13028</v>
      </c>
      <c r="C12129">
        <v>86.668199999999999</v>
      </c>
      <c r="E12129">
        <v>67.599792480468693</v>
      </c>
      <c r="F12129">
        <v>24.386399999999998</v>
      </c>
      <c r="I12129">
        <v>53.399999999999899</v>
      </c>
      <c r="J12129">
        <v>40.864174850285004</v>
      </c>
      <c r="K12129">
        <v>-73.345052283257203</v>
      </c>
      <c r="L12129">
        <v>160</v>
      </c>
      <c r="M12129">
        <v>80</v>
      </c>
      <c r="O12129">
        <v>-2.7349760532379102</v>
      </c>
      <c r="Q12129">
        <v>6</v>
      </c>
    </row>
    <row r="12130" spans="1:17" x14ac:dyDescent="0.3">
      <c r="A12130">
        <v>13029</v>
      </c>
      <c r="C12130">
        <v>86.675060000000002</v>
      </c>
      <c r="E12130">
        <v>57.634136199951101</v>
      </c>
      <c r="F12130">
        <v>24.688800000000001</v>
      </c>
      <c r="I12130">
        <v>53.2</v>
      </c>
      <c r="J12130">
        <v>40.8641755208373</v>
      </c>
      <c r="K12130">
        <v>-73.345132749527593</v>
      </c>
      <c r="L12130">
        <v>161</v>
      </c>
      <c r="M12130">
        <v>83</v>
      </c>
      <c r="O12130">
        <v>0.66562962532043402</v>
      </c>
      <c r="Q12130">
        <v>6</v>
      </c>
    </row>
    <row r="12131" spans="1:17" x14ac:dyDescent="0.3">
      <c r="A12131">
        <v>13030</v>
      </c>
      <c r="C12131">
        <v>86.681920000000005</v>
      </c>
      <c r="E12131">
        <v>68.673896789550696</v>
      </c>
      <c r="F12131">
        <v>24.7212</v>
      </c>
      <c r="I12131">
        <v>53.2</v>
      </c>
      <c r="J12131">
        <v>40.864172754809204</v>
      </c>
      <c r="K12131">
        <v>-73.345214473083601</v>
      </c>
      <c r="L12131">
        <v>160</v>
      </c>
      <c r="M12131">
        <v>81</v>
      </c>
      <c r="O12131">
        <v>0.66562962532043402</v>
      </c>
      <c r="Q12131">
        <v>6</v>
      </c>
    </row>
    <row r="12132" spans="1:17" x14ac:dyDescent="0.3">
      <c r="A12132">
        <v>13031</v>
      </c>
      <c r="C12132">
        <v>86.688860000000005</v>
      </c>
      <c r="E12132">
        <v>72.280349731445298</v>
      </c>
      <c r="F12132">
        <v>24.922799999999999</v>
      </c>
      <c r="I12132">
        <v>53.2</v>
      </c>
      <c r="J12132">
        <v>40.8641692344099</v>
      </c>
      <c r="K12132">
        <v>-73.345294939354005</v>
      </c>
      <c r="L12132">
        <v>161</v>
      </c>
      <c r="M12132">
        <v>84</v>
      </c>
      <c r="O12132">
        <v>0.66562962532043402</v>
      </c>
      <c r="Q12132">
        <v>6</v>
      </c>
    </row>
    <row r="12133" spans="1:17" x14ac:dyDescent="0.3">
      <c r="A12133">
        <v>13032</v>
      </c>
      <c r="C12133">
        <v>86.695799999999906</v>
      </c>
      <c r="E12133">
        <v>69.6319580078125</v>
      </c>
      <c r="F12133">
        <v>24.991199999999999</v>
      </c>
      <c r="I12133">
        <v>53.2</v>
      </c>
      <c r="J12133">
        <v>40.864168563857604</v>
      </c>
      <c r="K12133">
        <v>-73.345377333462196</v>
      </c>
      <c r="L12133">
        <v>160</v>
      </c>
      <c r="M12133">
        <v>83</v>
      </c>
      <c r="O12133">
        <v>0.66562962532043402</v>
      </c>
      <c r="Q12133">
        <v>6</v>
      </c>
    </row>
    <row r="12134" spans="1:17" x14ac:dyDescent="0.3">
      <c r="A12134">
        <v>13033</v>
      </c>
      <c r="C12134">
        <v>86.702839999999995</v>
      </c>
      <c r="E12134">
        <v>69.507102966308594</v>
      </c>
      <c r="F12134">
        <v>25.326000000000001</v>
      </c>
      <c r="I12134">
        <v>53.2</v>
      </c>
      <c r="J12134">
        <v>40.864169402047899</v>
      </c>
      <c r="K12134">
        <v>-73.345462325960398</v>
      </c>
      <c r="L12134">
        <v>160</v>
      </c>
      <c r="M12134">
        <v>83</v>
      </c>
      <c r="O12134">
        <v>0.66562962532043402</v>
      </c>
      <c r="Q12134">
        <v>6</v>
      </c>
    </row>
    <row r="12135" spans="1:17" x14ac:dyDescent="0.3">
      <c r="A12135">
        <v>13034</v>
      </c>
      <c r="C12135">
        <v>86.710139999999996</v>
      </c>
      <c r="E12135">
        <v>81.965736389160099</v>
      </c>
      <c r="F12135">
        <v>26.301600000000001</v>
      </c>
      <c r="I12135">
        <v>53.2</v>
      </c>
      <c r="J12135">
        <v>40.864168312400501</v>
      </c>
      <c r="K12135">
        <v>-73.345550587400794</v>
      </c>
      <c r="L12135">
        <v>160</v>
      </c>
      <c r="M12135">
        <v>86</v>
      </c>
      <c r="O12135">
        <v>0.66562962532043402</v>
      </c>
      <c r="Q12135">
        <v>6</v>
      </c>
    </row>
    <row r="12136" spans="1:17" x14ac:dyDescent="0.3">
      <c r="A12136">
        <v>13035</v>
      </c>
      <c r="C12136">
        <v>86.71754</v>
      </c>
      <c r="E12136">
        <v>100.749053955078</v>
      </c>
      <c r="F12136">
        <v>26.5716</v>
      </c>
      <c r="I12136">
        <v>53.2</v>
      </c>
      <c r="J12136">
        <v>40.864166636019903</v>
      </c>
      <c r="K12136">
        <v>-73.345640692859803</v>
      </c>
      <c r="L12136">
        <v>160</v>
      </c>
      <c r="M12136">
        <v>90</v>
      </c>
      <c r="O12136">
        <v>0.66562962532043402</v>
      </c>
      <c r="Q12136">
        <v>6</v>
      </c>
    </row>
    <row r="12137" spans="1:17" x14ac:dyDescent="0.3">
      <c r="A12137">
        <v>13036</v>
      </c>
      <c r="C12137">
        <v>86.724959999999996</v>
      </c>
      <c r="E12137">
        <v>120.268348693847</v>
      </c>
      <c r="F12137">
        <v>26.737199999999898</v>
      </c>
      <c r="I12137">
        <v>53</v>
      </c>
      <c r="J12137">
        <v>40.864165378734398</v>
      </c>
      <c r="K12137">
        <v>-73.345729876309605</v>
      </c>
      <c r="L12137">
        <v>160</v>
      </c>
      <c r="M12137">
        <v>88</v>
      </c>
      <c r="O12137">
        <v>0.66562962532043402</v>
      </c>
      <c r="Q12137">
        <v>6</v>
      </c>
    </row>
    <row r="12138" spans="1:17" x14ac:dyDescent="0.3">
      <c r="A12138">
        <v>13037</v>
      </c>
      <c r="C12138">
        <v>86.732379999999907</v>
      </c>
      <c r="E12138">
        <v>140.56147766113199</v>
      </c>
      <c r="F12138">
        <v>26.737199999999898</v>
      </c>
      <c r="I12138">
        <v>53</v>
      </c>
      <c r="J12138">
        <v>40.864162109792197</v>
      </c>
      <c r="K12138">
        <v>-73.3458184730261</v>
      </c>
      <c r="L12138">
        <v>160</v>
      </c>
      <c r="M12138">
        <v>90</v>
      </c>
      <c r="O12138">
        <v>0.66562962532043402</v>
      </c>
      <c r="Q12138">
        <v>6</v>
      </c>
    </row>
    <row r="12139" spans="1:17" x14ac:dyDescent="0.3">
      <c r="A12139">
        <v>13038</v>
      </c>
      <c r="C12139">
        <v>86.739899999999906</v>
      </c>
      <c r="E12139">
        <v>154.80874633789</v>
      </c>
      <c r="F12139">
        <v>27.0396</v>
      </c>
      <c r="I12139">
        <v>52.799999999999898</v>
      </c>
      <c r="J12139">
        <v>40.864161271601901</v>
      </c>
      <c r="K12139">
        <v>-73.345905812457204</v>
      </c>
      <c r="L12139">
        <v>160</v>
      </c>
      <c r="M12139">
        <v>90</v>
      </c>
      <c r="O12139">
        <v>-0.55246460437774603</v>
      </c>
      <c r="Q12139">
        <v>6</v>
      </c>
    </row>
    <row r="12140" spans="1:17" x14ac:dyDescent="0.3">
      <c r="A12140">
        <v>13039</v>
      </c>
      <c r="C12140">
        <v>86.747500000000002</v>
      </c>
      <c r="E12140">
        <v>155.27523803710901</v>
      </c>
      <c r="F12140">
        <v>27.410399999999999</v>
      </c>
      <c r="I12140">
        <v>52.799999999999898</v>
      </c>
      <c r="J12140">
        <v>40.864159930497401</v>
      </c>
      <c r="K12140">
        <v>-73.345994912087903</v>
      </c>
      <c r="L12140">
        <v>161</v>
      </c>
      <c r="M12140">
        <v>90</v>
      </c>
      <c r="O12140">
        <v>-0.55246460437774603</v>
      </c>
      <c r="Q12140">
        <v>6</v>
      </c>
    </row>
    <row r="12141" spans="1:17" x14ac:dyDescent="0.3">
      <c r="A12141">
        <v>13040</v>
      </c>
      <c r="C12141">
        <v>86.75506</v>
      </c>
      <c r="E12141">
        <v>154.052154541015</v>
      </c>
      <c r="F12141">
        <v>27.2088</v>
      </c>
      <c r="I12141">
        <v>52.799999999999898</v>
      </c>
      <c r="J12141">
        <v>40.864155823364797</v>
      </c>
      <c r="K12141">
        <v>-73.346084598451796</v>
      </c>
      <c r="L12141">
        <v>161</v>
      </c>
      <c r="M12141">
        <v>91</v>
      </c>
      <c r="O12141">
        <v>-0.55246460437774603</v>
      </c>
      <c r="Q12141">
        <v>6</v>
      </c>
    </row>
    <row r="12142" spans="1:17" x14ac:dyDescent="0.3">
      <c r="A12142">
        <v>13041</v>
      </c>
      <c r="C12142">
        <v>86.762619999999998</v>
      </c>
      <c r="E12142">
        <v>170.81364440917901</v>
      </c>
      <c r="F12142">
        <v>27.2088</v>
      </c>
      <c r="I12142">
        <v>53</v>
      </c>
      <c r="J12142">
        <v>40.864153308793902</v>
      </c>
      <c r="K12142">
        <v>-73.346172608435097</v>
      </c>
      <c r="L12142">
        <v>160</v>
      </c>
      <c r="M12142">
        <v>90</v>
      </c>
      <c r="O12142">
        <v>2.5104017257690399</v>
      </c>
      <c r="Q12142">
        <v>6</v>
      </c>
    </row>
    <row r="12143" spans="1:17" x14ac:dyDescent="0.3">
      <c r="A12143">
        <v>13042</v>
      </c>
      <c r="C12143">
        <v>86.7700999999999</v>
      </c>
      <c r="E12143">
        <v>185.26046752929599</v>
      </c>
      <c r="F12143">
        <v>26.938800000000001</v>
      </c>
      <c r="I12143">
        <v>53</v>
      </c>
      <c r="J12143">
        <v>40.864150626584802</v>
      </c>
      <c r="K12143">
        <v>-73.346261037513599</v>
      </c>
      <c r="L12143">
        <v>161</v>
      </c>
      <c r="M12143">
        <v>81</v>
      </c>
      <c r="O12143">
        <v>2.5104017257690399</v>
      </c>
      <c r="Q12143">
        <v>6</v>
      </c>
    </row>
    <row r="12144" spans="1:17" x14ac:dyDescent="0.3">
      <c r="A12144">
        <v>13043</v>
      </c>
      <c r="C12144">
        <v>86.777559999999994</v>
      </c>
      <c r="E12144">
        <v>196.38684082031199</v>
      </c>
      <c r="F12144">
        <v>26.838000000000001</v>
      </c>
      <c r="I12144">
        <v>53</v>
      </c>
      <c r="J12144">
        <v>40.864145010709699</v>
      </c>
      <c r="K12144">
        <v>-73.346348963677798</v>
      </c>
      <c r="L12144">
        <v>160</v>
      </c>
      <c r="M12144">
        <v>82</v>
      </c>
      <c r="O12144">
        <v>2.5104017257690399</v>
      </c>
      <c r="Q12144">
        <v>6</v>
      </c>
    </row>
    <row r="12145" spans="1:17" x14ac:dyDescent="0.3">
      <c r="A12145">
        <v>13044</v>
      </c>
      <c r="C12145">
        <v>86.784959999999998</v>
      </c>
      <c r="E12145">
        <v>204.20901489257801</v>
      </c>
      <c r="F12145">
        <v>26.636399999999998</v>
      </c>
      <c r="I12145">
        <v>53</v>
      </c>
      <c r="J12145">
        <v>40.864139059558497</v>
      </c>
      <c r="K12145">
        <v>-73.346433369442806</v>
      </c>
      <c r="L12145">
        <v>160</v>
      </c>
      <c r="M12145">
        <v>80</v>
      </c>
      <c r="O12145">
        <v>2.5104017257690399</v>
      </c>
      <c r="Q12145">
        <v>6</v>
      </c>
    </row>
    <row r="12146" spans="1:17" x14ac:dyDescent="0.3">
      <c r="A12146">
        <v>13045</v>
      </c>
      <c r="C12146">
        <v>86.792299999999898</v>
      </c>
      <c r="E12146">
        <v>210.43684387207</v>
      </c>
      <c r="F12146">
        <v>26.434799999999999</v>
      </c>
      <c r="I12146">
        <v>53</v>
      </c>
      <c r="J12146">
        <v>40.864133695140403</v>
      </c>
      <c r="K12146">
        <v>-73.346518781036096</v>
      </c>
      <c r="L12146">
        <v>161</v>
      </c>
      <c r="M12146">
        <v>80</v>
      </c>
      <c r="O12146">
        <v>2.5104017257690399</v>
      </c>
      <c r="Q12146">
        <v>6</v>
      </c>
    </row>
    <row r="12147" spans="1:17" x14ac:dyDescent="0.3">
      <c r="A12147">
        <v>13046</v>
      </c>
      <c r="C12147">
        <v>86.799499999999995</v>
      </c>
      <c r="E12147">
        <v>214.15115356445301</v>
      </c>
      <c r="F12147">
        <v>25.898399999999999</v>
      </c>
      <c r="I12147">
        <v>53.2</v>
      </c>
      <c r="J12147">
        <v>40.8641244750469</v>
      </c>
      <c r="K12147">
        <v>-73.346605030819703</v>
      </c>
      <c r="L12147">
        <v>161</v>
      </c>
      <c r="M12147">
        <v>80</v>
      </c>
      <c r="O12147">
        <v>2.5104017257690399</v>
      </c>
      <c r="Q12147">
        <v>6</v>
      </c>
    </row>
    <row r="12148" spans="1:17" x14ac:dyDescent="0.3">
      <c r="A12148">
        <v>13047</v>
      </c>
      <c r="C12148">
        <v>86.806599999999904</v>
      </c>
      <c r="E12148">
        <v>193.85801696777301</v>
      </c>
      <c r="F12148">
        <v>25.563600000000001</v>
      </c>
      <c r="I12148">
        <v>53</v>
      </c>
      <c r="J12148">
        <v>40.864116679877</v>
      </c>
      <c r="K12148">
        <v>-73.346681473776698</v>
      </c>
      <c r="L12148">
        <v>161</v>
      </c>
      <c r="M12148">
        <v>87</v>
      </c>
      <c r="O12148">
        <v>-2.66807913780212</v>
      </c>
      <c r="Q12148">
        <v>6</v>
      </c>
    </row>
    <row r="12149" spans="1:17" x14ac:dyDescent="0.3">
      <c r="A12149">
        <v>13048</v>
      </c>
      <c r="C12149">
        <v>86.813559999999995</v>
      </c>
      <c r="E12149">
        <v>179.610748291015</v>
      </c>
      <c r="F12149">
        <v>25.0596</v>
      </c>
      <c r="I12149">
        <v>53</v>
      </c>
      <c r="J12149">
        <v>40.864107878878698</v>
      </c>
      <c r="K12149">
        <v>-73.346762107685194</v>
      </c>
      <c r="L12149">
        <v>161</v>
      </c>
      <c r="M12149">
        <v>85</v>
      </c>
      <c r="O12149">
        <v>-2.66807913780212</v>
      </c>
      <c r="Q12149">
        <v>6</v>
      </c>
    </row>
    <row r="12150" spans="1:17" x14ac:dyDescent="0.3">
      <c r="A12150">
        <v>13049</v>
      </c>
      <c r="C12150">
        <v>86.82056</v>
      </c>
      <c r="E12150">
        <v>168.03987121582</v>
      </c>
      <c r="F12150">
        <v>25.225200000000001</v>
      </c>
      <c r="I12150">
        <v>53.2</v>
      </c>
      <c r="J12150">
        <v>40.864098323509097</v>
      </c>
      <c r="K12150">
        <v>-73.346843663602996</v>
      </c>
      <c r="L12150">
        <v>160</v>
      </c>
      <c r="M12150">
        <v>85</v>
      </c>
      <c r="O12150">
        <v>-2.66807913780212</v>
      </c>
      <c r="Q12150">
        <v>6</v>
      </c>
    </row>
    <row r="12151" spans="1:17" x14ac:dyDescent="0.3">
      <c r="A12151">
        <v>13050</v>
      </c>
      <c r="C12151">
        <v>86.827619999999996</v>
      </c>
      <c r="E12151">
        <v>158.22320556640599</v>
      </c>
      <c r="F12151">
        <v>25.394400000000001</v>
      </c>
      <c r="I12151">
        <v>52.799999999999898</v>
      </c>
      <c r="J12151">
        <v>40.864088851958499</v>
      </c>
      <c r="K12151">
        <v>-73.346923878416405</v>
      </c>
      <c r="L12151">
        <v>161</v>
      </c>
      <c r="M12151">
        <v>84</v>
      </c>
      <c r="O12151">
        <v>-2.66807913780212</v>
      </c>
      <c r="Q12151">
        <v>6</v>
      </c>
    </row>
    <row r="12152" spans="1:17" x14ac:dyDescent="0.3">
      <c r="A12152">
        <v>13051</v>
      </c>
      <c r="C12152">
        <v>86.834620000000001</v>
      </c>
      <c r="E12152">
        <v>129.044189453125</v>
      </c>
      <c r="F12152">
        <v>25.225200000000001</v>
      </c>
      <c r="I12152">
        <v>52.799999999999898</v>
      </c>
      <c r="J12152">
        <v>40.864079212769802</v>
      </c>
      <c r="K12152">
        <v>-73.3470033388584</v>
      </c>
      <c r="L12152">
        <v>161</v>
      </c>
      <c r="M12152">
        <v>84</v>
      </c>
      <c r="O12152">
        <v>-2.66807913780212</v>
      </c>
      <c r="Q12152">
        <v>6</v>
      </c>
    </row>
    <row r="12153" spans="1:17" x14ac:dyDescent="0.3">
      <c r="A12153">
        <v>13052</v>
      </c>
      <c r="C12153">
        <v>86.841619999999907</v>
      </c>
      <c r="E12153">
        <v>101.236068725585</v>
      </c>
      <c r="F12153">
        <v>25.192799999999998</v>
      </c>
      <c r="I12153">
        <v>52.799999999999898</v>
      </c>
      <c r="J12153">
        <v>40.8640698250383</v>
      </c>
      <c r="K12153">
        <v>-73.347084056585999</v>
      </c>
      <c r="L12153">
        <v>161</v>
      </c>
      <c r="M12153">
        <v>85</v>
      </c>
      <c r="O12153">
        <v>-2.66807913780212</v>
      </c>
      <c r="Q12153">
        <v>6</v>
      </c>
    </row>
    <row r="12154" spans="1:17" x14ac:dyDescent="0.3">
      <c r="A12154">
        <v>13053</v>
      </c>
      <c r="C12154">
        <v>86.848640000000003</v>
      </c>
      <c r="E12154">
        <v>73.7508544921875</v>
      </c>
      <c r="F12154">
        <v>25.225200000000001</v>
      </c>
      <c r="I12154">
        <v>52.799999999999898</v>
      </c>
      <c r="J12154">
        <v>40.864062113687297</v>
      </c>
      <c r="K12154">
        <v>-73.347165193408699</v>
      </c>
      <c r="L12154">
        <v>161</v>
      </c>
      <c r="M12154">
        <v>84</v>
      </c>
      <c r="O12154">
        <v>-2.66807913780212</v>
      </c>
      <c r="Q12154">
        <v>6</v>
      </c>
    </row>
    <row r="12155" spans="1:17" x14ac:dyDescent="0.3">
      <c r="A12155">
        <v>13054</v>
      </c>
      <c r="C12155">
        <v>86.855620000000002</v>
      </c>
      <c r="E12155">
        <v>48.244731903076101</v>
      </c>
      <c r="F12155">
        <v>25.160399999999999</v>
      </c>
      <c r="I12155">
        <v>52.6</v>
      </c>
      <c r="J12155">
        <v>40.864055324345799</v>
      </c>
      <c r="K12155">
        <v>-73.347245827317195</v>
      </c>
      <c r="L12155">
        <v>161</v>
      </c>
      <c r="M12155">
        <v>83</v>
      </c>
      <c r="O12155">
        <v>-2.66807913780212</v>
      </c>
      <c r="Q12155">
        <v>6</v>
      </c>
    </row>
    <row r="12156" spans="1:17" x14ac:dyDescent="0.3">
      <c r="A12156">
        <v>13055</v>
      </c>
      <c r="C12156">
        <v>86.862839999999906</v>
      </c>
      <c r="E12156">
        <v>23.2335910797119</v>
      </c>
      <c r="F12156">
        <v>25.999199999999998</v>
      </c>
      <c r="I12156">
        <v>52.799999999999898</v>
      </c>
      <c r="J12156">
        <v>40.8640466071665</v>
      </c>
      <c r="K12156">
        <v>-73.347328891977597</v>
      </c>
      <c r="L12156">
        <v>161</v>
      </c>
      <c r="M12156">
        <v>85</v>
      </c>
      <c r="O12156">
        <v>-2.66807913780212</v>
      </c>
      <c r="Q12156">
        <v>6</v>
      </c>
    </row>
    <row r="12157" spans="1:17" x14ac:dyDescent="0.3">
      <c r="A12157">
        <v>13056</v>
      </c>
      <c r="C12157">
        <v>86.869979999999998</v>
      </c>
      <c r="E12157">
        <v>32.029685974121001</v>
      </c>
      <c r="F12157">
        <v>25.563600000000001</v>
      </c>
      <c r="I12157">
        <v>53</v>
      </c>
      <c r="J12157">
        <v>40.864038309082297</v>
      </c>
      <c r="K12157">
        <v>-73.347413465380598</v>
      </c>
      <c r="L12157">
        <v>161</v>
      </c>
      <c r="M12157">
        <v>86</v>
      </c>
      <c r="O12157">
        <v>3.5517883300781201</v>
      </c>
      <c r="Q12157">
        <v>6</v>
      </c>
    </row>
    <row r="12158" spans="1:17" x14ac:dyDescent="0.3">
      <c r="A12158">
        <v>13057</v>
      </c>
      <c r="C12158">
        <v>86.877179999999996</v>
      </c>
      <c r="E12158">
        <v>63.553882598876903</v>
      </c>
      <c r="F12158">
        <v>25.999199999999998</v>
      </c>
      <c r="I12158">
        <v>53</v>
      </c>
      <c r="J12158">
        <v>40.864030681550503</v>
      </c>
      <c r="K12158">
        <v>-73.347498038783598</v>
      </c>
      <c r="L12158">
        <v>161</v>
      </c>
      <c r="M12158">
        <v>87</v>
      </c>
      <c r="O12158">
        <v>3.5517883300781201</v>
      </c>
      <c r="Q12158">
        <v>6</v>
      </c>
    </row>
    <row r="12159" spans="1:17" x14ac:dyDescent="0.3">
      <c r="A12159">
        <v>13058</v>
      </c>
      <c r="C12159">
        <v>86.884360000000001</v>
      </c>
      <c r="E12159">
        <v>96.526763916015597</v>
      </c>
      <c r="F12159">
        <v>25.898399999999999</v>
      </c>
      <c r="I12159">
        <v>53.2</v>
      </c>
      <c r="J12159">
        <v>40.864020455628598</v>
      </c>
      <c r="K12159">
        <v>-73.347580684348898</v>
      </c>
      <c r="L12159">
        <v>161</v>
      </c>
      <c r="M12159">
        <v>86</v>
      </c>
      <c r="O12159">
        <v>3.5517883300781201</v>
      </c>
      <c r="Q12159">
        <v>6</v>
      </c>
    </row>
    <row r="12160" spans="1:17" x14ac:dyDescent="0.3">
      <c r="A12160">
        <v>13059</v>
      </c>
      <c r="C12160">
        <v>86.8917</v>
      </c>
      <c r="E12160">
        <v>118.459335327148</v>
      </c>
      <c r="F12160">
        <v>26.37</v>
      </c>
      <c r="I12160">
        <v>53.2</v>
      </c>
      <c r="J12160">
        <v>40.864010145887697</v>
      </c>
      <c r="K12160">
        <v>-73.347663162276106</v>
      </c>
      <c r="L12160">
        <v>161</v>
      </c>
      <c r="M12160">
        <v>86</v>
      </c>
      <c r="O12160">
        <v>1.51746213436126</v>
      </c>
      <c r="Q12160">
        <v>6</v>
      </c>
    </row>
    <row r="12161" spans="1:17" x14ac:dyDescent="0.3">
      <c r="A12161">
        <v>13060</v>
      </c>
      <c r="C12161">
        <v>86.898939999999996</v>
      </c>
      <c r="E12161">
        <v>142.18489074707</v>
      </c>
      <c r="F12161">
        <v>26.1</v>
      </c>
      <c r="I12161">
        <v>53.2</v>
      </c>
      <c r="J12161">
        <v>40.864001344889402</v>
      </c>
      <c r="K12161">
        <v>-73.347746310755596</v>
      </c>
      <c r="L12161">
        <v>161</v>
      </c>
      <c r="M12161">
        <v>86</v>
      </c>
      <c r="O12161">
        <v>1.51746213436126</v>
      </c>
      <c r="Q12161">
        <v>6</v>
      </c>
    </row>
    <row r="12162" spans="1:17" x14ac:dyDescent="0.3">
      <c r="A12162">
        <v>13061</v>
      </c>
      <c r="C12162">
        <v>86.906239999999997</v>
      </c>
      <c r="E12162">
        <v>162.81491088867099</v>
      </c>
      <c r="F12162">
        <v>26.269199999999898</v>
      </c>
      <c r="I12162">
        <v>53.399999999999899</v>
      </c>
      <c r="J12162">
        <v>40.8639927115291</v>
      </c>
      <c r="K12162">
        <v>-73.347830548882399</v>
      </c>
      <c r="L12162">
        <v>161</v>
      </c>
      <c r="M12162">
        <v>87</v>
      </c>
      <c r="O12162">
        <v>1.51746213436126</v>
      </c>
      <c r="Q12162">
        <v>6</v>
      </c>
    </row>
    <row r="12163" spans="1:17" x14ac:dyDescent="0.3">
      <c r="A12163">
        <v>13062</v>
      </c>
      <c r="C12163">
        <v>86.913459999999901</v>
      </c>
      <c r="E12163">
        <v>185.33171081542901</v>
      </c>
      <c r="F12163">
        <v>25.999199999999998</v>
      </c>
      <c r="I12163">
        <v>53.2</v>
      </c>
      <c r="J12163">
        <v>40.863983239978502</v>
      </c>
      <c r="K12163">
        <v>-73.347916211932898</v>
      </c>
      <c r="L12163">
        <v>161</v>
      </c>
      <c r="M12163">
        <v>88</v>
      </c>
      <c r="O12163">
        <v>1.51746213436126</v>
      </c>
      <c r="Q12163">
        <v>6</v>
      </c>
    </row>
    <row r="12164" spans="1:17" x14ac:dyDescent="0.3">
      <c r="A12164">
        <v>13063</v>
      </c>
      <c r="C12164">
        <v>86.920720000000003</v>
      </c>
      <c r="E12164">
        <v>206.84573364257801</v>
      </c>
      <c r="F12164">
        <v>26.1</v>
      </c>
      <c r="I12164">
        <v>53.399999999999899</v>
      </c>
      <c r="J12164">
        <v>40.863973852247</v>
      </c>
      <c r="K12164">
        <v>-73.348001288250003</v>
      </c>
      <c r="L12164">
        <v>161</v>
      </c>
      <c r="M12164">
        <v>87</v>
      </c>
      <c r="O12164">
        <v>1.51746213436126</v>
      </c>
      <c r="Q12164">
        <v>6</v>
      </c>
    </row>
    <row r="12165" spans="1:17" x14ac:dyDescent="0.3">
      <c r="A12165">
        <v>13064</v>
      </c>
      <c r="C12165">
        <v>86.92792</v>
      </c>
      <c r="E12165">
        <v>225.36434936523401</v>
      </c>
      <c r="F12165">
        <v>25.999199999999998</v>
      </c>
      <c r="I12165">
        <v>53.399999999999899</v>
      </c>
      <c r="J12165">
        <v>40.863966559991198</v>
      </c>
      <c r="K12165">
        <v>-73.348084352910504</v>
      </c>
      <c r="L12165">
        <v>161</v>
      </c>
      <c r="M12165">
        <v>86</v>
      </c>
      <c r="O12165">
        <v>1.51746213436126</v>
      </c>
      <c r="Q12165">
        <v>6</v>
      </c>
    </row>
    <row r="12166" spans="1:17" x14ac:dyDescent="0.3">
      <c r="A12166">
        <v>13065</v>
      </c>
      <c r="C12166">
        <v>86.935119999999998</v>
      </c>
      <c r="E12166">
        <v>228.923736572265</v>
      </c>
      <c r="F12166">
        <v>25.898399999999999</v>
      </c>
      <c r="I12166">
        <v>53.6</v>
      </c>
      <c r="J12166">
        <v>40.863957926630903</v>
      </c>
      <c r="K12166">
        <v>-73.348165825009303</v>
      </c>
      <c r="L12166">
        <v>161</v>
      </c>
      <c r="M12166">
        <v>87</v>
      </c>
      <c r="O12166">
        <v>-0.83537018299102705</v>
      </c>
      <c r="Q12166">
        <v>6</v>
      </c>
    </row>
    <row r="12167" spans="1:17" x14ac:dyDescent="0.3">
      <c r="A12167">
        <v>13066</v>
      </c>
      <c r="C12167">
        <v>86.942440000000005</v>
      </c>
      <c r="E12167">
        <v>199.57122802734301</v>
      </c>
      <c r="F12167">
        <v>26.269199999999898</v>
      </c>
      <c r="I12167">
        <v>54</v>
      </c>
      <c r="J12167">
        <v>40.863947449252002</v>
      </c>
      <c r="K12167">
        <v>-73.348250901326494</v>
      </c>
      <c r="L12167">
        <v>161</v>
      </c>
      <c r="M12167">
        <v>86</v>
      </c>
      <c r="O12167">
        <v>-0.83537018299102705</v>
      </c>
      <c r="Q12167">
        <v>6</v>
      </c>
    </row>
    <row r="12168" spans="1:17" x14ac:dyDescent="0.3">
      <c r="A12168">
        <v>13067</v>
      </c>
      <c r="C12168">
        <v>86.949699999999893</v>
      </c>
      <c r="E12168">
        <v>172.0732421875</v>
      </c>
      <c r="F12168">
        <v>26.200799999999902</v>
      </c>
      <c r="I12168">
        <v>54</v>
      </c>
      <c r="J12168">
        <v>40.863938229158499</v>
      </c>
      <c r="K12168">
        <v>-73.348335390910506</v>
      </c>
      <c r="L12168">
        <v>161</v>
      </c>
      <c r="M12168">
        <v>86</v>
      </c>
      <c r="O12168">
        <v>-0.83537018299102705</v>
      </c>
      <c r="Q12168">
        <v>6</v>
      </c>
    </row>
    <row r="12169" spans="1:17" x14ac:dyDescent="0.3">
      <c r="A12169">
        <v>13068</v>
      </c>
      <c r="C12169">
        <v>86.956999999999994</v>
      </c>
      <c r="E12169">
        <v>142.26515197753901</v>
      </c>
      <c r="F12169">
        <v>26.269199999999898</v>
      </c>
      <c r="I12169">
        <v>54.2</v>
      </c>
      <c r="J12169">
        <v>40.863930182531398</v>
      </c>
      <c r="K12169">
        <v>-73.348419880494404</v>
      </c>
      <c r="L12169">
        <v>161</v>
      </c>
      <c r="M12169">
        <v>88</v>
      </c>
      <c r="O12169">
        <v>-0.83537018299102705</v>
      </c>
      <c r="Q12169">
        <v>6</v>
      </c>
    </row>
    <row r="12170" spans="1:17" x14ac:dyDescent="0.3">
      <c r="A12170">
        <v>13069</v>
      </c>
      <c r="C12170">
        <v>86.964379999999906</v>
      </c>
      <c r="E12170">
        <v>124.64933776855401</v>
      </c>
      <c r="F12170">
        <v>26.535599999999999</v>
      </c>
      <c r="I12170">
        <v>54.2</v>
      </c>
      <c r="J12170">
        <v>40.863922722637597</v>
      </c>
      <c r="K12170">
        <v>-73.348503950983201</v>
      </c>
      <c r="L12170">
        <v>161</v>
      </c>
      <c r="M12170">
        <v>88</v>
      </c>
      <c r="O12170">
        <v>-0.83537018299102705</v>
      </c>
      <c r="Q12170">
        <v>6</v>
      </c>
    </row>
    <row r="12171" spans="1:17" x14ac:dyDescent="0.3">
      <c r="A12171">
        <v>13070</v>
      </c>
      <c r="C12171">
        <v>86.971739999999997</v>
      </c>
      <c r="E12171">
        <v>106.985130310058</v>
      </c>
      <c r="F12171">
        <v>26.535599999999999</v>
      </c>
      <c r="I12171">
        <v>54.399999999999899</v>
      </c>
      <c r="J12171">
        <v>40.863914005458298</v>
      </c>
      <c r="K12171">
        <v>-73.348590116947804</v>
      </c>
      <c r="L12171">
        <v>161</v>
      </c>
      <c r="M12171">
        <v>82</v>
      </c>
      <c r="O12171">
        <v>-0.83537018299102705</v>
      </c>
      <c r="Q12171">
        <v>6</v>
      </c>
    </row>
    <row r="12172" spans="1:17" x14ac:dyDescent="0.3">
      <c r="A12172">
        <v>13071</v>
      </c>
      <c r="C12172">
        <v>86.979119999999995</v>
      </c>
      <c r="E12172">
        <v>102.16878509521401</v>
      </c>
      <c r="F12172">
        <v>26.535599999999999</v>
      </c>
      <c r="I12172">
        <v>54.6</v>
      </c>
      <c r="J12172">
        <v>40.863905288279</v>
      </c>
      <c r="K12172">
        <v>-73.348678965121493</v>
      </c>
      <c r="L12172">
        <v>161</v>
      </c>
      <c r="M12172">
        <v>81</v>
      </c>
      <c r="O12172">
        <v>0.68139845132827703</v>
      </c>
      <c r="Q12172">
        <v>6</v>
      </c>
    </row>
    <row r="12173" spans="1:17" x14ac:dyDescent="0.3">
      <c r="A12173">
        <v>13072</v>
      </c>
      <c r="C12173">
        <v>86.986580000000004</v>
      </c>
      <c r="E12173">
        <v>95.238037109375</v>
      </c>
      <c r="F12173">
        <v>26.838000000000001</v>
      </c>
      <c r="I12173">
        <v>54.6</v>
      </c>
      <c r="J12173">
        <v>40.8638948109</v>
      </c>
      <c r="K12173">
        <v>-73.348768400028305</v>
      </c>
      <c r="L12173">
        <v>161</v>
      </c>
      <c r="M12173">
        <v>80</v>
      </c>
      <c r="O12173">
        <v>0.68139845132827703</v>
      </c>
      <c r="Q12173">
        <v>6</v>
      </c>
    </row>
    <row r="12174" spans="1:17" x14ac:dyDescent="0.3">
      <c r="A12174">
        <v>13073</v>
      </c>
      <c r="C12174">
        <v>86.994140000000002</v>
      </c>
      <c r="E12174">
        <v>91.863883972167898</v>
      </c>
      <c r="F12174">
        <v>27.2088</v>
      </c>
      <c r="I12174">
        <v>54.799999999999898</v>
      </c>
      <c r="J12174">
        <v>40.863884668797198</v>
      </c>
      <c r="K12174">
        <v>-73.348858254030304</v>
      </c>
      <c r="L12174">
        <v>161</v>
      </c>
      <c r="M12174">
        <v>82</v>
      </c>
      <c r="O12174">
        <v>0.68139845132827703</v>
      </c>
      <c r="Q12174">
        <v>6</v>
      </c>
    </row>
    <row r="12175" spans="1:17" x14ac:dyDescent="0.3">
      <c r="A12175">
        <v>13074</v>
      </c>
      <c r="C12175">
        <v>87.001779999999997</v>
      </c>
      <c r="E12175">
        <v>92.533279418945298</v>
      </c>
      <c r="F12175">
        <v>27.511199999999999</v>
      </c>
      <c r="I12175">
        <v>54.6</v>
      </c>
      <c r="J12175">
        <v>40.863873772323103</v>
      </c>
      <c r="K12175">
        <v>-73.348951041698399</v>
      </c>
      <c r="L12175">
        <v>161</v>
      </c>
      <c r="M12175">
        <v>83</v>
      </c>
      <c r="O12175">
        <v>0.68139845132827703</v>
      </c>
      <c r="Q12175">
        <v>6</v>
      </c>
    </row>
    <row r="12176" spans="1:17" x14ac:dyDescent="0.3">
      <c r="A12176">
        <v>13075</v>
      </c>
      <c r="C12176">
        <v>87.009419999999906</v>
      </c>
      <c r="E12176">
        <v>107.55770111083901</v>
      </c>
      <c r="F12176">
        <v>27.511199999999999</v>
      </c>
      <c r="I12176">
        <v>54.799999999999898</v>
      </c>
      <c r="J12176">
        <v>40.863863378763199</v>
      </c>
      <c r="K12176">
        <v>-73.349042739719096</v>
      </c>
      <c r="L12176">
        <v>161</v>
      </c>
      <c r="M12176">
        <v>83</v>
      </c>
      <c r="O12176">
        <v>0.68139845132827703</v>
      </c>
      <c r="Q12176">
        <v>6</v>
      </c>
    </row>
    <row r="12177" spans="1:17" x14ac:dyDescent="0.3">
      <c r="A12177">
        <v>13076</v>
      </c>
      <c r="C12177">
        <v>87.017200000000003</v>
      </c>
      <c r="E12177">
        <v>124.522644042968</v>
      </c>
      <c r="F12177">
        <v>28.0152</v>
      </c>
      <c r="I12177">
        <v>55</v>
      </c>
      <c r="J12177">
        <v>40.8638534881174</v>
      </c>
      <c r="K12177">
        <v>-73.349135359749198</v>
      </c>
      <c r="L12177">
        <v>162</v>
      </c>
      <c r="M12177">
        <v>85</v>
      </c>
      <c r="O12177">
        <v>0.68139845132827703</v>
      </c>
      <c r="Q12177">
        <v>6</v>
      </c>
    </row>
    <row r="12178" spans="1:17" x14ac:dyDescent="0.3">
      <c r="A12178">
        <v>13077</v>
      </c>
      <c r="C12178">
        <v>87.025039999999905</v>
      </c>
      <c r="E12178">
        <v>171.49020385742099</v>
      </c>
      <c r="F12178">
        <v>28.249199999999998</v>
      </c>
      <c r="I12178">
        <v>55</v>
      </c>
      <c r="J12178">
        <v>40.863843262195502</v>
      </c>
      <c r="K12178">
        <v>-73.349230075254994</v>
      </c>
      <c r="L12178">
        <v>161</v>
      </c>
      <c r="M12178">
        <v>85</v>
      </c>
      <c r="O12178">
        <v>5.2015395164489702</v>
      </c>
      <c r="Q12178">
        <v>6</v>
      </c>
    </row>
    <row r="12179" spans="1:17" x14ac:dyDescent="0.3">
      <c r="A12179">
        <v>13078</v>
      </c>
      <c r="C12179">
        <v>87.032879999999906</v>
      </c>
      <c r="E12179">
        <v>221.01257324218699</v>
      </c>
      <c r="F12179">
        <v>28.216799999999999</v>
      </c>
      <c r="I12179">
        <v>55.2</v>
      </c>
      <c r="J12179">
        <v>40.863833287730799</v>
      </c>
      <c r="K12179">
        <v>-73.349323533475399</v>
      </c>
      <c r="L12179">
        <v>161</v>
      </c>
      <c r="M12179">
        <v>86</v>
      </c>
      <c r="O12179">
        <v>5.2015395164489702</v>
      </c>
      <c r="Q12179">
        <v>6</v>
      </c>
    </row>
    <row r="12180" spans="1:17" x14ac:dyDescent="0.3">
      <c r="A12180">
        <v>13079</v>
      </c>
      <c r="C12180">
        <v>87.040759999999906</v>
      </c>
      <c r="E12180">
        <v>269.09674072265602</v>
      </c>
      <c r="F12180">
        <v>28.418399999999998</v>
      </c>
      <c r="I12180">
        <v>55.399999999999899</v>
      </c>
      <c r="J12180">
        <v>40.863823648542102</v>
      </c>
      <c r="K12180">
        <v>-73.349417326971803</v>
      </c>
      <c r="L12180">
        <v>162</v>
      </c>
      <c r="M12180">
        <v>85</v>
      </c>
      <c r="O12180">
        <v>5.2015395164489702</v>
      </c>
      <c r="Q12180">
        <v>6</v>
      </c>
    </row>
    <row r="12181" spans="1:17" x14ac:dyDescent="0.3">
      <c r="A12181">
        <v>13080</v>
      </c>
      <c r="C12181">
        <v>87.048699999999997</v>
      </c>
      <c r="E12181">
        <v>315.90887451171801</v>
      </c>
      <c r="F12181">
        <v>28.551600000000001</v>
      </c>
      <c r="I12181">
        <v>55.799999999999898</v>
      </c>
      <c r="J12181">
        <v>40.863814428448599</v>
      </c>
      <c r="K12181">
        <v>-73.349513383582206</v>
      </c>
      <c r="L12181">
        <v>161</v>
      </c>
      <c r="M12181">
        <v>88</v>
      </c>
      <c r="O12181">
        <v>5.2015395164489702</v>
      </c>
      <c r="Q12181">
        <v>6</v>
      </c>
    </row>
    <row r="12182" spans="1:17" x14ac:dyDescent="0.3">
      <c r="A12182">
        <v>13081</v>
      </c>
      <c r="C12182">
        <v>87.056739999999905</v>
      </c>
      <c r="E12182">
        <v>353.17443847656199</v>
      </c>
      <c r="F12182">
        <v>28.987199999999898</v>
      </c>
      <c r="I12182">
        <v>55.799999999999898</v>
      </c>
      <c r="J12182">
        <v>40.8638043701648</v>
      </c>
      <c r="K12182">
        <v>-73.349608015268998</v>
      </c>
      <c r="L12182">
        <v>161</v>
      </c>
      <c r="M12182">
        <v>87</v>
      </c>
      <c r="O12182">
        <v>5.2015395164489702</v>
      </c>
      <c r="Q12182">
        <v>6</v>
      </c>
    </row>
    <row r="12183" spans="1:17" x14ac:dyDescent="0.3">
      <c r="A12183">
        <v>13082</v>
      </c>
      <c r="C12183">
        <v>87.064839999999904</v>
      </c>
      <c r="E12183">
        <v>392.49569702148398</v>
      </c>
      <c r="F12183">
        <v>29.123999999999999</v>
      </c>
      <c r="I12183">
        <v>55.799999999999898</v>
      </c>
      <c r="J12183">
        <v>40.863793473690698</v>
      </c>
      <c r="K12183">
        <v>-73.349701305851298</v>
      </c>
      <c r="L12183">
        <v>162</v>
      </c>
      <c r="M12183">
        <v>87</v>
      </c>
      <c r="O12183">
        <v>5.2015395164489702</v>
      </c>
      <c r="Q12183">
        <v>6</v>
      </c>
    </row>
    <row r="12184" spans="1:17" x14ac:dyDescent="0.3">
      <c r="A12184">
        <v>13083</v>
      </c>
      <c r="C12184">
        <v>87.072799999999901</v>
      </c>
      <c r="E12184">
        <v>374.355865478515</v>
      </c>
      <c r="F12184">
        <v>28.684799999999999</v>
      </c>
      <c r="I12184">
        <v>55.799999999999898</v>
      </c>
      <c r="J12184">
        <v>40.863783666864002</v>
      </c>
      <c r="K12184">
        <v>-73.3497954346239</v>
      </c>
      <c r="L12184">
        <v>161</v>
      </c>
      <c r="M12184">
        <v>87</v>
      </c>
      <c r="O12184">
        <v>-2.88027572631835</v>
      </c>
      <c r="Q12184">
        <v>6</v>
      </c>
    </row>
    <row r="12185" spans="1:17" x14ac:dyDescent="0.3">
      <c r="A12185">
        <v>13084</v>
      </c>
      <c r="C12185">
        <v>87.080739999999906</v>
      </c>
      <c r="E12185">
        <v>355.16781616210898</v>
      </c>
      <c r="F12185">
        <v>28.551600000000001</v>
      </c>
      <c r="I12185">
        <v>55.799999999999898</v>
      </c>
      <c r="J12185">
        <v>40.863773440942097</v>
      </c>
      <c r="K12185">
        <v>-73.3498906530439</v>
      </c>
      <c r="L12185">
        <v>162</v>
      </c>
      <c r="M12185">
        <v>87</v>
      </c>
      <c r="O12185">
        <v>-2.88027572631835</v>
      </c>
      <c r="Q12185">
        <v>6</v>
      </c>
    </row>
    <row r="12186" spans="1:17" x14ac:dyDescent="0.3">
      <c r="A12186">
        <v>13085</v>
      </c>
      <c r="C12186">
        <v>87.088639999999998</v>
      </c>
      <c r="E12186">
        <v>336.58401489257801</v>
      </c>
      <c r="F12186">
        <v>28.450799999999902</v>
      </c>
      <c r="I12186">
        <v>55.799999999999898</v>
      </c>
      <c r="J12186">
        <v>40.863762041553798</v>
      </c>
      <c r="K12186">
        <v>-73.349984195083294</v>
      </c>
      <c r="L12186">
        <v>162</v>
      </c>
      <c r="M12186">
        <v>86</v>
      </c>
      <c r="O12186">
        <v>-2.88027572631835</v>
      </c>
      <c r="Q12186">
        <v>6</v>
      </c>
    </row>
    <row r="12187" spans="1:17" x14ac:dyDescent="0.3">
      <c r="A12187">
        <v>13086</v>
      </c>
      <c r="C12187">
        <v>87.096419999999995</v>
      </c>
      <c r="E12187">
        <v>316.94192504882801</v>
      </c>
      <c r="F12187">
        <v>28.047599999999999</v>
      </c>
      <c r="I12187">
        <v>56</v>
      </c>
      <c r="J12187">
        <v>40.863751983269999</v>
      </c>
      <c r="K12187">
        <v>-73.350077234208499</v>
      </c>
      <c r="L12187">
        <v>162</v>
      </c>
      <c r="M12187">
        <v>86</v>
      </c>
      <c r="O12187">
        <v>-2.88027572631835</v>
      </c>
      <c r="Q12187">
        <v>6</v>
      </c>
    </row>
    <row r="12188" spans="1:17" x14ac:dyDescent="0.3">
      <c r="A12188">
        <v>13087</v>
      </c>
      <c r="C12188">
        <v>87.104239999999905</v>
      </c>
      <c r="E12188">
        <v>265.94812011718699</v>
      </c>
      <c r="F12188">
        <v>28.148399999999999</v>
      </c>
      <c r="I12188">
        <v>56</v>
      </c>
      <c r="J12188">
        <v>40.863742427900398</v>
      </c>
      <c r="K12188">
        <v>-73.350170357152805</v>
      </c>
      <c r="L12188">
        <v>162</v>
      </c>
      <c r="M12188">
        <v>84</v>
      </c>
      <c r="O12188">
        <v>-2.88027572631835</v>
      </c>
      <c r="Q12188">
        <v>6</v>
      </c>
    </row>
    <row r="12189" spans="1:17" x14ac:dyDescent="0.3">
      <c r="A12189">
        <v>13088</v>
      </c>
      <c r="C12189">
        <v>87.111959999999996</v>
      </c>
      <c r="E12189">
        <v>213.260986328125</v>
      </c>
      <c r="F12189">
        <v>27.745200000000001</v>
      </c>
      <c r="I12189">
        <v>55.799999999999898</v>
      </c>
      <c r="J12189">
        <v>40.863732621073702</v>
      </c>
      <c r="K12189">
        <v>-73.350263815373097</v>
      </c>
      <c r="L12189">
        <v>161</v>
      </c>
      <c r="M12189">
        <v>85</v>
      </c>
      <c r="O12189">
        <v>-2.88027572631835</v>
      </c>
      <c r="Q12189">
        <v>6</v>
      </c>
    </row>
    <row r="12190" spans="1:17" x14ac:dyDescent="0.3">
      <c r="A12190">
        <v>13089</v>
      </c>
      <c r="C12190">
        <v>87.119780000000006</v>
      </c>
      <c r="E12190">
        <v>175.23670959472599</v>
      </c>
      <c r="F12190">
        <v>28.148399999999999</v>
      </c>
      <c r="I12190">
        <v>55.799999999999898</v>
      </c>
      <c r="J12190">
        <v>40.863723652437301</v>
      </c>
      <c r="K12190">
        <v>-73.350357860326696</v>
      </c>
      <c r="L12190">
        <v>162</v>
      </c>
      <c r="M12190">
        <v>84</v>
      </c>
      <c r="O12190">
        <v>0.75241315364837602</v>
      </c>
      <c r="Q12190">
        <v>6</v>
      </c>
    </row>
    <row r="12191" spans="1:17" x14ac:dyDescent="0.3">
      <c r="A12191">
        <v>13090</v>
      </c>
      <c r="C12191">
        <v>87.127599999999902</v>
      </c>
      <c r="E12191">
        <v>138.13117980957</v>
      </c>
      <c r="F12191">
        <v>28.148399999999999</v>
      </c>
      <c r="I12191">
        <v>55.799999999999898</v>
      </c>
      <c r="J12191">
        <v>40.863713594153502</v>
      </c>
      <c r="K12191">
        <v>-73.3504508994519</v>
      </c>
      <c r="L12191">
        <v>161</v>
      </c>
      <c r="M12191">
        <v>86</v>
      </c>
      <c r="O12191">
        <v>0.75241315364837602</v>
      </c>
      <c r="Q12191">
        <v>6</v>
      </c>
    </row>
    <row r="12192" spans="1:17" x14ac:dyDescent="0.3">
      <c r="A12192">
        <v>13091</v>
      </c>
      <c r="C12192">
        <v>87.135419999999996</v>
      </c>
      <c r="E12192">
        <v>101.11293792724599</v>
      </c>
      <c r="F12192">
        <v>28.148399999999999</v>
      </c>
      <c r="I12192">
        <v>56</v>
      </c>
      <c r="J12192">
        <v>40.863704457879003</v>
      </c>
      <c r="K12192">
        <v>-73.350542597472597</v>
      </c>
      <c r="L12192">
        <v>162</v>
      </c>
      <c r="M12192">
        <v>85</v>
      </c>
      <c r="O12192">
        <v>0.75241315364837602</v>
      </c>
      <c r="Q12192">
        <v>6</v>
      </c>
    </row>
    <row r="12193" spans="1:17" x14ac:dyDescent="0.3">
      <c r="A12193">
        <v>13092</v>
      </c>
      <c r="C12193">
        <v>87.143239999999906</v>
      </c>
      <c r="E12193">
        <v>63.647319793701101</v>
      </c>
      <c r="F12193">
        <v>28.148399999999999</v>
      </c>
      <c r="I12193">
        <v>55.799999999999898</v>
      </c>
      <c r="J12193">
        <v>40.863694399595197</v>
      </c>
      <c r="K12193">
        <v>-73.350636139512005</v>
      </c>
      <c r="L12193">
        <v>161</v>
      </c>
      <c r="M12193">
        <v>85</v>
      </c>
      <c r="O12193">
        <v>0.75241315364837602</v>
      </c>
      <c r="Q12193">
        <v>6</v>
      </c>
    </row>
    <row r="12194" spans="1:17" x14ac:dyDescent="0.3">
      <c r="A12194">
        <v>13093</v>
      </c>
      <c r="C12194">
        <v>87.151219999999995</v>
      </c>
      <c r="E12194">
        <v>83.281143188476506</v>
      </c>
      <c r="F12194">
        <v>28.720800000000001</v>
      </c>
      <c r="I12194">
        <v>55.799999999999898</v>
      </c>
      <c r="J12194">
        <v>40.863682078197598</v>
      </c>
      <c r="K12194">
        <v>-73.350729513913393</v>
      </c>
      <c r="L12194">
        <v>162</v>
      </c>
      <c r="M12194">
        <v>87</v>
      </c>
      <c r="O12194">
        <v>0.75241315364837602</v>
      </c>
      <c r="Q12194">
        <v>6</v>
      </c>
    </row>
    <row r="12195" spans="1:17" x14ac:dyDescent="0.3">
      <c r="A12195">
        <v>13094</v>
      </c>
      <c r="C12195">
        <v>87.159099999999995</v>
      </c>
      <c r="E12195">
        <v>102.49853515625</v>
      </c>
      <c r="F12195">
        <v>28.382400000000001</v>
      </c>
      <c r="I12195">
        <v>56</v>
      </c>
      <c r="J12195">
        <v>40.8636684156954</v>
      </c>
      <c r="K12195">
        <v>-73.350821714848195</v>
      </c>
      <c r="L12195">
        <v>162</v>
      </c>
      <c r="M12195">
        <v>85</v>
      </c>
      <c r="O12195">
        <v>0.75241315364837602</v>
      </c>
      <c r="Q12195">
        <v>6</v>
      </c>
    </row>
    <row r="12196" spans="1:17" x14ac:dyDescent="0.3">
      <c r="A12196">
        <v>13095</v>
      </c>
      <c r="C12196">
        <v>87.167140000000003</v>
      </c>
      <c r="E12196">
        <v>112.408401489257</v>
      </c>
      <c r="F12196">
        <v>28.9224</v>
      </c>
      <c r="I12196">
        <v>55.799999999999898</v>
      </c>
      <c r="J12196">
        <v>40.863654669374199</v>
      </c>
      <c r="K12196">
        <v>-73.350913831964107</v>
      </c>
      <c r="L12196">
        <v>162</v>
      </c>
      <c r="M12196">
        <v>87</v>
      </c>
      <c r="O12196">
        <v>-0.57401102781295699</v>
      </c>
      <c r="Q12196">
        <v>6</v>
      </c>
    </row>
    <row r="12197" spans="1:17" x14ac:dyDescent="0.3">
      <c r="A12197">
        <v>13096</v>
      </c>
      <c r="C12197">
        <v>87.175019999999904</v>
      </c>
      <c r="E12197">
        <v>121.833084106445</v>
      </c>
      <c r="F12197">
        <v>28.382400000000001</v>
      </c>
      <c r="I12197">
        <v>55.799999999999898</v>
      </c>
      <c r="J12197">
        <v>40.863639330491402</v>
      </c>
      <c r="K12197">
        <v>-73.351006116717997</v>
      </c>
      <c r="L12197">
        <v>162</v>
      </c>
      <c r="M12197">
        <v>88</v>
      </c>
      <c r="O12197">
        <v>-0.57401102781295699</v>
      </c>
      <c r="Q12197">
        <v>6</v>
      </c>
    </row>
    <row r="12198" spans="1:17" x14ac:dyDescent="0.3">
      <c r="A12198">
        <v>13097</v>
      </c>
      <c r="C12198">
        <v>87.183000000000007</v>
      </c>
      <c r="E12198">
        <v>131.33782958984301</v>
      </c>
      <c r="F12198">
        <v>28.720800000000001</v>
      </c>
      <c r="I12198">
        <v>55.799999999999898</v>
      </c>
      <c r="J12198">
        <v>40.863622147589901</v>
      </c>
      <c r="K12198">
        <v>-73.351098233833895</v>
      </c>
      <c r="L12198">
        <v>162</v>
      </c>
      <c r="M12198">
        <v>85</v>
      </c>
      <c r="O12198">
        <v>-0.57401102781295699</v>
      </c>
      <c r="Q12198">
        <v>6</v>
      </c>
    </row>
    <row r="12199" spans="1:17" x14ac:dyDescent="0.3">
      <c r="A12199">
        <v>13098</v>
      </c>
      <c r="C12199">
        <v>87.191019999999995</v>
      </c>
      <c r="E12199">
        <v>140.08659362792901</v>
      </c>
      <c r="F12199">
        <v>28.9224</v>
      </c>
      <c r="I12199">
        <v>55.6</v>
      </c>
      <c r="J12199">
        <v>40.863603623583899</v>
      </c>
      <c r="K12199">
        <v>-73.3511897642165</v>
      </c>
      <c r="L12199">
        <v>162</v>
      </c>
      <c r="M12199">
        <v>86</v>
      </c>
      <c r="O12199">
        <v>-0.57401102781295699</v>
      </c>
      <c r="Q12199">
        <v>6</v>
      </c>
    </row>
    <row r="12200" spans="1:17" x14ac:dyDescent="0.3">
      <c r="A12200">
        <v>13099</v>
      </c>
      <c r="C12200">
        <v>87.198999999999998</v>
      </c>
      <c r="E12200">
        <v>134.13951110839801</v>
      </c>
      <c r="F12200">
        <v>28.720800000000001</v>
      </c>
      <c r="I12200">
        <v>55.399999999999899</v>
      </c>
      <c r="J12200">
        <v>40.863583674654301</v>
      </c>
      <c r="K12200">
        <v>-73.351280456408801</v>
      </c>
      <c r="L12200">
        <v>162</v>
      </c>
      <c r="M12200">
        <v>86</v>
      </c>
      <c r="O12200">
        <v>-0.57401102781295699</v>
      </c>
      <c r="Q12200">
        <v>6</v>
      </c>
    </row>
    <row r="12201" spans="1:17" x14ac:dyDescent="0.3">
      <c r="A12201">
        <v>13100</v>
      </c>
      <c r="C12201">
        <v>87.206940000000003</v>
      </c>
      <c r="E12201">
        <v>126.22654724121</v>
      </c>
      <c r="F12201">
        <v>28.584</v>
      </c>
      <c r="I12201">
        <v>55.6</v>
      </c>
      <c r="J12201">
        <v>40.863564563915098</v>
      </c>
      <c r="K12201">
        <v>-73.351371400058198</v>
      </c>
      <c r="L12201">
        <v>162</v>
      </c>
      <c r="M12201">
        <v>86</v>
      </c>
      <c r="O12201">
        <v>-0.57401102781295699</v>
      </c>
      <c r="Q12201">
        <v>6</v>
      </c>
    </row>
    <row r="12202" spans="1:17" x14ac:dyDescent="0.3">
      <c r="A12202">
        <v>13101</v>
      </c>
      <c r="C12202">
        <v>87.214879999999994</v>
      </c>
      <c r="E12202">
        <v>133.80862426757801</v>
      </c>
      <c r="F12202">
        <v>28.4832</v>
      </c>
      <c r="I12202">
        <v>55.6</v>
      </c>
      <c r="J12202">
        <v>40.8635453693568</v>
      </c>
      <c r="K12202">
        <v>-73.351462176069603</v>
      </c>
      <c r="L12202">
        <v>161</v>
      </c>
      <c r="M12202">
        <v>87</v>
      </c>
      <c r="O12202">
        <v>1.54112780094146</v>
      </c>
      <c r="Q12202">
        <v>6</v>
      </c>
    </row>
    <row r="12203" spans="1:17" x14ac:dyDescent="0.3">
      <c r="A12203">
        <v>13102</v>
      </c>
      <c r="C12203">
        <v>87.222819999999999</v>
      </c>
      <c r="E12203">
        <v>139.554275512695</v>
      </c>
      <c r="F12203">
        <v>28.720800000000001</v>
      </c>
      <c r="I12203">
        <v>55.6</v>
      </c>
      <c r="J12203">
        <v>40.863526593893702</v>
      </c>
      <c r="K12203">
        <v>-73.351552700623799</v>
      </c>
      <c r="L12203">
        <v>162</v>
      </c>
      <c r="M12203">
        <v>87</v>
      </c>
      <c r="O12203">
        <v>1.54112780094146</v>
      </c>
      <c r="Q12203">
        <v>6</v>
      </c>
    </row>
    <row r="12204" spans="1:17" x14ac:dyDescent="0.3">
      <c r="A12204">
        <v>13103</v>
      </c>
      <c r="C12204">
        <v>87.230799999999903</v>
      </c>
      <c r="E12204">
        <v>142.61894226074199</v>
      </c>
      <c r="F12204">
        <v>28.720800000000001</v>
      </c>
      <c r="I12204">
        <v>55.6</v>
      </c>
      <c r="J12204">
        <v>40.8635080698877</v>
      </c>
      <c r="K12204">
        <v>-73.351643728092299</v>
      </c>
      <c r="L12204">
        <v>162</v>
      </c>
      <c r="M12204">
        <v>80</v>
      </c>
      <c r="O12204">
        <v>1.54112780094146</v>
      </c>
      <c r="Q12204">
        <v>6</v>
      </c>
    </row>
    <row r="12205" spans="1:17" x14ac:dyDescent="0.3">
      <c r="A12205">
        <v>13104</v>
      </c>
      <c r="C12205">
        <v>87.238900000000001</v>
      </c>
      <c r="E12205">
        <v>147.77992248535099</v>
      </c>
      <c r="F12205">
        <v>29.123999999999999</v>
      </c>
      <c r="I12205">
        <v>55.799999999999898</v>
      </c>
      <c r="J12205">
        <v>40.863489042967501</v>
      </c>
      <c r="K12205">
        <v>-73.351735509931999</v>
      </c>
      <c r="L12205">
        <v>162</v>
      </c>
      <c r="M12205">
        <v>78</v>
      </c>
      <c r="O12205">
        <v>1.54112780094146</v>
      </c>
      <c r="Q12205">
        <v>6</v>
      </c>
    </row>
    <row r="12206" spans="1:17" x14ac:dyDescent="0.3">
      <c r="A12206">
        <v>13105</v>
      </c>
      <c r="C12206">
        <v>87.247179999999901</v>
      </c>
      <c r="E12206">
        <v>163.56707763671801</v>
      </c>
      <c r="F12206">
        <v>29.829599999999999</v>
      </c>
      <c r="I12206">
        <v>55.6</v>
      </c>
      <c r="J12206">
        <v>40.863469094038003</v>
      </c>
      <c r="K12206">
        <v>-73.351829554885597</v>
      </c>
      <c r="L12206">
        <v>161</v>
      </c>
      <c r="M12206">
        <v>79</v>
      </c>
      <c r="O12206">
        <v>1.54112780094146</v>
      </c>
      <c r="Q12206">
        <v>6</v>
      </c>
    </row>
    <row r="12207" spans="1:17" x14ac:dyDescent="0.3">
      <c r="A12207">
        <v>13106</v>
      </c>
      <c r="C12207">
        <v>87.255499999999998</v>
      </c>
      <c r="E12207">
        <v>181.75790405273401</v>
      </c>
      <c r="F12207">
        <v>29.930399999999999</v>
      </c>
      <c r="I12207">
        <v>55.6</v>
      </c>
      <c r="J12207">
        <v>40.863449564203599</v>
      </c>
      <c r="K12207">
        <v>-73.351923935115295</v>
      </c>
      <c r="L12207">
        <v>162</v>
      </c>
      <c r="M12207">
        <v>81</v>
      </c>
      <c r="O12207">
        <v>1.54112780094146</v>
      </c>
      <c r="Q12207">
        <v>6</v>
      </c>
    </row>
    <row r="12208" spans="1:17" x14ac:dyDescent="0.3">
      <c r="A12208">
        <v>13107</v>
      </c>
      <c r="C12208">
        <v>87.263879999999901</v>
      </c>
      <c r="E12208">
        <v>200.59521484375</v>
      </c>
      <c r="F12208">
        <v>30.1968</v>
      </c>
      <c r="I12208">
        <v>55.6</v>
      </c>
      <c r="J12208">
        <v>40.863429615274001</v>
      </c>
      <c r="K12208">
        <v>-73.352019572630496</v>
      </c>
      <c r="L12208">
        <v>161</v>
      </c>
      <c r="M12208">
        <v>81</v>
      </c>
      <c r="O12208">
        <v>1.13386750221252</v>
      </c>
      <c r="Q12208">
        <v>6</v>
      </c>
    </row>
    <row r="12209" spans="1:17" x14ac:dyDescent="0.3">
      <c r="A12209">
        <v>13108</v>
      </c>
      <c r="C12209">
        <v>87.272399999999905</v>
      </c>
      <c r="E12209">
        <v>218.99032592773401</v>
      </c>
      <c r="F12209">
        <v>30.668399999999998</v>
      </c>
      <c r="I12209">
        <v>55.6</v>
      </c>
      <c r="J12209">
        <v>40.863408576697097</v>
      </c>
      <c r="K12209">
        <v>-73.352114623412405</v>
      </c>
      <c r="L12209">
        <v>162</v>
      </c>
      <c r="M12209">
        <v>82</v>
      </c>
      <c r="O12209">
        <v>1.13386750221252</v>
      </c>
      <c r="Q12209">
        <v>6</v>
      </c>
    </row>
    <row r="12210" spans="1:17" x14ac:dyDescent="0.3">
      <c r="A12210">
        <v>13109</v>
      </c>
      <c r="C12210">
        <v>87.280779999999993</v>
      </c>
      <c r="E12210">
        <v>238.65678405761699</v>
      </c>
      <c r="F12210">
        <v>30.1968</v>
      </c>
      <c r="I12210">
        <v>55.6</v>
      </c>
      <c r="J12210">
        <v>40.863387202844002</v>
      </c>
      <c r="K12210">
        <v>-73.352209087461205</v>
      </c>
      <c r="L12210">
        <v>161</v>
      </c>
      <c r="M12210">
        <v>82</v>
      </c>
      <c r="O12210">
        <v>1.13386750221252</v>
      </c>
      <c r="Q12210">
        <v>6</v>
      </c>
    </row>
    <row r="12211" spans="1:17" x14ac:dyDescent="0.3">
      <c r="A12211">
        <v>13110</v>
      </c>
      <c r="C12211">
        <v>87.289079999999998</v>
      </c>
      <c r="E12211">
        <v>257.190185546875</v>
      </c>
      <c r="F12211">
        <v>29.861999999999998</v>
      </c>
      <c r="I12211">
        <v>55.6</v>
      </c>
      <c r="J12211">
        <v>40.863368008285697</v>
      </c>
      <c r="K12211">
        <v>-73.3523045573383</v>
      </c>
      <c r="L12211">
        <v>161</v>
      </c>
      <c r="M12211">
        <v>81</v>
      </c>
      <c r="O12211">
        <v>1.13386750221252</v>
      </c>
      <c r="Q12211">
        <v>6</v>
      </c>
    </row>
    <row r="12212" spans="1:17" x14ac:dyDescent="0.3">
      <c r="A12212">
        <v>13111</v>
      </c>
      <c r="C12212">
        <v>87.297379999999904</v>
      </c>
      <c r="E12212">
        <v>258.56930541992102</v>
      </c>
      <c r="F12212">
        <v>29.861999999999998</v>
      </c>
      <c r="I12212">
        <v>55.6</v>
      </c>
      <c r="J12212">
        <v>40.863348646089399</v>
      </c>
      <c r="K12212">
        <v>-73.352400027215396</v>
      </c>
      <c r="L12212">
        <v>161</v>
      </c>
      <c r="M12212">
        <v>81</v>
      </c>
      <c r="O12212">
        <v>1.13386750221252</v>
      </c>
      <c r="Q12212">
        <v>6</v>
      </c>
    </row>
    <row r="12213" spans="1:17" x14ac:dyDescent="0.3">
      <c r="A12213">
        <v>13112</v>
      </c>
      <c r="C12213">
        <v>87.305599999999998</v>
      </c>
      <c r="E12213">
        <v>258.52706909179602</v>
      </c>
      <c r="F12213">
        <v>29.628</v>
      </c>
      <c r="I12213">
        <v>55.6</v>
      </c>
      <c r="J12213">
        <v>40.8633309602737</v>
      </c>
      <c r="K12213">
        <v>-73.352494072168994</v>
      </c>
      <c r="L12213">
        <v>161</v>
      </c>
      <c r="M12213">
        <v>80</v>
      </c>
      <c r="O12213">
        <v>1.13386750221252</v>
      </c>
      <c r="Q12213">
        <v>6</v>
      </c>
    </row>
    <row r="12214" spans="1:17" x14ac:dyDescent="0.3">
      <c r="A12214">
        <v>13113</v>
      </c>
      <c r="C12214">
        <v>87.313839999999999</v>
      </c>
      <c r="E12214">
        <v>235.82858276367099</v>
      </c>
      <c r="F12214">
        <v>29.628</v>
      </c>
      <c r="I12214">
        <v>55.6</v>
      </c>
      <c r="J12214">
        <v>40.863313106819902</v>
      </c>
      <c r="K12214">
        <v>-73.352589961141305</v>
      </c>
      <c r="L12214">
        <v>161</v>
      </c>
      <c r="M12214">
        <v>80</v>
      </c>
      <c r="O12214">
        <v>-4.6034598350524902</v>
      </c>
      <c r="Q12214">
        <v>6</v>
      </c>
    </row>
    <row r="12215" spans="1:17" x14ac:dyDescent="0.3">
      <c r="A12215">
        <v>13114</v>
      </c>
      <c r="C12215">
        <v>87.322099999999907</v>
      </c>
      <c r="E12215">
        <v>211.45022583007801</v>
      </c>
      <c r="F12215">
        <v>29.7287999999999</v>
      </c>
      <c r="I12215">
        <v>55.6</v>
      </c>
      <c r="J12215">
        <v>40.863292654976199</v>
      </c>
      <c r="K12215">
        <v>-73.352685431018401</v>
      </c>
      <c r="L12215">
        <v>161</v>
      </c>
      <c r="M12215">
        <v>81</v>
      </c>
      <c r="O12215">
        <v>-4.6034598350524902</v>
      </c>
      <c r="Q12215">
        <v>6</v>
      </c>
    </row>
    <row r="12216" spans="1:17" x14ac:dyDescent="0.3">
      <c r="A12216">
        <v>13115</v>
      </c>
      <c r="C12216">
        <v>87.330319999999901</v>
      </c>
      <c r="E12216">
        <v>185.75321960449199</v>
      </c>
      <c r="F12216">
        <v>29.628</v>
      </c>
      <c r="I12216">
        <v>55.6</v>
      </c>
      <c r="J12216">
        <v>40.863271364942101</v>
      </c>
      <c r="K12216">
        <v>-73.352779643610106</v>
      </c>
      <c r="L12216">
        <v>161</v>
      </c>
      <c r="M12216">
        <v>80</v>
      </c>
      <c r="O12216">
        <v>-4.6034598350524902</v>
      </c>
      <c r="Q12216">
        <v>6</v>
      </c>
    </row>
    <row r="12217" spans="1:17" x14ac:dyDescent="0.3">
      <c r="A12217">
        <v>13116</v>
      </c>
      <c r="C12217">
        <v>87.338639999999998</v>
      </c>
      <c r="E12217">
        <v>158.1376953125</v>
      </c>
      <c r="F12217">
        <v>29.962800000000001</v>
      </c>
      <c r="I12217">
        <v>55.399999999999899</v>
      </c>
      <c r="J12217">
        <v>40.863250913098398</v>
      </c>
      <c r="K12217">
        <v>-73.352875197306204</v>
      </c>
      <c r="L12217">
        <v>161</v>
      </c>
      <c r="M12217">
        <v>81</v>
      </c>
      <c r="O12217">
        <v>-4.6034598350524902</v>
      </c>
      <c r="Q12217">
        <v>6</v>
      </c>
    </row>
    <row r="12218" spans="1:17" x14ac:dyDescent="0.3">
      <c r="A12218">
        <v>13117</v>
      </c>
      <c r="C12218">
        <v>87.346999999999994</v>
      </c>
      <c r="E12218">
        <v>129.79562377929599</v>
      </c>
      <c r="F12218">
        <v>30.063600000000001</v>
      </c>
      <c r="I12218">
        <v>55.399999999999899</v>
      </c>
      <c r="J12218">
        <v>40.863229874521402</v>
      </c>
      <c r="K12218">
        <v>-73.352972427382994</v>
      </c>
      <c r="L12218">
        <v>161</v>
      </c>
      <c r="M12218">
        <v>80</v>
      </c>
      <c r="O12218">
        <v>-4.6034598350524902</v>
      </c>
      <c r="Q12218">
        <v>6</v>
      </c>
    </row>
    <row r="12219" spans="1:17" x14ac:dyDescent="0.3">
      <c r="A12219">
        <v>13118</v>
      </c>
      <c r="C12219">
        <v>87.355279999999993</v>
      </c>
      <c r="E12219">
        <v>102.65174865722599</v>
      </c>
      <c r="F12219">
        <v>29.861999999999998</v>
      </c>
      <c r="I12219">
        <v>55.399999999999899</v>
      </c>
      <c r="J12219">
        <v>40.863208919763501</v>
      </c>
      <c r="K12219">
        <v>-73.3530685678124</v>
      </c>
      <c r="L12219">
        <v>161</v>
      </c>
      <c r="M12219">
        <v>81</v>
      </c>
      <c r="O12219">
        <v>-4.6034598350524902</v>
      </c>
      <c r="Q12219">
        <v>6</v>
      </c>
    </row>
    <row r="12220" spans="1:17" x14ac:dyDescent="0.3">
      <c r="A12220">
        <v>13119</v>
      </c>
      <c r="C12220">
        <v>87.363579999999999</v>
      </c>
      <c r="E12220">
        <v>100.96295166015599</v>
      </c>
      <c r="F12220">
        <v>29.861999999999998</v>
      </c>
      <c r="I12220">
        <v>55.2</v>
      </c>
      <c r="J12220">
        <v>40.863189054652999</v>
      </c>
      <c r="K12220">
        <v>-73.353161355480495</v>
      </c>
      <c r="L12220">
        <v>160</v>
      </c>
      <c r="M12220">
        <v>81</v>
      </c>
      <c r="O12220">
        <v>1.72817778587341</v>
      </c>
      <c r="Q12220">
        <v>6</v>
      </c>
    </row>
    <row r="12221" spans="1:17" x14ac:dyDescent="0.3">
      <c r="A12221">
        <v>13120</v>
      </c>
      <c r="C12221">
        <v>87.371759999999995</v>
      </c>
      <c r="E12221">
        <v>100.59880065917901</v>
      </c>
      <c r="F12221">
        <v>29.4588</v>
      </c>
      <c r="I12221">
        <v>55.399999999999899</v>
      </c>
      <c r="J12221">
        <v>40.863166758790598</v>
      </c>
      <c r="K12221">
        <v>-73.353254562243805</v>
      </c>
      <c r="L12221">
        <v>160</v>
      </c>
      <c r="M12221">
        <v>81</v>
      </c>
      <c r="O12221">
        <v>1.72817778587341</v>
      </c>
      <c r="Q12221">
        <v>6</v>
      </c>
    </row>
    <row r="12222" spans="1:17" x14ac:dyDescent="0.3">
      <c r="A12222">
        <v>13121</v>
      </c>
      <c r="C12222">
        <v>87.379919999999998</v>
      </c>
      <c r="E12222">
        <v>99.158462524414006</v>
      </c>
      <c r="F12222">
        <v>29.357999999999901</v>
      </c>
      <c r="I12222">
        <v>55.2</v>
      </c>
      <c r="J12222">
        <v>40.8631454687565</v>
      </c>
      <c r="K12222">
        <v>-73.353347685187998</v>
      </c>
      <c r="L12222">
        <v>160</v>
      </c>
      <c r="M12222">
        <v>79</v>
      </c>
      <c r="O12222">
        <v>1.72817778587341</v>
      </c>
      <c r="Q12222">
        <v>6</v>
      </c>
    </row>
    <row r="12223" spans="1:17" x14ac:dyDescent="0.3">
      <c r="A12223">
        <v>13122</v>
      </c>
      <c r="C12223">
        <v>87.388039999999904</v>
      </c>
      <c r="E12223">
        <v>99.405860900878906</v>
      </c>
      <c r="F12223">
        <v>29.224799999999998</v>
      </c>
      <c r="I12223">
        <v>55.2</v>
      </c>
      <c r="J12223">
        <v>40.863122586160898</v>
      </c>
      <c r="K12223">
        <v>-73.353440640494199</v>
      </c>
      <c r="L12223">
        <v>160</v>
      </c>
      <c r="M12223">
        <v>77</v>
      </c>
      <c r="O12223">
        <v>1.72817778587341</v>
      </c>
      <c r="Q12223">
        <v>6</v>
      </c>
    </row>
    <row r="12224" spans="1:17" x14ac:dyDescent="0.3">
      <c r="A12224">
        <v>13123</v>
      </c>
      <c r="C12224">
        <v>87.396119999999996</v>
      </c>
      <c r="E12224">
        <v>122.484657287597</v>
      </c>
      <c r="F12224">
        <v>29.123999999999999</v>
      </c>
      <c r="I12224">
        <v>55.2</v>
      </c>
      <c r="J12224">
        <v>40.863098865374901</v>
      </c>
      <c r="K12224">
        <v>-73.353530243039103</v>
      </c>
      <c r="L12224">
        <v>160</v>
      </c>
      <c r="M12224">
        <v>79</v>
      </c>
      <c r="O12224">
        <v>1.72817778587341</v>
      </c>
      <c r="Q12224">
        <v>6</v>
      </c>
    </row>
    <row r="12225" spans="1:17" x14ac:dyDescent="0.3">
      <c r="A12225">
        <v>13124</v>
      </c>
      <c r="C12225">
        <v>87.404139999999998</v>
      </c>
      <c r="E12225">
        <v>144.74429321289</v>
      </c>
      <c r="F12225">
        <v>28.853999999999999</v>
      </c>
      <c r="I12225">
        <v>55.2</v>
      </c>
      <c r="J12225">
        <v>40.863073132932101</v>
      </c>
      <c r="K12225">
        <v>-73.353619510307894</v>
      </c>
      <c r="L12225">
        <v>160</v>
      </c>
      <c r="M12225">
        <v>78</v>
      </c>
      <c r="O12225">
        <v>1.72817778587341</v>
      </c>
      <c r="Q12225">
        <v>6</v>
      </c>
    </row>
    <row r="12226" spans="1:17" x14ac:dyDescent="0.3">
      <c r="A12226">
        <v>13125</v>
      </c>
      <c r="C12226">
        <v>87.412319999999994</v>
      </c>
      <c r="E12226">
        <v>159.266845703125</v>
      </c>
      <c r="F12226">
        <v>29.4588</v>
      </c>
      <c r="I12226">
        <v>55</v>
      </c>
      <c r="J12226">
        <v>40.863046897575202</v>
      </c>
      <c r="K12226">
        <v>-73.353710202500196</v>
      </c>
      <c r="L12226">
        <v>160</v>
      </c>
      <c r="M12226">
        <v>77</v>
      </c>
      <c r="O12226">
        <v>0.51571244001388505</v>
      </c>
      <c r="Q12226">
        <v>6</v>
      </c>
    </row>
    <row r="12227" spans="1:17" x14ac:dyDescent="0.3">
      <c r="A12227">
        <v>13126</v>
      </c>
      <c r="C12227">
        <v>87.420500000000004</v>
      </c>
      <c r="E12227">
        <v>175.51535034179599</v>
      </c>
      <c r="F12227">
        <v>29.4588</v>
      </c>
      <c r="I12227">
        <v>55</v>
      </c>
      <c r="J12227">
        <v>40.863021165132501</v>
      </c>
      <c r="K12227">
        <v>-73.353802738711195</v>
      </c>
      <c r="L12227">
        <v>161</v>
      </c>
      <c r="M12227">
        <v>80</v>
      </c>
      <c r="O12227">
        <v>0.51571244001388505</v>
      </c>
      <c r="Q12227">
        <v>6</v>
      </c>
    </row>
    <row r="12228" spans="1:17" x14ac:dyDescent="0.3">
      <c r="A12228">
        <v>13127</v>
      </c>
      <c r="C12228">
        <v>87.428719999999998</v>
      </c>
      <c r="E12228">
        <v>194.46890258789</v>
      </c>
      <c r="F12228">
        <v>29.5596</v>
      </c>
      <c r="I12228">
        <v>55</v>
      </c>
      <c r="J12228">
        <v>40.862996857613297</v>
      </c>
      <c r="K12228">
        <v>-73.353895358741198</v>
      </c>
      <c r="L12228">
        <v>160</v>
      </c>
      <c r="M12228">
        <v>79</v>
      </c>
      <c r="O12228">
        <v>0.51571244001388505</v>
      </c>
      <c r="Q12228">
        <v>6</v>
      </c>
    </row>
    <row r="12229" spans="1:17" x14ac:dyDescent="0.3">
      <c r="A12229">
        <v>13128</v>
      </c>
      <c r="C12229">
        <v>87.4369599999999</v>
      </c>
      <c r="E12229">
        <v>212.70561218261699</v>
      </c>
      <c r="F12229">
        <v>29.692799999999998</v>
      </c>
      <c r="I12229">
        <v>55.2</v>
      </c>
      <c r="J12229">
        <v>40.8629759866744</v>
      </c>
      <c r="K12229">
        <v>-73.353989990428005</v>
      </c>
      <c r="L12229">
        <v>161</v>
      </c>
      <c r="M12229">
        <v>80</v>
      </c>
      <c r="O12229">
        <v>0.51571244001388505</v>
      </c>
      <c r="Q12229">
        <v>6</v>
      </c>
    </row>
    <row r="12230" spans="1:17" x14ac:dyDescent="0.3">
      <c r="A12230">
        <v>13129</v>
      </c>
      <c r="C12230">
        <v>87.445139999999995</v>
      </c>
      <c r="E12230">
        <v>204.260162353515</v>
      </c>
      <c r="F12230">
        <v>29.4588</v>
      </c>
      <c r="I12230">
        <v>55.2</v>
      </c>
      <c r="J12230">
        <v>40.862952265888403</v>
      </c>
      <c r="K12230">
        <v>-73.354088393971296</v>
      </c>
      <c r="L12230">
        <v>161</v>
      </c>
      <c r="M12230">
        <v>81</v>
      </c>
      <c r="O12230">
        <v>0.51571244001388505</v>
      </c>
      <c r="Q12230">
        <v>6</v>
      </c>
    </row>
    <row r="12231" spans="1:17" x14ac:dyDescent="0.3">
      <c r="A12231">
        <v>13130</v>
      </c>
      <c r="C12231">
        <v>87.453199999999995</v>
      </c>
      <c r="E12231">
        <v>195.77453613281199</v>
      </c>
      <c r="F12231">
        <v>29.023199999999999</v>
      </c>
      <c r="I12231">
        <v>55.2</v>
      </c>
      <c r="J12231">
        <v>40.862926784902797</v>
      </c>
      <c r="K12231">
        <v>-73.354182858019996</v>
      </c>
      <c r="L12231">
        <v>160</v>
      </c>
      <c r="M12231">
        <v>79</v>
      </c>
      <c r="O12231">
        <v>0.51571244001388505</v>
      </c>
      <c r="Q12231">
        <v>6</v>
      </c>
    </row>
    <row r="12232" spans="1:17" x14ac:dyDescent="0.3">
      <c r="A12232">
        <v>13131</v>
      </c>
      <c r="C12232">
        <v>87.461239999999904</v>
      </c>
      <c r="E12232">
        <v>183.88424682617099</v>
      </c>
      <c r="F12232">
        <v>28.9224</v>
      </c>
      <c r="I12232">
        <v>55.2</v>
      </c>
      <c r="J12232">
        <v>40.862902645021599</v>
      </c>
      <c r="K12232">
        <v>-73.354272209107805</v>
      </c>
      <c r="L12232">
        <v>160</v>
      </c>
      <c r="M12232">
        <v>77</v>
      </c>
      <c r="O12232">
        <v>-0.114108599722385</v>
      </c>
      <c r="Q12232">
        <v>6</v>
      </c>
    </row>
    <row r="12233" spans="1:17" x14ac:dyDescent="0.3">
      <c r="A12233">
        <v>13132</v>
      </c>
      <c r="C12233">
        <v>87.469200000000001</v>
      </c>
      <c r="E12233">
        <v>169.09205627441401</v>
      </c>
      <c r="F12233">
        <v>28.684799999999999</v>
      </c>
      <c r="I12233">
        <v>55.399999999999899</v>
      </c>
      <c r="J12233">
        <v>40.862878756597603</v>
      </c>
      <c r="K12233">
        <v>-73.354361560195599</v>
      </c>
      <c r="L12233">
        <v>160</v>
      </c>
      <c r="M12233">
        <v>78</v>
      </c>
      <c r="O12233">
        <v>-0.114108599722385</v>
      </c>
      <c r="Q12233">
        <v>6</v>
      </c>
    </row>
    <row r="12234" spans="1:17" x14ac:dyDescent="0.3">
      <c r="A12234">
        <v>13133</v>
      </c>
      <c r="C12234">
        <v>87.477199999999996</v>
      </c>
      <c r="E12234">
        <v>154.32785034179599</v>
      </c>
      <c r="F12234">
        <v>28.785599999999999</v>
      </c>
      <c r="I12234">
        <v>55.399999999999899</v>
      </c>
      <c r="J12234">
        <v>40.8628554549068</v>
      </c>
      <c r="K12234">
        <v>-73.354453425854402</v>
      </c>
      <c r="L12234">
        <v>160</v>
      </c>
      <c r="M12234">
        <v>77</v>
      </c>
      <c r="O12234">
        <v>-0.114108599722385</v>
      </c>
      <c r="Q12234">
        <v>6</v>
      </c>
    </row>
    <row r="12235" spans="1:17" x14ac:dyDescent="0.3">
      <c r="A12235">
        <v>13134</v>
      </c>
      <c r="C12235">
        <v>87.485159999999993</v>
      </c>
      <c r="E12235">
        <v>140.45643615722599</v>
      </c>
      <c r="F12235">
        <v>28.62</v>
      </c>
      <c r="I12235">
        <v>55.399999999999899</v>
      </c>
      <c r="J12235">
        <v>40.862832572311099</v>
      </c>
      <c r="K12235">
        <v>-73.354541771113801</v>
      </c>
      <c r="L12235">
        <v>160</v>
      </c>
      <c r="M12235">
        <v>78</v>
      </c>
      <c r="O12235">
        <v>-0.114108599722385</v>
      </c>
      <c r="Q12235">
        <v>6</v>
      </c>
    </row>
    <row r="12236" spans="1:17" x14ac:dyDescent="0.3">
      <c r="A12236">
        <v>13135</v>
      </c>
      <c r="C12236">
        <v>87.493179999999995</v>
      </c>
      <c r="E12236">
        <v>135.247787475585</v>
      </c>
      <c r="F12236">
        <v>28.9224</v>
      </c>
      <c r="I12236">
        <v>55.2</v>
      </c>
      <c r="J12236">
        <v>40.862809438258402</v>
      </c>
      <c r="K12236">
        <v>-73.354632211849093</v>
      </c>
      <c r="L12236">
        <v>161</v>
      </c>
      <c r="M12236">
        <v>77</v>
      </c>
      <c r="O12236">
        <v>-0.114108599722385</v>
      </c>
      <c r="Q12236">
        <v>6</v>
      </c>
    </row>
    <row r="12237" spans="1:17" x14ac:dyDescent="0.3">
      <c r="A12237">
        <v>13136</v>
      </c>
      <c r="C12237">
        <v>87.501199999999997</v>
      </c>
      <c r="E12237">
        <v>129.76696777343699</v>
      </c>
      <c r="F12237">
        <v>28.8216</v>
      </c>
      <c r="I12237">
        <v>55.399999999999899</v>
      </c>
      <c r="J12237">
        <v>40.862785633653402</v>
      </c>
      <c r="K12237">
        <v>-73.354722401127205</v>
      </c>
      <c r="L12237">
        <v>160</v>
      </c>
      <c r="M12237">
        <v>77</v>
      </c>
      <c r="O12237">
        <v>-0.114108599722385</v>
      </c>
      <c r="Q12237">
        <v>6</v>
      </c>
    </row>
    <row r="12238" spans="1:17" x14ac:dyDescent="0.3">
      <c r="A12238">
        <v>13137</v>
      </c>
      <c r="C12238">
        <v>87.509219999999999</v>
      </c>
      <c r="E12238">
        <v>126.04067230224599</v>
      </c>
      <c r="F12238">
        <v>28.9224</v>
      </c>
      <c r="I12238">
        <v>55.399999999999899</v>
      </c>
      <c r="J12238">
        <v>40.862761326134198</v>
      </c>
      <c r="K12238">
        <v>-73.354812003672095</v>
      </c>
      <c r="L12238">
        <v>161</v>
      </c>
      <c r="M12238">
        <v>77</v>
      </c>
      <c r="O12238">
        <v>0.408282220363616</v>
      </c>
      <c r="Q12238">
        <v>6</v>
      </c>
    </row>
    <row r="12239" spans="1:17" x14ac:dyDescent="0.3">
      <c r="A12239">
        <v>13138</v>
      </c>
      <c r="C12239">
        <v>87.517319999999998</v>
      </c>
      <c r="E12239">
        <v>123.882064819335</v>
      </c>
      <c r="F12239">
        <v>29.123999999999999</v>
      </c>
      <c r="I12239">
        <v>55.399999999999899</v>
      </c>
      <c r="J12239">
        <v>40.862736934795898</v>
      </c>
      <c r="K12239">
        <v>-73.354900684207607</v>
      </c>
      <c r="L12239">
        <v>160</v>
      </c>
      <c r="M12239">
        <v>80</v>
      </c>
      <c r="O12239">
        <v>0.408282220363616</v>
      </c>
      <c r="Q12239">
        <v>6</v>
      </c>
    </row>
    <row r="12240" spans="1:17" x14ac:dyDescent="0.3">
      <c r="A12240">
        <v>13139</v>
      </c>
      <c r="C12240">
        <v>87.525319999999994</v>
      </c>
      <c r="E12240">
        <v>120.952903747558</v>
      </c>
      <c r="F12240">
        <v>28.8216</v>
      </c>
      <c r="I12240">
        <v>55.399999999999899</v>
      </c>
      <c r="J12240">
        <v>40.862714052200303</v>
      </c>
      <c r="K12240">
        <v>-73.354989951476398</v>
      </c>
      <c r="L12240">
        <v>161</v>
      </c>
      <c r="M12240">
        <v>77</v>
      </c>
      <c r="O12240">
        <v>0.408282220363616</v>
      </c>
      <c r="Q12240">
        <v>6</v>
      </c>
    </row>
    <row r="12241" spans="1:17" x14ac:dyDescent="0.3">
      <c r="A12241">
        <v>13140</v>
      </c>
      <c r="C12241">
        <v>87.5334</v>
      </c>
      <c r="E12241">
        <v>120.503952026367</v>
      </c>
      <c r="F12241">
        <v>29.123999999999999</v>
      </c>
      <c r="I12241">
        <v>55.2</v>
      </c>
      <c r="J12241">
        <v>40.862693097442303</v>
      </c>
      <c r="K12241">
        <v>-73.355079470202298</v>
      </c>
      <c r="L12241">
        <v>161</v>
      </c>
      <c r="M12241">
        <v>78</v>
      </c>
      <c r="O12241">
        <v>0.408282220363616</v>
      </c>
      <c r="Q12241">
        <v>6</v>
      </c>
    </row>
    <row r="12242" spans="1:17" x14ac:dyDescent="0.3">
      <c r="A12242">
        <v>13141</v>
      </c>
      <c r="C12242">
        <v>87.541439999999994</v>
      </c>
      <c r="E12242">
        <v>124.54393005371</v>
      </c>
      <c r="F12242">
        <v>28.9224</v>
      </c>
      <c r="I12242">
        <v>55.399999999999899</v>
      </c>
      <c r="J12242">
        <v>40.862672897055702</v>
      </c>
      <c r="K12242">
        <v>-73.355168821290107</v>
      </c>
      <c r="L12242">
        <v>160</v>
      </c>
      <c r="M12242">
        <v>80</v>
      </c>
      <c r="O12242">
        <v>0.408282220363616</v>
      </c>
      <c r="Q12242">
        <v>6</v>
      </c>
    </row>
    <row r="12243" spans="1:17" x14ac:dyDescent="0.3">
      <c r="A12243">
        <v>13142</v>
      </c>
      <c r="C12243">
        <v>87.549459999999996</v>
      </c>
      <c r="E12243">
        <v>130.96444702148401</v>
      </c>
      <c r="F12243">
        <v>28.9224</v>
      </c>
      <c r="I12243">
        <v>55.399999999999899</v>
      </c>
      <c r="J12243">
        <v>40.862652529031003</v>
      </c>
      <c r="K12243">
        <v>-73.355259345844303</v>
      </c>
      <c r="L12243">
        <v>161</v>
      </c>
      <c r="M12243">
        <v>76</v>
      </c>
      <c r="O12243">
        <v>0.408282220363616</v>
      </c>
      <c r="Q12243">
        <v>6</v>
      </c>
    </row>
    <row r="12244" spans="1:17" x14ac:dyDescent="0.3">
      <c r="A12244">
        <v>13143</v>
      </c>
      <c r="C12244">
        <v>87.557580000000002</v>
      </c>
      <c r="E12244">
        <v>124.34254455566401</v>
      </c>
      <c r="F12244">
        <v>29.123999999999999</v>
      </c>
      <c r="I12244">
        <v>55.2</v>
      </c>
      <c r="J12244">
        <v>40.862630652263697</v>
      </c>
      <c r="K12244">
        <v>-73.355350624769898</v>
      </c>
      <c r="L12244">
        <v>160</v>
      </c>
      <c r="M12244">
        <v>78</v>
      </c>
      <c r="O12244">
        <v>-1.52714955806732</v>
      </c>
      <c r="Q12244">
        <v>6</v>
      </c>
    </row>
    <row r="12245" spans="1:17" x14ac:dyDescent="0.3">
      <c r="A12245">
        <v>13144</v>
      </c>
      <c r="C12245">
        <v>87.565640000000002</v>
      </c>
      <c r="E12245">
        <v>117.659934997558</v>
      </c>
      <c r="F12245">
        <v>29.123999999999999</v>
      </c>
      <c r="I12245">
        <v>55.399999999999899</v>
      </c>
      <c r="J12245">
        <v>40.862606847658697</v>
      </c>
      <c r="K12245">
        <v>-73.355442238971506</v>
      </c>
      <c r="L12245">
        <v>160</v>
      </c>
      <c r="M12245">
        <v>77</v>
      </c>
      <c r="O12245">
        <v>-1.52714955806732</v>
      </c>
      <c r="Q12245">
        <v>6</v>
      </c>
    </row>
    <row r="12246" spans="1:17" x14ac:dyDescent="0.3">
      <c r="A12246">
        <v>13145</v>
      </c>
      <c r="C12246">
        <v>87.573739999999901</v>
      </c>
      <c r="E12246">
        <v>110.782028198242</v>
      </c>
      <c r="F12246">
        <v>29.123999999999999</v>
      </c>
      <c r="I12246">
        <v>55.2</v>
      </c>
      <c r="J12246">
        <v>40.862582875415598</v>
      </c>
      <c r="K12246">
        <v>-73.355533601716104</v>
      </c>
      <c r="L12246">
        <v>160</v>
      </c>
      <c r="M12246">
        <v>78</v>
      </c>
      <c r="O12246">
        <v>-1.52714955806732</v>
      </c>
      <c r="Q12246">
        <v>6</v>
      </c>
    </row>
    <row r="12247" spans="1:17" x14ac:dyDescent="0.3">
      <c r="A12247">
        <v>13146</v>
      </c>
      <c r="C12247">
        <v>87.581860000000006</v>
      </c>
      <c r="E12247">
        <v>101.41298675537099</v>
      </c>
      <c r="F12247">
        <v>29.257200000000001</v>
      </c>
      <c r="I12247">
        <v>55.399999999999899</v>
      </c>
      <c r="J12247">
        <v>40.862557897344203</v>
      </c>
      <c r="K12247">
        <v>-73.355624964460702</v>
      </c>
      <c r="L12247">
        <v>160</v>
      </c>
      <c r="M12247">
        <v>79</v>
      </c>
      <c r="O12247">
        <v>-1.52714955806732</v>
      </c>
      <c r="Q12247">
        <v>6</v>
      </c>
    </row>
    <row r="12248" spans="1:17" x14ac:dyDescent="0.3">
      <c r="A12248">
        <v>13147</v>
      </c>
      <c r="C12248">
        <v>87.59</v>
      </c>
      <c r="E12248">
        <v>89.142150878906193</v>
      </c>
      <c r="F12248">
        <v>29.257200000000001</v>
      </c>
      <c r="I12248">
        <v>55.2</v>
      </c>
      <c r="J12248">
        <v>40.8625326678156</v>
      </c>
      <c r="K12248">
        <v>-73.3557163272053</v>
      </c>
      <c r="L12248">
        <v>160</v>
      </c>
      <c r="M12248">
        <v>79</v>
      </c>
      <c r="O12248">
        <v>-1.52714955806732</v>
      </c>
      <c r="Q12248">
        <v>6</v>
      </c>
    </row>
    <row r="12249" spans="1:17" x14ac:dyDescent="0.3">
      <c r="A12249">
        <v>13148</v>
      </c>
      <c r="C12249">
        <v>87.598119999999994</v>
      </c>
      <c r="E12249">
        <v>75.5987548828125</v>
      </c>
      <c r="F12249">
        <v>29.289599999999901</v>
      </c>
      <c r="I12249">
        <v>55.2</v>
      </c>
      <c r="J12249">
        <v>40.862506935372899</v>
      </c>
      <c r="K12249">
        <v>-73.355804337188601</v>
      </c>
      <c r="L12249">
        <v>160</v>
      </c>
      <c r="M12249">
        <v>77</v>
      </c>
      <c r="O12249">
        <v>-1.52714955806732</v>
      </c>
      <c r="Q12249">
        <v>6</v>
      </c>
    </row>
    <row r="12250" spans="1:17" x14ac:dyDescent="0.3">
      <c r="A12250">
        <v>13149</v>
      </c>
      <c r="C12250">
        <v>87.6062399999999</v>
      </c>
      <c r="E12250">
        <v>77.184555053710895</v>
      </c>
      <c r="F12250">
        <v>29.188800000000001</v>
      </c>
      <c r="I12250">
        <v>55.399999999999899</v>
      </c>
      <c r="J12250">
        <v>40.862481538206303</v>
      </c>
      <c r="K12250">
        <v>-73.355894526466699</v>
      </c>
      <c r="L12250">
        <v>160</v>
      </c>
      <c r="M12250">
        <v>80</v>
      </c>
      <c r="O12250">
        <v>0.46024209260940502</v>
      </c>
      <c r="Q12250">
        <v>6</v>
      </c>
    </row>
    <row r="12251" spans="1:17" x14ac:dyDescent="0.3">
      <c r="A12251">
        <v>13150</v>
      </c>
      <c r="C12251">
        <v>87.614339999999999</v>
      </c>
      <c r="E12251">
        <v>77.983985900878906</v>
      </c>
      <c r="F12251">
        <v>29.188800000000001</v>
      </c>
      <c r="I12251">
        <v>55.2</v>
      </c>
      <c r="J12251">
        <v>40.862456727772901</v>
      </c>
      <c r="K12251">
        <v>-73.355984967201906</v>
      </c>
      <c r="L12251">
        <v>159</v>
      </c>
      <c r="M12251">
        <v>78</v>
      </c>
      <c r="O12251">
        <v>0.46024209260940502</v>
      </c>
      <c r="Q12251">
        <v>6</v>
      </c>
    </row>
    <row r="12252" spans="1:17" x14ac:dyDescent="0.3">
      <c r="A12252">
        <v>13151</v>
      </c>
      <c r="C12252">
        <v>87.622420000000005</v>
      </c>
      <c r="E12252">
        <v>79.015838623046804</v>
      </c>
      <c r="F12252">
        <v>29.088000000000001</v>
      </c>
      <c r="I12252">
        <v>55.2</v>
      </c>
      <c r="J12252">
        <v>40.862432336434701</v>
      </c>
      <c r="K12252">
        <v>-73.356074821203904</v>
      </c>
      <c r="L12252">
        <v>159</v>
      </c>
      <c r="M12252">
        <v>79</v>
      </c>
      <c r="O12252">
        <v>0.46024209260940502</v>
      </c>
      <c r="Q12252">
        <v>6</v>
      </c>
    </row>
    <row r="12253" spans="1:17" x14ac:dyDescent="0.3">
      <c r="A12253">
        <v>13152</v>
      </c>
      <c r="C12253">
        <v>87.630439999999993</v>
      </c>
      <c r="E12253">
        <v>79.683326721191406</v>
      </c>
      <c r="F12253">
        <v>28.853999999999999</v>
      </c>
      <c r="I12253">
        <v>55.2</v>
      </c>
      <c r="J12253">
        <v>40.862407274544204</v>
      </c>
      <c r="K12253">
        <v>-73.356165178120094</v>
      </c>
      <c r="L12253">
        <v>159</v>
      </c>
      <c r="M12253">
        <v>78</v>
      </c>
      <c r="O12253">
        <v>0.46024209260940502</v>
      </c>
      <c r="Q12253">
        <v>6</v>
      </c>
    </row>
    <row r="12254" spans="1:17" x14ac:dyDescent="0.3">
      <c r="A12254">
        <v>13153</v>
      </c>
      <c r="C12254">
        <v>87.638499999999993</v>
      </c>
      <c r="E12254">
        <v>93.158302307128906</v>
      </c>
      <c r="F12254">
        <v>28.987199999999898</v>
      </c>
      <c r="I12254">
        <v>55.399999999999899</v>
      </c>
      <c r="J12254">
        <v>40.862382547929798</v>
      </c>
      <c r="K12254">
        <v>-73.356254696845994</v>
      </c>
      <c r="L12254">
        <v>159</v>
      </c>
      <c r="M12254">
        <v>78</v>
      </c>
      <c r="O12254">
        <v>0.46024209260940502</v>
      </c>
      <c r="Q12254">
        <v>6</v>
      </c>
    </row>
    <row r="12255" spans="1:17" x14ac:dyDescent="0.3">
      <c r="A12255">
        <v>13154</v>
      </c>
      <c r="C12255">
        <v>87.64658</v>
      </c>
      <c r="E12255">
        <v>107.056434631347</v>
      </c>
      <c r="F12255">
        <v>29.088000000000001</v>
      </c>
      <c r="I12255">
        <v>55.2</v>
      </c>
      <c r="J12255">
        <v>40.8623567316681</v>
      </c>
      <c r="K12255">
        <v>-73.356343880295697</v>
      </c>
      <c r="L12255">
        <v>159</v>
      </c>
      <c r="M12255">
        <v>77</v>
      </c>
      <c r="O12255">
        <v>0.46024209260940502</v>
      </c>
      <c r="Q12255">
        <v>6</v>
      </c>
    </row>
    <row r="12256" spans="1:17" x14ac:dyDescent="0.3">
      <c r="A12256">
        <v>13155</v>
      </c>
      <c r="C12256">
        <v>87.654599999999903</v>
      </c>
      <c r="E12256">
        <v>115.462036132812</v>
      </c>
      <c r="F12256">
        <v>28.853999999999999</v>
      </c>
      <c r="I12256">
        <v>55</v>
      </c>
      <c r="J12256">
        <v>40.862332172691801</v>
      </c>
      <c r="K12256">
        <v>-73.356432728469301</v>
      </c>
      <c r="L12256">
        <v>158</v>
      </c>
      <c r="M12256">
        <v>79</v>
      </c>
      <c r="O12256">
        <v>-0.15408319234848</v>
      </c>
      <c r="Q12256">
        <v>6</v>
      </c>
    </row>
    <row r="12257" spans="1:17" x14ac:dyDescent="0.3">
      <c r="A12257">
        <v>13156</v>
      </c>
      <c r="C12257">
        <v>87.662519999999901</v>
      </c>
      <c r="E12257">
        <v>122.683776855468</v>
      </c>
      <c r="F12257">
        <v>28.551600000000001</v>
      </c>
      <c r="I12257">
        <v>55</v>
      </c>
      <c r="J12257">
        <v>40.862308116629698</v>
      </c>
      <c r="K12257">
        <v>-73.356526605784893</v>
      </c>
      <c r="L12257">
        <v>158</v>
      </c>
      <c r="M12257">
        <v>75</v>
      </c>
      <c r="O12257">
        <v>-0.15408319234848</v>
      </c>
      <c r="Q12257">
        <v>6</v>
      </c>
    </row>
    <row r="12258" spans="1:17" x14ac:dyDescent="0.3">
      <c r="A12258">
        <v>13157</v>
      </c>
      <c r="C12258">
        <v>87.670479999999998</v>
      </c>
      <c r="E12258">
        <v>128.935623168945</v>
      </c>
      <c r="F12258">
        <v>28.6524</v>
      </c>
      <c r="I12258">
        <v>55</v>
      </c>
      <c r="J12258">
        <v>40.862285234033997</v>
      </c>
      <c r="K12258">
        <v>-73.356611430644904</v>
      </c>
      <c r="L12258">
        <v>158</v>
      </c>
      <c r="M12258">
        <v>78</v>
      </c>
      <c r="O12258">
        <v>-0.15408319234848</v>
      </c>
      <c r="Q12258">
        <v>6</v>
      </c>
    </row>
    <row r="12259" spans="1:17" x14ac:dyDescent="0.3">
      <c r="A12259">
        <v>13158</v>
      </c>
      <c r="C12259">
        <v>87.678379999999905</v>
      </c>
      <c r="E12259">
        <v>135.74658203125</v>
      </c>
      <c r="F12259">
        <v>28.450799999999902</v>
      </c>
      <c r="I12259">
        <v>55</v>
      </c>
      <c r="J12259">
        <v>40.862262099981301</v>
      </c>
      <c r="K12259">
        <v>-73.356699608266297</v>
      </c>
      <c r="L12259">
        <v>158</v>
      </c>
      <c r="M12259">
        <v>76</v>
      </c>
      <c r="O12259">
        <v>-0.15408319234848</v>
      </c>
      <c r="Q12259">
        <v>6</v>
      </c>
    </row>
    <row r="12260" spans="1:17" x14ac:dyDescent="0.3">
      <c r="A12260">
        <v>13159</v>
      </c>
      <c r="C12260">
        <v>87.686199999999999</v>
      </c>
      <c r="E12260">
        <v>127.18544769287099</v>
      </c>
      <c r="F12260">
        <v>28.116</v>
      </c>
      <c r="I12260">
        <v>55</v>
      </c>
      <c r="J12260">
        <v>40.862239385023699</v>
      </c>
      <c r="K12260">
        <v>-73.356787953525696</v>
      </c>
      <c r="L12260">
        <v>159</v>
      </c>
      <c r="M12260">
        <v>75</v>
      </c>
      <c r="O12260">
        <v>-0.15408319234848</v>
      </c>
      <c r="Q12260">
        <v>6</v>
      </c>
    </row>
    <row r="12261" spans="1:17" x14ac:dyDescent="0.3">
      <c r="A12261">
        <v>13160</v>
      </c>
      <c r="C12261">
        <v>87.693939999999998</v>
      </c>
      <c r="E12261">
        <v>117.093383789062</v>
      </c>
      <c r="F12261">
        <v>27.914400000000001</v>
      </c>
      <c r="I12261">
        <v>55</v>
      </c>
      <c r="J12261">
        <v>40.862216502427998</v>
      </c>
      <c r="K12261">
        <v>-73.356876466423202</v>
      </c>
      <c r="L12261">
        <v>158</v>
      </c>
      <c r="M12261">
        <v>75</v>
      </c>
      <c r="O12261">
        <v>-0.15408319234848</v>
      </c>
      <c r="Q12261">
        <v>6</v>
      </c>
    </row>
    <row r="12262" spans="1:17" x14ac:dyDescent="0.3">
      <c r="A12262">
        <v>13161</v>
      </c>
      <c r="C12262">
        <v>87.701779999999999</v>
      </c>
      <c r="E12262">
        <v>100.33000183105401</v>
      </c>
      <c r="F12262">
        <v>28.216799999999999</v>
      </c>
      <c r="I12262">
        <v>54.799999999999898</v>
      </c>
      <c r="J12262">
        <v>40.862194709479802</v>
      </c>
      <c r="K12262">
        <v>-73.356962213292704</v>
      </c>
      <c r="L12262">
        <v>158</v>
      </c>
      <c r="M12262">
        <v>74</v>
      </c>
      <c r="O12262">
        <v>-4.6926584243774396</v>
      </c>
      <c r="Q12262">
        <v>6</v>
      </c>
    </row>
    <row r="12263" spans="1:17" x14ac:dyDescent="0.3">
      <c r="A12263">
        <v>13162</v>
      </c>
      <c r="C12263">
        <v>87.7096599999999</v>
      </c>
      <c r="E12263">
        <v>84.641624450683594</v>
      </c>
      <c r="F12263">
        <v>28.35</v>
      </c>
      <c r="I12263">
        <v>54.799999999999898</v>
      </c>
      <c r="J12263">
        <v>40.862172413617301</v>
      </c>
      <c r="K12263">
        <v>-73.357048463076296</v>
      </c>
      <c r="L12263">
        <v>158</v>
      </c>
      <c r="M12263">
        <v>77</v>
      </c>
      <c r="O12263">
        <v>-4.6926584243774396</v>
      </c>
      <c r="Q12263">
        <v>6</v>
      </c>
    </row>
    <row r="12264" spans="1:17" x14ac:dyDescent="0.3">
      <c r="A12264">
        <v>13163</v>
      </c>
      <c r="C12264">
        <v>87.717399999999998</v>
      </c>
      <c r="E12264">
        <v>69.473953247070298</v>
      </c>
      <c r="F12264">
        <v>27.914400000000001</v>
      </c>
      <c r="I12264">
        <v>54.6</v>
      </c>
      <c r="J12264">
        <v>40.8621481899172</v>
      </c>
      <c r="K12264">
        <v>-73.357135131955104</v>
      </c>
      <c r="L12264">
        <v>159</v>
      </c>
      <c r="M12264">
        <v>78</v>
      </c>
      <c r="O12264">
        <v>-4.6926584243774396</v>
      </c>
      <c r="Q12264">
        <v>6</v>
      </c>
    </row>
    <row r="12265" spans="1:17" x14ac:dyDescent="0.3">
      <c r="A12265">
        <v>13164</v>
      </c>
      <c r="C12265">
        <v>87.725219999999993</v>
      </c>
      <c r="E12265">
        <v>53.870227813720703</v>
      </c>
      <c r="F12265">
        <v>28.0152</v>
      </c>
      <c r="I12265">
        <v>54.399999999999899</v>
      </c>
      <c r="J12265">
        <v>40.862123295664702</v>
      </c>
      <c r="K12265">
        <v>-73.357220795005503</v>
      </c>
      <c r="L12265">
        <v>158</v>
      </c>
      <c r="M12265">
        <v>74</v>
      </c>
      <c r="O12265">
        <v>-4.6926584243774396</v>
      </c>
      <c r="Q12265">
        <v>6</v>
      </c>
    </row>
    <row r="12266" spans="1:17" x14ac:dyDescent="0.3">
      <c r="A12266">
        <v>13165</v>
      </c>
      <c r="C12266">
        <v>87.732939999999999</v>
      </c>
      <c r="E12266">
        <v>43.028579711913999</v>
      </c>
      <c r="F12266">
        <v>27.914400000000001</v>
      </c>
      <c r="I12266">
        <v>54</v>
      </c>
      <c r="J12266">
        <v>40.862098066136198</v>
      </c>
      <c r="K12266">
        <v>-73.357305955141697</v>
      </c>
      <c r="L12266">
        <v>159</v>
      </c>
      <c r="M12266">
        <v>75</v>
      </c>
      <c r="O12266">
        <v>-4.6926584243774396</v>
      </c>
      <c r="Q12266">
        <v>6</v>
      </c>
    </row>
    <row r="12267" spans="1:17" x14ac:dyDescent="0.3">
      <c r="A12267">
        <v>13166</v>
      </c>
      <c r="C12267">
        <v>87.740759999999995</v>
      </c>
      <c r="E12267">
        <v>34.408206939697202</v>
      </c>
      <c r="F12267">
        <v>28.116</v>
      </c>
      <c r="I12267">
        <v>53.6</v>
      </c>
      <c r="J12267">
        <v>40.862074093893099</v>
      </c>
      <c r="K12267">
        <v>-73.357393378391805</v>
      </c>
      <c r="L12267">
        <v>159</v>
      </c>
      <c r="M12267">
        <v>75</v>
      </c>
      <c r="O12267">
        <v>-4.6926584243774396</v>
      </c>
      <c r="Q12267">
        <v>6</v>
      </c>
    </row>
    <row r="12268" spans="1:17" x14ac:dyDescent="0.3">
      <c r="A12268">
        <v>13167</v>
      </c>
      <c r="C12268">
        <v>87.748619999999903</v>
      </c>
      <c r="E12268">
        <v>62.779712677001903</v>
      </c>
      <c r="F12268">
        <v>28.317599999999999</v>
      </c>
      <c r="I12268">
        <v>53.399999999999899</v>
      </c>
      <c r="J12268">
        <v>40.862049199640701</v>
      </c>
      <c r="K12268">
        <v>-73.357480885460902</v>
      </c>
      <c r="L12268">
        <v>159</v>
      </c>
      <c r="M12268">
        <v>76</v>
      </c>
      <c r="O12268">
        <v>3.5900785923004102</v>
      </c>
      <c r="Q12268">
        <v>6</v>
      </c>
    </row>
    <row r="12269" spans="1:17" x14ac:dyDescent="0.3">
      <c r="A12269">
        <v>13168</v>
      </c>
      <c r="C12269">
        <v>87.756459999999905</v>
      </c>
      <c r="E12269">
        <v>90.969444274902301</v>
      </c>
      <c r="F12269">
        <v>28.216799999999999</v>
      </c>
      <c r="I12269">
        <v>53.399999999999899</v>
      </c>
      <c r="J12269">
        <v>40.862023718655102</v>
      </c>
      <c r="K12269">
        <v>-73.357567135244594</v>
      </c>
      <c r="L12269">
        <v>159</v>
      </c>
      <c r="M12269">
        <v>76</v>
      </c>
      <c r="O12269">
        <v>3.5900785923004102</v>
      </c>
      <c r="Q12269">
        <v>6</v>
      </c>
    </row>
    <row r="12270" spans="1:17" x14ac:dyDescent="0.3">
      <c r="A12270">
        <v>13169</v>
      </c>
      <c r="C12270">
        <v>87.764379999999903</v>
      </c>
      <c r="E12270">
        <v>120.51496887207</v>
      </c>
      <c r="F12270">
        <v>28.519199999999898</v>
      </c>
      <c r="I12270">
        <v>53.399999999999899</v>
      </c>
      <c r="J12270">
        <v>40.861997818574302</v>
      </c>
      <c r="K12270">
        <v>-73.357653720304299</v>
      </c>
      <c r="L12270">
        <v>159</v>
      </c>
      <c r="M12270">
        <v>77</v>
      </c>
      <c r="O12270">
        <v>3.5900785923004102</v>
      </c>
      <c r="Q12270">
        <v>6</v>
      </c>
    </row>
    <row r="12271" spans="1:17" x14ac:dyDescent="0.3">
      <c r="A12271">
        <v>13170</v>
      </c>
      <c r="C12271">
        <v>87.772239999999996</v>
      </c>
      <c r="E12271">
        <v>151.50051879882801</v>
      </c>
      <c r="F12271">
        <v>28.317599999999999</v>
      </c>
      <c r="I12271">
        <v>53.399999999999899</v>
      </c>
      <c r="J12271">
        <v>40.861972002312498</v>
      </c>
      <c r="K12271">
        <v>-73.357741311192498</v>
      </c>
      <c r="L12271">
        <v>159</v>
      </c>
      <c r="M12271">
        <v>76</v>
      </c>
      <c r="O12271">
        <v>3.5900785923004102</v>
      </c>
      <c r="Q12271">
        <v>6</v>
      </c>
    </row>
    <row r="12272" spans="1:17" x14ac:dyDescent="0.3">
      <c r="A12272">
        <v>13171</v>
      </c>
      <c r="C12272">
        <v>87.780119999999997</v>
      </c>
      <c r="E12272">
        <v>189.71138000488199</v>
      </c>
      <c r="F12272">
        <v>28.317599999999999</v>
      </c>
      <c r="I12272">
        <v>53.399999999999899</v>
      </c>
      <c r="J12272">
        <v>40.8619478624314</v>
      </c>
      <c r="K12272">
        <v>-73.357827980071306</v>
      </c>
      <c r="L12272">
        <v>159</v>
      </c>
      <c r="M12272">
        <v>75</v>
      </c>
      <c r="O12272">
        <v>3.5900785923004102</v>
      </c>
      <c r="Q12272">
        <v>6</v>
      </c>
    </row>
    <row r="12273" spans="1:17" x14ac:dyDescent="0.3">
      <c r="A12273">
        <v>13172</v>
      </c>
      <c r="C12273">
        <v>87.787440000000004</v>
      </c>
      <c r="E12273">
        <v>220.54096984863199</v>
      </c>
      <c r="F12273">
        <v>26.37</v>
      </c>
      <c r="I12273">
        <v>53.399999999999899</v>
      </c>
      <c r="J12273">
        <v>40.861923638731199</v>
      </c>
      <c r="K12273">
        <v>-73.357912553474307</v>
      </c>
      <c r="L12273">
        <v>159</v>
      </c>
      <c r="M12273">
        <v>60</v>
      </c>
      <c r="O12273">
        <v>3.5900785923004102</v>
      </c>
      <c r="Q12273">
        <v>6</v>
      </c>
    </row>
    <row r="12274" spans="1:17" x14ac:dyDescent="0.3">
      <c r="A12274">
        <v>13173</v>
      </c>
      <c r="C12274">
        <v>87.794819999999902</v>
      </c>
      <c r="E12274">
        <v>237.64926147460901</v>
      </c>
      <c r="F12274">
        <v>26.535599999999999</v>
      </c>
      <c r="I12274">
        <v>53.399999999999899</v>
      </c>
      <c r="J12274">
        <v>40.8618981577456</v>
      </c>
      <c r="K12274">
        <v>-73.357995618134694</v>
      </c>
      <c r="L12274">
        <v>159</v>
      </c>
      <c r="M12274">
        <v>60</v>
      </c>
      <c r="O12274">
        <v>1.5190682411193801</v>
      </c>
      <c r="Q12274">
        <v>6</v>
      </c>
    </row>
    <row r="12275" spans="1:17" x14ac:dyDescent="0.3">
      <c r="A12275">
        <v>13174</v>
      </c>
      <c r="C12275">
        <v>87.802059999999997</v>
      </c>
      <c r="E12275">
        <v>252.83415222167901</v>
      </c>
      <c r="F12275">
        <v>26.1</v>
      </c>
      <c r="I12275">
        <v>53.399999999999899</v>
      </c>
      <c r="J12275">
        <v>40.861873179674099</v>
      </c>
      <c r="K12275">
        <v>-73.358076335862194</v>
      </c>
      <c r="L12275">
        <v>159</v>
      </c>
      <c r="M12275">
        <v>60</v>
      </c>
      <c r="O12275">
        <v>1.5190682411193801</v>
      </c>
      <c r="Q12275">
        <v>6</v>
      </c>
    </row>
    <row r="12276" spans="1:17" x14ac:dyDescent="0.3">
      <c r="A12276">
        <v>13175</v>
      </c>
      <c r="C12276">
        <v>87.809179999999998</v>
      </c>
      <c r="E12276">
        <v>265.93646240234301</v>
      </c>
      <c r="F12276">
        <v>25.596</v>
      </c>
      <c r="I12276">
        <v>53.6</v>
      </c>
      <c r="J12276">
        <v>40.861851219087796</v>
      </c>
      <c r="K12276">
        <v>-73.358153784647499</v>
      </c>
      <c r="L12276">
        <v>159</v>
      </c>
      <c r="M12276">
        <v>60</v>
      </c>
      <c r="O12276">
        <v>1.5190682411193801</v>
      </c>
      <c r="Q12276">
        <v>6</v>
      </c>
    </row>
    <row r="12277" spans="1:17" x14ac:dyDescent="0.3">
      <c r="A12277">
        <v>13176</v>
      </c>
      <c r="C12277">
        <v>87.816639999999893</v>
      </c>
      <c r="E12277">
        <v>280.74240112304602</v>
      </c>
      <c r="F12277">
        <v>26.873999999999999</v>
      </c>
      <c r="I12277">
        <v>53.6</v>
      </c>
      <c r="J12277">
        <v>40.861833197995999</v>
      </c>
      <c r="K12277">
        <v>-73.358232406899305</v>
      </c>
      <c r="L12277">
        <v>158</v>
      </c>
      <c r="M12277">
        <v>14</v>
      </c>
      <c r="O12277">
        <v>1.5190682411193801</v>
      </c>
      <c r="Q12277">
        <v>6</v>
      </c>
    </row>
    <row r="12278" spans="1:17" x14ac:dyDescent="0.3">
      <c r="A12278">
        <v>13177</v>
      </c>
      <c r="C12278">
        <v>87.824079999999995</v>
      </c>
      <c r="E12278">
        <v>259.42620849609301</v>
      </c>
      <c r="F12278">
        <v>26.838000000000001</v>
      </c>
      <c r="I12278">
        <v>53.799999999999898</v>
      </c>
      <c r="J12278">
        <v>40.861831102520199</v>
      </c>
      <c r="K12278">
        <v>-73.358317064121294</v>
      </c>
      <c r="L12278">
        <v>159</v>
      </c>
      <c r="M12278">
        <v>72</v>
      </c>
      <c r="O12278">
        <v>1.5190682411193801</v>
      </c>
      <c r="Q12278">
        <v>6</v>
      </c>
    </row>
    <row r="12279" spans="1:17" x14ac:dyDescent="0.3">
      <c r="A12279">
        <v>13178</v>
      </c>
      <c r="C12279">
        <v>87.831299999999899</v>
      </c>
      <c r="E12279">
        <v>240.71488952636699</v>
      </c>
      <c r="F12279">
        <v>25.930800000000001</v>
      </c>
      <c r="I12279">
        <v>53.799999999999898</v>
      </c>
      <c r="J12279">
        <v>40.861851554363902</v>
      </c>
      <c r="K12279">
        <v>-73.358393087983103</v>
      </c>
      <c r="L12279">
        <v>158</v>
      </c>
      <c r="M12279">
        <v>71</v>
      </c>
      <c r="O12279">
        <v>1.5190682411193801</v>
      </c>
      <c r="Q12279">
        <v>6</v>
      </c>
    </row>
    <row r="12280" spans="1:17" x14ac:dyDescent="0.3">
      <c r="A12280">
        <v>13179</v>
      </c>
      <c r="C12280">
        <v>87.838399999999993</v>
      </c>
      <c r="E12280">
        <v>203.1943359375</v>
      </c>
      <c r="F12280">
        <v>25.596</v>
      </c>
      <c r="I12280">
        <v>53.799999999999898</v>
      </c>
      <c r="J12280">
        <v>40.861894218251102</v>
      </c>
      <c r="K12280">
        <v>-73.358447067439499</v>
      </c>
      <c r="L12280">
        <v>159</v>
      </c>
      <c r="M12280">
        <v>69</v>
      </c>
      <c r="O12280">
        <v>-1.0001088380813501</v>
      </c>
      <c r="Q12280">
        <v>6</v>
      </c>
    </row>
    <row r="12281" spans="1:17" x14ac:dyDescent="0.3">
      <c r="A12281">
        <v>13180</v>
      </c>
      <c r="C12281">
        <v>87.845500000000001</v>
      </c>
      <c r="E12281">
        <v>164.41177368164</v>
      </c>
      <c r="F12281">
        <v>25.596</v>
      </c>
      <c r="I12281">
        <v>54</v>
      </c>
      <c r="J12281">
        <v>40.861948952078798</v>
      </c>
      <c r="K12281">
        <v>-73.358481517061506</v>
      </c>
      <c r="L12281">
        <v>158</v>
      </c>
      <c r="M12281">
        <v>74</v>
      </c>
      <c r="O12281">
        <v>-1.0001088380813501</v>
      </c>
      <c r="Q12281">
        <v>6</v>
      </c>
    </row>
    <row r="12282" spans="1:17" x14ac:dyDescent="0.3">
      <c r="A12282">
        <v>13181</v>
      </c>
      <c r="C12282">
        <v>87.852759999999904</v>
      </c>
      <c r="E12282">
        <v>128.87570190429599</v>
      </c>
      <c r="F12282">
        <v>26.1</v>
      </c>
      <c r="I12282">
        <v>54.2</v>
      </c>
      <c r="J12282">
        <v>40.8620122354477</v>
      </c>
      <c r="K12282">
        <v>-73.358502890914593</v>
      </c>
      <c r="L12282">
        <v>159</v>
      </c>
      <c r="M12282">
        <v>78</v>
      </c>
      <c r="O12282">
        <v>-1.0001088380813501</v>
      </c>
      <c r="Q12282">
        <v>6</v>
      </c>
    </row>
    <row r="12283" spans="1:17" x14ac:dyDescent="0.3">
      <c r="A12283">
        <v>13183</v>
      </c>
      <c r="C12283">
        <v>87.867779999999996</v>
      </c>
      <c r="E12283">
        <v>87.470726013183594</v>
      </c>
      <c r="F12283">
        <v>27.410399999999999</v>
      </c>
      <c r="I12283">
        <v>54.2</v>
      </c>
      <c r="J12283">
        <v>40.862146597355597</v>
      </c>
      <c r="K12283">
        <v>-73.358537089079604</v>
      </c>
      <c r="L12283">
        <v>159</v>
      </c>
      <c r="M12283">
        <v>80</v>
      </c>
      <c r="O12283">
        <v>-1.0001088380813501</v>
      </c>
      <c r="Q12283">
        <v>6</v>
      </c>
    </row>
    <row r="12284" spans="1:17" x14ac:dyDescent="0.3">
      <c r="A12284">
        <v>13184</v>
      </c>
      <c r="C12284">
        <v>87.875599999999906</v>
      </c>
      <c r="E12284">
        <v>81.523864746093693</v>
      </c>
      <c r="F12284">
        <v>28.216799999999999</v>
      </c>
      <c r="I12284">
        <v>54.399999999999899</v>
      </c>
      <c r="J12284">
        <v>40.862216250970903</v>
      </c>
      <c r="K12284">
        <v>-73.358553266152697</v>
      </c>
      <c r="L12284">
        <v>159</v>
      </c>
      <c r="M12284">
        <v>83</v>
      </c>
      <c r="O12284">
        <v>-1.0001088380813501</v>
      </c>
      <c r="Q12284">
        <v>6</v>
      </c>
    </row>
    <row r="12285" spans="1:17" x14ac:dyDescent="0.3">
      <c r="A12285">
        <v>13185</v>
      </c>
      <c r="C12285">
        <v>87.883519999999905</v>
      </c>
      <c r="E12285">
        <v>94.525138854980398</v>
      </c>
      <c r="F12285">
        <v>28.450799999999902</v>
      </c>
      <c r="I12285">
        <v>54.6</v>
      </c>
      <c r="J12285">
        <v>40.862287497147904</v>
      </c>
      <c r="K12285">
        <v>-73.358566761016803</v>
      </c>
      <c r="L12285">
        <v>159</v>
      </c>
      <c r="M12285">
        <v>86</v>
      </c>
      <c r="O12285">
        <v>1.2213709354400599</v>
      </c>
      <c r="Q12285">
        <v>6</v>
      </c>
    </row>
    <row r="12286" spans="1:17" x14ac:dyDescent="0.3">
      <c r="A12286">
        <v>13186</v>
      </c>
      <c r="C12286">
        <v>87.891459999999995</v>
      </c>
      <c r="E12286">
        <v>108.70011901855401</v>
      </c>
      <c r="F12286">
        <v>28.62</v>
      </c>
      <c r="I12286">
        <v>54.799999999999898</v>
      </c>
      <c r="J12286">
        <v>40.862357402220297</v>
      </c>
      <c r="K12286">
        <v>-73.358582938089896</v>
      </c>
      <c r="L12286">
        <v>159</v>
      </c>
      <c r="M12286">
        <v>85</v>
      </c>
      <c r="O12286">
        <v>1.2213709354400599</v>
      </c>
      <c r="Q12286">
        <v>6</v>
      </c>
    </row>
    <row r="12287" spans="1:17" x14ac:dyDescent="0.3">
      <c r="A12287">
        <v>13187</v>
      </c>
      <c r="C12287">
        <v>87.899419999999907</v>
      </c>
      <c r="E12287">
        <v>120.835800170898</v>
      </c>
      <c r="F12287">
        <v>28.519199999999898</v>
      </c>
      <c r="I12287">
        <v>54.799999999999898</v>
      </c>
      <c r="J12287">
        <v>40.862425798550198</v>
      </c>
      <c r="K12287">
        <v>-73.358599953353405</v>
      </c>
      <c r="L12287">
        <v>159</v>
      </c>
      <c r="M12287">
        <v>86</v>
      </c>
      <c r="O12287">
        <v>1.2213709354400599</v>
      </c>
      <c r="Q12287">
        <v>6</v>
      </c>
    </row>
    <row r="12288" spans="1:17" x14ac:dyDescent="0.3">
      <c r="A12288">
        <v>13188</v>
      </c>
      <c r="C12288">
        <v>87.907339999999905</v>
      </c>
      <c r="E12288">
        <v>128.23593139648401</v>
      </c>
      <c r="F12288">
        <v>28.62</v>
      </c>
      <c r="I12288">
        <v>54.799999999999898</v>
      </c>
      <c r="J12288">
        <v>40.862495284527498</v>
      </c>
      <c r="K12288">
        <v>-73.358614873140993</v>
      </c>
      <c r="L12288">
        <v>159</v>
      </c>
      <c r="M12288">
        <v>86</v>
      </c>
      <c r="O12288">
        <v>1.2213709354400599</v>
      </c>
      <c r="Q12288">
        <v>6</v>
      </c>
    </row>
    <row r="12289" spans="1:17" x14ac:dyDescent="0.3">
      <c r="A12289">
        <v>13189</v>
      </c>
      <c r="C12289">
        <v>87.915099999999995</v>
      </c>
      <c r="E12289">
        <v>152.30998229980401</v>
      </c>
      <c r="F12289">
        <v>27.914400000000001</v>
      </c>
      <c r="I12289">
        <v>54.799999999999898</v>
      </c>
      <c r="J12289">
        <v>40.8625635132193</v>
      </c>
      <c r="K12289">
        <v>-73.358628032729001</v>
      </c>
      <c r="L12289">
        <v>159</v>
      </c>
      <c r="M12289">
        <v>84</v>
      </c>
      <c r="O12289">
        <v>1.2213709354400599</v>
      </c>
      <c r="Q12289">
        <v>6</v>
      </c>
    </row>
    <row r="12290" spans="1:17" x14ac:dyDescent="0.3">
      <c r="A12290">
        <v>13190</v>
      </c>
      <c r="C12290">
        <v>87.922780000000003</v>
      </c>
      <c r="E12290">
        <v>171.66683959960901</v>
      </c>
      <c r="F12290">
        <v>27.712800000000001</v>
      </c>
      <c r="I12290">
        <v>55</v>
      </c>
      <c r="J12290">
        <v>40.862629562616299</v>
      </c>
      <c r="K12290">
        <v>-73.358641611412096</v>
      </c>
      <c r="L12290">
        <v>159</v>
      </c>
      <c r="M12290">
        <v>84</v>
      </c>
      <c r="O12290">
        <v>1.2213709354400599</v>
      </c>
      <c r="Q12290">
        <v>6</v>
      </c>
    </row>
    <row r="12291" spans="1:17" x14ac:dyDescent="0.3">
      <c r="A12291">
        <v>13191</v>
      </c>
      <c r="C12291">
        <v>87.9303799999999</v>
      </c>
      <c r="E12291">
        <v>168.99205017089801</v>
      </c>
      <c r="F12291">
        <v>27.3096</v>
      </c>
      <c r="I12291">
        <v>54.799999999999898</v>
      </c>
      <c r="J12291">
        <v>40.862692175432997</v>
      </c>
      <c r="K12291">
        <v>-73.358657872304306</v>
      </c>
      <c r="L12291">
        <v>159</v>
      </c>
      <c r="M12291">
        <v>82</v>
      </c>
      <c r="O12291">
        <v>-1.58235371112823</v>
      </c>
      <c r="Q12291">
        <v>6</v>
      </c>
    </row>
    <row r="12292" spans="1:17" x14ac:dyDescent="0.3">
      <c r="A12292">
        <v>13192</v>
      </c>
      <c r="C12292">
        <v>87.937860000000001</v>
      </c>
      <c r="E12292">
        <v>165.46536254882801</v>
      </c>
      <c r="F12292">
        <v>26.906400000000001</v>
      </c>
      <c r="I12292">
        <v>55</v>
      </c>
      <c r="J12292">
        <v>40.862757135182598</v>
      </c>
      <c r="K12292">
        <v>-73.358674552291603</v>
      </c>
      <c r="L12292">
        <v>159</v>
      </c>
      <c r="M12292">
        <v>82</v>
      </c>
      <c r="O12292">
        <v>-1.58235371112823</v>
      </c>
      <c r="Q12292">
        <v>6</v>
      </c>
    </row>
    <row r="12293" spans="1:17" x14ac:dyDescent="0.3">
      <c r="A12293">
        <v>13193</v>
      </c>
      <c r="C12293">
        <v>87.945220000000006</v>
      </c>
      <c r="E12293">
        <v>162.45913696289</v>
      </c>
      <c r="F12293">
        <v>26.535599999999999</v>
      </c>
      <c r="I12293">
        <v>54.799999999999898</v>
      </c>
      <c r="J12293">
        <v>40.862821424379902</v>
      </c>
      <c r="K12293">
        <v>-73.358687292784396</v>
      </c>
      <c r="L12293">
        <v>158</v>
      </c>
      <c r="M12293">
        <v>79</v>
      </c>
      <c r="O12293">
        <v>-1.58235371112823</v>
      </c>
      <c r="Q12293">
        <v>6</v>
      </c>
    </row>
    <row r="12294" spans="1:17" x14ac:dyDescent="0.3">
      <c r="A12294">
        <v>13194</v>
      </c>
      <c r="C12294">
        <v>87.952579999999998</v>
      </c>
      <c r="E12294">
        <v>153.22111511230401</v>
      </c>
      <c r="F12294">
        <v>26.470800000000001</v>
      </c>
      <c r="I12294">
        <v>54.6</v>
      </c>
      <c r="J12294">
        <v>40.862886635586598</v>
      </c>
      <c r="K12294">
        <v>-73.358702883124295</v>
      </c>
      <c r="L12294">
        <v>158</v>
      </c>
      <c r="M12294">
        <v>80</v>
      </c>
      <c r="O12294">
        <v>-1.58235371112823</v>
      </c>
      <c r="Q12294">
        <v>6</v>
      </c>
    </row>
    <row r="12295" spans="1:17" x14ac:dyDescent="0.3">
      <c r="A12295">
        <v>13195</v>
      </c>
      <c r="C12295">
        <v>87.959980000000002</v>
      </c>
      <c r="E12295">
        <v>127.117538452148</v>
      </c>
      <c r="F12295">
        <v>26.6724</v>
      </c>
      <c r="I12295">
        <v>54.799999999999898</v>
      </c>
      <c r="J12295">
        <v>40.862950421869698</v>
      </c>
      <c r="K12295">
        <v>-73.358719646930695</v>
      </c>
      <c r="L12295">
        <v>159</v>
      </c>
      <c r="M12295">
        <v>79</v>
      </c>
      <c r="O12295">
        <v>-1.58235371112823</v>
      </c>
      <c r="Q12295">
        <v>6</v>
      </c>
    </row>
    <row r="12296" spans="1:17" x14ac:dyDescent="0.3">
      <c r="A12296">
        <v>13196</v>
      </c>
      <c r="C12296">
        <v>87.967459999999903</v>
      </c>
      <c r="E12296">
        <v>98.1365966796875</v>
      </c>
      <c r="F12296">
        <v>26.938800000000001</v>
      </c>
      <c r="I12296">
        <v>54.799999999999898</v>
      </c>
      <c r="J12296">
        <v>40.863015884533503</v>
      </c>
      <c r="K12296">
        <v>-73.358739763498306</v>
      </c>
      <c r="L12296">
        <v>158</v>
      </c>
      <c r="M12296">
        <v>83</v>
      </c>
      <c r="O12296">
        <v>-1.58235371112823</v>
      </c>
      <c r="Q12296">
        <v>6</v>
      </c>
    </row>
    <row r="12297" spans="1:17" x14ac:dyDescent="0.3">
      <c r="A12297">
        <v>13197</v>
      </c>
      <c r="C12297">
        <v>87.974739999999997</v>
      </c>
      <c r="E12297">
        <v>76.511932373046804</v>
      </c>
      <c r="F12297">
        <v>26.200799999999902</v>
      </c>
      <c r="I12297">
        <v>54.799999999999898</v>
      </c>
      <c r="J12297">
        <v>40.863078245893099</v>
      </c>
      <c r="K12297">
        <v>-73.358754683285895</v>
      </c>
      <c r="L12297">
        <v>159</v>
      </c>
      <c r="M12297">
        <v>80</v>
      </c>
      <c r="O12297">
        <v>8.3534628152847207E-2</v>
      </c>
      <c r="Q12297">
        <v>6</v>
      </c>
    </row>
    <row r="12298" spans="1:17" x14ac:dyDescent="0.3">
      <c r="A12298">
        <v>13198</v>
      </c>
      <c r="C12298">
        <v>87.982159999999993</v>
      </c>
      <c r="E12298">
        <v>59.987098693847599</v>
      </c>
      <c r="F12298">
        <v>26.6724</v>
      </c>
      <c r="I12298">
        <v>54.6</v>
      </c>
      <c r="J12298">
        <v>40.863140020519403</v>
      </c>
      <c r="K12298">
        <v>-73.358768681064205</v>
      </c>
      <c r="L12298">
        <v>159</v>
      </c>
      <c r="M12298">
        <v>81</v>
      </c>
      <c r="O12298">
        <v>8.3534628152847207E-2</v>
      </c>
      <c r="Q12298">
        <v>6</v>
      </c>
    </row>
    <row r="12299" spans="1:17" x14ac:dyDescent="0.3">
      <c r="A12299">
        <v>13199</v>
      </c>
      <c r="C12299">
        <v>87.989599999999996</v>
      </c>
      <c r="E12299">
        <v>47.716804504394503</v>
      </c>
      <c r="F12299">
        <v>26.773199999999999</v>
      </c>
      <c r="I12299">
        <v>54.6</v>
      </c>
      <c r="J12299">
        <v>40.8632014598697</v>
      </c>
      <c r="K12299">
        <v>-73.358786199241806</v>
      </c>
      <c r="L12299">
        <v>159</v>
      </c>
      <c r="M12299">
        <v>80</v>
      </c>
      <c r="O12299">
        <v>8.3534628152847207E-2</v>
      </c>
      <c r="Q12299">
        <v>6</v>
      </c>
    </row>
    <row r="12300" spans="1:17" x14ac:dyDescent="0.3">
      <c r="A12300">
        <v>13200</v>
      </c>
      <c r="C12300">
        <v>87.996979999999994</v>
      </c>
      <c r="E12300">
        <v>39.643936157226499</v>
      </c>
      <c r="F12300">
        <v>26.5716</v>
      </c>
      <c r="I12300">
        <v>54.6</v>
      </c>
      <c r="J12300">
        <v>40.863264072686398</v>
      </c>
      <c r="K12300">
        <v>-73.358804052695604</v>
      </c>
      <c r="L12300">
        <v>159</v>
      </c>
      <c r="M12300">
        <v>82</v>
      </c>
      <c r="O12300">
        <v>8.3534628152847207E-2</v>
      </c>
      <c r="Q12300">
        <v>6</v>
      </c>
    </row>
    <row r="12301" spans="1:17" x14ac:dyDescent="0.3">
      <c r="A12301">
        <v>13201</v>
      </c>
      <c r="C12301">
        <v>88.004339999999999</v>
      </c>
      <c r="E12301">
        <v>50.402450561523402</v>
      </c>
      <c r="F12301">
        <v>26.5032</v>
      </c>
      <c r="I12301">
        <v>54.6</v>
      </c>
      <c r="J12301">
        <v>40.863328026607597</v>
      </c>
      <c r="K12301">
        <v>-73.358819810673594</v>
      </c>
      <c r="L12301">
        <v>158</v>
      </c>
      <c r="M12301">
        <v>78</v>
      </c>
      <c r="O12301">
        <v>8.3534628152847207E-2</v>
      </c>
      <c r="Q12301">
        <v>6</v>
      </c>
    </row>
    <row r="12302" spans="1:17" x14ac:dyDescent="0.3">
      <c r="A12302">
        <v>13202</v>
      </c>
      <c r="C12302">
        <v>88.011739999999904</v>
      </c>
      <c r="E12302">
        <v>60.049827575683501</v>
      </c>
      <c r="F12302">
        <v>26.6724</v>
      </c>
      <c r="I12302">
        <v>54.6</v>
      </c>
      <c r="J12302">
        <v>40.863393573090399</v>
      </c>
      <c r="K12302">
        <v>-73.358834730461197</v>
      </c>
      <c r="L12302">
        <v>159</v>
      </c>
      <c r="M12302">
        <v>81</v>
      </c>
      <c r="O12302">
        <v>8.3534628152847207E-2</v>
      </c>
      <c r="Q12302">
        <v>6</v>
      </c>
    </row>
    <row r="12303" spans="1:17" x14ac:dyDescent="0.3">
      <c r="A12303">
        <v>13203</v>
      </c>
      <c r="C12303">
        <v>88.019199999999998</v>
      </c>
      <c r="E12303">
        <v>77.738777160644503</v>
      </c>
      <c r="F12303">
        <v>26.873999999999999</v>
      </c>
      <c r="I12303">
        <v>54.6</v>
      </c>
      <c r="J12303">
        <v>40.863457107916403</v>
      </c>
      <c r="K12303">
        <v>-73.358851829543696</v>
      </c>
      <c r="L12303">
        <v>158</v>
      </c>
      <c r="M12303">
        <v>81</v>
      </c>
      <c r="O12303">
        <v>0.90626549720764105</v>
      </c>
      <c r="Q12303">
        <v>6</v>
      </c>
    </row>
    <row r="12304" spans="1:17" x14ac:dyDescent="0.3">
      <c r="A12304">
        <v>13204</v>
      </c>
      <c r="C12304">
        <v>88.026739999999904</v>
      </c>
      <c r="E12304">
        <v>94.278373718261705</v>
      </c>
      <c r="F12304">
        <v>27.1404</v>
      </c>
      <c r="I12304">
        <v>54.6</v>
      </c>
      <c r="J12304">
        <v>40.863522319123099</v>
      </c>
      <c r="K12304">
        <v>-73.3588732872158</v>
      </c>
      <c r="L12304">
        <v>159</v>
      </c>
      <c r="M12304">
        <v>82</v>
      </c>
      <c r="O12304">
        <v>0.90626549720764105</v>
      </c>
      <c r="Q12304">
        <v>6</v>
      </c>
    </row>
    <row r="12305" spans="1:17" x14ac:dyDescent="0.3">
      <c r="A12305">
        <v>13205</v>
      </c>
      <c r="C12305">
        <v>88.034199999999998</v>
      </c>
      <c r="E12305">
        <v>110.725204467773</v>
      </c>
      <c r="F12305">
        <v>26.873999999999999</v>
      </c>
      <c r="I12305">
        <v>54.6</v>
      </c>
      <c r="J12305">
        <v>40.863588871434303</v>
      </c>
      <c r="K12305">
        <v>-73.358891727402806</v>
      </c>
      <c r="L12305">
        <v>159</v>
      </c>
      <c r="M12305">
        <v>82</v>
      </c>
      <c r="O12305">
        <v>0.90626549720764105</v>
      </c>
      <c r="Q12305">
        <v>6</v>
      </c>
    </row>
    <row r="12306" spans="1:17" x14ac:dyDescent="0.3">
      <c r="A12306">
        <v>13206</v>
      </c>
      <c r="C12306">
        <v>88.041659999999993</v>
      </c>
      <c r="E12306">
        <v>127.29914855957</v>
      </c>
      <c r="F12306">
        <v>26.873999999999999</v>
      </c>
      <c r="I12306">
        <v>54.399999999999899</v>
      </c>
      <c r="J12306">
        <v>40.863654417917097</v>
      </c>
      <c r="K12306">
        <v>-73.358911173418093</v>
      </c>
      <c r="L12306">
        <v>158</v>
      </c>
      <c r="M12306">
        <v>81</v>
      </c>
      <c r="O12306">
        <v>0.90626549720764105</v>
      </c>
      <c r="Q12306">
        <v>6</v>
      </c>
    </row>
    <row r="12307" spans="1:17" x14ac:dyDescent="0.3">
      <c r="A12307">
        <v>13207</v>
      </c>
      <c r="C12307">
        <v>88.049080000000004</v>
      </c>
      <c r="E12307">
        <v>136.43907165527301</v>
      </c>
      <c r="F12307">
        <v>26.6724</v>
      </c>
      <c r="I12307">
        <v>54.399999999999899</v>
      </c>
      <c r="J12307">
        <v>40.863718120381201</v>
      </c>
      <c r="K12307">
        <v>-73.358928523957701</v>
      </c>
      <c r="L12307">
        <v>158</v>
      </c>
      <c r="M12307">
        <v>81</v>
      </c>
      <c r="O12307">
        <v>0.90626549720764105</v>
      </c>
      <c r="Q12307">
        <v>6</v>
      </c>
    </row>
    <row r="12308" spans="1:17" x14ac:dyDescent="0.3">
      <c r="A12308">
        <v>13208</v>
      </c>
      <c r="C12308">
        <v>88.056420000000003</v>
      </c>
      <c r="E12308">
        <v>143.313705444335</v>
      </c>
      <c r="F12308">
        <v>26.5032</v>
      </c>
      <c r="I12308">
        <v>54.399999999999899</v>
      </c>
      <c r="J12308">
        <v>40.863784924149499</v>
      </c>
      <c r="K12308">
        <v>-73.358947969973002</v>
      </c>
      <c r="L12308">
        <v>158</v>
      </c>
      <c r="M12308">
        <v>81</v>
      </c>
      <c r="O12308">
        <v>0.90626549720764105</v>
      </c>
      <c r="Q12308">
        <v>6</v>
      </c>
    </row>
    <row r="12309" spans="1:17" x14ac:dyDescent="0.3">
      <c r="A12309">
        <v>13209</v>
      </c>
      <c r="C12309">
        <v>88.063720000000004</v>
      </c>
      <c r="E12309">
        <v>133.92208862304599</v>
      </c>
      <c r="F12309">
        <v>26.200799999999902</v>
      </c>
      <c r="I12309">
        <v>54.399999999999899</v>
      </c>
      <c r="J12309">
        <v>40.863850051537099</v>
      </c>
      <c r="K12309">
        <v>-73.358965991064906</v>
      </c>
      <c r="L12309">
        <v>158</v>
      </c>
      <c r="M12309">
        <v>79</v>
      </c>
      <c r="O12309">
        <v>-0.960515737533569</v>
      </c>
      <c r="Q12309">
        <v>6</v>
      </c>
    </row>
    <row r="12310" spans="1:17" x14ac:dyDescent="0.3">
      <c r="A12310">
        <v>13210</v>
      </c>
      <c r="C12310">
        <v>88.071039999999996</v>
      </c>
      <c r="E12310">
        <v>124.430786132812</v>
      </c>
      <c r="F12310">
        <v>26.37</v>
      </c>
      <c r="I12310">
        <v>54.399999999999899</v>
      </c>
      <c r="J12310">
        <v>40.863914843648601</v>
      </c>
      <c r="K12310">
        <v>-73.358984934166003</v>
      </c>
      <c r="L12310">
        <v>158</v>
      </c>
      <c r="M12310">
        <v>79</v>
      </c>
      <c r="O12310">
        <v>-0.960515737533569</v>
      </c>
      <c r="Q12310">
        <v>6</v>
      </c>
    </row>
    <row r="12311" spans="1:17" x14ac:dyDescent="0.3">
      <c r="A12311">
        <v>13211</v>
      </c>
      <c r="C12311">
        <v>88.078279999999907</v>
      </c>
      <c r="E12311">
        <v>114.52922058105401</v>
      </c>
      <c r="F12311">
        <v>26.1</v>
      </c>
      <c r="I12311">
        <v>54.2</v>
      </c>
      <c r="J12311">
        <v>40.863980222493403</v>
      </c>
      <c r="K12311">
        <v>-73.359006056561995</v>
      </c>
      <c r="L12311">
        <v>158</v>
      </c>
      <c r="M12311">
        <v>79</v>
      </c>
      <c r="O12311">
        <v>-0.960515737533569</v>
      </c>
      <c r="Q12311">
        <v>6</v>
      </c>
    </row>
    <row r="12312" spans="1:17" x14ac:dyDescent="0.3">
      <c r="A12312">
        <v>13212</v>
      </c>
      <c r="C12312">
        <v>88.085459999999998</v>
      </c>
      <c r="E12312">
        <v>106.954040527343</v>
      </c>
      <c r="F12312">
        <v>25.83</v>
      </c>
      <c r="I12312">
        <v>54.2</v>
      </c>
      <c r="J12312">
        <v>40.864045182242897</v>
      </c>
      <c r="K12312">
        <v>-73.359024580568004</v>
      </c>
      <c r="L12312">
        <v>158</v>
      </c>
      <c r="M12312">
        <v>80</v>
      </c>
      <c r="O12312">
        <v>-0.960515737533569</v>
      </c>
      <c r="Q12312">
        <v>6</v>
      </c>
    </row>
    <row r="12313" spans="1:17" x14ac:dyDescent="0.3">
      <c r="A12313">
        <v>13213</v>
      </c>
      <c r="C12313">
        <v>88.092599999999905</v>
      </c>
      <c r="E12313">
        <v>89.265083312988196</v>
      </c>
      <c r="F12313">
        <v>25.6968</v>
      </c>
      <c r="I12313">
        <v>54.399999999999899</v>
      </c>
      <c r="J12313">
        <v>40.864110309630597</v>
      </c>
      <c r="K12313">
        <v>-73.359041679650502</v>
      </c>
      <c r="L12313">
        <v>159</v>
      </c>
      <c r="M12313">
        <v>77</v>
      </c>
      <c r="O12313">
        <v>-0.960515737533569</v>
      </c>
      <c r="Q12313">
        <v>6</v>
      </c>
    </row>
    <row r="12314" spans="1:17" x14ac:dyDescent="0.3">
      <c r="A12314">
        <v>13214</v>
      </c>
      <c r="C12314">
        <v>88.099779999999996</v>
      </c>
      <c r="E12314">
        <v>72.799980163574205</v>
      </c>
      <c r="F12314">
        <v>25.83</v>
      </c>
      <c r="I12314">
        <v>54.399999999999899</v>
      </c>
      <c r="J12314">
        <v>40.864174263551803</v>
      </c>
      <c r="K12314">
        <v>-73.359056180343003</v>
      </c>
      <c r="L12314">
        <v>158</v>
      </c>
      <c r="M12314">
        <v>80</v>
      </c>
      <c r="O12314">
        <v>-0.960515737533569</v>
      </c>
      <c r="Q12314">
        <v>6</v>
      </c>
    </row>
    <row r="12315" spans="1:17" x14ac:dyDescent="0.3">
      <c r="A12315">
        <v>13215</v>
      </c>
      <c r="C12315">
        <v>88.106939999999994</v>
      </c>
      <c r="E12315">
        <v>77.684333801269503</v>
      </c>
      <c r="F12315">
        <v>25.83</v>
      </c>
      <c r="I12315">
        <v>54.399999999999899</v>
      </c>
      <c r="J12315">
        <v>40.864240061491699</v>
      </c>
      <c r="K12315">
        <v>-73.359070261940303</v>
      </c>
      <c r="L12315">
        <v>158</v>
      </c>
      <c r="M12315">
        <v>77</v>
      </c>
      <c r="O12315">
        <v>2.0885970592498699</v>
      </c>
      <c r="Q12315">
        <v>6</v>
      </c>
    </row>
    <row r="12316" spans="1:17" x14ac:dyDescent="0.3">
      <c r="A12316">
        <v>13216</v>
      </c>
      <c r="C12316">
        <v>88.114099999999993</v>
      </c>
      <c r="E12316">
        <v>81.764144897460895</v>
      </c>
      <c r="F12316">
        <v>25.664400000000001</v>
      </c>
      <c r="I12316">
        <v>54.399999999999899</v>
      </c>
      <c r="J12316">
        <v>40.864304350688997</v>
      </c>
      <c r="K12316">
        <v>-73.359087528660893</v>
      </c>
      <c r="L12316">
        <v>159</v>
      </c>
      <c r="M12316">
        <v>77</v>
      </c>
      <c r="O12316">
        <v>2.0885970592498699</v>
      </c>
      <c r="Q12316">
        <v>6</v>
      </c>
    </row>
    <row r="12317" spans="1:17" x14ac:dyDescent="0.3">
      <c r="A12317">
        <v>13217</v>
      </c>
      <c r="C12317">
        <v>88.121219999999994</v>
      </c>
      <c r="E12317">
        <v>87.224288940429602</v>
      </c>
      <c r="F12317">
        <v>25.6968</v>
      </c>
      <c r="I12317">
        <v>54.399999999999899</v>
      </c>
      <c r="J12317">
        <v>40.864368304610203</v>
      </c>
      <c r="K12317">
        <v>-73.359106136485906</v>
      </c>
      <c r="L12317">
        <v>159</v>
      </c>
      <c r="M12317">
        <v>78</v>
      </c>
      <c r="O12317">
        <v>2.0885970592498699</v>
      </c>
      <c r="Q12317">
        <v>6</v>
      </c>
    </row>
    <row r="12318" spans="1:17" x14ac:dyDescent="0.3">
      <c r="A12318">
        <v>13218</v>
      </c>
      <c r="C12318">
        <v>88.128339999999994</v>
      </c>
      <c r="E12318">
        <v>90.8260498046875</v>
      </c>
      <c r="F12318">
        <v>25.664400000000001</v>
      </c>
      <c r="I12318">
        <v>54.399999999999899</v>
      </c>
      <c r="J12318">
        <v>40.864431252703</v>
      </c>
      <c r="K12318">
        <v>-73.359123487025499</v>
      </c>
      <c r="L12318">
        <v>159</v>
      </c>
      <c r="M12318">
        <v>77</v>
      </c>
      <c r="O12318">
        <v>2.0885970592498699</v>
      </c>
      <c r="Q12318">
        <v>6</v>
      </c>
    </row>
    <row r="12319" spans="1:17" x14ac:dyDescent="0.3">
      <c r="A12319">
        <v>13219</v>
      </c>
      <c r="C12319">
        <v>88.135419999999996</v>
      </c>
      <c r="E12319">
        <v>110.96370697021401</v>
      </c>
      <c r="F12319">
        <v>25.495200000000001</v>
      </c>
      <c r="I12319">
        <v>54.6</v>
      </c>
      <c r="J12319">
        <v>40.864497050642903</v>
      </c>
      <c r="K12319">
        <v>-73.359141089022103</v>
      </c>
      <c r="L12319">
        <v>159</v>
      </c>
      <c r="M12319">
        <v>77</v>
      </c>
      <c r="O12319">
        <v>2.0885970592498699</v>
      </c>
      <c r="Q12319">
        <v>6</v>
      </c>
    </row>
    <row r="12320" spans="1:17" x14ac:dyDescent="0.3">
      <c r="A12320">
        <v>13220</v>
      </c>
      <c r="C12320">
        <v>88.142479999999907</v>
      </c>
      <c r="E12320">
        <v>130.05514526367099</v>
      </c>
      <c r="F12320">
        <v>25.394400000000001</v>
      </c>
      <c r="I12320">
        <v>54.6</v>
      </c>
      <c r="J12320">
        <v>40.864560166373799</v>
      </c>
      <c r="K12320">
        <v>-73.3591577690094</v>
      </c>
      <c r="L12320">
        <v>159</v>
      </c>
      <c r="M12320">
        <v>76</v>
      </c>
      <c r="O12320">
        <v>2.0885970592498699</v>
      </c>
      <c r="Q12320">
        <v>6</v>
      </c>
    </row>
    <row r="12321" spans="1:17" x14ac:dyDescent="0.3">
      <c r="A12321">
        <v>13221</v>
      </c>
      <c r="C12321">
        <v>88.1494</v>
      </c>
      <c r="E12321">
        <v>129.19819641113199</v>
      </c>
      <c r="F12321">
        <v>24.922799999999999</v>
      </c>
      <c r="I12321">
        <v>54.6</v>
      </c>
      <c r="J12321">
        <v>40.864619174972098</v>
      </c>
      <c r="K12321">
        <v>-73.359174029901595</v>
      </c>
      <c r="L12321">
        <v>159</v>
      </c>
      <c r="M12321">
        <v>74</v>
      </c>
      <c r="O12321">
        <v>-1.48597371578216</v>
      </c>
      <c r="Q12321">
        <v>6</v>
      </c>
    </row>
    <row r="12322" spans="1:17" x14ac:dyDescent="0.3">
      <c r="A12322">
        <v>13222</v>
      </c>
      <c r="C12322">
        <v>88.156220000000005</v>
      </c>
      <c r="E12322">
        <v>127.125999450683</v>
      </c>
      <c r="F12322">
        <v>24.588000000000001</v>
      </c>
      <c r="I12322">
        <v>54.6</v>
      </c>
      <c r="J12322">
        <v>40.864680781960402</v>
      </c>
      <c r="K12322">
        <v>-73.359195236116605</v>
      </c>
      <c r="L12322">
        <v>159</v>
      </c>
      <c r="M12322">
        <v>76</v>
      </c>
      <c r="O12322">
        <v>-1.48597371578216</v>
      </c>
      <c r="Q12322">
        <v>6</v>
      </c>
    </row>
    <row r="12323" spans="1:17" x14ac:dyDescent="0.3">
      <c r="A12323">
        <v>13223</v>
      </c>
      <c r="C12323">
        <v>88.163099999999901</v>
      </c>
      <c r="E12323">
        <v>127.125999450683</v>
      </c>
      <c r="F12323">
        <v>24.757200000000001</v>
      </c>
      <c r="I12323">
        <v>54.6</v>
      </c>
      <c r="J12323">
        <v>40.864741886034601</v>
      </c>
      <c r="K12323">
        <v>-73.359214095398698</v>
      </c>
      <c r="L12323">
        <v>159</v>
      </c>
      <c r="M12323">
        <v>74</v>
      </c>
      <c r="O12323">
        <v>-1.48597371578216</v>
      </c>
      <c r="Q12323">
        <v>6</v>
      </c>
    </row>
    <row r="12324" spans="1:17" x14ac:dyDescent="0.3">
      <c r="A12324">
        <v>13224</v>
      </c>
      <c r="C12324">
        <v>88.169959999999904</v>
      </c>
      <c r="E12324">
        <v>127.051513671875</v>
      </c>
      <c r="F12324">
        <v>24.656400000000001</v>
      </c>
      <c r="I12324">
        <v>54.6</v>
      </c>
      <c r="J12324">
        <v>40.864800056442597</v>
      </c>
      <c r="K12324">
        <v>-73.359234631061497</v>
      </c>
      <c r="L12324">
        <v>159</v>
      </c>
      <c r="M12324">
        <v>74</v>
      </c>
      <c r="O12324">
        <v>-1.48597371578216</v>
      </c>
      <c r="Q12324">
        <v>6</v>
      </c>
    </row>
    <row r="12325" spans="1:17" x14ac:dyDescent="0.3">
      <c r="A12325">
        <v>13225</v>
      </c>
      <c r="C12325">
        <v>88.176739999999995</v>
      </c>
      <c r="E12325">
        <v>105.720321655273</v>
      </c>
      <c r="F12325">
        <v>24.418800000000001</v>
      </c>
      <c r="I12325">
        <v>54.6</v>
      </c>
      <c r="J12325">
        <v>40.864857807755399</v>
      </c>
      <c r="K12325">
        <v>-73.359254077076898</v>
      </c>
      <c r="L12325">
        <v>159</v>
      </c>
      <c r="M12325">
        <v>73</v>
      </c>
      <c r="O12325">
        <v>-1.48597371578216</v>
      </c>
      <c r="Q12325">
        <v>6</v>
      </c>
    </row>
    <row r="12326" spans="1:17" x14ac:dyDescent="0.3">
      <c r="A12326">
        <v>13226</v>
      </c>
      <c r="C12326">
        <v>88.183519999999902</v>
      </c>
      <c r="E12326">
        <v>85.066581726074205</v>
      </c>
      <c r="F12326">
        <v>24.418800000000001</v>
      </c>
      <c r="I12326">
        <v>54.799999999999898</v>
      </c>
      <c r="J12326">
        <v>40.864914553239899</v>
      </c>
      <c r="K12326">
        <v>-73.359274109825407</v>
      </c>
      <c r="L12326">
        <v>159</v>
      </c>
      <c r="M12326">
        <v>75</v>
      </c>
      <c r="O12326">
        <v>-1.48597371578216</v>
      </c>
      <c r="Q12326">
        <v>6</v>
      </c>
    </row>
    <row r="12327" spans="1:17" x14ac:dyDescent="0.3">
      <c r="A12327">
        <v>13227</v>
      </c>
      <c r="C12327">
        <v>88.190299999999993</v>
      </c>
      <c r="E12327">
        <v>96.914840698242102</v>
      </c>
      <c r="F12327">
        <v>24.418800000000001</v>
      </c>
      <c r="I12327">
        <v>55</v>
      </c>
      <c r="J12327">
        <v>40.8649738132953</v>
      </c>
      <c r="K12327">
        <v>-73.359293388202701</v>
      </c>
      <c r="L12327">
        <v>159</v>
      </c>
      <c r="M12327">
        <v>74</v>
      </c>
      <c r="O12327">
        <v>4.2555017471313397</v>
      </c>
      <c r="Q12327">
        <v>6</v>
      </c>
    </row>
    <row r="12328" spans="1:17" x14ac:dyDescent="0.3">
      <c r="A12328">
        <v>13228</v>
      </c>
      <c r="C12328">
        <v>88.196959999999905</v>
      </c>
      <c r="E12328">
        <v>109.621139526367</v>
      </c>
      <c r="F12328">
        <v>23.9148</v>
      </c>
      <c r="I12328">
        <v>55</v>
      </c>
      <c r="J12328">
        <v>40.865033995360101</v>
      </c>
      <c r="K12328">
        <v>-73.359315013512898</v>
      </c>
      <c r="L12328">
        <v>159</v>
      </c>
      <c r="M12328">
        <v>73</v>
      </c>
      <c r="O12328">
        <v>4.2555017471313397</v>
      </c>
      <c r="Q12328">
        <v>6</v>
      </c>
    </row>
    <row r="12329" spans="1:17" x14ac:dyDescent="0.3">
      <c r="A12329">
        <v>13229</v>
      </c>
      <c r="C12329">
        <v>88.203379999999996</v>
      </c>
      <c r="E12329">
        <v>117.584632873535</v>
      </c>
      <c r="F12329">
        <v>23.1768</v>
      </c>
      <c r="I12329">
        <v>55</v>
      </c>
      <c r="J12329">
        <v>40.865092333406203</v>
      </c>
      <c r="K12329">
        <v>-73.359335968270898</v>
      </c>
      <c r="L12329">
        <v>159</v>
      </c>
      <c r="M12329">
        <v>72</v>
      </c>
      <c r="O12329">
        <v>4.2555017471313397</v>
      </c>
      <c r="Q12329">
        <v>6</v>
      </c>
    </row>
    <row r="12330" spans="1:17" x14ac:dyDescent="0.3">
      <c r="A12330">
        <v>13230</v>
      </c>
      <c r="C12330">
        <v>88.209739999999996</v>
      </c>
      <c r="E12330">
        <v>125.380615234375</v>
      </c>
      <c r="F12330">
        <v>22.910399999999999</v>
      </c>
      <c r="I12330">
        <v>55</v>
      </c>
      <c r="J12330">
        <v>40.865149581804801</v>
      </c>
      <c r="K12330">
        <v>-73.359351307153702</v>
      </c>
      <c r="L12330">
        <v>159</v>
      </c>
      <c r="M12330">
        <v>69</v>
      </c>
      <c r="O12330">
        <v>4.2555017471313397</v>
      </c>
      <c r="Q12330">
        <v>6</v>
      </c>
    </row>
    <row r="12331" spans="1:17" x14ac:dyDescent="0.3">
      <c r="A12331">
        <v>13231</v>
      </c>
      <c r="C12331">
        <v>88.215940000000003</v>
      </c>
      <c r="E12331">
        <v>153.18601989746</v>
      </c>
      <c r="F12331">
        <v>22.305599999999998</v>
      </c>
      <c r="I12331">
        <v>55.399999999999899</v>
      </c>
      <c r="J12331">
        <v>40.865205070003803</v>
      </c>
      <c r="K12331">
        <v>-73.359366813674498</v>
      </c>
      <c r="L12331">
        <v>159</v>
      </c>
      <c r="M12331">
        <v>68</v>
      </c>
      <c r="O12331">
        <v>4.2555017471313397</v>
      </c>
      <c r="Q12331">
        <v>6</v>
      </c>
    </row>
    <row r="12332" spans="1:17" x14ac:dyDescent="0.3">
      <c r="A12332">
        <v>13232</v>
      </c>
      <c r="C12332">
        <v>88.221940000000004</v>
      </c>
      <c r="E12332">
        <v>178.36361694335901</v>
      </c>
      <c r="F12332">
        <v>21.564</v>
      </c>
      <c r="I12332">
        <v>55.399999999999899</v>
      </c>
      <c r="J12332">
        <v>40.8652575407177</v>
      </c>
      <c r="K12332">
        <v>-73.359382739290595</v>
      </c>
      <c r="L12332">
        <v>159</v>
      </c>
      <c r="M12332">
        <v>68</v>
      </c>
      <c r="O12332">
        <v>4.2555017471313397</v>
      </c>
      <c r="Q12332">
        <v>6</v>
      </c>
    </row>
    <row r="12333" spans="1:17" x14ac:dyDescent="0.3">
      <c r="A12333">
        <v>13233</v>
      </c>
      <c r="C12333">
        <v>88.227739999999997</v>
      </c>
      <c r="E12333">
        <v>200.33183288574199</v>
      </c>
      <c r="F12333">
        <v>20.9268</v>
      </c>
      <c r="I12333">
        <v>55.399999999999899</v>
      </c>
      <c r="J12333">
        <v>40.865308083593803</v>
      </c>
      <c r="K12333">
        <v>-73.359399000182705</v>
      </c>
      <c r="L12333">
        <v>159</v>
      </c>
      <c r="M12333">
        <v>68</v>
      </c>
      <c r="O12333">
        <v>4.2555017471313397</v>
      </c>
      <c r="Q12333">
        <v>6</v>
      </c>
    </row>
    <row r="12334" spans="1:17" x14ac:dyDescent="0.3">
      <c r="A12334">
        <v>13234</v>
      </c>
      <c r="C12334">
        <v>88.233239999999995</v>
      </c>
      <c r="E12334">
        <v>219.32536315917901</v>
      </c>
      <c r="F12334">
        <v>19.749600000000001</v>
      </c>
      <c r="I12334">
        <v>55.799999999999898</v>
      </c>
      <c r="J12334">
        <v>40.865357117727399</v>
      </c>
      <c r="K12334">
        <v>-73.359412411227794</v>
      </c>
      <c r="L12334">
        <v>158</v>
      </c>
      <c r="M12334">
        <v>68</v>
      </c>
      <c r="O12334">
        <v>4.2555017471313397</v>
      </c>
      <c r="Q12334">
        <v>6</v>
      </c>
    </row>
    <row r="12335" spans="1:17" x14ac:dyDescent="0.3">
      <c r="A12335">
        <v>13235</v>
      </c>
      <c r="C12335">
        <v>88.238420000000005</v>
      </c>
      <c r="E12335">
        <v>219.32536315917901</v>
      </c>
      <c r="F12335">
        <v>18.644400000000001</v>
      </c>
      <c r="I12335">
        <v>56</v>
      </c>
      <c r="J12335">
        <v>40.865402715280602</v>
      </c>
      <c r="K12335">
        <v>-73.359423391520906</v>
      </c>
      <c r="L12335">
        <v>159</v>
      </c>
      <c r="M12335">
        <v>0</v>
      </c>
      <c r="O12335">
        <v>4.2555017471313397</v>
      </c>
      <c r="Q12335">
        <v>6</v>
      </c>
    </row>
    <row r="12336" spans="1:17" x14ac:dyDescent="0.3">
      <c r="A12336">
        <v>13236</v>
      </c>
      <c r="C12336">
        <v>88.243359999999996</v>
      </c>
      <c r="E12336">
        <v>219.32536315917901</v>
      </c>
      <c r="F12336">
        <v>17.769600000000001</v>
      </c>
      <c r="I12336">
        <v>56.2</v>
      </c>
      <c r="J12336">
        <v>40.865448312833898</v>
      </c>
      <c r="K12336">
        <v>-73.359434874728294</v>
      </c>
      <c r="L12336">
        <v>158</v>
      </c>
      <c r="M12336">
        <v>0</v>
      </c>
      <c r="O12336">
        <v>1.7336311340332</v>
      </c>
      <c r="Q12336">
        <v>6</v>
      </c>
    </row>
    <row r="12337" spans="1:17" x14ac:dyDescent="0.3">
      <c r="A12337">
        <v>13237</v>
      </c>
      <c r="C12337">
        <v>88.248159999999899</v>
      </c>
      <c r="E12337">
        <v>186.10243225097599</v>
      </c>
      <c r="F12337">
        <v>17.297999999999998</v>
      </c>
      <c r="I12337">
        <v>56.399999999999899</v>
      </c>
      <c r="J12337">
        <v>40.865492820739703</v>
      </c>
      <c r="K12337">
        <v>-73.359445855021406</v>
      </c>
      <c r="L12337">
        <v>158</v>
      </c>
      <c r="M12337">
        <v>0</v>
      </c>
      <c r="O12337">
        <v>1.7336311340332</v>
      </c>
      <c r="Q12337">
        <v>6</v>
      </c>
    </row>
    <row r="12338" spans="1:17" x14ac:dyDescent="0.3">
      <c r="A12338">
        <v>13238</v>
      </c>
      <c r="C12338">
        <v>88.252959999999902</v>
      </c>
      <c r="E12338">
        <v>153.22042846679599</v>
      </c>
      <c r="F12338">
        <v>17.265599999999999</v>
      </c>
      <c r="I12338">
        <v>56.399999999999899</v>
      </c>
      <c r="J12338">
        <v>40.865536825731397</v>
      </c>
      <c r="K12338">
        <v>-73.3594582602381</v>
      </c>
      <c r="L12338">
        <v>158</v>
      </c>
      <c r="M12338">
        <v>0</v>
      </c>
      <c r="O12338">
        <v>1.7336311340332</v>
      </c>
      <c r="Q12338">
        <v>6</v>
      </c>
    </row>
    <row r="12339" spans="1:17" x14ac:dyDescent="0.3">
      <c r="A12339">
        <v>13239</v>
      </c>
      <c r="C12339">
        <v>88.257759999999905</v>
      </c>
      <c r="E12339">
        <v>122.624855041503</v>
      </c>
      <c r="F12339">
        <v>17.265599999999999</v>
      </c>
      <c r="I12339">
        <v>56.399999999999899</v>
      </c>
      <c r="J12339">
        <v>40.865577813237898</v>
      </c>
      <c r="K12339">
        <v>-73.359466893598395</v>
      </c>
      <c r="L12339">
        <v>158</v>
      </c>
      <c r="M12339">
        <v>7</v>
      </c>
      <c r="O12339">
        <v>1.7336311340332</v>
      </c>
      <c r="Q12339">
        <v>6</v>
      </c>
    </row>
    <row r="12340" spans="1:17" x14ac:dyDescent="0.3">
      <c r="A12340">
        <v>13240</v>
      </c>
      <c r="C12340">
        <v>88.262239999999906</v>
      </c>
      <c r="E12340">
        <v>96.823692321777301</v>
      </c>
      <c r="F12340">
        <v>16.124400000000001</v>
      </c>
      <c r="I12340">
        <v>56.6</v>
      </c>
      <c r="J12340">
        <v>40.865615699440198</v>
      </c>
      <c r="K12340">
        <v>-73.3594735153019</v>
      </c>
      <c r="L12340">
        <v>158</v>
      </c>
      <c r="M12340">
        <v>7</v>
      </c>
      <c r="O12340">
        <v>1.7336311340332</v>
      </c>
      <c r="Q12340">
        <v>6</v>
      </c>
    </row>
    <row r="12341" spans="1:17" x14ac:dyDescent="0.3">
      <c r="A12341">
        <v>13241</v>
      </c>
      <c r="C12341">
        <v>88.266360000000006</v>
      </c>
      <c r="E12341">
        <v>70.860061645507798</v>
      </c>
      <c r="F12341">
        <v>14.814</v>
      </c>
      <c r="I12341">
        <v>56.6</v>
      </c>
      <c r="J12341">
        <v>40.865650316700297</v>
      </c>
      <c r="K12341">
        <v>-73.3594818972051</v>
      </c>
      <c r="L12341">
        <v>158</v>
      </c>
      <c r="M12341">
        <v>7</v>
      </c>
      <c r="O12341">
        <v>1.7336311340332</v>
      </c>
      <c r="Q12341">
        <v>6</v>
      </c>
    </row>
    <row r="12342" spans="1:17" x14ac:dyDescent="0.3">
      <c r="A12342">
        <v>13242</v>
      </c>
      <c r="C12342">
        <v>88.270039999999995</v>
      </c>
      <c r="E12342">
        <v>47.410758972167898</v>
      </c>
      <c r="F12342">
        <v>13.233599999999999</v>
      </c>
      <c r="I12342">
        <v>56.799999999999898</v>
      </c>
      <c r="J12342">
        <v>40.865683509036899</v>
      </c>
      <c r="K12342">
        <v>-73.359487764537306</v>
      </c>
      <c r="L12342">
        <v>158</v>
      </c>
      <c r="M12342">
        <v>7</v>
      </c>
      <c r="O12342">
        <v>1.7336311340332</v>
      </c>
      <c r="Q12342">
        <v>6</v>
      </c>
    </row>
    <row r="12343" spans="1:17" x14ac:dyDescent="0.3">
      <c r="A12343">
        <v>13243</v>
      </c>
      <c r="C12343">
        <v>88.273399999999995</v>
      </c>
      <c r="E12343">
        <v>25.442531585693299</v>
      </c>
      <c r="F12343">
        <v>12.1608</v>
      </c>
      <c r="I12343">
        <v>57</v>
      </c>
      <c r="J12343">
        <v>40.865711504593399</v>
      </c>
      <c r="K12343">
        <v>-73.359493380412403</v>
      </c>
      <c r="L12343">
        <v>158</v>
      </c>
      <c r="M12343">
        <v>7</v>
      </c>
      <c r="O12343">
        <v>1.7336311340332</v>
      </c>
      <c r="Q12343">
        <v>6</v>
      </c>
    </row>
    <row r="12344" spans="1:17" x14ac:dyDescent="0.3">
      <c r="A12344">
        <v>13244</v>
      </c>
      <c r="C12344">
        <v>88.276359999999997</v>
      </c>
      <c r="E12344">
        <v>6.4490041732787997</v>
      </c>
      <c r="F12344">
        <v>10.6128</v>
      </c>
      <c r="I12344">
        <v>57</v>
      </c>
      <c r="J12344">
        <v>40.865734973922301</v>
      </c>
      <c r="K12344">
        <v>-73.359500588849102</v>
      </c>
      <c r="L12344">
        <v>158</v>
      </c>
      <c r="M12344">
        <v>7</v>
      </c>
      <c r="O12344">
        <v>1.7336311340332</v>
      </c>
      <c r="Q12344">
        <v>6</v>
      </c>
    </row>
    <row r="12345" spans="1:17" x14ac:dyDescent="0.3">
      <c r="A12345">
        <v>13245</v>
      </c>
      <c r="C12345">
        <v>88.278999999999996</v>
      </c>
      <c r="E12345">
        <v>10.9460906982421</v>
      </c>
      <c r="F12345">
        <v>9.5076000000000001</v>
      </c>
      <c r="I12345">
        <v>57.2</v>
      </c>
      <c r="J12345">
        <v>40.865752156823802</v>
      </c>
      <c r="K12345">
        <v>-73.359509054571305</v>
      </c>
      <c r="L12345">
        <v>157</v>
      </c>
      <c r="M12345">
        <v>7</v>
      </c>
      <c r="O12345">
        <v>4.3336653709411603</v>
      </c>
      <c r="Q12345">
        <v>6</v>
      </c>
    </row>
    <row r="12346" spans="1:17" x14ac:dyDescent="0.3">
      <c r="A12346">
        <v>13246</v>
      </c>
      <c r="C12346">
        <v>88.281279999999995</v>
      </c>
      <c r="E12346">
        <v>14.4695644378662</v>
      </c>
      <c r="F12346">
        <v>8.2295999999999996</v>
      </c>
      <c r="I12346">
        <v>57.2</v>
      </c>
      <c r="J12346">
        <v>40.865768585353997</v>
      </c>
      <c r="K12346">
        <v>-73.359519029036093</v>
      </c>
      <c r="L12346">
        <v>157</v>
      </c>
      <c r="M12346">
        <v>7</v>
      </c>
      <c r="O12346">
        <v>4.3336653709411603</v>
      </c>
      <c r="Q12346">
        <v>6</v>
      </c>
    </row>
    <row r="12347" spans="1:17" x14ac:dyDescent="0.3">
      <c r="A12347">
        <v>13247</v>
      </c>
      <c r="C12347">
        <v>88.283339999999995</v>
      </c>
      <c r="E12347">
        <v>17.6513061523437</v>
      </c>
      <c r="F12347">
        <v>7.3907999999999996</v>
      </c>
      <c r="I12347">
        <v>57.2</v>
      </c>
      <c r="J12347">
        <v>40.865786774083901</v>
      </c>
      <c r="K12347">
        <v>-73.359530093148294</v>
      </c>
      <c r="L12347">
        <v>157</v>
      </c>
      <c r="M12347">
        <v>7</v>
      </c>
      <c r="O12347">
        <v>4.3336653709411603</v>
      </c>
      <c r="Q12347">
        <v>6</v>
      </c>
    </row>
    <row r="12348" spans="1:17" x14ac:dyDescent="0.3">
      <c r="A12348">
        <v>13248</v>
      </c>
      <c r="C12348">
        <v>88.285359999999997</v>
      </c>
      <c r="E12348">
        <v>17.6513061523437</v>
      </c>
      <c r="F12348">
        <v>7.3223999999999902</v>
      </c>
      <c r="I12348">
        <v>57.6</v>
      </c>
      <c r="J12348">
        <v>40.865803202614103</v>
      </c>
      <c r="K12348">
        <v>-73.3595378883183</v>
      </c>
      <c r="L12348">
        <v>157</v>
      </c>
      <c r="M12348">
        <v>7</v>
      </c>
      <c r="O12348">
        <v>-8.5814800262451101</v>
      </c>
      <c r="Q12348">
        <v>6</v>
      </c>
    </row>
    <row r="12349" spans="1:17" x14ac:dyDescent="0.3">
      <c r="A12349">
        <v>13249</v>
      </c>
      <c r="C12349">
        <v>88.287299999999902</v>
      </c>
      <c r="E12349">
        <v>17.6513061523437</v>
      </c>
      <c r="F12349">
        <v>6.9192</v>
      </c>
      <c r="I12349">
        <v>57.6</v>
      </c>
      <c r="J12349">
        <v>40.865817619487601</v>
      </c>
      <c r="K12349">
        <v>-73.359550796449099</v>
      </c>
      <c r="L12349">
        <v>156</v>
      </c>
      <c r="M12349">
        <v>7</v>
      </c>
      <c r="O12349">
        <v>-8.5814800262451101</v>
      </c>
      <c r="Q12349">
        <v>6</v>
      </c>
    </row>
    <row r="12350" spans="1:17" x14ac:dyDescent="0.3">
      <c r="A12350">
        <v>13250</v>
      </c>
      <c r="C12350">
        <v>88.289819999999906</v>
      </c>
      <c r="E12350">
        <v>14.772366523742599</v>
      </c>
      <c r="F12350">
        <v>9.0684000000000005</v>
      </c>
      <c r="I12350">
        <v>57.6</v>
      </c>
      <c r="J12350">
        <v>40.865828180685597</v>
      </c>
      <c r="K12350">
        <v>-73.359571248292895</v>
      </c>
      <c r="L12350">
        <v>155</v>
      </c>
      <c r="M12350">
        <v>7</v>
      </c>
      <c r="O12350">
        <v>-8.5814800262451101</v>
      </c>
      <c r="Q12350">
        <v>6</v>
      </c>
    </row>
    <row r="12351" spans="1:17" x14ac:dyDescent="0.3">
      <c r="A12351">
        <v>13251</v>
      </c>
      <c r="C12351">
        <v>88.29298</v>
      </c>
      <c r="E12351">
        <v>12.930585861206</v>
      </c>
      <c r="F12351">
        <v>11.386799999999999</v>
      </c>
      <c r="I12351">
        <v>57.6</v>
      </c>
      <c r="J12351">
        <v>40.8658394962549</v>
      </c>
      <c r="K12351">
        <v>-73.359604775905595</v>
      </c>
      <c r="L12351">
        <v>156</v>
      </c>
      <c r="M12351">
        <v>5</v>
      </c>
      <c r="O12351">
        <v>-8.5814800262451101</v>
      </c>
      <c r="Q12351">
        <v>6</v>
      </c>
    </row>
    <row r="12352" spans="1:17" x14ac:dyDescent="0.3">
      <c r="A12352">
        <v>13252</v>
      </c>
      <c r="C12352">
        <v>88.297200000000004</v>
      </c>
      <c r="E12352">
        <v>11.202302932739199</v>
      </c>
      <c r="F12352">
        <v>15.181199999999899</v>
      </c>
      <c r="I12352">
        <v>57.6</v>
      </c>
      <c r="J12352">
        <v>40.865849722176698</v>
      </c>
      <c r="K12352">
        <v>-73.359652049839497</v>
      </c>
      <c r="L12352">
        <v>155</v>
      </c>
      <c r="M12352">
        <v>66</v>
      </c>
      <c r="O12352">
        <v>-8.5814800262451101</v>
      </c>
      <c r="Q12352">
        <v>6</v>
      </c>
    </row>
    <row r="12353" spans="1:17" x14ac:dyDescent="0.3">
      <c r="A12353">
        <v>13253</v>
      </c>
      <c r="C12353">
        <v>88.302000000000007</v>
      </c>
      <c r="E12353">
        <v>11.202302932739199</v>
      </c>
      <c r="F12353">
        <v>17.297999999999998</v>
      </c>
      <c r="I12353">
        <v>57.6</v>
      </c>
      <c r="J12353">
        <v>40.865853326395097</v>
      </c>
      <c r="K12353">
        <v>-73.359707873314605</v>
      </c>
      <c r="L12353">
        <v>156</v>
      </c>
      <c r="M12353">
        <v>72</v>
      </c>
      <c r="O12353">
        <v>-8.5814800262451101</v>
      </c>
      <c r="Q12353">
        <v>6</v>
      </c>
    </row>
    <row r="12354" spans="1:17" x14ac:dyDescent="0.3">
      <c r="A12354">
        <v>13254</v>
      </c>
      <c r="C12354">
        <v>88.307220000000001</v>
      </c>
      <c r="E12354">
        <v>11.202302932739199</v>
      </c>
      <c r="F12354">
        <v>18.7776</v>
      </c>
      <c r="I12354">
        <v>57.799999999999898</v>
      </c>
      <c r="J12354">
        <v>40.865855338051901</v>
      </c>
      <c r="K12354">
        <v>-73.359769564121905</v>
      </c>
      <c r="L12354">
        <v>155</v>
      </c>
      <c r="M12354">
        <v>71</v>
      </c>
      <c r="O12354">
        <v>-8.5814800262451101</v>
      </c>
      <c r="Q12354">
        <v>6</v>
      </c>
    </row>
    <row r="12355" spans="1:17" x14ac:dyDescent="0.3">
      <c r="A12355">
        <v>13255</v>
      </c>
      <c r="C12355">
        <v>88.313319999999905</v>
      </c>
      <c r="E12355">
        <v>6.70521688461303</v>
      </c>
      <c r="F12355">
        <v>21.934799999999999</v>
      </c>
      <c r="I12355">
        <v>57.6</v>
      </c>
      <c r="J12355">
        <v>40.865863971412097</v>
      </c>
      <c r="K12355">
        <v>-73.359835864976006</v>
      </c>
      <c r="L12355">
        <v>155</v>
      </c>
      <c r="M12355">
        <v>82</v>
      </c>
      <c r="O12355">
        <v>-8.5814800262451101</v>
      </c>
      <c r="Q12355">
        <v>6</v>
      </c>
    </row>
    <row r="12356" spans="1:17" x14ac:dyDescent="0.3">
      <c r="A12356">
        <v>13256</v>
      </c>
      <c r="C12356">
        <v>88.319899999999905</v>
      </c>
      <c r="E12356">
        <v>3.5496284961700399</v>
      </c>
      <c r="F12356">
        <v>23.713200000000001</v>
      </c>
      <c r="I12356">
        <v>57.6</v>
      </c>
      <c r="J12356">
        <v>40.865889033302601</v>
      </c>
      <c r="K12356">
        <v>-73.359901076182695</v>
      </c>
      <c r="L12356">
        <v>155</v>
      </c>
      <c r="M12356">
        <v>95</v>
      </c>
      <c r="O12356">
        <v>-8.5814800262451101</v>
      </c>
      <c r="Q12356">
        <v>6</v>
      </c>
    </row>
    <row r="12357" spans="1:17" x14ac:dyDescent="0.3">
      <c r="A12357">
        <v>13257</v>
      </c>
      <c r="C12357">
        <v>88.326639999999998</v>
      </c>
      <c r="E12357">
        <v>0.36788636445999101</v>
      </c>
      <c r="F12357">
        <v>24.285599999999999</v>
      </c>
      <c r="I12357">
        <v>57.6</v>
      </c>
      <c r="J12357">
        <v>40.865929098799803</v>
      </c>
      <c r="K12357">
        <v>-73.359954888000999</v>
      </c>
      <c r="L12357">
        <v>154</v>
      </c>
      <c r="M12357">
        <v>93</v>
      </c>
      <c r="O12357">
        <v>-8.5814800262451101</v>
      </c>
      <c r="Q12357">
        <v>6</v>
      </c>
    </row>
    <row r="12358" spans="1:17" x14ac:dyDescent="0.3">
      <c r="A12358">
        <v>13258</v>
      </c>
      <c r="C12358">
        <v>88.333359999999999</v>
      </c>
      <c r="E12358">
        <v>0.36788636445999101</v>
      </c>
      <c r="F12358">
        <v>24.217199999999998</v>
      </c>
      <c r="I12358">
        <v>57.6</v>
      </c>
      <c r="J12358">
        <v>40.865981737151699</v>
      </c>
      <c r="K12358">
        <v>-73.359987074509206</v>
      </c>
      <c r="L12358">
        <v>154</v>
      </c>
      <c r="M12358">
        <v>96</v>
      </c>
      <c r="O12358">
        <v>-8.5814800262451101</v>
      </c>
      <c r="Q12358">
        <v>6</v>
      </c>
    </row>
    <row r="12359" spans="1:17" x14ac:dyDescent="0.3">
      <c r="A12359">
        <v>13259</v>
      </c>
      <c r="C12359">
        <v>88.339959999999905</v>
      </c>
      <c r="E12359">
        <v>3.4882171154022199</v>
      </c>
      <c r="F12359">
        <v>23.713200000000001</v>
      </c>
      <c r="I12359">
        <v>57.6</v>
      </c>
      <c r="J12359">
        <v>40.866040661931002</v>
      </c>
      <c r="K12359">
        <v>-73.360007693990994</v>
      </c>
      <c r="L12359">
        <v>154</v>
      </c>
      <c r="M12359">
        <v>92</v>
      </c>
      <c r="O12359">
        <v>-3.8633670806884699</v>
      </c>
      <c r="Q12359">
        <v>6</v>
      </c>
    </row>
    <row r="12360" spans="1:17" x14ac:dyDescent="0.3">
      <c r="A12360">
        <v>13260</v>
      </c>
      <c r="C12360">
        <v>88.346319999999906</v>
      </c>
      <c r="E12360">
        <v>3.4882171154022199</v>
      </c>
      <c r="F12360">
        <v>22.910399999999999</v>
      </c>
      <c r="I12360">
        <v>57.6</v>
      </c>
      <c r="J12360">
        <v>40.866100089624503</v>
      </c>
      <c r="K12360">
        <v>-73.360019512474494</v>
      </c>
      <c r="L12360">
        <v>154</v>
      </c>
      <c r="M12360">
        <v>71</v>
      </c>
      <c r="O12360">
        <v>-3.8633670806884699</v>
      </c>
      <c r="Q12360">
        <v>6</v>
      </c>
    </row>
    <row r="12361" spans="1:17" x14ac:dyDescent="0.3">
      <c r="A12361">
        <v>13261</v>
      </c>
      <c r="C12361">
        <v>88.352559999999997</v>
      </c>
      <c r="E12361">
        <v>3.4882171154022199</v>
      </c>
      <c r="F12361">
        <v>22.438800000000001</v>
      </c>
      <c r="I12361">
        <v>57.6</v>
      </c>
      <c r="J12361">
        <v>40.866159517318003</v>
      </c>
      <c r="K12361">
        <v>-73.360022027045403</v>
      </c>
      <c r="L12361">
        <v>153</v>
      </c>
      <c r="M12361">
        <v>60</v>
      </c>
      <c r="O12361">
        <v>-3.8633670806884699</v>
      </c>
      <c r="Q12361">
        <v>6</v>
      </c>
    </row>
    <row r="12362" spans="1:17" x14ac:dyDescent="0.3">
      <c r="A12362">
        <v>13262</v>
      </c>
      <c r="C12362">
        <v>88.358779999999996</v>
      </c>
      <c r="E12362">
        <v>3.4882171154022199</v>
      </c>
      <c r="F12362">
        <v>22.406400000000001</v>
      </c>
      <c r="I12362">
        <v>57.6</v>
      </c>
      <c r="J12362">
        <v>40.866218777373398</v>
      </c>
      <c r="K12362">
        <v>-73.360019428655505</v>
      </c>
      <c r="L12362">
        <v>153</v>
      </c>
      <c r="M12362">
        <v>59</v>
      </c>
      <c r="O12362">
        <v>-3.8633670806884699</v>
      </c>
      <c r="Q12362">
        <v>6</v>
      </c>
    </row>
    <row r="12363" spans="1:17" x14ac:dyDescent="0.3">
      <c r="A12363">
        <v>13263</v>
      </c>
      <c r="C12363">
        <v>88.365039999999993</v>
      </c>
      <c r="E12363">
        <v>13.363720893859799</v>
      </c>
      <c r="F12363">
        <v>22.5396</v>
      </c>
      <c r="I12363">
        <v>57.399999999999899</v>
      </c>
      <c r="J12363">
        <v>40.866274768486598</v>
      </c>
      <c r="K12363">
        <v>-73.360015992075205</v>
      </c>
      <c r="L12363">
        <v>153</v>
      </c>
      <c r="M12363">
        <v>61</v>
      </c>
      <c r="O12363">
        <v>1.3585619926452599</v>
      </c>
      <c r="Q12363">
        <v>6</v>
      </c>
    </row>
    <row r="12364" spans="1:17" x14ac:dyDescent="0.3">
      <c r="A12364">
        <v>13264</v>
      </c>
      <c r="C12364">
        <v>88.371359999999996</v>
      </c>
      <c r="E12364">
        <v>23.1575202941894</v>
      </c>
      <c r="F12364">
        <v>22.773599999999998</v>
      </c>
      <c r="I12364">
        <v>57</v>
      </c>
      <c r="J12364">
        <v>40.866332016885202</v>
      </c>
      <c r="K12364">
        <v>-73.360013142228098</v>
      </c>
      <c r="L12364">
        <v>153</v>
      </c>
      <c r="M12364">
        <v>74</v>
      </c>
      <c r="O12364">
        <v>1.3585619926452599</v>
      </c>
      <c r="Q12364">
        <v>6</v>
      </c>
    </row>
    <row r="12365" spans="1:17" x14ac:dyDescent="0.3">
      <c r="A12365">
        <v>13265</v>
      </c>
      <c r="C12365">
        <v>88.377739999999903</v>
      </c>
      <c r="E12365">
        <v>34.504669189453097</v>
      </c>
      <c r="F12365">
        <v>22.910399999999999</v>
      </c>
      <c r="I12365">
        <v>57</v>
      </c>
      <c r="J12365">
        <v>40.866389935836096</v>
      </c>
      <c r="K12365">
        <v>-73.360013058409095</v>
      </c>
      <c r="L12365">
        <v>152</v>
      </c>
      <c r="M12365">
        <v>77</v>
      </c>
      <c r="O12365">
        <v>1.3585619926452599</v>
      </c>
      <c r="Q12365">
        <v>6</v>
      </c>
    </row>
    <row r="12366" spans="1:17" x14ac:dyDescent="0.3">
      <c r="A12366">
        <v>13266</v>
      </c>
      <c r="C12366">
        <v>88.384079999999997</v>
      </c>
      <c r="E12366">
        <v>46.350288391113203</v>
      </c>
      <c r="F12366">
        <v>22.841999999999999</v>
      </c>
      <c r="I12366">
        <v>56.799999999999898</v>
      </c>
      <c r="J12366">
        <v>40.866449279710601</v>
      </c>
      <c r="K12366">
        <v>-73.360014399513602</v>
      </c>
      <c r="L12366">
        <v>153</v>
      </c>
      <c r="M12366">
        <v>75</v>
      </c>
      <c r="O12366">
        <v>1.3585619926452599</v>
      </c>
      <c r="Q12366">
        <v>6</v>
      </c>
    </row>
    <row r="12367" spans="1:17" x14ac:dyDescent="0.3">
      <c r="A12367">
        <v>13267</v>
      </c>
      <c r="C12367">
        <v>88.390419999999907</v>
      </c>
      <c r="E12367">
        <v>61.306163787841797</v>
      </c>
      <c r="F12367">
        <v>22.841999999999999</v>
      </c>
      <c r="I12367">
        <v>56.799999999999898</v>
      </c>
      <c r="J12367">
        <v>40.866508539766002</v>
      </c>
      <c r="K12367">
        <v>-73.360016075894194</v>
      </c>
      <c r="L12367">
        <v>153</v>
      </c>
      <c r="M12367">
        <v>76</v>
      </c>
      <c r="O12367">
        <v>1.3585619926452599</v>
      </c>
      <c r="Q12367">
        <v>6</v>
      </c>
    </row>
    <row r="12368" spans="1:17" x14ac:dyDescent="0.3">
      <c r="A12368">
        <v>13268</v>
      </c>
      <c r="C12368">
        <v>88.396860000000004</v>
      </c>
      <c r="E12368">
        <v>77.2672119140625</v>
      </c>
      <c r="F12368">
        <v>23.212800000000001</v>
      </c>
      <c r="I12368">
        <v>56.6</v>
      </c>
      <c r="J12368">
        <v>40.866568554192703</v>
      </c>
      <c r="K12368">
        <v>-73.360018422827096</v>
      </c>
      <c r="L12368">
        <v>152</v>
      </c>
      <c r="M12368">
        <v>77</v>
      </c>
      <c r="O12368">
        <v>1.3585619926452599</v>
      </c>
      <c r="Q12368">
        <v>6</v>
      </c>
    </row>
    <row r="12369" spans="1:17" x14ac:dyDescent="0.3">
      <c r="A12369">
        <v>13269</v>
      </c>
      <c r="C12369">
        <v>88.403319999999994</v>
      </c>
      <c r="E12369">
        <v>90.991470336914006</v>
      </c>
      <c r="F12369">
        <v>23.212800000000001</v>
      </c>
      <c r="I12369">
        <v>56.6</v>
      </c>
      <c r="J12369">
        <v>40.866627562791102</v>
      </c>
      <c r="K12369">
        <v>-73.360022194683495</v>
      </c>
      <c r="L12369">
        <v>153</v>
      </c>
      <c r="M12369">
        <v>77</v>
      </c>
      <c r="O12369">
        <v>1.3585619926452599</v>
      </c>
      <c r="Q12369">
        <v>6</v>
      </c>
    </row>
    <row r="12370" spans="1:17" x14ac:dyDescent="0.3">
      <c r="A12370">
        <v>13270</v>
      </c>
      <c r="C12370">
        <v>88.409819999999996</v>
      </c>
      <c r="E12370">
        <v>107.503860473632</v>
      </c>
      <c r="F12370">
        <v>23.410799999999998</v>
      </c>
      <c r="I12370">
        <v>56.6</v>
      </c>
      <c r="J12370">
        <v>40.866687996312898</v>
      </c>
      <c r="K12370">
        <v>-73.360024793073507</v>
      </c>
      <c r="L12370">
        <v>153</v>
      </c>
      <c r="M12370">
        <v>78</v>
      </c>
      <c r="O12370">
        <v>1.3585619926452599</v>
      </c>
      <c r="Q12370">
        <v>6</v>
      </c>
    </row>
    <row r="12371" spans="1:17" x14ac:dyDescent="0.3">
      <c r="A12371">
        <v>13271</v>
      </c>
      <c r="C12371">
        <v>88.416299999999893</v>
      </c>
      <c r="E12371">
        <v>123.746520996093</v>
      </c>
      <c r="F12371">
        <v>23.346</v>
      </c>
      <c r="I12371">
        <v>56.6</v>
      </c>
      <c r="J12371">
        <v>40.866748765110898</v>
      </c>
      <c r="K12371">
        <v>-73.360026301816106</v>
      </c>
      <c r="L12371">
        <v>152</v>
      </c>
      <c r="M12371">
        <v>79</v>
      </c>
      <c r="O12371">
        <v>1.3585619926452599</v>
      </c>
      <c r="Q12371">
        <v>6</v>
      </c>
    </row>
    <row r="12372" spans="1:17" x14ac:dyDescent="0.3">
      <c r="A12372">
        <v>13272</v>
      </c>
      <c r="C12372">
        <v>88.422819999999902</v>
      </c>
      <c r="E12372">
        <v>136.73220825195301</v>
      </c>
      <c r="F12372">
        <v>23.479199999999999</v>
      </c>
      <c r="I12372">
        <v>56.799999999999898</v>
      </c>
      <c r="J12372">
        <v>40.866807606071198</v>
      </c>
      <c r="K12372">
        <v>-73.360026720911193</v>
      </c>
      <c r="L12372">
        <v>153</v>
      </c>
      <c r="M12372">
        <v>77</v>
      </c>
      <c r="O12372">
        <v>0.68138104677200295</v>
      </c>
      <c r="Q12372">
        <v>6</v>
      </c>
    </row>
    <row r="12373" spans="1:17" x14ac:dyDescent="0.3">
      <c r="A12373">
        <v>13273</v>
      </c>
      <c r="C12373">
        <v>88.429339999999996</v>
      </c>
      <c r="E12373">
        <v>139.37138366699199</v>
      </c>
      <c r="F12373">
        <v>23.479199999999999</v>
      </c>
      <c r="I12373">
        <v>56.799999999999898</v>
      </c>
      <c r="J12373">
        <v>40.8668674528598</v>
      </c>
      <c r="K12373">
        <v>-73.360028145834804</v>
      </c>
      <c r="L12373">
        <v>152</v>
      </c>
      <c r="M12373">
        <v>78</v>
      </c>
      <c r="O12373">
        <v>0.68138104677200295</v>
      </c>
      <c r="Q12373">
        <v>6</v>
      </c>
    </row>
    <row r="12374" spans="1:17" x14ac:dyDescent="0.3">
      <c r="A12374">
        <v>13274</v>
      </c>
      <c r="C12374">
        <v>88.435779999999994</v>
      </c>
      <c r="E12374">
        <v>141.38813781738199</v>
      </c>
      <c r="F12374">
        <v>23.144400000000001</v>
      </c>
      <c r="I12374">
        <v>56.6</v>
      </c>
      <c r="J12374">
        <v>40.8669262938201</v>
      </c>
      <c r="K12374">
        <v>-73.360029235482202</v>
      </c>
      <c r="L12374">
        <v>153</v>
      </c>
      <c r="M12374">
        <v>79</v>
      </c>
      <c r="O12374">
        <v>0.68138104677200295</v>
      </c>
      <c r="Q12374">
        <v>6</v>
      </c>
    </row>
    <row r="12375" spans="1:17" x14ac:dyDescent="0.3">
      <c r="A12375">
        <v>13275</v>
      </c>
      <c r="C12375">
        <v>88.442220000000006</v>
      </c>
      <c r="E12375">
        <v>141.00468444824199</v>
      </c>
      <c r="F12375">
        <v>23.212800000000001</v>
      </c>
      <c r="I12375">
        <v>56.799999999999898</v>
      </c>
      <c r="J12375">
        <v>40.866983961313899</v>
      </c>
      <c r="K12375">
        <v>-73.360031414776998</v>
      </c>
      <c r="L12375">
        <v>152</v>
      </c>
      <c r="M12375">
        <v>77</v>
      </c>
      <c r="O12375">
        <v>0.68138104677200295</v>
      </c>
      <c r="Q12375">
        <v>6</v>
      </c>
    </row>
    <row r="12376" spans="1:17" x14ac:dyDescent="0.3">
      <c r="A12376">
        <v>13276</v>
      </c>
      <c r="C12376">
        <v>88.448560000000001</v>
      </c>
      <c r="E12376">
        <v>139.05920410156199</v>
      </c>
      <c r="F12376">
        <v>22.841999999999999</v>
      </c>
      <c r="I12376">
        <v>56.799999999999898</v>
      </c>
      <c r="J12376">
        <v>40.867041042074497</v>
      </c>
      <c r="K12376">
        <v>-73.360035689547601</v>
      </c>
      <c r="L12376">
        <v>153</v>
      </c>
      <c r="M12376">
        <v>77</v>
      </c>
      <c r="O12376">
        <v>0.68138104677200295</v>
      </c>
      <c r="Q12376">
        <v>6</v>
      </c>
    </row>
    <row r="12377" spans="1:17" x14ac:dyDescent="0.3">
      <c r="A12377">
        <v>13277</v>
      </c>
      <c r="C12377">
        <v>88.454899999999995</v>
      </c>
      <c r="E12377">
        <v>133.35330200195301</v>
      </c>
      <c r="F12377">
        <v>22.841999999999999</v>
      </c>
      <c r="I12377">
        <v>56.799999999999898</v>
      </c>
      <c r="J12377">
        <v>40.867098039016099</v>
      </c>
      <c r="K12377">
        <v>-73.360037365928207</v>
      </c>
      <c r="L12377">
        <v>152</v>
      </c>
      <c r="M12377">
        <v>75</v>
      </c>
      <c r="O12377">
        <v>0.68138104677200295</v>
      </c>
      <c r="Q12377">
        <v>6</v>
      </c>
    </row>
    <row r="12378" spans="1:17" x14ac:dyDescent="0.3">
      <c r="A12378">
        <v>13278</v>
      </c>
      <c r="C12378">
        <v>88.461280000000002</v>
      </c>
      <c r="E12378">
        <v>126.358474731445</v>
      </c>
      <c r="F12378">
        <v>22.975200000000001</v>
      </c>
      <c r="I12378">
        <v>56.799999999999898</v>
      </c>
      <c r="J12378">
        <v>40.867156125605099</v>
      </c>
      <c r="K12378">
        <v>-73.360039964318204</v>
      </c>
      <c r="L12378">
        <v>153</v>
      </c>
      <c r="M12378">
        <v>77</v>
      </c>
      <c r="O12378">
        <v>0.68138104677200295</v>
      </c>
      <c r="Q12378">
        <v>6</v>
      </c>
    </row>
    <row r="12379" spans="1:17" x14ac:dyDescent="0.3">
      <c r="A12379">
        <v>13279</v>
      </c>
      <c r="C12379">
        <v>88.467640000000003</v>
      </c>
      <c r="E12379">
        <v>118.765991210937</v>
      </c>
      <c r="F12379">
        <v>22.841999999999999</v>
      </c>
      <c r="I12379">
        <v>56.799999999999898</v>
      </c>
      <c r="J12379">
        <v>40.867213876917901</v>
      </c>
      <c r="K12379">
        <v>-73.360045747831407</v>
      </c>
      <c r="L12379">
        <v>152</v>
      </c>
      <c r="M12379">
        <v>76</v>
      </c>
      <c r="O12379">
        <v>0.68138104677200295</v>
      </c>
      <c r="Q12379">
        <v>6</v>
      </c>
    </row>
    <row r="12380" spans="1:17" x14ac:dyDescent="0.3">
      <c r="A12380">
        <v>13280</v>
      </c>
      <c r="C12380">
        <v>88.473919999999893</v>
      </c>
      <c r="E12380">
        <v>111.425071716308</v>
      </c>
      <c r="F12380">
        <v>22.6404</v>
      </c>
      <c r="I12380">
        <v>57</v>
      </c>
      <c r="J12380">
        <v>40.867271879687898</v>
      </c>
      <c r="K12380">
        <v>-73.360048681497503</v>
      </c>
      <c r="L12380">
        <v>153</v>
      </c>
      <c r="M12380">
        <v>75</v>
      </c>
      <c r="O12380">
        <v>0.68138104677200295</v>
      </c>
      <c r="Q12380">
        <v>6</v>
      </c>
    </row>
    <row r="12381" spans="1:17" x14ac:dyDescent="0.3">
      <c r="A12381">
        <v>13281</v>
      </c>
      <c r="C12381">
        <v>88.480199999999996</v>
      </c>
      <c r="E12381">
        <v>110.571311950683</v>
      </c>
      <c r="F12381">
        <v>22.571999999999999</v>
      </c>
      <c r="I12381">
        <v>57</v>
      </c>
      <c r="J12381">
        <v>40.8673282898962</v>
      </c>
      <c r="K12381">
        <v>-73.360048178583298</v>
      </c>
      <c r="L12381">
        <v>152</v>
      </c>
      <c r="M12381">
        <v>75</v>
      </c>
      <c r="O12381">
        <v>1.7490040063857999</v>
      </c>
      <c r="Q12381">
        <v>6</v>
      </c>
    </row>
    <row r="12382" spans="1:17" x14ac:dyDescent="0.3">
      <c r="A12382">
        <v>13282</v>
      </c>
      <c r="C12382">
        <v>88.486319999999907</v>
      </c>
      <c r="E12382">
        <v>112.784408569335</v>
      </c>
      <c r="F12382">
        <v>22.068000000000001</v>
      </c>
      <c r="I12382">
        <v>57</v>
      </c>
      <c r="J12382">
        <v>40.867384700104502</v>
      </c>
      <c r="K12382">
        <v>-73.360049854964004</v>
      </c>
      <c r="L12382">
        <v>152</v>
      </c>
      <c r="M12382">
        <v>74</v>
      </c>
      <c r="O12382">
        <v>1.7490040063857999</v>
      </c>
      <c r="Q12382">
        <v>6</v>
      </c>
    </row>
    <row r="12383" spans="1:17" x14ac:dyDescent="0.3">
      <c r="A12383">
        <v>13283</v>
      </c>
      <c r="C12383">
        <v>88.492419999999996</v>
      </c>
      <c r="E12383">
        <v>114.69765472412099</v>
      </c>
      <c r="F12383">
        <v>21.934799999999999</v>
      </c>
      <c r="I12383">
        <v>57.2</v>
      </c>
      <c r="J12383">
        <v>40.867439936846402</v>
      </c>
      <c r="K12383">
        <v>-73.360052453354001</v>
      </c>
      <c r="L12383">
        <v>152</v>
      </c>
      <c r="M12383">
        <v>72</v>
      </c>
      <c r="O12383">
        <v>1.7490040063857999</v>
      </c>
      <c r="Q12383">
        <v>6</v>
      </c>
    </row>
    <row r="12384" spans="1:17" x14ac:dyDescent="0.3">
      <c r="A12384">
        <v>13284</v>
      </c>
      <c r="C12384">
        <v>88.498480000000001</v>
      </c>
      <c r="E12384">
        <v>116.321899414062</v>
      </c>
      <c r="F12384">
        <v>21.834</v>
      </c>
      <c r="I12384">
        <v>57.399999999999899</v>
      </c>
      <c r="J12384">
        <v>40.867494670674198</v>
      </c>
      <c r="K12384">
        <v>-73.360054716467801</v>
      </c>
      <c r="L12384">
        <v>152</v>
      </c>
      <c r="M12384">
        <v>73</v>
      </c>
      <c r="O12384">
        <v>1.7490040063857999</v>
      </c>
      <c r="Q12384">
        <v>6</v>
      </c>
    </row>
    <row r="12385" spans="1:17" x14ac:dyDescent="0.3">
      <c r="A12385">
        <v>13285</v>
      </c>
      <c r="C12385">
        <v>88.504539999999906</v>
      </c>
      <c r="E12385">
        <v>118.798500061035</v>
      </c>
      <c r="F12385">
        <v>21.834</v>
      </c>
      <c r="I12385">
        <v>57.399999999999899</v>
      </c>
      <c r="J12385">
        <v>40.867548901587703</v>
      </c>
      <c r="K12385">
        <v>-73.360057231038795</v>
      </c>
      <c r="L12385">
        <v>152</v>
      </c>
      <c r="M12385">
        <v>72</v>
      </c>
      <c r="O12385">
        <v>1.7490040063857999</v>
      </c>
      <c r="Q12385">
        <v>6</v>
      </c>
    </row>
    <row r="12386" spans="1:17" x14ac:dyDescent="0.3">
      <c r="A12386">
        <v>13286</v>
      </c>
      <c r="C12386">
        <v>88.510659999999902</v>
      </c>
      <c r="E12386">
        <v>122.642532348632</v>
      </c>
      <c r="F12386">
        <v>22.0032</v>
      </c>
      <c r="I12386">
        <v>57.6</v>
      </c>
      <c r="J12386">
        <v>40.867602545768001</v>
      </c>
      <c r="K12386">
        <v>-73.360057650133896</v>
      </c>
      <c r="L12386">
        <v>152</v>
      </c>
      <c r="M12386">
        <v>74</v>
      </c>
      <c r="O12386">
        <v>1.7490040063857999</v>
      </c>
      <c r="Q12386">
        <v>6</v>
      </c>
    </row>
    <row r="12387" spans="1:17" x14ac:dyDescent="0.3">
      <c r="A12387">
        <v>13287</v>
      </c>
      <c r="C12387">
        <v>88.516739999999899</v>
      </c>
      <c r="E12387">
        <v>127.194519042968</v>
      </c>
      <c r="F12387">
        <v>21.866399999999999</v>
      </c>
      <c r="I12387">
        <v>57.799999999999898</v>
      </c>
      <c r="J12387">
        <v>40.8676573634147</v>
      </c>
      <c r="K12387">
        <v>-73.360058572143302</v>
      </c>
      <c r="L12387">
        <v>152</v>
      </c>
      <c r="M12387">
        <v>72</v>
      </c>
      <c r="O12387">
        <v>1.7490040063857999</v>
      </c>
      <c r="Q12387">
        <v>6</v>
      </c>
    </row>
    <row r="12388" spans="1:17" x14ac:dyDescent="0.3">
      <c r="A12388">
        <v>13288</v>
      </c>
      <c r="C12388">
        <v>88.522679999999994</v>
      </c>
      <c r="E12388">
        <v>131.89706420898401</v>
      </c>
      <c r="F12388">
        <v>21.430800000000001</v>
      </c>
      <c r="I12388">
        <v>57.6</v>
      </c>
      <c r="J12388">
        <v>40.867711510509203</v>
      </c>
      <c r="K12388">
        <v>-73.360062176361595</v>
      </c>
      <c r="L12388">
        <v>152</v>
      </c>
      <c r="M12388">
        <v>72</v>
      </c>
      <c r="O12388">
        <v>1.7490040063857999</v>
      </c>
      <c r="Q12388">
        <v>6</v>
      </c>
    </row>
    <row r="12389" spans="1:17" x14ac:dyDescent="0.3">
      <c r="A12389">
        <v>13289</v>
      </c>
      <c r="C12389">
        <v>88.528559999999999</v>
      </c>
      <c r="E12389">
        <v>136.365966796875</v>
      </c>
      <c r="F12389">
        <v>21.128399999999999</v>
      </c>
      <c r="I12389">
        <v>57.799999999999898</v>
      </c>
      <c r="J12389">
        <v>40.8677653223276</v>
      </c>
      <c r="K12389">
        <v>-73.360063433647099</v>
      </c>
      <c r="L12389">
        <v>151</v>
      </c>
      <c r="M12389">
        <v>71</v>
      </c>
      <c r="O12389">
        <v>1.7490040063857999</v>
      </c>
      <c r="Q12389">
        <v>6</v>
      </c>
    </row>
    <row r="12390" spans="1:17" x14ac:dyDescent="0.3">
      <c r="A12390">
        <v>13290</v>
      </c>
      <c r="C12390">
        <v>88.534440000000004</v>
      </c>
      <c r="E12390">
        <v>136.49514770507801</v>
      </c>
      <c r="F12390">
        <v>21.1968</v>
      </c>
      <c r="I12390">
        <v>57.799999999999898</v>
      </c>
      <c r="J12390">
        <v>40.867818966507897</v>
      </c>
      <c r="K12390">
        <v>-73.360066618770304</v>
      </c>
      <c r="L12390">
        <v>151</v>
      </c>
      <c r="M12390">
        <v>71</v>
      </c>
      <c r="O12390">
        <v>0.95646893978118896</v>
      </c>
      <c r="Q12390">
        <v>6</v>
      </c>
    </row>
    <row r="12391" spans="1:17" x14ac:dyDescent="0.3">
      <c r="A12391">
        <v>13291</v>
      </c>
      <c r="C12391">
        <v>88.540259999999904</v>
      </c>
      <c r="E12391">
        <v>130.03984069824199</v>
      </c>
      <c r="F12391">
        <v>20.959199999999999</v>
      </c>
      <c r="I12391">
        <v>58</v>
      </c>
      <c r="J12391">
        <v>40.867872023954902</v>
      </c>
      <c r="K12391">
        <v>-73.360068546608005</v>
      </c>
      <c r="L12391">
        <v>151</v>
      </c>
      <c r="M12391">
        <v>70</v>
      </c>
      <c r="O12391">
        <v>0.95646893978118896</v>
      </c>
      <c r="Q12391">
        <v>6</v>
      </c>
    </row>
    <row r="12392" spans="1:17" x14ac:dyDescent="0.3">
      <c r="A12392">
        <v>13292</v>
      </c>
      <c r="C12392">
        <v>88.546059999999997</v>
      </c>
      <c r="E12392">
        <v>122.50794982910099</v>
      </c>
      <c r="F12392">
        <v>20.8584</v>
      </c>
      <c r="I12392">
        <v>58.2</v>
      </c>
      <c r="J12392">
        <v>40.867924997583003</v>
      </c>
      <c r="K12392">
        <v>-73.3600695524364</v>
      </c>
      <c r="L12392">
        <v>151</v>
      </c>
      <c r="M12392">
        <v>69</v>
      </c>
      <c r="O12392">
        <v>0.95646893978118896</v>
      </c>
      <c r="Q12392">
        <v>6</v>
      </c>
    </row>
    <row r="12393" spans="1:17" x14ac:dyDescent="0.3">
      <c r="A12393">
        <v>13293</v>
      </c>
      <c r="C12393">
        <v>88.551879999999997</v>
      </c>
      <c r="E12393">
        <v>115.857849121093</v>
      </c>
      <c r="F12393">
        <v>20.959199999999999</v>
      </c>
      <c r="I12393">
        <v>58.2</v>
      </c>
      <c r="J12393">
        <v>40.867978725582297</v>
      </c>
      <c r="K12393">
        <v>-73.360071228817105</v>
      </c>
      <c r="L12393">
        <v>150</v>
      </c>
      <c r="M12393">
        <v>69</v>
      </c>
      <c r="O12393">
        <v>0.95646893978118896</v>
      </c>
      <c r="Q12393">
        <v>6</v>
      </c>
    </row>
    <row r="12394" spans="1:17" x14ac:dyDescent="0.3">
      <c r="A12394">
        <v>13294</v>
      </c>
      <c r="C12394">
        <v>88.557819999999893</v>
      </c>
      <c r="E12394">
        <v>111.550003051757</v>
      </c>
      <c r="F12394">
        <v>21.362400000000001</v>
      </c>
      <c r="I12394">
        <v>58.2</v>
      </c>
      <c r="J12394">
        <v>40.868031866848398</v>
      </c>
      <c r="K12394">
        <v>-73.360070977359996</v>
      </c>
      <c r="L12394">
        <v>150</v>
      </c>
      <c r="M12394">
        <v>70</v>
      </c>
      <c r="O12394">
        <v>0.95646893978118896</v>
      </c>
      <c r="Q12394">
        <v>6</v>
      </c>
    </row>
    <row r="12395" spans="1:17" x14ac:dyDescent="0.3">
      <c r="A12395">
        <v>13295</v>
      </c>
      <c r="C12395">
        <v>88.563860000000005</v>
      </c>
      <c r="E12395">
        <v>109.188011169433</v>
      </c>
      <c r="F12395">
        <v>21.7332</v>
      </c>
      <c r="I12395">
        <v>58.399999999999899</v>
      </c>
      <c r="J12395">
        <v>40.8680852595716</v>
      </c>
      <c r="K12395">
        <v>-73.360072234645401</v>
      </c>
      <c r="L12395">
        <v>149</v>
      </c>
      <c r="M12395">
        <v>72</v>
      </c>
      <c r="O12395">
        <v>0.95646893978118896</v>
      </c>
      <c r="Q12395">
        <v>6</v>
      </c>
    </row>
    <row r="12396" spans="1:17" x14ac:dyDescent="0.3">
      <c r="A12396">
        <v>13296</v>
      </c>
      <c r="C12396">
        <v>88.569940000000003</v>
      </c>
      <c r="E12396">
        <v>107.43302917480401</v>
      </c>
      <c r="F12396">
        <v>21.934799999999999</v>
      </c>
      <c r="I12396">
        <v>58.399999999999899</v>
      </c>
      <c r="J12396">
        <v>40.868138317018698</v>
      </c>
      <c r="K12396">
        <v>-73.360073240473795</v>
      </c>
      <c r="L12396">
        <v>148</v>
      </c>
      <c r="M12396">
        <v>73</v>
      </c>
      <c r="O12396">
        <v>0.95646893978118896</v>
      </c>
      <c r="Q12396">
        <v>6</v>
      </c>
    </row>
    <row r="12397" spans="1:17" x14ac:dyDescent="0.3">
      <c r="A12397">
        <v>13297</v>
      </c>
      <c r="C12397">
        <v>88.576059999999998</v>
      </c>
      <c r="E12397">
        <v>106.908157348632</v>
      </c>
      <c r="F12397">
        <v>22.035599999999999</v>
      </c>
      <c r="I12397">
        <v>58.399999999999899</v>
      </c>
      <c r="J12397">
        <v>40.8681932184845</v>
      </c>
      <c r="K12397">
        <v>-73.360070474445806</v>
      </c>
      <c r="L12397">
        <v>147</v>
      </c>
      <c r="M12397">
        <v>73</v>
      </c>
      <c r="O12397">
        <v>0.95646893978118896</v>
      </c>
      <c r="Q12397">
        <v>6</v>
      </c>
    </row>
    <row r="12398" spans="1:17" x14ac:dyDescent="0.3">
      <c r="A12398">
        <v>13298</v>
      </c>
      <c r="C12398">
        <v>88.582099999999997</v>
      </c>
      <c r="E12398">
        <v>107.045616149902</v>
      </c>
      <c r="F12398">
        <v>21.7332</v>
      </c>
      <c r="I12398">
        <v>58.6</v>
      </c>
      <c r="J12398">
        <v>40.868248539045403</v>
      </c>
      <c r="K12398">
        <v>-73.360061505809398</v>
      </c>
      <c r="L12398">
        <v>147</v>
      </c>
      <c r="M12398">
        <v>73</v>
      </c>
      <c r="O12398">
        <v>0.95646893978118896</v>
      </c>
      <c r="Q12398">
        <v>6</v>
      </c>
    </row>
    <row r="12399" spans="1:17" x14ac:dyDescent="0.3">
      <c r="A12399">
        <v>13299</v>
      </c>
      <c r="C12399">
        <v>88.588139999999996</v>
      </c>
      <c r="E12399">
        <v>114.539024353027</v>
      </c>
      <c r="F12399">
        <v>21.7332</v>
      </c>
      <c r="I12399">
        <v>58.6</v>
      </c>
      <c r="J12399">
        <v>40.868305116891797</v>
      </c>
      <c r="K12399">
        <v>-73.360049938783007</v>
      </c>
      <c r="L12399">
        <v>146</v>
      </c>
      <c r="M12399">
        <v>72</v>
      </c>
      <c r="O12399">
        <v>2.3356242179870601</v>
      </c>
      <c r="Q12399">
        <v>6</v>
      </c>
    </row>
    <row r="12400" spans="1:17" x14ac:dyDescent="0.3">
      <c r="A12400">
        <v>13300</v>
      </c>
      <c r="C12400">
        <v>88.594080000000005</v>
      </c>
      <c r="E12400">
        <v>125.27132415771401</v>
      </c>
      <c r="F12400">
        <v>21.362400000000001</v>
      </c>
      <c r="I12400">
        <v>58.6</v>
      </c>
      <c r="J12400">
        <v>40.868360185995698</v>
      </c>
      <c r="K12400">
        <v>-73.360032169148297</v>
      </c>
      <c r="L12400">
        <v>146</v>
      </c>
      <c r="M12400">
        <v>70</v>
      </c>
      <c r="O12400">
        <v>2.3356242179870601</v>
      </c>
      <c r="Q12400">
        <v>6</v>
      </c>
    </row>
    <row r="12401" spans="1:17" x14ac:dyDescent="0.3">
      <c r="A12401">
        <v>13301</v>
      </c>
      <c r="C12401">
        <v>88.599899999999906</v>
      </c>
      <c r="E12401">
        <v>132.93380737304599</v>
      </c>
      <c r="F12401">
        <v>20.894400000000001</v>
      </c>
      <c r="I12401">
        <v>58.799999999999898</v>
      </c>
      <c r="J12401">
        <v>40.868412489071403</v>
      </c>
      <c r="K12401">
        <v>-73.360012974590006</v>
      </c>
      <c r="L12401">
        <v>146</v>
      </c>
      <c r="M12401">
        <v>70</v>
      </c>
      <c r="O12401">
        <v>2.3356242179870601</v>
      </c>
      <c r="Q12401">
        <v>6</v>
      </c>
    </row>
    <row r="12402" spans="1:17" x14ac:dyDescent="0.3">
      <c r="A12402">
        <v>13302</v>
      </c>
      <c r="C12402">
        <v>88.605559999999997</v>
      </c>
      <c r="E12402">
        <v>140.06605529785099</v>
      </c>
      <c r="F12402">
        <v>20.422799999999999</v>
      </c>
      <c r="I12402">
        <v>58.799999999999898</v>
      </c>
      <c r="J12402">
        <v>40.8684621099382</v>
      </c>
      <c r="K12402">
        <v>-73.359991516917901</v>
      </c>
      <c r="L12402">
        <v>146</v>
      </c>
      <c r="M12402">
        <v>70</v>
      </c>
      <c r="O12402">
        <v>2.3356242179870601</v>
      </c>
      <c r="Q12402">
        <v>6</v>
      </c>
    </row>
    <row r="12403" spans="1:17" x14ac:dyDescent="0.3">
      <c r="A12403">
        <v>13303</v>
      </c>
      <c r="C12403">
        <v>88.611039999999903</v>
      </c>
      <c r="E12403">
        <v>145.40476989746</v>
      </c>
      <c r="F12403">
        <v>19.785599999999999</v>
      </c>
      <c r="I12403">
        <v>59</v>
      </c>
      <c r="J12403">
        <v>40.868511144071803</v>
      </c>
      <c r="K12403">
        <v>-73.359970813617096</v>
      </c>
      <c r="L12403">
        <v>146</v>
      </c>
      <c r="M12403">
        <v>70</v>
      </c>
      <c r="O12403">
        <v>2.3356242179870601</v>
      </c>
      <c r="Q12403">
        <v>6</v>
      </c>
    </row>
    <row r="12404" spans="1:17" x14ac:dyDescent="0.3">
      <c r="A12404">
        <v>13304</v>
      </c>
      <c r="C12404">
        <v>88.616399999999999</v>
      </c>
      <c r="E12404">
        <v>136.27781677246</v>
      </c>
      <c r="F12404">
        <v>19.2456</v>
      </c>
      <c r="I12404">
        <v>59</v>
      </c>
      <c r="J12404">
        <v>40.868558334186602</v>
      </c>
      <c r="K12404">
        <v>-73.359950529411407</v>
      </c>
      <c r="L12404">
        <v>146</v>
      </c>
      <c r="M12404">
        <v>0</v>
      </c>
      <c r="O12404">
        <v>2.3356242179870601</v>
      </c>
      <c r="Q12404">
        <v>6</v>
      </c>
    </row>
    <row r="12405" spans="1:17" x14ac:dyDescent="0.3">
      <c r="A12405">
        <v>13305</v>
      </c>
      <c r="C12405">
        <v>88.621340000000004</v>
      </c>
      <c r="E12405">
        <v>125.199508666992</v>
      </c>
      <c r="F12405">
        <v>17.802</v>
      </c>
      <c r="I12405">
        <v>59.2</v>
      </c>
      <c r="J12405">
        <v>40.868604769930201</v>
      </c>
      <c r="K12405">
        <v>-73.359931251034098</v>
      </c>
      <c r="L12405">
        <v>146</v>
      </c>
      <c r="M12405">
        <v>0</v>
      </c>
      <c r="O12405">
        <v>2.3356242179870601</v>
      </c>
      <c r="Q12405">
        <v>6</v>
      </c>
    </row>
    <row r="12406" spans="1:17" x14ac:dyDescent="0.3">
      <c r="A12406">
        <v>13306</v>
      </c>
      <c r="C12406">
        <v>88.6265199999999</v>
      </c>
      <c r="E12406">
        <v>112.84242248535099</v>
      </c>
      <c r="F12406">
        <v>18.6768</v>
      </c>
      <c r="I12406">
        <v>59</v>
      </c>
      <c r="J12406">
        <v>40.868650283664401</v>
      </c>
      <c r="K12406">
        <v>-73.3599118888378</v>
      </c>
      <c r="L12406">
        <v>146</v>
      </c>
      <c r="M12406">
        <v>0</v>
      </c>
      <c r="O12406">
        <v>2.3356242179870601</v>
      </c>
      <c r="Q12406">
        <v>6</v>
      </c>
    </row>
    <row r="12407" spans="1:17" x14ac:dyDescent="0.3">
      <c r="A12407">
        <v>13307</v>
      </c>
      <c r="C12407">
        <v>88.631860000000003</v>
      </c>
      <c r="E12407">
        <v>99.565353393554602</v>
      </c>
      <c r="F12407">
        <v>19.180800000000001</v>
      </c>
      <c r="I12407">
        <v>59.399999999999899</v>
      </c>
      <c r="J12407">
        <v>40.868695797398601</v>
      </c>
      <c r="K12407">
        <v>-73.359888503327895</v>
      </c>
      <c r="L12407">
        <v>146</v>
      </c>
      <c r="M12407">
        <v>8</v>
      </c>
      <c r="O12407">
        <v>2.3356242179870601</v>
      </c>
      <c r="Q12407">
        <v>6</v>
      </c>
    </row>
    <row r="12408" spans="1:17" x14ac:dyDescent="0.3">
      <c r="A12408">
        <v>13308</v>
      </c>
      <c r="C12408">
        <v>88.637299999999897</v>
      </c>
      <c r="E12408">
        <v>90.642395019531193</v>
      </c>
      <c r="F12408">
        <v>19.616399999999999</v>
      </c>
      <c r="I12408">
        <v>59.399999999999899</v>
      </c>
      <c r="J12408">
        <v>40.868741730228002</v>
      </c>
      <c r="K12408">
        <v>-73.359863022342296</v>
      </c>
      <c r="L12408">
        <v>147</v>
      </c>
      <c r="M12408">
        <v>64</v>
      </c>
      <c r="O12408">
        <v>0.46888703107833801</v>
      </c>
      <c r="Q12408">
        <v>6</v>
      </c>
    </row>
    <row r="12409" spans="1:17" x14ac:dyDescent="0.3">
      <c r="A12409">
        <v>13309</v>
      </c>
      <c r="C12409">
        <v>88.642599999999902</v>
      </c>
      <c r="E12409">
        <v>75.426307678222599</v>
      </c>
      <c r="F12409">
        <v>19.079999999999998</v>
      </c>
      <c r="I12409">
        <v>59.6</v>
      </c>
      <c r="J12409">
        <v>40.868789004161897</v>
      </c>
      <c r="K12409">
        <v>-73.359841564670205</v>
      </c>
      <c r="L12409">
        <v>148</v>
      </c>
      <c r="M12409">
        <v>64</v>
      </c>
      <c r="O12409">
        <v>0.46888703107833801</v>
      </c>
      <c r="Q12409">
        <v>6</v>
      </c>
    </row>
    <row r="12410" spans="1:17" x14ac:dyDescent="0.3">
      <c r="A12410">
        <v>13310</v>
      </c>
      <c r="C12410">
        <v>88.6477</v>
      </c>
      <c r="E12410">
        <v>61.121868133544901</v>
      </c>
      <c r="F12410">
        <v>18.4068</v>
      </c>
      <c r="I12410">
        <v>59.799999999999898</v>
      </c>
      <c r="J12410">
        <v>40.868835439905503</v>
      </c>
      <c r="K12410">
        <v>-73.359823711216393</v>
      </c>
      <c r="L12410">
        <v>148</v>
      </c>
      <c r="M12410">
        <v>64</v>
      </c>
      <c r="O12410">
        <v>0.46888703107833801</v>
      </c>
      <c r="Q12410">
        <v>6</v>
      </c>
    </row>
    <row r="12411" spans="1:17" x14ac:dyDescent="0.3">
      <c r="A12411">
        <v>13311</v>
      </c>
      <c r="C12411">
        <v>88.652720000000002</v>
      </c>
      <c r="E12411">
        <v>50.4510078430175</v>
      </c>
      <c r="F12411">
        <v>18.003599999999999</v>
      </c>
      <c r="I12411">
        <v>59.6</v>
      </c>
      <c r="J12411">
        <v>40.868881205096798</v>
      </c>
      <c r="K12411">
        <v>-73.359814826399003</v>
      </c>
      <c r="L12411">
        <v>148</v>
      </c>
      <c r="M12411">
        <v>64</v>
      </c>
      <c r="O12411">
        <v>0.46888703107833801</v>
      </c>
      <c r="Q12411">
        <v>6</v>
      </c>
    </row>
    <row r="12412" spans="1:17" x14ac:dyDescent="0.3">
      <c r="A12412">
        <v>13312</v>
      </c>
      <c r="C12412">
        <v>88.657579999999996</v>
      </c>
      <c r="E12412">
        <v>40.0528144836425</v>
      </c>
      <c r="F12412">
        <v>17.535599999999999</v>
      </c>
      <c r="I12412">
        <v>59.799999999999898</v>
      </c>
      <c r="J12412">
        <v>40.868925461545501</v>
      </c>
      <c r="K12412">
        <v>-73.359819771721902</v>
      </c>
      <c r="L12412">
        <v>148</v>
      </c>
      <c r="M12412">
        <v>64</v>
      </c>
      <c r="O12412">
        <v>0.46888703107833801</v>
      </c>
      <c r="Q12412">
        <v>6</v>
      </c>
    </row>
    <row r="12413" spans="1:17" x14ac:dyDescent="0.3">
      <c r="A12413">
        <v>13313</v>
      </c>
      <c r="C12413">
        <v>88.662499999999994</v>
      </c>
      <c r="E12413">
        <v>30.2504062652587</v>
      </c>
      <c r="F12413">
        <v>17.737199999999898</v>
      </c>
      <c r="I12413">
        <v>59.799999999999898</v>
      </c>
      <c r="J12413">
        <v>40.868962844833703</v>
      </c>
      <c r="K12413">
        <v>-73.359842235222402</v>
      </c>
      <c r="L12413">
        <v>148</v>
      </c>
      <c r="M12413">
        <v>64</v>
      </c>
      <c r="O12413">
        <v>0.46888703107833801</v>
      </c>
      <c r="Q12413">
        <v>6</v>
      </c>
    </row>
    <row r="12414" spans="1:17" x14ac:dyDescent="0.3">
      <c r="A12414">
        <v>13314</v>
      </c>
      <c r="C12414">
        <v>88.667360000000002</v>
      </c>
      <c r="E12414">
        <v>32.851333618163999</v>
      </c>
      <c r="F12414">
        <v>17.467199999999998</v>
      </c>
      <c r="I12414">
        <v>59.6</v>
      </c>
      <c r="J12414">
        <v>40.868988158181303</v>
      </c>
      <c r="K12414">
        <v>-73.359882887452798</v>
      </c>
      <c r="L12414">
        <v>148</v>
      </c>
      <c r="M12414">
        <v>64</v>
      </c>
      <c r="O12414">
        <v>0.46888703107833801</v>
      </c>
      <c r="Q12414">
        <v>6</v>
      </c>
    </row>
    <row r="12415" spans="1:17" x14ac:dyDescent="0.3">
      <c r="A12415">
        <v>13315</v>
      </c>
      <c r="C12415">
        <v>88.672239999999903</v>
      </c>
      <c r="E12415">
        <v>33.931587219238203</v>
      </c>
      <c r="F12415">
        <v>17.6004</v>
      </c>
      <c r="I12415">
        <v>59.799999999999898</v>
      </c>
      <c r="J12415">
        <v>40.869000898674102</v>
      </c>
      <c r="K12415">
        <v>-73.359934519976306</v>
      </c>
      <c r="L12415">
        <v>148</v>
      </c>
      <c r="M12415">
        <v>64</v>
      </c>
      <c r="O12415">
        <v>0.46888703107833801</v>
      </c>
      <c r="Q12415">
        <v>6</v>
      </c>
    </row>
    <row r="12416" spans="1:17" x14ac:dyDescent="0.3">
      <c r="A12416">
        <v>13316</v>
      </c>
      <c r="C12416">
        <v>88.677340000000001</v>
      </c>
      <c r="E12416">
        <v>38.169410705566399</v>
      </c>
      <c r="F12416">
        <v>18.306000000000001</v>
      </c>
      <c r="I12416">
        <v>59.799999999999898</v>
      </c>
      <c r="J12416">
        <v>40.869003245606997</v>
      </c>
      <c r="K12416">
        <v>-73.359989253804002</v>
      </c>
      <c r="L12416">
        <v>148</v>
      </c>
      <c r="M12416">
        <v>7</v>
      </c>
      <c r="O12416">
        <v>0.46888703107833801</v>
      </c>
      <c r="Q12416">
        <v>6</v>
      </c>
    </row>
    <row r="12417" spans="1:17" x14ac:dyDescent="0.3">
      <c r="A12417">
        <v>13317</v>
      </c>
      <c r="C12417">
        <v>88.682519999999897</v>
      </c>
      <c r="E12417">
        <v>38.169410705566399</v>
      </c>
      <c r="F12417">
        <v>18.709199999999999</v>
      </c>
      <c r="I12417">
        <v>59.799999999999898</v>
      </c>
      <c r="J12417">
        <v>40.868997126817703</v>
      </c>
      <c r="K12417">
        <v>-73.360049435868802</v>
      </c>
      <c r="L12417">
        <v>148</v>
      </c>
      <c r="M12417">
        <v>63</v>
      </c>
      <c r="O12417">
        <v>-2.0518336296081499</v>
      </c>
      <c r="Q12417">
        <v>6</v>
      </c>
    </row>
    <row r="12418" spans="1:17" x14ac:dyDescent="0.3">
      <c r="A12418">
        <v>13318</v>
      </c>
      <c r="C12418">
        <v>88.687939999999998</v>
      </c>
      <c r="E12418">
        <v>33.286140441894503</v>
      </c>
      <c r="F12418">
        <v>19.4832</v>
      </c>
      <c r="I12418">
        <v>59.799999999999898</v>
      </c>
      <c r="J12418">
        <v>40.868981452658701</v>
      </c>
      <c r="K12418">
        <v>-73.360108193010007</v>
      </c>
      <c r="L12418">
        <v>147</v>
      </c>
      <c r="M12418">
        <v>64</v>
      </c>
      <c r="O12418">
        <v>-2.0518336296081499</v>
      </c>
      <c r="Q12418">
        <v>6</v>
      </c>
    </row>
    <row r="12419" spans="1:17" x14ac:dyDescent="0.3">
      <c r="A12419">
        <v>13319</v>
      </c>
      <c r="C12419">
        <v>88.693459999999902</v>
      </c>
      <c r="E12419">
        <v>27.287815093994102</v>
      </c>
      <c r="F12419">
        <v>19.886399999999998</v>
      </c>
      <c r="I12419">
        <v>59.799999999999898</v>
      </c>
      <c r="J12419">
        <v>40.868960581719797</v>
      </c>
      <c r="K12419">
        <v>-73.360167704522595</v>
      </c>
      <c r="L12419">
        <v>147</v>
      </c>
      <c r="M12419">
        <v>66</v>
      </c>
      <c r="O12419">
        <v>-2.0518336296081499</v>
      </c>
      <c r="Q12419">
        <v>6</v>
      </c>
    </row>
    <row r="12420" spans="1:17" x14ac:dyDescent="0.3">
      <c r="A12420">
        <v>13320</v>
      </c>
      <c r="C12420">
        <v>88.699099999999902</v>
      </c>
      <c r="E12420">
        <v>21.559276580810501</v>
      </c>
      <c r="F12420">
        <v>20.253599999999999</v>
      </c>
      <c r="I12420">
        <v>59.799999999999898</v>
      </c>
      <c r="J12420">
        <v>40.8689382020384</v>
      </c>
      <c r="K12420">
        <v>-73.360228221863494</v>
      </c>
      <c r="L12420">
        <v>146</v>
      </c>
      <c r="M12420">
        <v>67</v>
      </c>
      <c r="O12420">
        <v>-2.0518336296081499</v>
      </c>
      <c r="Q12420">
        <v>6</v>
      </c>
    </row>
    <row r="12421" spans="1:17" x14ac:dyDescent="0.3">
      <c r="A12421">
        <v>13321</v>
      </c>
      <c r="C12421">
        <v>88.704719999999995</v>
      </c>
      <c r="E12421">
        <v>16.485069274902301</v>
      </c>
      <c r="F12421">
        <v>20.2896</v>
      </c>
      <c r="I12421">
        <v>59.6</v>
      </c>
      <c r="J12421">
        <v>40.8689180016517</v>
      </c>
      <c r="K12421">
        <v>-73.360290667042094</v>
      </c>
      <c r="L12421">
        <v>146</v>
      </c>
      <c r="M12421">
        <v>68</v>
      </c>
      <c r="O12421">
        <v>-2.0518336296081499</v>
      </c>
      <c r="Q12421">
        <v>6</v>
      </c>
    </row>
    <row r="12422" spans="1:17" x14ac:dyDescent="0.3">
      <c r="A12422">
        <v>13322</v>
      </c>
      <c r="C12422">
        <v>88.710319999999996</v>
      </c>
      <c r="E12422">
        <v>12.0841217041015</v>
      </c>
      <c r="F12422">
        <v>20.152799999999999</v>
      </c>
      <c r="I12422">
        <v>59.6</v>
      </c>
      <c r="J12422">
        <v>40.868899561464701</v>
      </c>
      <c r="K12422">
        <v>-73.360353363677802</v>
      </c>
      <c r="L12422">
        <v>146</v>
      </c>
      <c r="M12422">
        <v>68</v>
      </c>
      <c r="O12422">
        <v>-2.0518336296081499</v>
      </c>
      <c r="Q12422">
        <v>6</v>
      </c>
    </row>
    <row r="12423" spans="1:17" x14ac:dyDescent="0.3">
      <c r="A12423">
        <v>13323</v>
      </c>
      <c r="C12423">
        <v>88.715959999999995</v>
      </c>
      <c r="E12423">
        <v>8.7700061798095703</v>
      </c>
      <c r="F12423">
        <v>20.2896</v>
      </c>
      <c r="I12423">
        <v>59.6</v>
      </c>
      <c r="J12423">
        <v>40.868880618363598</v>
      </c>
      <c r="K12423">
        <v>-73.360417066141906</v>
      </c>
      <c r="L12423">
        <v>146</v>
      </c>
      <c r="M12423">
        <v>68</v>
      </c>
      <c r="O12423">
        <v>-2.0518336296081499</v>
      </c>
      <c r="Q12423">
        <v>6</v>
      </c>
    </row>
    <row r="12424" spans="1:17" x14ac:dyDescent="0.3">
      <c r="A12424">
        <v>13324</v>
      </c>
      <c r="C12424">
        <v>88.721699999999998</v>
      </c>
      <c r="E12424">
        <v>6.1690778732299796</v>
      </c>
      <c r="F12424">
        <v>20.692799999999998</v>
      </c>
      <c r="I12424">
        <v>59.6</v>
      </c>
      <c r="J12424">
        <v>40.868860082700799</v>
      </c>
      <c r="K12424">
        <v>-73.360480768605996</v>
      </c>
      <c r="L12424">
        <v>145</v>
      </c>
      <c r="M12424">
        <v>67</v>
      </c>
      <c r="O12424">
        <v>-2.0518336296081499</v>
      </c>
      <c r="Q12424">
        <v>6</v>
      </c>
    </row>
    <row r="12425" spans="1:17" x14ac:dyDescent="0.3">
      <c r="A12425">
        <v>13325</v>
      </c>
      <c r="C12425">
        <v>88.727580000000003</v>
      </c>
      <c r="E12425">
        <v>5.08882236480712</v>
      </c>
      <c r="F12425">
        <v>21.128399999999999</v>
      </c>
      <c r="I12425">
        <v>59.6</v>
      </c>
      <c r="J12425">
        <v>40.868840804323497</v>
      </c>
      <c r="K12425">
        <v>-73.360545141622396</v>
      </c>
      <c r="L12425">
        <v>145</v>
      </c>
      <c r="M12425">
        <v>70</v>
      </c>
      <c r="O12425">
        <v>-2.0518336296081499</v>
      </c>
      <c r="Q12425">
        <v>6</v>
      </c>
    </row>
    <row r="12426" spans="1:17" x14ac:dyDescent="0.3">
      <c r="A12426">
        <v>13326</v>
      </c>
      <c r="C12426">
        <v>88.733599999999996</v>
      </c>
      <c r="E12426">
        <v>5.6637654304504297</v>
      </c>
      <c r="F12426">
        <v>21.7332</v>
      </c>
      <c r="I12426">
        <v>59.399999999999899</v>
      </c>
      <c r="J12426">
        <v>40.868823202326801</v>
      </c>
      <c r="K12426">
        <v>-73.360610604286194</v>
      </c>
      <c r="L12426">
        <v>145</v>
      </c>
      <c r="M12426">
        <v>72</v>
      </c>
      <c r="O12426">
        <v>-0.96591544151306097</v>
      </c>
      <c r="Q12426">
        <v>6</v>
      </c>
    </row>
    <row r="12427" spans="1:17" x14ac:dyDescent="0.3">
      <c r="A12427">
        <v>13327</v>
      </c>
      <c r="C12427">
        <v>88.74</v>
      </c>
      <c r="E12427">
        <v>12.2333469390869</v>
      </c>
      <c r="F12427">
        <v>23.043600000000001</v>
      </c>
      <c r="I12427">
        <v>59.2</v>
      </c>
      <c r="J12427">
        <v>40.868803672492497</v>
      </c>
      <c r="K12427">
        <v>-73.360682018101201</v>
      </c>
      <c r="L12427">
        <v>145</v>
      </c>
      <c r="M12427">
        <v>75</v>
      </c>
      <c r="O12427">
        <v>-0.96591544151306097</v>
      </c>
      <c r="Q12427">
        <v>6</v>
      </c>
    </row>
    <row r="12428" spans="1:17" x14ac:dyDescent="0.3">
      <c r="A12428">
        <v>13328</v>
      </c>
      <c r="C12428">
        <v>88.746539999999996</v>
      </c>
      <c r="E12428">
        <v>21.067775726318299</v>
      </c>
      <c r="F12428">
        <v>23.547599999999999</v>
      </c>
      <c r="I12428">
        <v>59.2</v>
      </c>
      <c r="J12428">
        <v>40.868783388286801</v>
      </c>
      <c r="K12428">
        <v>-73.360754270106497</v>
      </c>
      <c r="L12428">
        <v>145</v>
      </c>
      <c r="M12428">
        <v>79</v>
      </c>
      <c r="O12428">
        <v>-0.96591544151306097</v>
      </c>
      <c r="Q12428">
        <v>6</v>
      </c>
    </row>
    <row r="12429" spans="1:17" x14ac:dyDescent="0.3">
      <c r="A12429">
        <v>13329</v>
      </c>
      <c r="C12429">
        <v>88.753140000000002</v>
      </c>
      <c r="E12429">
        <v>31.547866821288999</v>
      </c>
      <c r="F12429">
        <v>23.749199999999998</v>
      </c>
      <c r="I12429">
        <v>59</v>
      </c>
      <c r="J12429">
        <v>40.868763020262101</v>
      </c>
      <c r="K12429">
        <v>-73.360829539597006</v>
      </c>
      <c r="L12429">
        <v>145</v>
      </c>
      <c r="M12429">
        <v>79</v>
      </c>
      <c r="O12429">
        <v>-0.96591544151306097</v>
      </c>
      <c r="Q12429">
        <v>6</v>
      </c>
    </row>
    <row r="12430" spans="1:17" x14ac:dyDescent="0.3">
      <c r="A12430">
        <v>13330</v>
      </c>
      <c r="C12430">
        <v>88.759500000000003</v>
      </c>
      <c r="E12430">
        <v>42.576713562011697</v>
      </c>
      <c r="F12430">
        <v>22.910399999999999</v>
      </c>
      <c r="I12430">
        <v>59.2</v>
      </c>
      <c r="J12430">
        <v>40.868742736056397</v>
      </c>
      <c r="K12430">
        <v>-73.360903551801997</v>
      </c>
      <c r="L12430">
        <v>144</v>
      </c>
      <c r="M12430">
        <v>79</v>
      </c>
      <c r="O12430">
        <v>-0.96591544151306097</v>
      </c>
      <c r="Q12430">
        <v>6</v>
      </c>
    </row>
    <row r="12431" spans="1:17" x14ac:dyDescent="0.3">
      <c r="A12431">
        <v>13331</v>
      </c>
      <c r="C12431">
        <v>88.766319999999993</v>
      </c>
      <c r="E12431">
        <v>52.734260559082003</v>
      </c>
      <c r="F12431">
        <v>24.519600000000001</v>
      </c>
      <c r="I12431">
        <v>59</v>
      </c>
      <c r="J12431">
        <v>40.868721026927197</v>
      </c>
      <c r="K12431">
        <v>-73.360978234559298</v>
      </c>
      <c r="L12431">
        <v>145</v>
      </c>
      <c r="M12431">
        <v>79</v>
      </c>
      <c r="O12431">
        <v>-0.96591544151306097</v>
      </c>
      <c r="Q12431">
        <v>6</v>
      </c>
    </row>
    <row r="12432" spans="1:17" x14ac:dyDescent="0.3">
      <c r="A12432">
        <v>13332</v>
      </c>
      <c r="C12432">
        <v>88.772979999999905</v>
      </c>
      <c r="E12432">
        <v>60.4920654296875</v>
      </c>
      <c r="F12432">
        <v>23.9832</v>
      </c>
      <c r="I12432">
        <v>59</v>
      </c>
      <c r="J12432">
        <v>40.868699569255099</v>
      </c>
      <c r="K12432">
        <v>-73.361053923144894</v>
      </c>
      <c r="L12432">
        <v>144</v>
      </c>
      <c r="M12432">
        <v>79</v>
      </c>
      <c r="O12432">
        <v>-0.96591544151306097</v>
      </c>
      <c r="Q12432">
        <v>6</v>
      </c>
    </row>
    <row r="12433" spans="1:17" x14ac:dyDescent="0.3">
      <c r="A12433">
        <v>13333</v>
      </c>
      <c r="C12433">
        <v>88.779819999999901</v>
      </c>
      <c r="E12433">
        <v>67.439483642578097</v>
      </c>
      <c r="F12433">
        <v>24.588000000000001</v>
      </c>
      <c r="I12433">
        <v>59</v>
      </c>
      <c r="J12433">
        <v>40.868678111582902</v>
      </c>
      <c r="K12433">
        <v>-73.361127767711807</v>
      </c>
      <c r="L12433">
        <v>145</v>
      </c>
      <c r="M12433">
        <v>14</v>
      </c>
      <c r="O12433">
        <v>-0.96591544151306097</v>
      </c>
      <c r="Q12433">
        <v>6</v>
      </c>
    </row>
    <row r="12434" spans="1:17" x14ac:dyDescent="0.3">
      <c r="A12434">
        <v>13334</v>
      </c>
      <c r="C12434">
        <v>88.786919999999995</v>
      </c>
      <c r="E12434">
        <v>74.317214965820298</v>
      </c>
      <c r="F12434">
        <v>25.563600000000001</v>
      </c>
      <c r="I12434">
        <v>58.799999999999898</v>
      </c>
      <c r="J12434">
        <v>40.868655145168297</v>
      </c>
      <c r="K12434">
        <v>-73.361207060515795</v>
      </c>
      <c r="L12434">
        <v>145</v>
      </c>
      <c r="M12434">
        <v>76</v>
      </c>
      <c r="O12434">
        <v>-0.96591544151306097</v>
      </c>
      <c r="Q12434">
        <v>6</v>
      </c>
    </row>
    <row r="12435" spans="1:17" x14ac:dyDescent="0.3">
      <c r="A12435">
        <v>13335</v>
      </c>
      <c r="C12435">
        <v>88.794179999999997</v>
      </c>
      <c r="E12435">
        <v>93.454696655273395</v>
      </c>
      <c r="F12435">
        <v>26.168399999999998</v>
      </c>
      <c r="I12435">
        <v>58.799999999999898</v>
      </c>
      <c r="J12435">
        <v>40.868631089106202</v>
      </c>
      <c r="K12435">
        <v>-73.361289286985993</v>
      </c>
      <c r="L12435">
        <v>145</v>
      </c>
      <c r="M12435">
        <v>79</v>
      </c>
      <c r="O12435">
        <v>0.86480957269668501</v>
      </c>
      <c r="Q12435">
        <v>6</v>
      </c>
    </row>
    <row r="12436" spans="1:17" x14ac:dyDescent="0.3">
      <c r="A12436">
        <v>13336</v>
      </c>
      <c r="C12436">
        <v>88.801580000000001</v>
      </c>
      <c r="E12436">
        <v>109.049545288085</v>
      </c>
      <c r="F12436">
        <v>26.603999999999999</v>
      </c>
      <c r="I12436">
        <v>58.799999999999898</v>
      </c>
      <c r="J12436">
        <v>40.868607284501103</v>
      </c>
      <c r="K12436">
        <v>-73.361370926722799</v>
      </c>
      <c r="L12436">
        <v>145</v>
      </c>
      <c r="M12436">
        <v>73</v>
      </c>
      <c r="O12436">
        <v>0.86480957269668501</v>
      </c>
      <c r="Q12436">
        <v>6</v>
      </c>
    </row>
    <row r="12437" spans="1:17" x14ac:dyDescent="0.3">
      <c r="A12437">
        <v>13337</v>
      </c>
      <c r="C12437">
        <v>88.809099999999901</v>
      </c>
      <c r="E12437">
        <v>123.707962036132</v>
      </c>
      <c r="F12437">
        <v>27.075600000000001</v>
      </c>
      <c r="I12437">
        <v>58.799999999999898</v>
      </c>
      <c r="J12437">
        <v>40.868583647534201</v>
      </c>
      <c r="K12437">
        <v>-73.361454661935497</v>
      </c>
      <c r="L12437">
        <v>145</v>
      </c>
      <c r="M12437">
        <v>72</v>
      </c>
      <c r="O12437">
        <v>0.86480957269668501</v>
      </c>
      <c r="Q12437">
        <v>6</v>
      </c>
    </row>
    <row r="12438" spans="1:17" x14ac:dyDescent="0.3">
      <c r="A12438">
        <v>13338</v>
      </c>
      <c r="C12438">
        <v>88.816819999999893</v>
      </c>
      <c r="E12438">
        <v>139.96522521972599</v>
      </c>
      <c r="F12438">
        <v>27.576000000000001</v>
      </c>
      <c r="I12438">
        <v>58.6</v>
      </c>
      <c r="J12438">
        <v>40.868559507653103</v>
      </c>
      <c r="K12438">
        <v>-73.361539067700505</v>
      </c>
      <c r="L12438">
        <v>145</v>
      </c>
      <c r="M12438">
        <v>74</v>
      </c>
      <c r="O12438">
        <v>0.86480957269668501</v>
      </c>
      <c r="Q12438">
        <v>6</v>
      </c>
    </row>
    <row r="12439" spans="1:17" x14ac:dyDescent="0.3">
      <c r="A12439">
        <v>13339</v>
      </c>
      <c r="C12439">
        <v>88.824539999999999</v>
      </c>
      <c r="E12439">
        <v>155.54502868652301</v>
      </c>
      <c r="F12439">
        <v>28.08</v>
      </c>
      <c r="I12439">
        <v>58.6</v>
      </c>
      <c r="J12439">
        <v>40.868535451591001</v>
      </c>
      <c r="K12439">
        <v>-73.361625317484098</v>
      </c>
      <c r="L12439">
        <v>145</v>
      </c>
      <c r="M12439">
        <v>75</v>
      </c>
      <c r="O12439">
        <v>0.86480957269668501</v>
      </c>
      <c r="Q12439">
        <v>6</v>
      </c>
    </row>
    <row r="12440" spans="1:17" x14ac:dyDescent="0.3">
      <c r="A12440">
        <v>13340</v>
      </c>
      <c r="C12440">
        <v>88.832479999999904</v>
      </c>
      <c r="E12440">
        <v>171.22871398925699</v>
      </c>
      <c r="F12440">
        <v>28.584</v>
      </c>
      <c r="I12440">
        <v>58.399999999999899</v>
      </c>
      <c r="J12440">
        <v>40.868510724976602</v>
      </c>
      <c r="K12440">
        <v>-73.361713159829307</v>
      </c>
      <c r="L12440">
        <v>145</v>
      </c>
      <c r="M12440">
        <v>75</v>
      </c>
      <c r="O12440">
        <v>0.86480957269668501</v>
      </c>
      <c r="Q12440">
        <v>6</v>
      </c>
    </row>
    <row r="12441" spans="1:17" x14ac:dyDescent="0.3">
      <c r="A12441">
        <v>13341</v>
      </c>
      <c r="C12441">
        <v>88.840479999999999</v>
      </c>
      <c r="E12441">
        <v>160.974365234375</v>
      </c>
      <c r="F12441">
        <v>28.785599999999999</v>
      </c>
      <c r="I12441">
        <v>58.399999999999899</v>
      </c>
      <c r="J12441">
        <v>40.868485746905201</v>
      </c>
      <c r="K12441">
        <v>-73.361801085993605</v>
      </c>
      <c r="L12441">
        <v>145</v>
      </c>
      <c r="M12441">
        <v>76</v>
      </c>
      <c r="O12441">
        <v>-2.7857315540313698</v>
      </c>
      <c r="Q12441">
        <v>6</v>
      </c>
    </row>
    <row r="12442" spans="1:17" x14ac:dyDescent="0.3">
      <c r="A12442">
        <v>13342</v>
      </c>
      <c r="C12442">
        <v>88.8489</v>
      </c>
      <c r="E12442">
        <v>154.86558532714801</v>
      </c>
      <c r="F12442">
        <v>30.2652</v>
      </c>
      <c r="I12442">
        <v>58.2</v>
      </c>
      <c r="J12442">
        <v>40.868461271747897</v>
      </c>
      <c r="K12442">
        <v>-73.361890353262396</v>
      </c>
      <c r="L12442">
        <v>146</v>
      </c>
      <c r="M12442">
        <v>77</v>
      </c>
      <c r="O12442">
        <v>-2.7857315540313698</v>
      </c>
      <c r="Q12442">
        <v>6</v>
      </c>
    </row>
    <row r="12443" spans="1:17" x14ac:dyDescent="0.3">
      <c r="A12443">
        <v>13343</v>
      </c>
      <c r="C12443">
        <v>88.856959999999901</v>
      </c>
      <c r="E12443">
        <v>148.87641906738199</v>
      </c>
      <c r="F12443">
        <v>29.023199999999999</v>
      </c>
      <c r="I12443">
        <v>58</v>
      </c>
      <c r="J12443">
        <v>40.8684354554861</v>
      </c>
      <c r="K12443">
        <v>-73.361979536712099</v>
      </c>
      <c r="L12443">
        <v>145</v>
      </c>
      <c r="M12443">
        <v>77</v>
      </c>
      <c r="O12443">
        <v>-2.7857315540313698</v>
      </c>
      <c r="Q12443">
        <v>6</v>
      </c>
    </row>
    <row r="12444" spans="1:17" x14ac:dyDescent="0.3">
      <c r="A12444">
        <v>13344</v>
      </c>
      <c r="C12444">
        <v>88.864980000000003</v>
      </c>
      <c r="E12444">
        <v>141.99868774414</v>
      </c>
      <c r="F12444">
        <v>28.9224</v>
      </c>
      <c r="I12444">
        <v>58</v>
      </c>
      <c r="J12444">
        <v>40.868409136310198</v>
      </c>
      <c r="K12444">
        <v>-73.362068301066699</v>
      </c>
      <c r="L12444">
        <v>145</v>
      </c>
      <c r="M12444">
        <v>77</v>
      </c>
      <c r="O12444">
        <v>-2.7857315540313698</v>
      </c>
      <c r="Q12444">
        <v>6</v>
      </c>
    </row>
    <row r="12445" spans="1:17" x14ac:dyDescent="0.3">
      <c r="A12445">
        <v>13345</v>
      </c>
      <c r="C12445">
        <v>88.872839999999997</v>
      </c>
      <c r="E12445">
        <v>122.861206054687</v>
      </c>
      <c r="F12445">
        <v>28.281600000000001</v>
      </c>
      <c r="I12445">
        <v>57.799999999999898</v>
      </c>
      <c r="J12445">
        <v>40.8683842420578</v>
      </c>
      <c r="K12445">
        <v>-73.362153880298095</v>
      </c>
      <c r="L12445">
        <v>144</v>
      </c>
      <c r="M12445">
        <v>77</v>
      </c>
      <c r="O12445">
        <v>-2.7857315540313698</v>
      </c>
      <c r="Q12445">
        <v>6</v>
      </c>
    </row>
    <row r="12446" spans="1:17" x14ac:dyDescent="0.3">
      <c r="A12446">
        <v>13346</v>
      </c>
      <c r="C12446">
        <v>88.880539999999996</v>
      </c>
      <c r="E12446">
        <v>102.45359039306599</v>
      </c>
      <c r="F12446">
        <v>27.712800000000001</v>
      </c>
      <c r="I12446">
        <v>57.799999999999898</v>
      </c>
      <c r="J12446">
        <v>40.868361862376297</v>
      </c>
      <c r="K12446">
        <v>-73.362241303548203</v>
      </c>
      <c r="L12446">
        <v>144</v>
      </c>
      <c r="M12446">
        <v>0</v>
      </c>
      <c r="O12446">
        <v>-2.7857315540313698</v>
      </c>
      <c r="Q12446">
        <v>6</v>
      </c>
    </row>
    <row r="12447" spans="1:17" x14ac:dyDescent="0.3">
      <c r="A12447">
        <v>13347</v>
      </c>
      <c r="C12447">
        <v>88.888319999999993</v>
      </c>
      <c r="E12447">
        <v>81.225593566894503</v>
      </c>
      <c r="F12447">
        <v>28.0152</v>
      </c>
      <c r="I12447">
        <v>57.799999999999898</v>
      </c>
      <c r="J12447">
        <v>40.868339147418702</v>
      </c>
      <c r="K12447">
        <v>-73.362330654635997</v>
      </c>
      <c r="L12447">
        <v>144</v>
      </c>
      <c r="M12447">
        <v>10</v>
      </c>
      <c r="O12447">
        <v>-5.2302722930908203</v>
      </c>
      <c r="Q12447">
        <v>6</v>
      </c>
    </row>
    <row r="12448" spans="1:17" x14ac:dyDescent="0.3">
      <c r="A12448">
        <v>13348</v>
      </c>
      <c r="C12448">
        <v>88.896119999999996</v>
      </c>
      <c r="E12448">
        <v>56.133903503417898</v>
      </c>
      <c r="F12448">
        <v>28.08</v>
      </c>
      <c r="I12448">
        <v>57.6</v>
      </c>
      <c r="J12448">
        <v>40.868316348642097</v>
      </c>
      <c r="K12448">
        <v>-73.362417742609907</v>
      </c>
      <c r="L12448">
        <v>144</v>
      </c>
      <c r="M12448">
        <v>76</v>
      </c>
      <c r="O12448">
        <v>-5.2302722930908203</v>
      </c>
      <c r="Q12448">
        <v>6</v>
      </c>
    </row>
    <row r="12449" spans="1:17" x14ac:dyDescent="0.3">
      <c r="A12449">
        <v>13349</v>
      </c>
      <c r="C12449">
        <v>88.903919999999999</v>
      </c>
      <c r="E12449">
        <v>30.0740242004394</v>
      </c>
      <c r="F12449">
        <v>28.08</v>
      </c>
      <c r="I12449">
        <v>57.399999999999899</v>
      </c>
      <c r="J12449">
        <v>40.868292963132198</v>
      </c>
      <c r="K12449">
        <v>-73.362504160031605</v>
      </c>
      <c r="L12449">
        <v>144</v>
      </c>
      <c r="M12449">
        <v>76</v>
      </c>
      <c r="O12449">
        <v>-5.2302722930908203</v>
      </c>
      <c r="Q12449">
        <v>6</v>
      </c>
    </row>
    <row r="12450" spans="1:17" x14ac:dyDescent="0.3">
      <c r="A12450">
        <v>13350</v>
      </c>
      <c r="C12450">
        <v>88.911659999999898</v>
      </c>
      <c r="E12450">
        <v>3.3614921569824201</v>
      </c>
      <c r="F12450">
        <v>27.914400000000001</v>
      </c>
      <c r="I12450">
        <v>57.399999999999899</v>
      </c>
      <c r="J12450">
        <v>40.868269242346202</v>
      </c>
      <c r="K12450">
        <v>-73.362589068710804</v>
      </c>
      <c r="L12450">
        <v>144</v>
      </c>
      <c r="M12450">
        <v>76</v>
      </c>
      <c r="O12450">
        <v>-5.2302722930908203</v>
      </c>
      <c r="Q12450">
        <v>6</v>
      </c>
    </row>
    <row r="12451" spans="1:17" x14ac:dyDescent="0.3">
      <c r="A12451">
        <v>13351</v>
      </c>
      <c r="C12451">
        <v>88.919359999999998</v>
      </c>
      <c r="E12451">
        <v>2.6072883605957</v>
      </c>
      <c r="F12451">
        <v>27.712800000000001</v>
      </c>
      <c r="I12451">
        <v>57.399999999999899</v>
      </c>
      <c r="J12451">
        <v>40.868244180455797</v>
      </c>
      <c r="K12451">
        <v>-73.362674480304094</v>
      </c>
      <c r="L12451">
        <v>144</v>
      </c>
      <c r="M12451">
        <v>81</v>
      </c>
      <c r="O12451">
        <v>-5.2302722930908203</v>
      </c>
      <c r="Q12451">
        <v>6</v>
      </c>
    </row>
    <row r="12452" spans="1:17" x14ac:dyDescent="0.3">
      <c r="A12452">
        <v>13352</v>
      </c>
      <c r="C12452">
        <v>88.927000000000007</v>
      </c>
      <c r="E12452">
        <v>0.95823365449905396</v>
      </c>
      <c r="F12452">
        <v>27.511199999999999</v>
      </c>
      <c r="I12452">
        <v>57.399999999999899</v>
      </c>
      <c r="J12452">
        <v>40.868218196555901</v>
      </c>
      <c r="K12452">
        <v>-73.362759053707094</v>
      </c>
      <c r="L12452">
        <v>144</v>
      </c>
      <c r="M12452">
        <v>69</v>
      </c>
      <c r="O12452">
        <v>-5.2302722930908203</v>
      </c>
      <c r="Q12452">
        <v>6</v>
      </c>
    </row>
    <row r="12453" spans="1:17" x14ac:dyDescent="0.3">
      <c r="A12453">
        <v>13353</v>
      </c>
      <c r="C12453">
        <v>88.934619999999995</v>
      </c>
      <c r="E12453">
        <v>0</v>
      </c>
      <c r="F12453">
        <v>27.410399999999999</v>
      </c>
      <c r="I12453">
        <v>57.2</v>
      </c>
      <c r="J12453">
        <v>40.868191458284798</v>
      </c>
      <c r="K12453">
        <v>-73.362841112539101</v>
      </c>
      <c r="L12453">
        <v>144</v>
      </c>
      <c r="M12453">
        <v>71</v>
      </c>
      <c r="O12453">
        <v>-1.7675635814666699</v>
      </c>
      <c r="Q12453">
        <v>6</v>
      </c>
    </row>
    <row r="12454" spans="1:17" x14ac:dyDescent="0.3">
      <c r="A12454">
        <v>13354</v>
      </c>
      <c r="C12454">
        <v>88.942739999999901</v>
      </c>
      <c r="E12454">
        <v>0</v>
      </c>
      <c r="F12454">
        <v>29.289599999999901</v>
      </c>
      <c r="I12454">
        <v>57.2</v>
      </c>
      <c r="J12454">
        <v>40.868164636194699</v>
      </c>
      <c r="K12454">
        <v>-73.362922919914098</v>
      </c>
      <c r="L12454">
        <v>144</v>
      </c>
      <c r="M12454">
        <v>71</v>
      </c>
      <c r="O12454">
        <v>-1.7675635814666699</v>
      </c>
      <c r="Q12454">
        <v>6</v>
      </c>
    </row>
    <row r="12455" spans="1:17" x14ac:dyDescent="0.3">
      <c r="A12455">
        <v>13355</v>
      </c>
      <c r="C12455">
        <v>88.95026</v>
      </c>
      <c r="E12455">
        <v>0</v>
      </c>
      <c r="F12455">
        <v>27.0396</v>
      </c>
      <c r="I12455">
        <v>56.799999999999898</v>
      </c>
      <c r="J12455">
        <v>40.868139071389997</v>
      </c>
      <c r="K12455">
        <v>-73.363003889098707</v>
      </c>
      <c r="L12455">
        <v>144</v>
      </c>
      <c r="M12455">
        <v>71</v>
      </c>
      <c r="O12455">
        <v>-1.7675635814666699</v>
      </c>
      <c r="Q12455">
        <v>6</v>
      </c>
    </row>
    <row r="12456" spans="1:17" x14ac:dyDescent="0.3">
      <c r="A12456">
        <v>13356</v>
      </c>
      <c r="C12456">
        <v>88.957579999999993</v>
      </c>
      <c r="E12456">
        <v>0</v>
      </c>
      <c r="F12456">
        <v>26.37</v>
      </c>
      <c r="I12456">
        <v>56</v>
      </c>
      <c r="J12456">
        <v>40.868114512413698</v>
      </c>
      <c r="K12456">
        <v>-73.363085361197506</v>
      </c>
      <c r="L12456">
        <v>143</v>
      </c>
      <c r="M12456">
        <v>71</v>
      </c>
      <c r="O12456">
        <v>-1.7675635814666699</v>
      </c>
      <c r="Q12456">
        <v>6</v>
      </c>
    </row>
    <row r="12457" spans="1:17" x14ac:dyDescent="0.3">
      <c r="A12457">
        <v>13357</v>
      </c>
      <c r="C12457">
        <v>88.964780000000005</v>
      </c>
      <c r="E12457">
        <v>0</v>
      </c>
      <c r="F12457">
        <v>25.866</v>
      </c>
      <c r="I12457">
        <v>56</v>
      </c>
      <c r="J12457">
        <v>40.868089953437398</v>
      </c>
      <c r="K12457">
        <v>-73.363165659829903</v>
      </c>
      <c r="L12457">
        <v>143</v>
      </c>
      <c r="M12457">
        <v>0</v>
      </c>
      <c r="O12457">
        <v>-1.7675635814666699</v>
      </c>
      <c r="Q12457">
        <v>6</v>
      </c>
    </row>
    <row r="12458" spans="1:17" x14ac:dyDescent="0.3">
      <c r="A12458">
        <v>13358</v>
      </c>
      <c r="C12458">
        <v>88.97184</v>
      </c>
      <c r="E12458">
        <v>0</v>
      </c>
      <c r="F12458">
        <v>25.4268</v>
      </c>
      <c r="I12458">
        <v>55.6</v>
      </c>
      <c r="J12458">
        <v>40.868066735565598</v>
      </c>
      <c r="K12458">
        <v>-73.363244784995899</v>
      </c>
      <c r="L12458">
        <v>143</v>
      </c>
      <c r="M12458">
        <v>0</v>
      </c>
      <c r="O12458">
        <v>-1.7675635814666699</v>
      </c>
      <c r="Q12458">
        <v>6</v>
      </c>
    </row>
    <row r="12459" spans="1:17" x14ac:dyDescent="0.3">
      <c r="A12459">
        <v>13359</v>
      </c>
      <c r="C12459">
        <v>88.978799999999893</v>
      </c>
      <c r="E12459">
        <v>0</v>
      </c>
      <c r="F12459">
        <v>25.091999999999999</v>
      </c>
      <c r="I12459">
        <v>55.2</v>
      </c>
      <c r="J12459">
        <v>40.868043852969997</v>
      </c>
      <c r="K12459">
        <v>-73.363321060314703</v>
      </c>
      <c r="L12459">
        <v>143</v>
      </c>
      <c r="M12459">
        <v>0</v>
      </c>
      <c r="O12459">
        <v>-6.2432628124952302E-2</v>
      </c>
      <c r="Q12459">
        <v>6</v>
      </c>
    </row>
    <row r="12460" spans="1:17" x14ac:dyDescent="0.3">
      <c r="A12460">
        <v>13360</v>
      </c>
      <c r="C12460">
        <v>88.985619999999997</v>
      </c>
      <c r="E12460">
        <v>0</v>
      </c>
      <c r="F12460">
        <v>24.519600000000001</v>
      </c>
      <c r="I12460">
        <v>54.799999999999898</v>
      </c>
      <c r="J12460">
        <v>40.868023484945297</v>
      </c>
      <c r="K12460">
        <v>-73.363395407795906</v>
      </c>
      <c r="L12460">
        <v>142</v>
      </c>
      <c r="M12460">
        <v>0</v>
      </c>
      <c r="O12460">
        <v>-6.2432628124952302E-2</v>
      </c>
      <c r="Q12460">
        <v>6</v>
      </c>
    </row>
    <row r="12461" spans="1:17" x14ac:dyDescent="0.3">
      <c r="A12461">
        <v>13361</v>
      </c>
      <c r="C12461">
        <v>88.992279999999994</v>
      </c>
      <c r="E12461">
        <v>0</v>
      </c>
      <c r="F12461">
        <v>23.9832</v>
      </c>
      <c r="I12461">
        <v>54.6</v>
      </c>
      <c r="J12461">
        <v>40.8680039551109</v>
      </c>
      <c r="K12461">
        <v>-73.363469671458006</v>
      </c>
      <c r="L12461">
        <v>142</v>
      </c>
      <c r="M12461">
        <v>0</v>
      </c>
      <c r="O12461">
        <v>-6.2432628124952302E-2</v>
      </c>
      <c r="Q12461">
        <v>6</v>
      </c>
    </row>
    <row r="12462" spans="1:17" x14ac:dyDescent="0.3">
      <c r="A12462">
        <v>13362</v>
      </c>
      <c r="C12462">
        <v>88.998919999999998</v>
      </c>
      <c r="E12462">
        <v>0</v>
      </c>
      <c r="F12462">
        <v>23.9148</v>
      </c>
      <c r="I12462">
        <v>54.6</v>
      </c>
      <c r="J12462">
        <v>40.867985514923902</v>
      </c>
      <c r="K12462">
        <v>-73.363541839644299</v>
      </c>
      <c r="L12462">
        <v>141</v>
      </c>
      <c r="M12462">
        <v>0</v>
      </c>
      <c r="O12462">
        <v>-1.7344895601272501</v>
      </c>
      <c r="Q12462">
        <v>6</v>
      </c>
    </row>
    <row r="12463" spans="1:17" x14ac:dyDescent="0.3">
      <c r="A12463">
        <v>13363</v>
      </c>
      <c r="C12463">
        <v>89.005139999999997</v>
      </c>
      <c r="E12463">
        <v>0</v>
      </c>
      <c r="F12463">
        <v>22.3704</v>
      </c>
      <c r="I12463">
        <v>54.399999999999899</v>
      </c>
      <c r="J12463">
        <v>40.867968834936597</v>
      </c>
      <c r="K12463">
        <v>-73.363615432754102</v>
      </c>
      <c r="L12463">
        <v>141</v>
      </c>
      <c r="M12463">
        <v>0</v>
      </c>
      <c r="O12463">
        <v>-1.7344895601272501</v>
      </c>
      <c r="Q12463">
        <v>6</v>
      </c>
    </row>
    <row r="12464" spans="1:17" x14ac:dyDescent="0.3">
      <c r="A12464">
        <v>13364</v>
      </c>
      <c r="C12464">
        <v>89.011759999999995</v>
      </c>
      <c r="E12464">
        <v>0</v>
      </c>
      <c r="F12464">
        <v>23.85</v>
      </c>
      <c r="I12464">
        <v>54.399999999999899</v>
      </c>
      <c r="J12464">
        <v>40.8679494727402</v>
      </c>
      <c r="K12464">
        <v>-73.363688522949801</v>
      </c>
      <c r="L12464">
        <v>141</v>
      </c>
      <c r="M12464">
        <v>0</v>
      </c>
      <c r="O12464">
        <v>-1.7344895601272501</v>
      </c>
      <c r="Q12464">
        <v>6</v>
      </c>
    </row>
    <row r="12465" spans="1:17" x14ac:dyDescent="0.3">
      <c r="A12465">
        <v>13365</v>
      </c>
      <c r="C12465">
        <v>89.018479999999997</v>
      </c>
      <c r="E12465">
        <v>0</v>
      </c>
      <c r="F12465">
        <v>24.217199999999998</v>
      </c>
      <c r="I12465">
        <v>54.399999999999899</v>
      </c>
      <c r="J12465">
        <v>40.867930781096199</v>
      </c>
      <c r="K12465">
        <v>-73.363764630630598</v>
      </c>
      <c r="L12465">
        <v>142</v>
      </c>
      <c r="M12465">
        <v>72</v>
      </c>
      <c r="O12465">
        <v>-1.7344895601272501</v>
      </c>
      <c r="Q12465">
        <v>6</v>
      </c>
    </row>
    <row r="12466" spans="1:17" x14ac:dyDescent="0.3">
      <c r="A12466">
        <v>13366</v>
      </c>
      <c r="C12466">
        <v>89.025199999999998</v>
      </c>
      <c r="E12466">
        <v>0</v>
      </c>
      <c r="F12466">
        <v>24.1524</v>
      </c>
      <c r="I12466">
        <v>54.399999999999899</v>
      </c>
      <c r="J12466">
        <v>40.867909239604998</v>
      </c>
      <c r="K12466">
        <v>-73.363839229568796</v>
      </c>
      <c r="L12466">
        <v>142</v>
      </c>
      <c r="M12466">
        <v>71</v>
      </c>
      <c r="O12466">
        <v>-1.7344895601272501</v>
      </c>
      <c r="Q12466">
        <v>6</v>
      </c>
    </row>
    <row r="12467" spans="1:17" x14ac:dyDescent="0.3">
      <c r="A12467">
        <v>13367</v>
      </c>
      <c r="C12467">
        <v>89.031819999999996</v>
      </c>
      <c r="E12467">
        <v>3.7520575523376398</v>
      </c>
      <c r="F12467">
        <v>23.85</v>
      </c>
      <c r="I12467">
        <v>54.399999999999899</v>
      </c>
      <c r="J12467">
        <v>40.867888201028101</v>
      </c>
      <c r="K12467">
        <v>-73.363914834335404</v>
      </c>
      <c r="L12467">
        <v>142</v>
      </c>
      <c r="M12467">
        <v>71</v>
      </c>
      <c r="O12467">
        <v>-1.7344895601272501</v>
      </c>
      <c r="Q12467">
        <v>6</v>
      </c>
    </row>
    <row r="12468" spans="1:17" x14ac:dyDescent="0.3">
      <c r="A12468">
        <v>13368</v>
      </c>
      <c r="C12468">
        <v>89.038139999999999</v>
      </c>
      <c r="E12468">
        <v>3.7520575523376398</v>
      </c>
      <c r="F12468">
        <v>22.773599999999998</v>
      </c>
      <c r="I12468">
        <v>54.399999999999899</v>
      </c>
      <c r="J12468">
        <v>40.867868419736602</v>
      </c>
      <c r="K12468">
        <v>-73.3639897685498</v>
      </c>
      <c r="L12468">
        <v>142</v>
      </c>
      <c r="M12468">
        <v>71</v>
      </c>
      <c r="O12468">
        <v>-1.7344895601272501</v>
      </c>
      <c r="Q12468">
        <v>6</v>
      </c>
    </row>
    <row r="12469" spans="1:17" x14ac:dyDescent="0.3">
      <c r="A12469">
        <v>13369</v>
      </c>
      <c r="C12469">
        <v>89.044319999999999</v>
      </c>
      <c r="E12469">
        <v>3.7520575523376398</v>
      </c>
      <c r="F12469">
        <v>22.204799999999999</v>
      </c>
      <c r="I12469">
        <v>54.399999999999899</v>
      </c>
      <c r="J12469">
        <v>40.867850482463801</v>
      </c>
      <c r="K12469">
        <v>-73.364061266183796</v>
      </c>
      <c r="L12469">
        <v>142</v>
      </c>
      <c r="M12469">
        <v>71</v>
      </c>
      <c r="O12469">
        <v>-1.7344895601272501</v>
      </c>
      <c r="Q12469">
        <v>6</v>
      </c>
    </row>
    <row r="12470" spans="1:17" x14ac:dyDescent="0.3">
      <c r="A12470">
        <v>13370</v>
      </c>
      <c r="C12470">
        <v>89.050139999999999</v>
      </c>
      <c r="E12470">
        <v>3.7520575523376398</v>
      </c>
      <c r="F12470">
        <v>20.995200000000001</v>
      </c>
      <c r="I12470">
        <v>54.2</v>
      </c>
      <c r="J12470">
        <v>40.867830365896197</v>
      </c>
      <c r="K12470">
        <v>-73.364128069952102</v>
      </c>
      <c r="L12470">
        <v>142</v>
      </c>
      <c r="M12470">
        <v>0</v>
      </c>
      <c r="O12470">
        <v>-1.7344895601272501</v>
      </c>
      <c r="Q12470">
        <v>6</v>
      </c>
    </row>
    <row r="12471" spans="1:17" x14ac:dyDescent="0.3">
      <c r="A12471">
        <v>13371</v>
      </c>
      <c r="C12471">
        <v>89.055979999999906</v>
      </c>
      <c r="E12471">
        <v>3.7520575523376398</v>
      </c>
      <c r="F12471">
        <v>21.0276</v>
      </c>
      <c r="I12471">
        <v>54.399999999999899</v>
      </c>
      <c r="J12471">
        <v>40.867809662595299</v>
      </c>
      <c r="K12471">
        <v>-73.364192610606494</v>
      </c>
      <c r="L12471">
        <v>141</v>
      </c>
      <c r="M12471">
        <v>0</v>
      </c>
      <c r="O12471">
        <v>1.0321507453918399</v>
      </c>
      <c r="Q12471">
        <v>6</v>
      </c>
    </row>
    <row r="12472" spans="1:17" x14ac:dyDescent="0.3">
      <c r="A12472">
        <v>13372</v>
      </c>
      <c r="C12472">
        <v>89.061639999999997</v>
      </c>
      <c r="E12472">
        <v>3.7520575523376398</v>
      </c>
      <c r="F12472">
        <v>20.321999999999999</v>
      </c>
      <c r="I12472">
        <v>54.399999999999899</v>
      </c>
      <c r="J12472">
        <v>40.867790132761002</v>
      </c>
      <c r="K12472">
        <v>-73.364255139604197</v>
      </c>
      <c r="L12472">
        <v>141</v>
      </c>
      <c r="M12472">
        <v>0</v>
      </c>
      <c r="O12472">
        <v>1.0321507453918399</v>
      </c>
      <c r="Q12472">
        <v>6</v>
      </c>
    </row>
    <row r="12473" spans="1:17" x14ac:dyDescent="0.3">
      <c r="A12473">
        <v>13373</v>
      </c>
      <c r="C12473">
        <v>89.067080000000004</v>
      </c>
      <c r="E12473">
        <v>3.7520575523376398</v>
      </c>
      <c r="F12473">
        <v>19.584</v>
      </c>
      <c r="I12473">
        <v>54.399999999999899</v>
      </c>
      <c r="J12473">
        <v>40.867771944031098</v>
      </c>
      <c r="K12473">
        <v>-73.364313142374101</v>
      </c>
      <c r="L12473">
        <v>140</v>
      </c>
      <c r="M12473">
        <v>0</v>
      </c>
      <c r="O12473">
        <v>1.0321507453918399</v>
      </c>
      <c r="Q12473">
        <v>6</v>
      </c>
    </row>
    <row r="12474" spans="1:17" x14ac:dyDescent="0.3">
      <c r="A12474">
        <v>13374</v>
      </c>
      <c r="C12474">
        <v>89.071679999999901</v>
      </c>
      <c r="E12474">
        <v>3.7520575523376398</v>
      </c>
      <c r="F12474">
        <v>16.628399999999999</v>
      </c>
      <c r="I12474">
        <v>54.399999999999899</v>
      </c>
      <c r="J12474">
        <v>40.867756437510202</v>
      </c>
      <c r="K12474">
        <v>-73.364364020526395</v>
      </c>
      <c r="L12474">
        <v>139</v>
      </c>
      <c r="M12474">
        <v>0</v>
      </c>
      <c r="O12474">
        <v>1.0321507453918399</v>
      </c>
      <c r="Q12474">
        <v>6</v>
      </c>
    </row>
    <row r="12475" spans="1:17" x14ac:dyDescent="0.3">
      <c r="A12475">
        <v>13375</v>
      </c>
      <c r="C12475">
        <v>89.075679999999906</v>
      </c>
      <c r="E12475">
        <v>3.7520575523376398</v>
      </c>
      <c r="F12475">
        <v>14.378399999999999</v>
      </c>
      <c r="I12475">
        <v>54.399999999999899</v>
      </c>
      <c r="J12475">
        <v>40.867741852998698</v>
      </c>
      <c r="K12475">
        <v>-73.364407438784795</v>
      </c>
      <c r="L12475">
        <v>138</v>
      </c>
      <c r="M12475">
        <v>6</v>
      </c>
      <c r="O12475">
        <v>1.0321507453918399</v>
      </c>
      <c r="Q12475">
        <v>6</v>
      </c>
    </row>
    <row r="12476" spans="1:17" x14ac:dyDescent="0.3">
      <c r="A12476">
        <v>13376</v>
      </c>
      <c r="C12476">
        <v>89.079139999999995</v>
      </c>
      <c r="E12476">
        <v>3.7520575523376398</v>
      </c>
      <c r="F12476">
        <v>12.427199999999999</v>
      </c>
      <c r="I12476">
        <v>54.399999999999899</v>
      </c>
      <c r="J12476">
        <v>40.8677302859723</v>
      </c>
      <c r="K12476">
        <v>-73.364447252824903</v>
      </c>
      <c r="L12476">
        <v>138</v>
      </c>
      <c r="M12476">
        <v>6</v>
      </c>
      <c r="O12476">
        <v>1.0321507453918399</v>
      </c>
      <c r="Q12476">
        <v>6</v>
      </c>
    </row>
    <row r="12477" spans="1:17" x14ac:dyDescent="0.3">
      <c r="A12477">
        <v>13377</v>
      </c>
      <c r="C12477">
        <v>89.082819999999998</v>
      </c>
      <c r="E12477">
        <v>0</v>
      </c>
      <c r="F12477">
        <v>13.302</v>
      </c>
      <c r="I12477">
        <v>54.399999999999899</v>
      </c>
      <c r="J12477">
        <v>40.867727352306197</v>
      </c>
      <c r="K12477">
        <v>-73.364486480131703</v>
      </c>
      <c r="L12477">
        <v>137</v>
      </c>
      <c r="M12477">
        <v>6</v>
      </c>
      <c r="O12477">
        <v>1.0321507453918399</v>
      </c>
      <c r="Q12477">
        <v>6</v>
      </c>
    </row>
    <row r="12478" spans="1:17" x14ac:dyDescent="0.3">
      <c r="A12478">
        <v>13378</v>
      </c>
      <c r="C12478">
        <v>89.087019999999995</v>
      </c>
      <c r="E12478">
        <v>0</v>
      </c>
      <c r="F12478">
        <v>15.116400000000001</v>
      </c>
      <c r="I12478">
        <v>54.399999999999899</v>
      </c>
      <c r="J12478">
        <v>40.867739086970602</v>
      </c>
      <c r="K12478">
        <v>-73.364525288343401</v>
      </c>
      <c r="L12478">
        <v>137</v>
      </c>
      <c r="M12478">
        <v>6</v>
      </c>
      <c r="O12478">
        <v>1.0321507453918399</v>
      </c>
      <c r="Q12478">
        <v>6</v>
      </c>
    </row>
    <row r="12479" spans="1:17" x14ac:dyDescent="0.3">
      <c r="A12479">
        <v>13379</v>
      </c>
      <c r="C12479">
        <v>89.091479999999905</v>
      </c>
      <c r="E12479">
        <v>2.0608138293027801E-2</v>
      </c>
      <c r="F12479">
        <v>16.023599999999998</v>
      </c>
      <c r="I12479">
        <v>54.399999999999899</v>
      </c>
      <c r="J12479">
        <v>40.867763981223099</v>
      </c>
      <c r="K12479">
        <v>-73.364557139575396</v>
      </c>
      <c r="L12479">
        <v>138</v>
      </c>
      <c r="M12479">
        <v>18</v>
      </c>
      <c r="O12479">
        <v>1.0321507453918399</v>
      </c>
      <c r="Q12479">
        <v>6</v>
      </c>
    </row>
    <row r="12480" spans="1:17" x14ac:dyDescent="0.3">
      <c r="A12480">
        <v>13380</v>
      </c>
      <c r="C12480">
        <v>89.096239999999995</v>
      </c>
      <c r="E12480">
        <v>2.0608138293027801E-2</v>
      </c>
      <c r="F12480">
        <v>17.1648</v>
      </c>
      <c r="I12480">
        <v>54.2</v>
      </c>
      <c r="J12480">
        <v>40.867797676473799</v>
      </c>
      <c r="K12480">
        <v>-73.3645801059901</v>
      </c>
      <c r="L12480">
        <v>138</v>
      </c>
      <c r="M12480">
        <v>77</v>
      </c>
      <c r="O12480">
        <v>-0.49660229682922302</v>
      </c>
      <c r="Q12480">
        <v>6</v>
      </c>
    </row>
    <row r="12481" spans="1:17" x14ac:dyDescent="0.3">
      <c r="A12481">
        <v>13381</v>
      </c>
      <c r="C12481">
        <v>89.101280000000003</v>
      </c>
      <c r="E12481">
        <v>5.7939810752868599</v>
      </c>
      <c r="F12481">
        <v>18.104399999999998</v>
      </c>
      <c r="I12481">
        <v>54.399999999999899</v>
      </c>
      <c r="J12481">
        <v>40.867837071418698</v>
      </c>
      <c r="K12481">
        <v>-73.3646010607481</v>
      </c>
      <c r="L12481">
        <v>138</v>
      </c>
      <c r="M12481">
        <v>81</v>
      </c>
      <c r="O12481">
        <v>-0.49660229682922302</v>
      </c>
      <c r="Q12481">
        <v>6</v>
      </c>
    </row>
    <row r="12482" spans="1:17" x14ac:dyDescent="0.3">
      <c r="A12482">
        <v>13382</v>
      </c>
      <c r="C12482">
        <v>89.106539999999995</v>
      </c>
      <c r="E12482">
        <v>16.641414642333899</v>
      </c>
      <c r="F12482">
        <v>18.979199999999999</v>
      </c>
      <c r="I12482">
        <v>54.399999999999899</v>
      </c>
      <c r="J12482">
        <v>40.867880238220003</v>
      </c>
      <c r="K12482">
        <v>-73.364621596410799</v>
      </c>
      <c r="L12482">
        <v>138</v>
      </c>
      <c r="M12482">
        <v>83</v>
      </c>
      <c r="O12482">
        <v>-0.49660229682922302</v>
      </c>
      <c r="Q12482">
        <v>6</v>
      </c>
    </row>
    <row r="12483" spans="1:17" x14ac:dyDescent="0.3">
      <c r="A12483">
        <v>13383</v>
      </c>
      <c r="C12483">
        <v>89.111699999999999</v>
      </c>
      <c r="E12483">
        <v>32.767848968505803</v>
      </c>
      <c r="F12483">
        <v>18.543600000000001</v>
      </c>
      <c r="I12483">
        <v>54.399999999999899</v>
      </c>
      <c r="J12483">
        <v>40.867924494668799</v>
      </c>
      <c r="K12483">
        <v>-73.364640371873904</v>
      </c>
      <c r="L12483">
        <v>138</v>
      </c>
      <c r="M12483">
        <v>83</v>
      </c>
      <c r="O12483">
        <v>-0.49660229682922302</v>
      </c>
      <c r="Q12483">
        <v>6</v>
      </c>
    </row>
    <row r="12484" spans="1:17" x14ac:dyDescent="0.3">
      <c r="A12484">
        <v>13384</v>
      </c>
      <c r="C12484">
        <v>89.116559999999893</v>
      </c>
      <c r="E12484">
        <v>40.158271789550703</v>
      </c>
      <c r="F12484">
        <v>17.535599999999999</v>
      </c>
      <c r="I12484">
        <v>54.399999999999899</v>
      </c>
      <c r="J12484">
        <v>40.867966655641702</v>
      </c>
      <c r="K12484">
        <v>-73.364655794575796</v>
      </c>
      <c r="L12484">
        <v>139</v>
      </c>
      <c r="M12484">
        <v>83</v>
      </c>
      <c r="O12484">
        <v>-0.49660229682922302</v>
      </c>
      <c r="Q12484">
        <v>6</v>
      </c>
    </row>
    <row r="12485" spans="1:17" x14ac:dyDescent="0.3">
      <c r="A12485">
        <v>13385</v>
      </c>
      <c r="C12485">
        <v>89.120899999999907</v>
      </c>
      <c r="E12485">
        <v>40.883331298828097</v>
      </c>
      <c r="F12485">
        <v>15.584399999999899</v>
      </c>
      <c r="I12485">
        <v>54.399999999999899</v>
      </c>
      <c r="J12485">
        <v>40.868004960939203</v>
      </c>
      <c r="K12485">
        <v>-73.364668283611493</v>
      </c>
      <c r="L12485">
        <v>139</v>
      </c>
      <c r="M12485">
        <v>83</v>
      </c>
      <c r="O12485">
        <v>-0.49660229682922302</v>
      </c>
      <c r="Q12485">
        <v>6</v>
      </c>
    </row>
    <row r="12486" spans="1:17" x14ac:dyDescent="0.3">
      <c r="A12486">
        <v>13386</v>
      </c>
      <c r="C12486">
        <v>89.124539999999996</v>
      </c>
      <c r="E12486">
        <v>40.883331298828097</v>
      </c>
      <c r="F12486">
        <v>13.100399999999899</v>
      </c>
      <c r="I12486">
        <v>54.399999999999899</v>
      </c>
      <c r="J12486">
        <v>40.868037901818703</v>
      </c>
      <c r="K12486">
        <v>-73.364681862294603</v>
      </c>
      <c r="L12486">
        <v>139</v>
      </c>
      <c r="M12486">
        <v>0</v>
      </c>
      <c r="O12486">
        <v>-0.49660229682922302</v>
      </c>
      <c r="Q12486">
        <v>6</v>
      </c>
    </row>
    <row r="12487" spans="1:17" x14ac:dyDescent="0.3">
      <c r="A12487">
        <v>13387</v>
      </c>
      <c r="C12487">
        <v>89.128199999999893</v>
      </c>
      <c r="E12487">
        <v>40.883331298828097</v>
      </c>
      <c r="F12487">
        <v>13.2012</v>
      </c>
      <c r="I12487">
        <v>54.399999999999899</v>
      </c>
      <c r="J12487">
        <v>40.868068328127201</v>
      </c>
      <c r="K12487">
        <v>-73.364696530625196</v>
      </c>
      <c r="L12487">
        <v>139</v>
      </c>
      <c r="M12487">
        <v>12</v>
      </c>
      <c r="O12487">
        <v>-0.49660229682922302</v>
      </c>
      <c r="Q12487">
        <v>6</v>
      </c>
    </row>
    <row r="12488" spans="1:17" x14ac:dyDescent="0.3">
      <c r="A12488">
        <v>13388</v>
      </c>
      <c r="C12488">
        <v>89.131379999999993</v>
      </c>
      <c r="E12488">
        <v>40.883331298828097</v>
      </c>
      <c r="F12488">
        <v>11.4876</v>
      </c>
      <c r="I12488">
        <v>54.6</v>
      </c>
      <c r="J12488">
        <v>40.868097580969298</v>
      </c>
      <c r="K12488">
        <v>-73.364718323573399</v>
      </c>
      <c r="L12488">
        <v>139</v>
      </c>
      <c r="M12488">
        <v>12</v>
      </c>
      <c r="O12488">
        <v>-0.49660229682922302</v>
      </c>
      <c r="Q12488">
        <v>6</v>
      </c>
    </row>
    <row r="12489" spans="1:17" x14ac:dyDescent="0.3">
      <c r="A12489">
        <v>13389</v>
      </c>
      <c r="C12489">
        <v>89.13494</v>
      </c>
      <c r="E12489">
        <v>50.730182647705</v>
      </c>
      <c r="F12489">
        <v>12.830399999999999</v>
      </c>
      <c r="I12489">
        <v>54.6</v>
      </c>
      <c r="J12489">
        <v>40.868117865175002</v>
      </c>
      <c r="K12489">
        <v>-73.364746822044197</v>
      </c>
      <c r="L12489">
        <v>139</v>
      </c>
      <c r="M12489">
        <v>12</v>
      </c>
      <c r="O12489">
        <v>4.8925766944885201</v>
      </c>
      <c r="Q12489">
        <v>6</v>
      </c>
    </row>
    <row r="12490" spans="1:17" x14ac:dyDescent="0.3">
      <c r="A12490">
        <v>13390</v>
      </c>
      <c r="C12490">
        <v>89.138639999999995</v>
      </c>
      <c r="E12490">
        <v>61.7838325500488</v>
      </c>
      <c r="F12490">
        <v>13.269600000000001</v>
      </c>
      <c r="I12490">
        <v>54.799999999999898</v>
      </c>
      <c r="J12490">
        <v>40.8681315276771</v>
      </c>
      <c r="K12490">
        <v>-73.364783367141996</v>
      </c>
      <c r="L12490">
        <v>139</v>
      </c>
      <c r="M12490">
        <v>12</v>
      </c>
      <c r="O12490">
        <v>4.8925766944885201</v>
      </c>
      <c r="Q12490">
        <v>6</v>
      </c>
    </row>
    <row r="12491" spans="1:17" x14ac:dyDescent="0.3">
      <c r="A12491">
        <v>13391</v>
      </c>
      <c r="C12491">
        <v>89.142859999999999</v>
      </c>
      <c r="E12491">
        <v>56.010459899902301</v>
      </c>
      <c r="F12491">
        <v>15.181199999999899</v>
      </c>
      <c r="I12491">
        <v>54.799999999999898</v>
      </c>
      <c r="J12491">
        <v>40.868137981742599</v>
      </c>
      <c r="K12491">
        <v>-73.364826450124298</v>
      </c>
      <c r="L12491">
        <v>139</v>
      </c>
      <c r="M12491">
        <v>12</v>
      </c>
      <c r="O12491">
        <v>-2.3171691894531201</v>
      </c>
      <c r="Q12491">
        <v>6</v>
      </c>
    </row>
    <row r="12492" spans="1:17" x14ac:dyDescent="0.3">
      <c r="A12492">
        <v>13392</v>
      </c>
      <c r="C12492">
        <v>89.147639999999996</v>
      </c>
      <c r="E12492">
        <v>45.1630249023437</v>
      </c>
      <c r="F12492">
        <v>17.2332</v>
      </c>
      <c r="I12492">
        <v>55</v>
      </c>
      <c r="J12492">
        <v>40.868136892095201</v>
      </c>
      <c r="K12492">
        <v>-73.364875903353095</v>
      </c>
      <c r="L12492">
        <v>139</v>
      </c>
      <c r="M12492">
        <v>11</v>
      </c>
      <c r="O12492">
        <v>-2.3171691894531201</v>
      </c>
      <c r="Q12492">
        <v>6</v>
      </c>
    </row>
    <row r="12493" spans="1:17" x14ac:dyDescent="0.3">
      <c r="A12493">
        <v>13393</v>
      </c>
      <c r="C12493">
        <v>89.152539999999902</v>
      </c>
      <c r="E12493">
        <v>30.772314071655199</v>
      </c>
      <c r="F12493">
        <v>17.668800000000001</v>
      </c>
      <c r="I12493">
        <v>55.399999999999899</v>
      </c>
      <c r="J12493">
        <v>40.868127085268497</v>
      </c>
      <c r="K12493">
        <v>-73.364929044619203</v>
      </c>
      <c r="L12493">
        <v>140</v>
      </c>
      <c r="M12493">
        <v>77</v>
      </c>
      <c r="O12493">
        <v>-2.3171691894531201</v>
      </c>
      <c r="Q12493">
        <v>6</v>
      </c>
    </row>
    <row r="12494" spans="1:17" x14ac:dyDescent="0.3">
      <c r="A12494">
        <v>13394</v>
      </c>
      <c r="C12494">
        <v>89.157599999999903</v>
      </c>
      <c r="E12494">
        <v>28.684799194335898</v>
      </c>
      <c r="F12494">
        <v>18.205200000000001</v>
      </c>
      <c r="I12494">
        <v>55.6</v>
      </c>
      <c r="J12494">
        <v>40.868109483271802</v>
      </c>
      <c r="K12494">
        <v>-73.364982604980398</v>
      </c>
      <c r="L12494">
        <v>140</v>
      </c>
      <c r="M12494">
        <v>79</v>
      </c>
      <c r="O12494">
        <v>-2.3171691894531201</v>
      </c>
      <c r="Q12494">
        <v>6</v>
      </c>
    </row>
    <row r="12495" spans="1:17" x14ac:dyDescent="0.3">
      <c r="A12495">
        <v>13395</v>
      </c>
      <c r="C12495">
        <v>89.162700000000001</v>
      </c>
      <c r="E12495">
        <v>31.826807022094702</v>
      </c>
      <c r="F12495">
        <v>18.341999999999999</v>
      </c>
      <c r="I12495">
        <v>56</v>
      </c>
      <c r="J12495">
        <v>40.868089701980303</v>
      </c>
      <c r="K12495">
        <v>-73.365036081522703</v>
      </c>
      <c r="L12495">
        <v>141</v>
      </c>
      <c r="M12495">
        <v>77</v>
      </c>
      <c r="O12495">
        <v>-2.3171691894531201</v>
      </c>
      <c r="Q12495">
        <v>6</v>
      </c>
    </row>
    <row r="12496" spans="1:17" x14ac:dyDescent="0.3">
      <c r="A12496">
        <v>13396</v>
      </c>
      <c r="C12496">
        <v>89.1677999999999</v>
      </c>
      <c r="E12496">
        <v>36.263572692871001</v>
      </c>
      <c r="F12496">
        <v>18.4068</v>
      </c>
      <c r="I12496">
        <v>55.799999999999898</v>
      </c>
      <c r="J12496">
        <v>40.868070423603001</v>
      </c>
      <c r="K12496">
        <v>-73.365091066807494</v>
      </c>
      <c r="L12496">
        <v>141</v>
      </c>
      <c r="M12496">
        <v>73</v>
      </c>
      <c r="O12496">
        <v>-2.3171691894531201</v>
      </c>
      <c r="Q12496">
        <v>6</v>
      </c>
    </row>
    <row r="12497" spans="1:17" x14ac:dyDescent="0.3">
      <c r="A12497">
        <v>13397</v>
      </c>
      <c r="C12497">
        <v>89.17286</v>
      </c>
      <c r="E12497">
        <v>38.2935791015625</v>
      </c>
      <c r="F12497">
        <v>18.104399999999998</v>
      </c>
      <c r="I12497">
        <v>55.799999999999898</v>
      </c>
      <c r="J12497">
        <v>40.868051899596999</v>
      </c>
      <c r="K12497">
        <v>-73.365146135911303</v>
      </c>
      <c r="L12497">
        <v>141</v>
      </c>
      <c r="M12497">
        <v>71</v>
      </c>
      <c r="O12497">
        <v>-2.3171691894531201</v>
      </c>
      <c r="Q12497">
        <v>6</v>
      </c>
    </row>
    <row r="12498" spans="1:17" x14ac:dyDescent="0.3">
      <c r="A12498">
        <v>13398</v>
      </c>
      <c r="C12498">
        <v>89.177840000000003</v>
      </c>
      <c r="E12498">
        <v>38.2935791015625</v>
      </c>
      <c r="F12498">
        <v>18.0396</v>
      </c>
      <c r="I12498">
        <v>56</v>
      </c>
      <c r="J12498">
        <v>40.868035135790699</v>
      </c>
      <c r="K12498">
        <v>-73.365198858082294</v>
      </c>
      <c r="L12498">
        <v>141</v>
      </c>
      <c r="M12498">
        <v>71</v>
      </c>
      <c r="O12498">
        <v>-2.8915989398956299</v>
      </c>
      <c r="Q12498">
        <v>6</v>
      </c>
    </row>
    <row r="12499" spans="1:17" x14ac:dyDescent="0.3">
      <c r="A12499">
        <v>13399</v>
      </c>
      <c r="C12499">
        <v>89.182819999999893</v>
      </c>
      <c r="E12499">
        <v>28.4261169433593</v>
      </c>
      <c r="F12499">
        <v>17.938800000000001</v>
      </c>
      <c r="I12499">
        <v>56</v>
      </c>
      <c r="J12499">
        <v>40.868019713088799</v>
      </c>
      <c r="K12499">
        <v>-73.365252418443504</v>
      </c>
      <c r="L12499">
        <v>141</v>
      </c>
      <c r="M12499">
        <v>70</v>
      </c>
      <c r="O12499">
        <v>-2.8915989398956299</v>
      </c>
      <c r="Q12499">
        <v>6</v>
      </c>
    </row>
    <row r="12500" spans="1:17" x14ac:dyDescent="0.3">
      <c r="A12500">
        <v>13400</v>
      </c>
      <c r="C12500">
        <v>89.187739999999906</v>
      </c>
      <c r="E12500">
        <v>17.372468948364201</v>
      </c>
      <c r="F12500">
        <v>17.7012</v>
      </c>
      <c r="I12500">
        <v>56</v>
      </c>
      <c r="J12500">
        <v>40.8680033683776</v>
      </c>
      <c r="K12500">
        <v>-73.365304470062199</v>
      </c>
      <c r="L12500">
        <v>141</v>
      </c>
      <c r="M12500">
        <v>72</v>
      </c>
      <c r="O12500">
        <v>-2.8915989398956299</v>
      </c>
      <c r="Q12500">
        <v>6</v>
      </c>
    </row>
    <row r="12501" spans="1:17" x14ac:dyDescent="0.3">
      <c r="A12501">
        <v>13401</v>
      </c>
      <c r="C12501">
        <v>89.192679999999996</v>
      </c>
      <c r="E12501">
        <v>17.372468948364201</v>
      </c>
      <c r="F12501">
        <v>17.769600000000001</v>
      </c>
      <c r="I12501">
        <v>56</v>
      </c>
      <c r="J12501">
        <v>40.867984341457401</v>
      </c>
      <c r="K12501">
        <v>-73.365356605499898</v>
      </c>
      <c r="L12501">
        <v>141</v>
      </c>
      <c r="M12501">
        <v>72</v>
      </c>
      <c r="O12501">
        <v>-2.8915989398956299</v>
      </c>
      <c r="Q12501">
        <v>6</v>
      </c>
    </row>
    <row r="12502" spans="1:17" x14ac:dyDescent="0.3">
      <c r="A12502">
        <v>13402</v>
      </c>
      <c r="C12502">
        <v>89.197599999999994</v>
      </c>
      <c r="E12502">
        <v>17.372468948364201</v>
      </c>
      <c r="F12502">
        <v>17.737199999999898</v>
      </c>
      <c r="I12502">
        <v>56</v>
      </c>
      <c r="J12502">
        <v>40.867964727804001</v>
      </c>
      <c r="K12502">
        <v>-73.365408992394805</v>
      </c>
      <c r="L12502">
        <v>140</v>
      </c>
      <c r="M12502">
        <v>69</v>
      </c>
      <c r="O12502">
        <v>-2.8915989398956299</v>
      </c>
      <c r="Q12502">
        <v>6</v>
      </c>
    </row>
    <row r="12503" spans="1:17" x14ac:dyDescent="0.3">
      <c r="A12503">
        <v>13403</v>
      </c>
      <c r="C12503">
        <v>89.202500000000001</v>
      </c>
      <c r="E12503">
        <v>15.6367444992065</v>
      </c>
      <c r="F12503">
        <v>17.568000000000001</v>
      </c>
      <c r="I12503">
        <v>56</v>
      </c>
      <c r="J12503">
        <v>40.867944611236403</v>
      </c>
      <c r="K12503">
        <v>-73.365461546927605</v>
      </c>
      <c r="L12503">
        <v>140</v>
      </c>
      <c r="M12503">
        <v>50</v>
      </c>
      <c r="O12503">
        <v>-2.8915989398956299</v>
      </c>
      <c r="Q12503">
        <v>6</v>
      </c>
    </row>
    <row r="12504" spans="1:17" x14ac:dyDescent="0.3">
      <c r="A12504">
        <v>13404</v>
      </c>
      <c r="C12504">
        <v>89.207039999999907</v>
      </c>
      <c r="E12504">
        <v>10.3338403701782</v>
      </c>
      <c r="F12504">
        <v>16.390799999999999</v>
      </c>
      <c r="I12504">
        <v>55.799999999999898</v>
      </c>
      <c r="J12504">
        <v>40.867925165221003</v>
      </c>
      <c r="K12504">
        <v>-73.365513933822498</v>
      </c>
      <c r="L12504">
        <v>140</v>
      </c>
      <c r="M12504">
        <v>50</v>
      </c>
      <c r="O12504">
        <v>-2.8915989398956299</v>
      </c>
      <c r="Q12504">
        <v>6</v>
      </c>
    </row>
    <row r="12505" spans="1:17" x14ac:dyDescent="0.3">
      <c r="A12505">
        <v>13405</v>
      </c>
      <c r="C12505">
        <v>89.211640000000003</v>
      </c>
      <c r="E12505">
        <v>6.4667711257934499</v>
      </c>
      <c r="F12505">
        <v>16.559999999999999</v>
      </c>
      <c r="I12505">
        <v>55.799999999999898</v>
      </c>
      <c r="J12505">
        <v>40.867910161614397</v>
      </c>
      <c r="K12505">
        <v>-73.365564811974707</v>
      </c>
      <c r="L12505">
        <v>140</v>
      </c>
      <c r="M12505">
        <v>50</v>
      </c>
      <c r="O12505">
        <v>-2.8915989398956299</v>
      </c>
      <c r="Q12505">
        <v>6</v>
      </c>
    </row>
    <row r="12506" spans="1:17" x14ac:dyDescent="0.3">
      <c r="A12506">
        <v>13406</v>
      </c>
      <c r="C12506">
        <v>89.216039999999893</v>
      </c>
      <c r="E12506">
        <v>2.0300064086914</v>
      </c>
      <c r="F12506">
        <v>15.821999999999999</v>
      </c>
      <c r="I12506">
        <v>55.799999999999898</v>
      </c>
      <c r="J12506">
        <v>40.867895744740899</v>
      </c>
      <c r="K12506">
        <v>-73.365614181384402</v>
      </c>
      <c r="L12506">
        <v>140</v>
      </c>
      <c r="M12506">
        <v>50</v>
      </c>
      <c r="O12506">
        <v>-2.8915989398956299</v>
      </c>
      <c r="Q12506">
        <v>6</v>
      </c>
    </row>
    <row r="12507" spans="1:17" x14ac:dyDescent="0.3">
      <c r="A12507">
        <v>13407</v>
      </c>
      <c r="C12507">
        <v>89.220259999999996</v>
      </c>
      <c r="E12507">
        <v>6.5021705627441397</v>
      </c>
      <c r="F12507">
        <v>15.181199999999899</v>
      </c>
      <c r="I12507">
        <v>56</v>
      </c>
      <c r="J12507">
        <v>40.867880154401</v>
      </c>
      <c r="K12507">
        <v>-73.365660114213796</v>
      </c>
      <c r="L12507">
        <v>140</v>
      </c>
      <c r="M12507">
        <v>0</v>
      </c>
      <c r="O12507">
        <v>1.9012491703033401</v>
      </c>
      <c r="Q12507">
        <v>6</v>
      </c>
    </row>
    <row r="12508" spans="1:17" x14ac:dyDescent="0.3">
      <c r="A12508">
        <v>13408</v>
      </c>
      <c r="C12508">
        <v>89.224319999999906</v>
      </c>
      <c r="E12508">
        <v>6.5021705627441397</v>
      </c>
      <c r="F12508">
        <v>14.612399999999999</v>
      </c>
      <c r="I12508">
        <v>55.6</v>
      </c>
      <c r="J12508">
        <v>40.867863055318502</v>
      </c>
      <c r="K12508">
        <v>-73.365704538300605</v>
      </c>
      <c r="L12508">
        <v>139</v>
      </c>
      <c r="M12508">
        <v>0</v>
      </c>
      <c r="O12508">
        <v>1.9012491703033401</v>
      </c>
      <c r="Q12508">
        <v>6</v>
      </c>
    </row>
    <row r="12509" spans="1:17" x14ac:dyDescent="0.3">
      <c r="A12509">
        <v>13409</v>
      </c>
      <c r="C12509">
        <v>89.228599999999901</v>
      </c>
      <c r="E12509">
        <v>6.5021705627441397</v>
      </c>
      <c r="F12509">
        <v>15.3504</v>
      </c>
      <c r="I12509">
        <v>55.6</v>
      </c>
      <c r="J12509">
        <v>40.8678466267883</v>
      </c>
      <c r="K12509">
        <v>-73.365749549120594</v>
      </c>
      <c r="L12509">
        <v>139</v>
      </c>
      <c r="M12509">
        <v>10</v>
      </c>
      <c r="O12509">
        <v>1.9012491703033401</v>
      </c>
      <c r="Q12509">
        <v>6</v>
      </c>
    </row>
    <row r="12510" spans="1:17" x14ac:dyDescent="0.3">
      <c r="A12510">
        <v>13410</v>
      </c>
      <c r="C12510">
        <v>89.232739999999893</v>
      </c>
      <c r="E12510">
        <v>9.1636333465576101</v>
      </c>
      <c r="F12510">
        <v>14.9148</v>
      </c>
      <c r="I12510">
        <v>55.6</v>
      </c>
      <c r="J12510">
        <v>40.8678367361426</v>
      </c>
      <c r="K12510">
        <v>-73.3657965715974</v>
      </c>
      <c r="L12510">
        <v>139</v>
      </c>
      <c r="M12510">
        <v>10</v>
      </c>
      <c r="O12510">
        <v>1.9012491703033401</v>
      </c>
      <c r="Q12510">
        <v>6</v>
      </c>
    </row>
    <row r="12511" spans="1:17" x14ac:dyDescent="0.3">
      <c r="A12511">
        <v>13411</v>
      </c>
      <c r="C12511">
        <v>89.236999999999995</v>
      </c>
      <c r="E12511">
        <v>15.469113349914499</v>
      </c>
      <c r="F12511">
        <v>15.318</v>
      </c>
      <c r="I12511">
        <v>55.399999999999899</v>
      </c>
      <c r="J12511">
        <v>40.867839083075502</v>
      </c>
      <c r="K12511">
        <v>-73.365842252969699</v>
      </c>
      <c r="L12511">
        <v>139</v>
      </c>
      <c r="M12511">
        <v>10</v>
      </c>
      <c r="O12511">
        <v>1.9012491703033401</v>
      </c>
      <c r="Q12511">
        <v>6</v>
      </c>
    </row>
    <row r="12512" spans="1:17" x14ac:dyDescent="0.3">
      <c r="A12512">
        <v>13412</v>
      </c>
      <c r="C12512">
        <v>89.240959999999902</v>
      </c>
      <c r="E12512">
        <v>22.900394439697202</v>
      </c>
      <c r="F12512">
        <v>14.2776</v>
      </c>
      <c r="I12512">
        <v>55.6</v>
      </c>
      <c r="J12512">
        <v>40.8678555954247</v>
      </c>
      <c r="K12512">
        <v>-73.365881899371701</v>
      </c>
      <c r="L12512">
        <v>138</v>
      </c>
      <c r="M12512">
        <v>10</v>
      </c>
      <c r="O12512">
        <v>1.9012491703033401</v>
      </c>
      <c r="Q12512">
        <v>6</v>
      </c>
    </row>
    <row r="12513" spans="1:17" x14ac:dyDescent="0.3">
      <c r="A12513">
        <v>13413</v>
      </c>
      <c r="C12513">
        <v>89.244860000000003</v>
      </c>
      <c r="E12513">
        <v>29.806594848632798</v>
      </c>
      <c r="F12513">
        <v>14.076000000000001</v>
      </c>
      <c r="I12513">
        <v>55.6</v>
      </c>
      <c r="J12513">
        <v>40.867881998419698</v>
      </c>
      <c r="K12513">
        <v>-73.365910481661501</v>
      </c>
      <c r="L12513">
        <v>138</v>
      </c>
      <c r="M12513">
        <v>15</v>
      </c>
      <c r="O12513">
        <v>1.9012491703033401</v>
      </c>
      <c r="Q12513">
        <v>6</v>
      </c>
    </row>
    <row r="12514" spans="1:17" x14ac:dyDescent="0.3">
      <c r="A12514">
        <v>13414</v>
      </c>
      <c r="C12514">
        <v>89.248940000000005</v>
      </c>
      <c r="E12514">
        <v>38.667400360107401</v>
      </c>
      <c r="F12514">
        <v>14.612399999999999</v>
      </c>
      <c r="I12514">
        <v>55.6</v>
      </c>
      <c r="J12514">
        <v>40.867911251261802</v>
      </c>
      <c r="K12514">
        <v>-73.365935543551998</v>
      </c>
      <c r="L12514">
        <v>138</v>
      </c>
      <c r="M12514">
        <v>57</v>
      </c>
      <c r="O12514">
        <v>1.9012491703033401</v>
      </c>
      <c r="Q12514">
        <v>6</v>
      </c>
    </row>
    <row r="12515" spans="1:17" x14ac:dyDescent="0.3">
      <c r="A12515">
        <v>13415</v>
      </c>
      <c r="C12515">
        <v>89.252959999999902</v>
      </c>
      <c r="E12515">
        <v>46.729507446288999</v>
      </c>
      <c r="F12515">
        <v>14.479200000000001</v>
      </c>
      <c r="I12515">
        <v>55.6</v>
      </c>
      <c r="J12515">
        <v>40.867941426113198</v>
      </c>
      <c r="K12515">
        <v>-73.365962533280197</v>
      </c>
      <c r="L12515">
        <v>138</v>
      </c>
      <c r="M12515">
        <v>57</v>
      </c>
      <c r="O12515">
        <v>1.9012491703033401</v>
      </c>
      <c r="Q12515">
        <v>6</v>
      </c>
    </row>
    <row r="12516" spans="1:17" x14ac:dyDescent="0.3">
      <c r="A12516">
        <v>13416</v>
      </c>
      <c r="C12516">
        <v>89.256899999999902</v>
      </c>
      <c r="E12516">
        <v>58.395984649658203</v>
      </c>
      <c r="F12516">
        <v>14.2416</v>
      </c>
      <c r="I12516">
        <v>55.6</v>
      </c>
      <c r="J12516">
        <v>40.867972187697802</v>
      </c>
      <c r="K12516">
        <v>-73.365988852456198</v>
      </c>
      <c r="L12516">
        <v>138</v>
      </c>
      <c r="M12516">
        <v>57</v>
      </c>
      <c r="O12516">
        <v>2.5543243885040199</v>
      </c>
      <c r="Q12516">
        <v>6</v>
      </c>
    </row>
    <row r="12517" spans="1:17" x14ac:dyDescent="0.3">
      <c r="A12517">
        <v>13417</v>
      </c>
      <c r="C12517">
        <v>89.260580000000004</v>
      </c>
      <c r="E12517">
        <v>60.490215301513601</v>
      </c>
      <c r="F12517">
        <v>13.032</v>
      </c>
      <c r="I12517">
        <v>55.799999999999898</v>
      </c>
      <c r="J12517">
        <v>40.8680026140064</v>
      </c>
      <c r="K12517">
        <v>-73.366012489423099</v>
      </c>
      <c r="L12517">
        <v>138</v>
      </c>
      <c r="M12517">
        <v>57</v>
      </c>
      <c r="O12517">
        <v>2.5543243885040199</v>
      </c>
      <c r="Q12517">
        <v>6</v>
      </c>
    </row>
    <row r="12518" spans="1:17" x14ac:dyDescent="0.3">
      <c r="A12518">
        <v>13418</v>
      </c>
      <c r="C12518">
        <v>89.2640999999999</v>
      </c>
      <c r="E12518">
        <v>68.447341918945298</v>
      </c>
      <c r="F12518">
        <v>12.866400000000001</v>
      </c>
      <c r="I12518">
        <v>55.799999999999898</v>
      </c>
      <c r="J12518">
        <v>40.868032285943599</v>
      </c>
      <c r="K12518">
        <v>-73.366032354533601</v>
      </c>
      <c r="L12518">
        <v>138</v>
      </c>
      <c r="M12518">
        <v>57</v>
      </c>
      <c r="O12518">
        <v>2.5543243885040199</v>
      </c>
      <c r="Q12518">
        <v>6</v>
      </c>
    </row>
    <row r="12519" spans="1:17" x14ac:dyDescent="0.3">
      <c r="A12519">
        <v>13419</v>
      </c>
      <c r="C12519">
        <v>89.267420000000001</v>
      </c>
      <c r="E12519">
        <v>77.405059814453097</v>
      </c>
      <c r="F12519">
        <v>11.959199999999999</v>
      </c>
      <c r="I12519">
        <v>55.799999999999898</v>
      </c>
      <c r="J12519">
        <v>40.868060449138198</v>
      </c>
      <c r="K12519">
        <v>-73.3660521358251</v>
      </c>
      <c r="L12519">
        <v>138</v>
      </c>
      <c r="M12519">
        <v>0</v>
      </c>
      <c r="O12519">
        <v>2.5543243885040199</v>
      </c>
      <c r="Q12519">
        <v>6</v>
      </c>
    </row>
    <row r="12520" spans="1:17" x14ac:dyDescent="0.3">
      <c r="A12520">
        <v>13420</v>
      </c>
      <c r="C12520">
        <v>89.270560000000003</v>
      </c>
      <c r="E12520">
        <v>74.743606567382798</v>
      </c>
      <c r="F12520">
        <v>11.3184</v>
      </c>
      <c r="I12520">
        <v>55.799999999999898</v>
      </c>
      <c r="J12520">
        <v>40.868086852133203</v>
      </c>
      <c r="K12520">
        <v>-73.366069486364694</v>
      </c>
      <c r="L12520">
        <v>138</v>
      </c>
      <c r="M12520">
        <v>0</v>
      </c>
      <c r="O12520">
        <v>2.5543243885040199</v>
      </c>
      <c r="Q12520">
        <v>6</v>
      </c>
    </row>
    <row r="12521" spans="1:17" x14ac:dyDescent="0.3">
      <c r="A12521">
        <v>13421</v>
      </c>
      <c r="C12521">
        <v>89.273579999999995</v>
      </c>
      <c r="E12521">
        <v>68.438125610351506</v>
      </c>
      <c r="F12521">
        <v>10.814399999999999</v>
      </c>
      <c r="I12521">
        <v>56</v>
      </c>
      <c r="J12521">
        <v>40.868111997842703</v>
      </c>
      <c r="K12521">
        <v>-73.366080801934004</v>
      </c>
      <c r="L12521">
        <v>138</v>
      </c>
      <c r="M12521">
        <v>0</v>
      </c>
      <c r="O12521">
        <v>2.5543243885040199</v>
      </c>
      <c r="Q12521">
        <v>6</v>
      </c>
    </row>
    <row r="12522" spans="1:17" x14ac:dyDescent="0.3">
      <c r="A12522">
        <v>13422</v>
      </c>
      <c r="C12522">
        <v>89.276339999999905</v>
      </c>
      <c r="E12522">
        <v>61.006843566894503</v>
      </c>
      <c r="F12522">
        <v>9.9756</v>
      </c>
      <c r="I12522">
        <v>56</v>
      </c>
      <c r="J12522">
        <v>40.868136556819003</v>
      </c>
      <c r="K12522">
        <v>-73.366089854389401</v>
      </c>
      <c r="L12522">
        <v>138</v>
      </c>
      <c r="M12522">
        <v>0</v>
      </c>
      <c r="O12522">
        <v>2.5543243885040199</v>
      </c>
      <c r="Q12522">
        <v>6</v>
      </c>
    </row>
    <row r="12523" spans="1:17" x14ac:dyDescent="0.3">
      <c r="A12523">
        <v>13423</v>
      </c>
      <c r="C12523">
        <v>89.278959999999998</v>
      </c>
      <c r="E12523">
        <v>54.100635528564403</v>
      </c>
      <c r="F12523">
        <v>9.4068000000000005</v>
      </c>
      <c r="I12523">
        <v>56</v>
      </c>
      <c r="J12523">
        <v>40.868159355595701</v>
      </c>
      <c r="K12523">
        <v>-73.366099661216097</v>
      </c>
      <c r="L12523">
        <v>137</v>
      </c>
      <c r="M12523">
        <v>0</v>
      </c>
      <c r="O12523">
        <v>2.5543243885040199</v>
      </c>
      <c r="Q12523">
        <v>6</v>
      </c>
    </row>
    <row r="12524" spans="1:17" x14ac:dyDescent="0.3">
      <c r="A12524">
        <v>13424</v>
      </c>
      <c r="C12524">
        <v>89.281399999999906</v>
      </c>
      <c r="E12524">
        <v>45.239830017089801</v>
      </c>
      <c r="F12524">
        <v>8.8344000000000005</v>
      </c>
      <c r="I12524">
        <v>56.399999999999899</v>
      </c>
      <c r="J12524">
        <v>40.8681791368871</v>
      </c>
      <c r="K12524">
        <v>-73.366112569346996</v>
      </c>
      <c r="L12524">
        <v>137</v>
      </c>
      <c r="M12524">
        <v>0</v>
      </c>
      <c r="O12524">
        <v>1.8305689096450799</v>
      </c>
      <c r="Q12524">
        <v>6</v>
      </c>
    </row>
    <row r="12525" spans="1:17" x14ac:dyDescent="0.3">
      <c r="A12525">
        <v>13425</v>
      </c>
      <c r="C12525">
        <v>89.283760000000001</v>
      </c>
      <c r="E12525">
        <v>37.177726745605398</v>
      </c>
      <c r="F12525">
        <v>8.4635999999999996</v>
      </c>
      <c r="I12525">
        <v>56.6</v>
      </c>
      <c r="J12525">
        <v>40.868195649236398</v>
      </c>
      <c r="K12525">
        <v>-73.366128997877198</v>
      </c>
      <c r="L12525">
        <v>137</v>
      </c>
      <c r="M12525">
        <v>0</v>
      </c>
      <c r="O12525">
        <v>1.8305689096450799</v>
      </c>
      <c r="Q12525">
        <v>6</v>
      </c>
    </row>
    <row r="12526" spans="1:17" x14ac:dyDescent="0.3">
      <c r="A12526">
        <v>13426</v>
      </c>
      <c r="C12526">
        <v>89.285920000000004</v>
      </c>
      <c r="E12526">
        <v>25.5112495422363</v>
      </c>
      <c r="F12526">
        <v>7.7579999999999902</v>
      </c>
      <c r="I12526">
        <v>56.6</v>
      </c>
      <c r="J12526">
        <v>40.868210652843104</v>
      </c>
      <c r="K12526">
        <v>-73.366147521883207</v>
      </c>
      <c r="L12526">
        <v>137</v>
      </c>
      <c r="M12526">
        <v>0</v>
      </c>
      <c r="O12526">
        <v>1.8305689096450799</v>
      </c>
      <c r="Q12526">
        <v>6</v>
      </c>
    </row>
    <row r="12527" spans="1:17" x14ac:dyDescent="0.3">
      <c r="A12527">
        <v>13427</v>
      </c>
      <c r="C12527">
        <v>89.288079999999994</v>
      </c>
      <c r="E12527">
        <v>16.9148445129394</v>
      </c>
      <c r="F12527">
        <v>7.7579999999999902</v>
      </c>
      <c r="I12527">
        <v>56.799999999999898</v>
      </c>
      <c r="J12527">
        <v>40.868226327001999</v>
      </c>
      <c r="K12527">
        <v>-73.366164704784694</v>
      </c>
      <c r="L12527">
        <v>137</v>
      </c>
      <c r="M12527">
        <v>0</v>
      </c>
      <c r="O12527">
        <v>1.8305689096450799</v>
      </c>
      <c r="Q12527">
        <v>6</v>
      </c>
    </row>
    <row r="12528" spans="1:17" x14ac:dyDescent="0.3">
      <c r="A12528">
        <v>13428</v>
      </c>
      <c r="C12528">
        <v>89.290239999999997</v>
      </c>
      <c r="E12528">
        <v>8.9577207565307599</v>
      </c>
      <c r="F12528">
        <v>7.8263999999999996</v>
      </c>
      <c r="I12528">
        <v>56.799999999999898</v>
      </c>
      <c r="J12528">
        <v>40.868241749703799</v>
      </c>
      <c r="K12528">
        <v>-73.366176355630103</v>
      </c>
      <c r="L12528">
        <v>137</v>
      </c>
      <c r="M12528">
        <v>0</v>
      </c>
      <c r="O12528">
        <v>1.8305689096450799</v>
      </c>
      <c r="Q12528">
        <v>6</v>
      </c>
    </row>
    <row r="12529" spans="1:17" x14ac:dyDescent="0.3">
      <c r="A12529">
        <v>13429</v>
      </c>
      <c r="C12529">
        <v>89.29204</v>
      </c>
      <c r="E12529">
        <v>0</v>
      </c>
      <c r="F12529">
        <v>6.4475999999999898</v>
      </c>
      <c r="I12529">
        <v>56.799999999999898</v>
      </c>
      <c r="J12529">
        <v>40.868255747482102</v>
      </c>
      <c r="K12529">
        <v>-73.366184821352306</v>
      </c>
      <c r="L12529">
        <v>137</v>
      </c>
      <c r="M12529">
        <v>0</v>
      </c>
      <c r="O12529">
        <v>1.8305689096450799</v>
      </c>
      <c r="Q12529">
        <v>6</v>
      </c>
    </row>
    <row r="12530" spans="1:17" x14ac:dyDescent="0.3">
      <c r="A12530">
        <v>13430</v>
      </c>
      <c r="C12530">
        <v>89.293819999999997</v>
      </c>
      <c r="E12530">
        <v>0</v>
      </c>
      <c r="F12530">
        <v>6.4475999999999898</v>
      </c>
      <c r="I12530">
        <v>56.799999999999898</v>
      </c>
      <c r="J12530">
        <v>40.868267565965603</v>
      </c>
      <c r="K12530">
        <v>-73.366194544359999</v>
      </c>
      <c r="L12530">
        <v>137</v>
      </c>
      <c r="M12530">
        <v>0</v>
      </c>
      <c r="O12530">
        <v>1.8305689096450799</v>
      </c>
      <c r="Q12530">
        <v>6</v>
      </c>
    </row>
    <row r="12531" spans="1:17" x14ac:dyDescent="0.3">
      <c r="A12531">
        <v>13431</v>
      </c>
      <c r="C12531">
        <v>89.295379999999994</v>
      </c>
      <c r="E12531">
        <v>0</v>
      </c>
      <c r="F12531">
        <v>5.5763999999999996</v>
      </c>
      <c r="I12531">
        <v>56.799999999999898</v>
      </c>
      <c r="J12531">
        <v>40.868273181840699</v>
      </c>
      <c r="K12531">
        <v>-73.366211224347296</v>
      </c>
      <c r="L12531">
        <v>136</v>
      </c>
      <c r="M12531">
        <v>0</v>
      </c>
      <c r="O12531">
        <v>1.8305689096450799</v>
      </c>
      <c r="Q12531">
        <v>6</v>
      </c>
    </row>
    <row r="12532" spans="1:17" x14ac:dyDescent="0.3">
      <c r="A12532">
        <v>13432</v>
      </c>
      <c r="C12532">
        <v>89.29692</v>
      </c>
      <c r="E12532">
        <v>0</v>
      </c>
      <c r="F12532">
        <v>5.5763999999999996</v>
      </c>
      <c r="I12532">
        <v>57</v>
      </c>
      <c r="J12532">
        <v>40.868267063051398</v>
      </c>
      <c r="K12532">
        <v>-73.366227233782396</v>
      </c>
      <c r="L12532">
        <v>136</v>
      </c>
      <c r="M12532">
        <v>0</v>
      </c>
      <c r="O12532">
        <v>1.8305689096450799</v>
      </c>
      <c r="Q12532">
        <v>6</v>
      </c>
    </row>
    <row r="12533" spans="1:17" x14ac:dyDescent="0.3">
      <c r="A12533">
        <v>13433</v>
      </c>
      <c r="C12533">
        <v>89.298599999999993</v>
      </c>
      <c r="E12533">
        <v>0</v>
      </c>
      <c r="F12533">
        <v>6.048</v>
      </c>
      <c r="I12533">
        <v>57</v>
      </c>
      <c r="J12533">
        <v>40.868252729997003</v>
      </c>
      <c r="K12533">
        <v>-73.366234442219096</v>
      </c>
      <c r="L12533">
        <v>136</v>
      </c>
      <c r="M12533">
        <v>0</v>
      </c>
      <c r="O12533">
        <v>1.8305689096450799</v>
      </c>
      <c r="Q12533">
        <v>6</v>
      </c>
    </row>
    <row r="12534" spans="1:17" x14ac:dyDescent="0.3">
      <c r="A12534">
        <v>13434</v>
      </c>
      <c r="C12534">
        <v>89.300519999999906</v>
      </c>
      <c r="E12534">
        <v>0</v>
      </c>
      <c r="F12534">
        <v>6.9192</v>
      </c>
      <c r="I12534">
        <v>57</v>
      </c>
      <c r="J12534">
        <v>40.868235630914498</v>
      </c>
      <c r="K12534">
        <v>-73.366234106942997</v>
      </c>
      <c r="L12534">
        <v>136</v>
      </c>
      <c r="M12534">
        <v>0</v>
      </c>
      <c r="O12534">
        <v>1.8305689096450799</v>
      </c>
      <c r="Q12534">
        <v>6</v>
      </c>
    </row>
    <row r="12535" spans="1:17" x14ac:dyDescent="0.3">
      <c r="A12535">
        <v>13435</v>
      </c>
      <c r="C12535">
        <v>89.302719999999994</v>
      </c>
      <c r="E12535">
        <v>0</v>
      </c>
      <c r="F12535">
        <v>7.8948</v>
      </c>
      <c r="I12535">
        <v>57.2</v>
      </c>
      <c r="J12535">
        <v>40.8682176098227</v>
      </c>
      <c r="K12535">
        <v>-73.366232765838504</v>
      </c>
      <c r="L12535">
        <v>136</v>
      </c>
      <c r="M12535">
        <v>0</v>
      </c>
      <c r="O12535">
        <v>-0.77865624427795399</v>
      </c>
      <c r="Q12535">
        <v>6</v>
      </c>
    </row>
    <row r="12536" spans="1:17" x14ac:dyDescent="0.3">
      <c r="A12536">
        <v>13436</v>
      </c>
      <c r="C12536">
        <v>89.304919999999996</v>
      </c>
      <c r="E12536">
        <v>0</v>
      </c>
      <c r="F12536">
        <v>7.8948</v>
      </c>
      <c r="I12536">
        <v>57.2</v>
      </c>
      <c r="J12536">
        <v>40.868205539882098</v>
      </c>
      <c r="K12536">
        <v>-73.366235950961695</v>
      </c>
      <c r="L12536">
        <v>136</v>
      </c>
      <c r="M12536">
        <v>0</v>
      </c>
      <c r="O12536">
        <v>-0.77865624427795399</v>
      </c>
      <c r="Q12536">
        <v>6</v>
      </c>
    </row>
    <row r="12537" spans="1:17" x14ac:dyDescent="0.3">
      <c r="A12537">
        <v>13437</v>
      </c>
      <c r="C12537">
        <v>89.304919999999996</v>
      </c>
      <c r="E12537">
        <v>0</v>
      </c>
      <c r="F12537">
        <v>0</v>
      </c>
      <c r="I12537">
        <v>57.2</v>
      </c>
      <c r="J12537">
        <v>40.868205288425003</v>
      </c>
      <c r="K12537">
        <v>-73.366236034780698</v>
      </c>
      <c r="L12537">
        <v>136</v>
      </c>
      <c r="M12537">
        <v>0</v>
      </c>
      <c r="O12537">
        <v>-0.77865624427795399</v>
      </c>
      <c r="Q12537">
        <v>6</v>
      </c>
    </row>
    <row r="12538" spans="1:17" x14ac:dyDescent="0.3">
      <c r="A12538">
        <v>13445</v>
      </c>
      <c r="C12538">
        <v>89.304919999999996</v>
      </c>
      <c r="E12538">
        <v>0</v>
      </c>
      <c r="F12538">
        <v>2.4516</v>
      </c>
      <c r="I12538">
        <v>57.399999999999899</v>
      </c>
      <c r="J12538">
        <v>40.868193721398697</v>
      </c>
      <c r="K12538">
        <v>-73.366231005638795</v>
      </c>
      <c r="L12538">
        <v>134</v>
      </c>
      <c r="M12538">
        <v>0</v>
      </c>
      <c r="O12538">
        <v>-0.77865624427795399</v>
      </c>
      <c r="Q12538">
        <v>6</v>
      </c>
    </row>
    <row r="12539" spans="1:17" x14ac:dyDescent="0.3">
      <c r="A12539">
        <v>13446</v>
      </c>
      <c r="C12539">
        <v>89.306579999999997</v>
      </c>
      <c r="E12539">
        <v>0</v>
      </c>
      <c r="F12539">
        <v>6.0119999999999996</v>
      </c>
      <c r="I12539">
        <v>57.399999999999899</v>
      </c>
      <c r="J12539">
        <v>40.8681777957826</v>
      </c>
      <c r="K12539">
        <v>-73.366223294287906</v>
      </c>
      <c r="L12539">
        <v>134</v>
      </c>
      <c r="M12539">
        <v>0</v>
      </c>
      <c r="O12539">
        <v>1.0626364946365301</v>
      </c>
      <c r="Q12539">
        <v>6</v>
      </c>
    </row>
    <row r="12540" spans="1:17" x14ac:dyDescent="0.3">
      <c r="A12540">
        <v>13447</v>
      </c>
      <c r="C12540">
        <v>89.308639999999997</v>
      </c>
      <c r="E12540">
        <v>0</v>
      </c>
      <c r="F12540">
        <v>7.3548</v>
      </c>
      <c r="I12540">
        <v>57.2</v>
      </c>
      <c r="J12540">
        <v>40.868159271776598</v>
      </c>
      <c r="K12540">
        <v>-73.3662181813269</v>
      </c>
      <c r="L12540">
        <v>135</v>
      </c>
      <c r="M12540">
        <v>0</v>
      </c>
      <c r="O12540">
        <v>1.0626364946365301</v>
      </c>
      <c r="Q12540">
        <v>6</v>
      </c>
    </row>
    <row r="12541" spans="1:17" x14ac:dyDescent="0.3">
      <c r="A12541">
        <v>13448</v>
      </c>
      <c r="C12541">
        <v>89.311000000000007</v>
      </c>
      <c r="E12541">
        <v>0</v>
      </c>
      <c r="F12541">
        <v>8.4995999999999992</v>
      </c>
      <c r="I12541">
        <v>57.2</v>
      </c>
      <c r="J12541">
        <v>40.868138819932902</v>
      </c>
      <c r="K12541">
        <v>-73.366207536309901</v>
      </c>
      <c r="L12541">
        <v>135</v>
      </c>
      <c r="M12541">
        <v>0</v>
      </c>
      <c r="O12541">
        <v>1.0626364946365301</v>
      </c>
      <c r="Q12541">
        <v>6</v>
      </c>
    </row>
    <row r="12542" spans="1:17" x14ac:dyDescent="0.3">
      <c r="A12542">
        <v>13449</v>
      </c>
      <c r="C12542">
        <v>89.314359999999994</v>
      </c>
      <c r="E12542">
        <v>0</v>
      </c>
      <c r="F12542">
        <v>12.1248</v>
      </c>
      <c r="I12542">
        <v>57.399999999999899</v>
      </c>
      <c r="J12542">
        <v>40.868119122460399</v>
      </c>
      <c r="K12542">
        <v>-73.366185659542595</v>
      </c>
      <c r="L12542">
        <v>135</v>
      </c>
      <c r="M12542">
        <v>0</v>
      </c>
      <c r="O12542">
        <v>1.0626364946365301</v>
      </c>
      <c r="Q12542">
        <v>6</v>
      </c>
    </row>
    <row r="12543" spans="1:17" x14ac:dyDescent="0.3">
      <c r="A12543">
        <v>13450</v>
      </c>
      <c r="C12543">
        <v>89.317779999999999</v>
      </c>
      <c r="E12543">
        <v>0</v>
      </c>
      <c r="F12543">
        <v>12.3264</v>
      </c>
      <c r="I12543">
        <v>57.399999999999899</v>
      </c>
      <c r="J12543">
        <v>40.868100598454397</v>
      </c>
      <c r="K12543">
        <v>-73.366155484691205</v>
      </c>
      <c r="L12543">
        <v>135</v>
      </c>
      <c r="M12543">
        <v>0</v>
      </c>
      <c r="O12543">
        <v>1.0626364946365301</v>
      </c>
      <c r="Q12543">
        <v>6</v>
      </c>
    </row>
    <row r="12544" spans="1:17" x14ac:dyDescent="0.3">
      <c r="A12544">
        <v>13451</v>
      </c>
      <c r="C12544">
        <v>89.321359999999999</v>
      </c>
      <c r="E12544">
        <v>0</v>
      </c>
      <c r="F12544">
        <v>12.866400000000001</v>
      </c>
      <c r="I12544">
        <v>57.399999999999899</v>
      </c>
      <c r="J12544">
        <v>40.868082493543596</v>
      </c>
      <c r="K12544">
        <v>-73.366121370345297</v>
      </c>
      <c r="L12544">
        <v>135</v>
      </c>
      <c r="M12544">
        <v>0</v>
      </c>
      <c r="O12544">
        <v>1.0626364946365301</v>
      </c>
      <c r="Q12544">
        <v>6</v>
      </c>
    </row>
    <row r="12545" spans="1:17" x14ac:dyDescent="0.3">
      <c r="A12545">
        <v>13452</v>
      </c>
      <c r="C12545">
        <v>89.325099999999907</v>
      </c>
      <c r="E12545">
        <v>0</v>
      </c>
      <c r="F12545">
        <v>13.4712</v>
      </c>
      <c r="I12545">
        <v>57.399999999999899</v>
      </c>
      <c r="J12545">
        <v>40.868063634261397</v>
      </c>
      <c r="K12545">
        <v>-73.3660822268575</v>
      </c>
      <c r="L12545">
        <v>135</v>
      </c>
      <c r="M12545">
        <v>0</v>
      </c>
      <c r="O12545">
        <v>1.0626364946365301</v>
      </c>
      <c r="Q12545">
        <v>6</v>
      </c>
    </row>
    <row r="12546" spans="1:17" x14ac:dyDescent="0.3">
      <c r="A12546">
        <v>13454</v>
      </c>
      <c r="C12546">
        <v>89.332899999999995</v>
      </c>
      <c r="E12546">
        <v>0</v>
      </c>
      <c r="F12546">
        <v>14.2416</v>
      </c>
      <c r="I12546">
        <v>57.2</v>
      </c>
      <c r="J12546">
        <v>40.868019042536602</v>
      </c>
      <c r="K12546">
        <v>-73.366016428917604</v>
      </c>
      <c r="L12546">
        <v>134</v>
      </c>
      <c r="M12546">
        <v>0</v>
      </c>
      <c r="O12546">
        <v>1.0626364946365301</v>
      </c>
      <c r="Q12546">
        <v>6</v>
      </c>
    </row>
    <row r="12547" spans="1:17" x14ac:dyDescent="0.3">
      <c r="A12547">
        <v>13455</v>
      </c>
      <c r="C12547">
        <v>89.336919999999907</v>
      </c>
      <c r="E12547">
        <v>0</v>
      </c>
      <c r="F12547">
        <v>14.443199999999999</v>
      </c>
      <c r="I12547">
        <v>57.399999999999899</v>
      </c>
      <c r="J12547">
        <v>40.867988280951899</v>
      </c>
      <c r="K12547">
        <v>-73.365991283208103</v>
      </c>
      <c r="L12547">
        <v>133</v>
      </c>
      <c r="M12547">
        <v>0</v>
      </c>
      <c r="O12547">
        <v>1.0626364946365301</v>
      </c>
      <c r="Q12547">
        <v>6</v>
      </c>
    </row>
    <row r="12548" spans="1:17" x14ac:dyDescent="0.3">
      <c r="A12548">
        <v>13456</v>
      </c>
      <c r="C12548">
        <v>89.340980000000002</v>
      </c>
      <c r="E12548">
        <v>0</v>
      </c>
      <c r="F12548">
        <v>14.644799999999901</v>
      </c>
      <c r="I12548">
        <v>57.399999999999899</v>
      </c>
      <c r="J12548">
        <v>40.8679578546434</v>
      </c>
      <c r="K12548">
        <v>-73.365967394784093</v>
      </c>
      <c r="L12548">
        <v>133</v>
      </c>
      <c r="M12548">
        <v>0</v>
      </c>
      <c r="O12548">
        <v>1.0626364946365301</v>
      </c>
      <c r="Q12548">
        <v>6</v>
      </c>
    </row>
    <row r="12549" spans="1:17" x14ac:dyDescent="0.3">
      <c r="A12549">
        <v>13457</v>
      </c>
      <c r="C12549">
        <v>89.345099999999903</v>
      </c>
      <c r="E12549">
        <v>0</v>
      </c>
      <c r="F12549">
        <v>14.846399999999999</v>
      </c>
      <c r="I12549">
        <v>57.399999999999899</v>
      </c>
      <c r="J12549">
        <v>40.867929439991698</v>
      </c>
      <c r="K12549">
        <v>-73.365941578522296</v>
      </c>
      <c r="L12549">
        <v>133</v>
      </c>
      <c r="M12549">
        <v>0</v>
      </c>
      <c r="O12549">
        <v>-2.7430529594421298</v>
      </c>
      <c r="Q12549">
        <v>6</v>
      </c>
    </row>
    <row r="12550" spans="1:17" x14ac:dyDescent="0.3">
      <c r="A12550">
        <v>13458</v>
      </c>
      <c r="C12550">
        <v>89.349140000000006</v>
      </c>
      <c r="E12550">
        <v>0</v>
      </c>
      <c r="F12550">
        <v>14.5116</v>
      </c>
      <c r="I12550">
        <v>57.399999999999899</v>
      </c>
      <c r="J12550">
        <v>40.867907060310202</v>
      </c>
      <c r="K12550">
        <v>-73.365913666784706</v>
      </c>
      <c r="L12550">
        <v>132</v>
      </c>
      <c r="M12550">
        <v>0</v>
      </c>
      <c r="O12550">
        <v>-2.7430529594421298</v>
      </c>
      <c r="Q12550">
        <v>6</v>
      </c>
    </row>
    <row r="12551" spans="1:17" x14ac:dyDescent="0.3">
      <c r="A12551">
        <v>13459</v>
      </c>
      <c r="C12551">
        <v>89.352599999999995</v>
      </c>
      <c r="E12551">
        <v>0</v>
      </c>
      <c r="F12551">
        <v>12.463200000000001</v>
      </c>
      <c r="I12551">
        <v>57.2</v>
      </c>
      <c r="J12551">
        <v>40.867893397807997</v>
      </c>
      <c r="K12551">
        <v>-73.365882569923997</v>
      </c>
      <c r="L12551">
        <v>131</v>
      </c>
      <c r="M12551">
        <v>0</v>
      </c>
      <c r="O12551">
        <v>-2.7430529594421298</v>
      </c>
      <c r="Q12551">
        <v>6</v>
      </c>
    </row>
    <row r="12552" spans="1:17" x14ac:dyDescent="0.3">
      <c r="A12552">
        <v>13460</v>
      </c>
      <c r="C12552">
        <v>89.355819999999994</v>
      </c>
      <c r="E12552">
        <v>0</v>
      </c>
      <c r="F12552">
        <v>11.5884</v>
      </c>
      <c r="I12552">
        <v>57.2</v>
      </c>
      <c r="J12552">
        <v>40.867884177714501</v>
      </c>
      <c r="K12552">
        <v>-73.365846443921299</v>
      </c>
      <c r="L12552">
        <v>131</v>
      </c>
      <c r="M12552">
        <v>0</v>
      </c>
      <c r="O12552">
        <v>-2.7430529594421298</v>
      </c>
      <c r="Q12552">
        <v>6</v>
      </c>
    </row>
    <row r="12553" spans="1:17" x14ac:dyDescent="0.3">
      <c r="A12553">
        <v>13461</v>
      </c>
      <c r="C12553">
        <v>89.359139999999996</v>
      </c>
      <c r="E12553">
        <v>0</v>
      </c>
      <c r="F12553">
        <v>11.9232</v>
      </c>
      <c r="I12553">
        <v>57.2</v>
      </c>
      <c r="J12553">
        <v>40.8678780589252</v>
      </c>
      <c r="K12553">
        <v>-73.365811156108904</v>
      </c>
      <c r="L12553">
        <v>130</v>
      </c>
      <c r="M12553">
        <v>0</v>
      </c>
      <c r="O12553">
        <v>-3.6501910686492902</v>
      </c>
      <c r="Q12553">
        <v>6</v>
      </c>
    </row>
    <row r="12554" spans="1:17" x14ac:dyDescent="0.3">
      <c r="A12554">
        <v>13463</v>
      </c>
      <c r="C12554">
        <v>89.365359999999995</v>
      </c>
      <c r="E12554">
        <v>0</v>
      </c>
      <c r="F12554">
        <v>11.286</v>
      </c>
      <c r="I12554">
        <v>56.799999999999898</v>
      </c>
      <c r="J12554">
        <v>40.867880573496201</v>
      </c>
      <c r="K12554">
        <v>-73.365740412846193</v>
      </c>
      <c r="L12554">
        <v>129</v>
      </c>
      <c r="M12554">
        <v>0</v>
      </c>
      <c r="O12554">
        <v>-3.6501910686492902</v>
      </c>
      <c r="Q12554">
        <v>6</v>
      </c>
    </row>
    <row r="12555" spans="1:17" x14ac:dyDescent="0.3">
      <c r="A12555">
        <v>13464</v>
      </c>
      <c r="C12555">
        <v>89.368579999999994</v>
      </c>
      <c r="E12555">
        <v>0</v>
      </c>
      <c r="F12555">
        <v>11.555999999999999</v>
      </c>
      <c r="I12555">
        <v>56.799999999999898</v>
      </c>
      <c r="J12555">
        <v>40.8678898774087</v>
      </c>
      <c r="K12555">
        <v>-73.365704705938697</v>
      </c>
      <c r="L12555">
        <v>129</v>
      </c>
      <c r="M12555">
        <v>0</v>
      </c>
      <c r="O12555">
        <v>-3.6501910686492902</v>
      </c>
      <c r="Q12555">
        <v>6</v>
      </c>
    </row>
    <row r="12556" spans="1:17" x14ac:dyDescent="0.3">
      <c r="A12556">
        <v>13465</v>
      </c>
      <c r="C12556">
        <v>89.371719999999996</v>
      </c>
      <c r="E12556">
        <v>0</v>
      </c>
      <c r="F12556">
        <v>11.3184</v>
      </c>
      <c r="I12556">
        <v>56.6</v>
      </c>
      <c r="J12556">
        <v>40.867898678407002</v>
      </c>
      <c r="K12556">
        <v>-73.365669334307299</v>
      </c>
      <c r="L12556">
        <v>130</v>
      </c>
      <c r="M12556">
        <v>0</v>
      </c>
      <c r="O12556">
        <v>-3.6501910686492902</v>
      </c>
      <c r="Q12556">
        <v>6</v>
      </c>
    </row>
    <row r="12557" spans="1:17" x14ac:dyDescent="0.3">
      <c r="A12557">
        <v>13467</v>
      </c>
      <c r="C12557">
        <v>89.377959999999902</v>
      </c>
      <c r="E12557">
        <v>0</v>
      </c>
      <c r="F12557">
        <v>11.3184</v>
      </c>
      <c r="I12557">
        <v>56.799999999999898</v>
      </c>
      <c r="J12557">
        <v>40.867916783317902</v>
      </c>
      <c r="K12557">
        <v>-73.365602027624803</v>
      </c>
      <c r="L12557">
        <v>130</v>
      </c>
      <c r="M12557">
        <v>0</v>
      </c>
      <c r="O12557">
        <v>-3.6501910686492902</v>
      </c>
      <c r="Q12557">
        <v>6</v>
      </c>
    </row>
    <row r="12558" spans="1:17" x14ac:dyDescent="0.3">
      <c r="A12558">
        <v>13468</v>
      </c>
      <c r="C12558">
        <v>89.381140000000002</v>
      </c>
      <c r="E12558">
        <v>0</v>
      </c>
      <c r="F12558">
        <v>11.4552</v>
      </c>
      <c r="I12558">
        <v>56.6</v>
      </c>
      <c r="J12558">
        <v>40.8679270092397</v>
      </c>
      <c r="K12558">
        <v>-73.365566236898303</v>
      </c>
      <c r="L12558">
        <v>130</v>
      </c>
      <c r="M12558">
        <v>0</v>
      </c>
      <c r="O12558">
        <v>-3.6501910686492902</v>
      </c>
      <c r="Q12558">
        <v>6</v>
      </c>
    </row>
    <row r="12559" spans="1:17" x14ac:dyDescent="0.3">
      <c r="A12559">
        <v>13469</v>
      </c>
      <c r="C12559">
        <v>89.384319999999903</v>
      </c>
      <c r="E12559">
        <v>0</v>
      </c>
      <c r="F12559">
        <v>11.386799999999999</v>
      </c>
      <c r="I12559">
        <v>56.6</v>
      </c>
      <c r="J12559">
        <v>40.867937570437697</v>
      </c>
      <c r="K12559">
        <v>-73.365532122552395</v>
      </c>
      <c r="L12559">
        <v>131</v>
      </c>
      <c r="M12559">
        <v>0</v>
      </c>
      <c r="O12559">
        <v>2.17402791976928</v>
      </c>
      <c r="Q12559">
        <v>6</v>
      </c>
    </row>
    <row r="12560" spans="1:17" x14ac:dyDescent="0.3">
      <c r="A12560">
        <v>13470</v>
      </c>
      <c r="C12560">
        <v>89.387479999999996</v>
      </c>
      <c r="E12560">
        <v>0</v>
      </c>
      <c r="F12560">
        <v>11.4192</v>
      </c>
      <c r="I12560">
        <v>56.399999999999899</v>
      </c>
      <c r="J12560">
        <v>40.867946287617002</v>
      </c>
      <c r="K12560">
        <v>-73.365495577454496</v>
      </c>
      <c r="L12560">
        <v>131</v>
      </c>
      <c r="M12560">
        <v>0</v>
      </c>
      <c r="O12560">
        <v>2.17402791976928</v>
      </c>
      <c r="Q12560">
        <v>6</v>
      </c>
    </row>
    <row r="12561" spans="1:17" x14ac:dyDescent="0.3">
      <c r="A12561">
        <v>13471</v>
      </c>
      <c r="C12561">
        <v>89.390739999999994</v>
      </c>
      <c r="E12561">
        <v>0</v>
      </c>
      <c r="F12561">
        <v>11.6892</v>
      </c>
      <c r="I12561">
        <v>56.6</v>
      </c>
      <c r="J12561">
        <v>40.867955926805699</v>
      </c>
      <c r="K12561">
        <v>-73.365457272157002</v>
      </c>
      <c r="L12561">
        <v>131</v>
      </c>
      <c r="M12561">
        <v>0</v>
      </c>
      <c r="O12561">
        <v>2.17402791976928</v>
      </c>
      <c r="Q12561">
        <v>6</v>
      </c>
    </row>
    <row r="12562" spans="1:17" x14ac:dyDescent="0.3">
      <c r="A12562">
        <v>13472</v>
      </c>
      <c r="C12562">
        <v>89.393899999999903</v>
      </c>
      <c r="E12562">
        <v>0</v>
      </c>
      <c r="F12562">
        <v>11.4192</v>
      </c>
      <c r="I12562">
        <v>56.6</v>
      </c>
      <c r="J12562">
        <v>40.867966404184699</v>
      </c>
      <c r="K12562">
        <v>-73.365420559421096</v>
      </c>
      <c r="L12562">
        <v>131</v>
      </c>
      <c r="M12562">
        <v>0</v>
      </c>
      <c r="O12562">
        <v>2.17402791976928</v>
      </c>
      <c r="Q12562">
        <v>6</v>
      </c>
    </row>
    <row r="12563" spans="1:17" x14ac:dyDescent="0.3">
      <c r="A12563">
        <v>13473</v>
      </c>
      <c r="C12563">
        <v>89.397039999999905</v>
      </c>
      <c r="E12563">
        <v>0</v>
      </c>
      <c r="F12563">
        <v>11.286</v>
      </c>
      <c r="I12563">
        <v>56.399999999999899</v>
      </c>
      <c r="J12563">
        <v>40.867976378649402</v>
      </c>
      <c r="K12563">
        <v>-73.365384684875593</v>
      </c>
      <c r="L12563">
        <v>130</v>
      </c>
      <c r="M12563">
        <v>0</v>
      </c>
      <c r="O12563">
        <v>2.17402791976928</v>
      </c>
      <c r="Q12563">
        <v>6</v>
      </c>
    </row>
    <row r="12564" spans="1:17" x14ac:dyDescent="0.3">
      <c r="A12564">
        <v>13474</v>
      </c>
      <c r="C12564">
        <v>89.400220000000004</v>
      </c>
      <c r="E12564">
        <v>0</v>
      </c>
      <c r="F12564">
        <v>11.4552</v>
      </c>
      <c r="I12564">
        <v>56.399999999999899</v>
      </c>
      <c r="J12564">
        <v>40.867986269295201</v>
      </c>
      <c r="K12564">
        <v>-73.3653498161584</v>
      </c>
      <c r="L12564">
        <v>130</v>
      </c>
      <c r="M12564">
        <v>0</v>
      </c>
      <c r="O12564">
        <v>2.17402791976928</v>
      </c>
      <c r="Q12564">
        <v>6</v>
      </c>
    </row>
    <row r="12565" spans="1:17" x14ac:dyDescent="0.3">
      <c r="A12565">
        <v>13475</v>
      </c>
      <c r="C12565">
        <v>89.403419999999997</v>
      </c>
      <c r="E12565">
        <v>0</v>
      </c>
      <c r="F12565">
        <v>11.555999999999999</v>
      </c>
      <c r="I12565">
        <v>56.399999999999899</v>
      </c>
      <c r="J12565">
        <v>40.867995405569602</v>
      </c>
      <c r="K12565">
        <v>-73.365315869450498</v>
      </c>
      <c r="L12565">
        <v>130</v>
      </c>
      <c r="M12565">
        <v>0</v>
      </c>
      <c r="O12565">
        <v>2.17402791976928</v>
      </c>
      <c r="Q12565">
        <v>6</v>
      </c>
    </row>
    <row r="12566" spans="1:17" x14ac:dyDescent="0.3">
      <c r="A12566">
        <v>13476</v>
      </c>
      <c r="C12566">
        <v>89.406539999999893</v>
      </c>
      <c r="E12566">
        <v>0</v>
      </c>
      <c r="F12566">
        <v>11.217599999999999</v>
      </c>
      <c r="I12566">
        <v>56.399999999999899</v>
      </c>
      <c r="J12566">
        <v>40.868004458025098</v>
      </c>
      <c r="K12566">
        <v>-73.365279911085906</v>
      </c>
      <c r="L12566">
        <v>130</v>
      </c>
      <c r="M12566">
        <v>0</v>
      </c>
      <c r="O12566">
        <v>2.17402791976928</v>
      </c>
      <c r="Q12566">
        <v>6</v>
      </c>
    </row>
    <row r="12567" spans="1:17" x14ac:dyDescent="0.3">
      <c r="A12567">
        <v>13477</v>
      </c>
      <c r="C12567">
        <v>89.409759999999906</v>
      </c>
      <c r="E12567">
        <v>0</v>
      </c>
      <c r="F12567">
        <v>11.555999999999999</v>
      </c>
      <c r="I12567">
        <v>56.2</v>
      </c>
      <c r="J12567">
        <v>40.868013761937597</v>
      </c>
      <c r="K12567">
        <v>-73.365243282169104</v>
      </c>
      <c r="L12567">
        <v>130</v>
      </c>
      <c r="M12567">
        <v>0</v>
      </c>
      <c r="O12567">
        <v>2.17402791976928</v>
      </c>
      <c r="Q12567">
        <v>6</v>
      </c>
    </row>
    <row r="12568" spans="1:17" x14ac:dyDescent="0.3">
      <c r="A12568">
        <v>13478</v>
      </c>
      <c r="C12568">
        <v>89.412959999999998</v>
      </c>
      <c r="E12568">
        <v>0</v>
      </c>
      <c r="F12568">
        <v>11.555999999999999</v>
      </c>
      <c r="I12568">
        <v>56.399999999999899</v>
      </c>
      <c r="J12568">
        <v>40.8680285140872</v>
      </c>
      <c r="K12568">
        <v>-73.365209419280205</v>
      </c>
      <c r="L12568">
        <v>129</v>
      </c>
      <c r="M12568">
        <v>0</v>
      </c>
      <c r="O12568">
        <v>2.17402791976928</v>
      </c>
      <c r="Q12568">
        <v>6</v>
      </c>
    </row>
    <row r="12569" spans="1:17" x14ac:dyDescent="0.3">
      <c r="A12569">
        <v>13479</v>
      </c>
      <c r="C12569">
        <v>89.416200000000003</v>
      </c>
      <c r="E12569">
        <v>0</v>
      </c>
      <c r="F12569">
        <v>11.620799999999999</v>
      </c>
      <c r="I12569">
        <v>56.2</v>
      </c>
      <c r="J12569">
        <v>40.868044774979303</v>
      </c>
      <c r="K12569">
        <v>-73.3651768974959</v>
      </c>
      <c r="L12569">
        <v>129</v>
      </c>
      <c r="M12569">
        <v>0</v>
      </c>
      <c r="O12569">
        <v>2.17402791976928</v>
      </c>
      <c r="Q12569">
        <v>6</v>
      </c>
    </row>
    <row r="12570" spans="1:17" x14ac:dyDescent="0.3">
      <c r="A12570">
        <v>13480</v>
      </c>
      <c r="C12570">
        <v>89.419379999999904</v>
      </c>
      <c r="E12570">
        <v>0</v>
      </c>
      <c r="F12570">
        <v>11.4552</v>
      </c>
      <c r="I12570">
        <v>56.2</v>
      </c>
      <c r="J12570">
        <v>40.868057766929198</v>
      </c>
      <c r="K12570">
        <v>-73.365142783150006</v>
      </c>
      <c r="L12570">
        <v>129</v>
      </c>
      <c r="M12570">
        <v>0</v>
      </c>
      <c r="O12570">
        <v>0.79873430728912298</v>
      </c>
      <c r="Q12570">
        <v>6</v>
      </c>
    </row>
    <row r="12571" spans="1:17" x14ac:dyDescent="0.3">
      <c r="A12571">
        <v>13481</v>
      </c>
      <c r="C12571">
        <v>89.422539999999998</v>
      </c>
      <c r="E12571">
        <v>0</v>
      </c>
      <c r="F12571">
        <v>11.3544</v>
      </c>
      <c r="I12571">
        <v>56.2</v>
      </c>
      <c r="J12571">
        <v>40.868069166317497</v>
      </c>
      <c r="K12571">
        <v>-73.365107830613795</v>
      </c>
      <c r="L12571">
        <v>129</v>
      </c>
      <c r="M12571">
        <v>0</v>
      </c>
      <c r="O12571">
        <v>0.79873430728912298</v>
      </c>
      <c r="Q12571">
        <v>6</v>
      </c>
    </row>
    <row r="12572" spans="1:17" x14ac:dyDescent="0.3">
      <c r="A12572">
        <v>13482</v>
      </c>
      <c r="C12572">
        <v>89.425519999999906</v>
      </c>
      <c r="E12572">
        <v>0</v>
      </c>
      <c r="F12572">
        <v>10.782</v>
      </c>
      <c r="I12572">
        <v>56.2</v>
      </c>
      <c r="J12572">
        <v>40.868079811334603</v>
      </c>
      <c r="K12572">
        <v>-73.365076398476901</v>
      </c>
      <c r="L12572">
        <v>129</v>
      </c>
      <c r="M12572">
        <v>0</v>
      </c>
      <c r="O12572">
        <v>0.79873430728912298</v>
      </c>
      <c r="Q12572">
        <v>6</v>
      </c>
    </row>
    <row r="12573" spans="1:17" x14ac:dyDescent="0.3">
      <c r="A12573">
        <v>13483</v>
      </c>
      <c r="C12573">
        <v>89.428200000000004</v>
      </c>
      <c r="E12573">
        <v>0</v>
      </c>
      <c r="F12573">
        <v>9.6083999999999996</v>
      </c>
      <c r="I12573">
        <v>56</v>
      </c>
      <c r="J12573">
        <v>40.868089618161299</v>
      </c>
      <c r="K12573">
        <v>-73.365050749853197</v>
      </c>
      <c r="L12573">
        <v>129</v>
      </c>
      <c r="M12573">
        <v>0</v>
      </c>
      <c r="O12573">
        <v>0.79873430728912298</v>
      </c>
      <c r="Q12573">
        <v>6</v>
      </c>
    </row>
    <row r="12574" spans="1:17" x14ac:dyDescent="0.3">
      <c r="A12574">
        <v>13484</v>
      </c>
      <c r="C12574">
        <v>89.430599999999998</v>
      </c>
      <c r="E12574">
        <v>0</v>
      </c>
      <c r="F12574">
        <v>8.6327999999999996</v>
      </c>
      <c r="I12574">
        <v>56</v>
      </c>
      <c r="J12574">
        <v>40.868099760264101</v>
      </c>
      <c r="K12574">
        <v>-73.365027951076598</v>
      </c>
      <c r="L12574">
        <v>129</v>
      </c>
      <c r="M12574">
        <v>0</v>
      </c>
      <c r="O12574">
        <v>0.79873430728912298</v>
      </c>
      <c r="Q12574">
        <v>6</v>
      </c>
    </row>
    <row r="12575" spans="1:17" x14ac:dyDescent="0.3">
      <c r="A12575">
        <v>13485</v>
      </c>
      <c r="C12575">
        <v>89.432959999999994</v>
      </c>
      <c r="E12575">
        <v>0</v>
      </c>
      <c r="F12575">
        <v>8.4995999999999992</v>
      </c>
      <c r="I12575">
        <v>56.2</v>
      </c>
      <c r="J12575">
        <v>40.868110153823999</v>
      </c>
      <c r="K12575">
        <v>-73.365004481747704</v>
      </c>
      <c r="L12575">
        <v>129</v>
      </c>
      <c r="M12575">
        <v>0</v>
      </c>
      <c r="O12575">
        <v>0.79873430728912298</v>
      </c>
      <c r="Q12575">
        <v>6</v>
      </c>
    </row>
    <row r="12576" spans="1:17" x14ac:dyDescent="0.3">
      <c r="A12576">
        <v>13486</v>
      </c>
      <c r="C12576">
        <v>89.435299999999899</v>
      </c>
      <c r="E12576">
        <v>0</v>
      </c>
      <c r="F12576">
        <v>8.4635999999999996</v>
      </c>
      <c r="I12576">
        <v>56</v>
      </c>
      <c r="J12576">
        <v>40.868119625374597</v>
      </c>
      <c r="K12576">
        <v>-73.364983862265902</v>
      </c>
      <c r="L12576">
        <v>129</v>
      </c>
      <c r="M12576">
        <v>0</v>
      </c>
      <c r="O12576">
        <v>0.79873430728912298</v>
      </c>
      <c r="Q12576">
        <v>6</v>
      </c>
    </row>
    <row r="12577" spans="1:17" x14ac:dyDescent="0.3">
      <c r="A12577">
        <v>13487</v>
      </c>
      <c r="C12577">
        <v>89.437699999999893</v>
      </c>
      <c r="E12577">
        <v>0</v>
      </c>
      <c r="F12577">
        <v>8.6003999999999898</v>
      </c>
      <c r="I12577">
        <v>56.2</v>
      </c>
      <c r="J12577">
        <v>40.868129096925202</v>
      </c>
      <c r="K12577">
        <v>-73.364964583888593</v>
      </c>
      <c r="L12577">
        <v>129</v>
      </c>
      <c r="M12577">
        <v>0</v>
      </c>
      <c r="O12577">
        <v>0.79873430728912298</v>
      </c>
      <c r="Q12577">
        <v>6</v>
      </c>
    </row>
    <row r="12578" spans="1:17" x14ac:dyDescent="0.3">
      <c r="A12578">
        <v>13488</v>
      </c>
      <c r="C12578">
        <v>89.440019999999905</v>
      </c>
      <c r="E12578">
        <v>0</v>
      </c>
      <c r="F12578">
        <v>8.3628</v>
      </c>
      <c r="I12578">
        <v>56.2</v>
      </c>
      <c r="J12578">
        <v>40.868141418322899</v>
      </c>
      <c r="K12578">
        <v>-73.364940444007502</v>
      </c>
      <c r="L12578">
        <v>129</v>
      </c>
      <c r="M12578">
        <v>0</v>
      </c>
      <c r="O12578">
        <v>0.79873430728912298</v>
      </c>
      <c r="Q12578">
        <v>6</v>
      </c>
    </row>
    <row r="12579" spans="1:17" x14ac:dyDescent="0.3">
      <c r="A12579">
        <v>13489</v>
      </c>
      <c r="C12579">
        <v>89.442619999999906</v>
      </c>
      <c r="E12579">
        <v>0</v>
      </c>
      <c r="F12579">
        <v>9.4068000000000005</v>
      </c>
      <c r="I12579">
        <v>56</v>
      </c>
      <c r="J12579">
        <v>40.8681524824351</v>
      </c>
      <c r="K12579">
        <v>-73.364914711564694</v>
      </c>
      <c r="L12579">
        <v>129</v>
      </c>
      <c r="M12579">
        <v>0</v>
      </c>
      <c r="O12579">
        <v>0.79873430728912298</v>
      </c>
      <c r="Q12579">
        <v>6</v>
      </c>
    </row>
    <row r="12580" spans="1:17" x14ac:dyDescent="0.3">
      <c r="A12580">
        <v>13490</v>
      </c>
      <c r="C12580">
        <v>89.445220000000006</v>
      </c>
      <c r="E12580">
        <v>0</v>
      </c>
      <c r="F12580">
        <v>9.3059999999999992</v>
      </c>
      <c r="I12580">
        <v>56</v>
      </c>
      <c r="J12580">
        <v>40.868162289261797</v>
      </c>
      <c r="K12580">
        <v>-73.364888140931697</v>
      </c>
      <c r="L12580">
        <v>128</v>
      </c>
      <c r="M12580">
        <v>0</v>
      </c>
      <c r="O12580">
        <v>0.79873430728912298</v>
      </c>
      <c r="Q12580">
        <v>6</v>
      </c>
    </row>
    <row r="12581" spans="1:17" x14ac:dyDescent="0.3">
      <c r="A12581">
        <v>13491</v>
      </c>
      <c r="C12581">
        <v>89.447720000000004</v>
      </c>
      <c r="E12581">
        <v>0</v>
      </c>
      <c r="F12581">
        <v>9.0359999999999996</v>
      </c>
      <c r="I12581">
        <v>56</v>
      </c>
      <c r="J12581">
        <v>40.868168072774999</v>
      </c>
      <c r="K12581">
        <v>-73.364861486479597</v>
      </c>
      <c r="L12581">
        <v>128</v>
      </c>
      <c r="M12581">
        <v>0</v>
      </c>
      <c r="O12581">
        <v>-2.34814405441284</v>
      </c>
      <c r="Q12581">
        <v>6</v>
      </c>
    </row>
    <row r="12582" spans="1:17" x14ac:dyDescent="0.3">
      <c r="A12582">
        <v>13492</v>
      </c>
      <c r="C12582">
        <v>89.449860000000001</v>
      </c>
      <c r="E12582">
        <v>0</v>
      </c>
      <c r="F12582">
        <v>7.7256</v>
      </c>
      <c r="I12582">
        <v>56.2</v>
      </c>
      <c r="J12582">
        <v>40.868168324232101</v>
      </c>
      <c r="K12582">
        <v>-73.364836005493999</v>
      </c>
      <c r="L12582">
        <v>127</v>
      </c>
      <c r="M12582">
        <v>0</v>
      </c>
      <c r="O12582">
        <v>-2.34814405441284</v>
      </c>
      <c r="Q12582">
        <v>6</v>
      </c>
    </row>
    <row r="12583" spans="1:17" x14ac:dyDescent="0.3">
      <c r="A12583">
        <v>13493</v>
      </c>
      <c r="C12583">
        <v>89.451920000000001</v>
      </c>
      <c r="E12583">
        <v>0</v>
      </c>
      <c r="F12583">
        <v>7.3548</v>
      </c>
      <c r="I12583">
        <v>56</v>
      </c>
      <c r="J12583">
        <v>40.868159607052803</v>
      </c>
      <c r="K12583">
        <v>-73.364815386012197</v>
      </c>
      <c r="L12583">
        <v>126</v>
      </c>
      <c r="M12583">
        <v>0</v>
      </c>
      <c r="O12583">
        <v>-2.34814405441284</v>
      </c>
      <c r="Q12583">
        <v>6</v>
      </c>
    </row>
    <row r="12584" spans="1:17" x14ac:dyDescent="0.3">
      <c r="A12584">
        <v>13494</v>
      </c>
      <c r="C12584">
        <v>89.454299999999904</v>
      </c>
      <c r="E12584">
        <v>0</v>
      </c>
      <c r="F12584">
        <v>8.5643999999999991</v>
      </c>
      <c r="I12584">
        <v>56</v>
      </c>
      <c r="J12584">
        <v>40.868142256513202</v>
      </c>
      <c r="K12584">
        <v>-73.364798622205797</v>
      </c>
      <c r="L12584">
        <v>126</v>
      </c>
      <c r="M12584">
        <v>0</v>
      </c>
      <c r="O12584">
        <v>-2.34814405441284</v>
      </c>
      <c r="Q12584">
        <v>6</v>
      </c>
    </row>
    <row r="12585" spans="1:17" x14ac:dyDescent="0.3">
      <c r="A12585">
        <v>13495</v>
      </c>
      <c r="C12585">
        <v>89.456899999999905</v>
      </c>
      <c r="E12585">
        <v>0</v>
      </c>
      <c r="F12585">
        <v>9.3384</v>
      </c>
      <c r="I12585">
        <v>56</v>
      </c>
      <c r="J12585">
        <v>40.8681202959269</v>
      </c>
      <c r="K12585">
        <v>-73.364784372970405</v>
      </c>
      <c r="L12585">
        <v>127</v>
      </c>
      <c r="M12585">
        <v>3</v>
      </c>
      <c r="O12585">
        <v>-2.34814405441284</v>
      </c>
      <c r="Q12585">
        <v>6</v>
      </c>
    </row>
    <row r="12586" spans="1:17" x14ac:dyDescent="0.3">
      <c r="A12586">
        <v>13496</v>
      </c>
      <c r="C12586">
        <v>89.4596599999999</v>
      </c>
      <c r="E12586">
        <v>0</v>
      </c>
      <c r="F12586">
        <v>9.9756</v>
      </c>
      <c r="I12586">
        <v>56.2</v>
      </c>
      <c r="J12586">
        <v>40.8680957369506</v>
      </c>
      <c r="K12586">
        <v>-73.364771883934694</v>
      </c>
      <c r="L12586">
        <v>128</v>
      </c>
      <c r="M12586">
        <v>37</v>
      </c>
      <c r="O12586">
        <v>-2.34814405441284</v>
      </c>
      <c r="Q12586">
        <v>6</v>
      </c>
    </row>
    <row r="12587" spans="1:17" x14ac:dyDescent="0.3">
      <c r="A12587">
        <v>13497</v>
      </c>
      <c r="C12587">
        <v>89.462279999999893</v>
      </c>
      <c r="E12587">
        <v>0</v>
      </c>
      <c r="F12587">
        <v>9.4391999999999996</v>
      </c>
      <c r="I12587">
        <v>56</v>
      </c>
      <c r="J12587">
        <v>40.868071597069502</v>
      </c>
      <c r="K12587">
        <v>-73.3647629152983</v>
      </c>
      <c r="L12587">
        <v>129</v>
      </c>
      <c r="M12587">
        <v>37</v>
      </c>
      <c r="O12587">
        <v>-2.34814405441284</v>
      </c>
      <c r="Q12587">
        <v>6</v>
      </c>
    </row>
    <row r="12588" spans="1:17" x14ac:dyDescent="0.3">
      <c r="A12588">
        <v>13498</v>
      </c>
      <c r="C12588">
        <v>89.464979999999997</v>
      </c>
      <c r="E12588">
        <v>0</v>
      </c>
      <c r="F12588">
        <v>9.7416</v>
      </c>
      <c r="I12588">
        <v>56.2</v>
      </c>
      <c r="J12588">
        <v>40.8680482953786</v>
      </c>
      <c r="K12588">
        <v>-73.364754281938005</v>
      </c>
      <c r="L12588">
        <v>129</v>
      </c>
      <c r="M12588">
        <v>37</v>
      </c>
      <c r="O12588">
        <v>-2.34814405441284</v>
      </c>
      <c r="Q12588">
        <v>6</v>
      </c>
    </row>
    <row r="12589" spans="1:17" x14ac:dyDescent="0.3">
      <c r="A12589">
        <v>13499</v>
      </c>
      <c r="C12589">
        <v>89.467500000000001</v>
      </c>
      <c r="E12589">
        <v>0</v>
      </c>
      <c r="F12589">
        <v>9.0359999999999996</v>
      </c>
      <c r="I12589">
        <v>56.2</v>
      </c>
      <c r="J12589">
        <v>40.868026921525598</v>
      </c>
      <c r="K12589">
        <v>-73.364747408777404</v>
      </c>
      <c r="L12589">
        <v>129</v>
      </c>
      <c r="M12589">
        <v>37</v>
      </c>
      <c r="O12589">
        <v>-2.34814405441284</v>
      </c>
      <c r="Q12589">
        <v>6</v>
      </c>
    </row>
    <row r="12590" spans="1:17" x14ac:dyDescent="0.3">
      <c r="A12590">
        <v>13500</v>
      </c>
      <c r="C12590">
        <v>89.469959999999901</v>
      </c>
      <c r="E12590">
        <v>0</v>
      </c>
      <c r="F12590">
        <v>8.9027999999999992</v>
      </c>
      <c r="I12590">
        <v>56.2</v>
      </c>
      <c r="J12590">
        <v>40.8680033683776</v>
      </c>
      <c r="K12590">
        <v>-73.364740535616804</v>
      </c>
      <c r="L12590">
        <v>129</v>
      </c>
      <c r="M12590">
        <v>37</v>
      </c>
      <c r="O12590">
        <v>-2.34814405441284</v>
      </c>
      <c r="Q12590">
        <v>6</v>
      </c>
    </row>
    <row r="12591" spans="1:17" x14ac:dyDescent="0.3">
      <c r="A12591">
        <v>13501</v>
      </c>
      <c r="C12591">
        <v>89.473199999999906</v>
      </c>
      <c r="E12591">
        <v>0</v>
      </c>
      <c r="F12591">
        <v>11.620799999999999</v>
      </c>
      <c r="I12591">
        <v>56.2</v>
      </c>
      <c r="J12591">
        <v>40.867973696440401</v>
      </c>
      <c r="K12591">
        <v>-73.364730477332998</v>
      </c>
      <c r="L12591">
        <v>128</v>
      </c>
      <c r="M12591">
        <v>37</v>
      </c>
      <c r="O12591">
        <v>-2.34814405441284</v>
      </c>
      <c r="Q12591">
        <v>6</v>
      </c>
    </row>
    <row r="12592" spans="1:17" x14ac:dyDescent="0.3">
      <c r="A12592">
        <v>13502</v>
      </c>
      <c r="C12592">
        <v>89.476839999999996</v>
      </c>
      <c r="E12592">
        <v>8.5417451858520508</v>
      </c>
      <c r="F12592">
        <v>13.100399999999899</v>
      </c>
      <c r="I12592">
        <v>56.399999999999899</v>
      </c>
      <c r="J12592">
        <v>40.8679410908371</v>
      </c>
      <c r="K12592">
        <v>-73.364719077944699</v>
      </c>
      <c r="L12592">
        <v>128</v>
      </c>
      <c r="M12592">
        <v>37</v>
      </c>
      <c r="O12592">
        <v>2.13440608978271</v>
      </c>
      <c r="Q12592">
        <v>6</v>
      </c>
    </row>
    <row r="12593" spans="1:17" x14ac:dyDescent="0.3">
      <c r="A12593">
        <v>13503</v>
      </c>
      <c r="C12593">
        <v>89.480699999999999</v>
      </c>
      <c r="E12593">
        <v>20.4085292816162</v>
      </c>
      <c r="F12593">
        <v>13.9068</v>
      </c>
      <c r="I12593">
        <v>56.399999999999899</v>
      </c>
      <c r="J12593">
        <v>40.867905467748599</v>
      </c>
      <c r="K12593">
        <v>-73.364706672728005</v>
      </c>
      <c r="L12593">
        <v>127</v>
      </c>
      <c r="M12593">
        <v>37</v>
      </c>
      <c r="O12593">
        <v>2.13440608978271</v>
      </c>
      <c r="Q12593">
        <v>6</v>
      </c>
    </row>
    <row r="12594" spans="1:17" x14ac:dyDescent="0.3">
      <c r="A12594">
        <v>13504</v>
      </c>
      <c r="C12594">
        <v>89.484519999999904</v>
      </c>
      <c r="E12594">
        <v>33.392646789550703</v>
      </c>
      <c r="F12594">
        <v>13.7052</v>
      </c>
      <c r="I12594">
        <v>56.2</v>
      </c>
      <c r="J12594">
        <v>40.867871353402698</v>
      </c>
      <c r="K12594">
        <v>-73.364695021882596</v>
      </c>
      <c r="L12594">
        <v>127</v>
      </c>
      <c r="M12594">
        <v>37</v>
      </c>
      <c r="O12594">
        <v>2.13440608978271</v>
      </c>
      <c r="Q12594">
        <v>6</v>
      </c>
    </row>
    <row r="12595" spans="1:17" x14ac:dyDescent="0.3">
      <c r="A12595">
        <v>13505</v>
      </c>
      <c r="C12595">
        <v>89.487979999999993</v>
      </c>
      <c r="E12595">
        <v>47.262035369872997</v>
      </c>
      <c r="F12595">
        <v>12.528</v>
      </c>
      <c r="I12595">
        <v>56</v>
      </c>
      <c r="J12595">
        <v>40.867840005084801</v>
      </c>
      <c r="K12595">
        <v>-73.3646852150559</v>
      </c>
      <c r="L12595">
        <v>127</v>
      </c>
      <c r="M12595">
        <v>37</v>
      </c>
      <c r="O12595">
        <v>2.13440608978271</v>
      </c>
      <c r="Q12595">
        <v>6</v>
      </c>
    </row>
    <row r="12596" spans="1:17" x14ac:dyDescent="0.3">
      <c r="A12596">
        <v>13506</v>
      </c>
      <c r="C12596">
        <v>89.491579999999999</v>
      </c>
      <c r="E12596">
        <v>61.637626647949197</v>
      </c>
      <c r="F12596">
        <v>12.8988</v>
      </c>
      <c r="I12596">
        <v>56</v>
      </c>
      <c r="J12596">
        <v>40.8678100816905</v>
      </c>
      <c r="K12596">
        <v>-73.364672306925002</v>
      </c>
      <c r="L12596">
        <v>127</v>
      </c>
      <c r="M12596">
        <v>37</v>
      </c>
      <c r="O12596">
        <v>2.13440608978271</v>
      </c>
      <c r="Q12596">
        <v>6</v>
      </c>
    </row>
    <row r="12597" spans="1:17" x14ac:dyDescent="0.3">
      <c r="A12597">
        <v>13507</v>
      </c>
      <c r="C12597">
        <v>89.49512</v>
      </c>
      <c r="E12597">
        <v>72.2506103515625</v>
      </c>
      <c r="F12597">
        <v>12.798</v>
      </c>
      <c r="I12597">
        <v>56</v>
      </c>
      <c r="J12597">
        <v>40.8677799906581</v>
      </c>
      <c r="K12597">
        <v>-73.364655291661606</v>
      </c>
      <c r="L12597">
        <v>127</v>
      </c>
      <c r="M12597">
        <v>37</v>
      </c>
      <c r="O12597">
        <v>2.13440608978271</v>
      </c>
      <c r="Q12597">
        <v>6</v>
      </c>
    </row>
    <row r="12598" spans="1:17" x14ac:dyDescent="0.3">
      <c r="A12598">
        <v>13508</v>
      </c>
      <c r="C12598">
        <v>89.498619999999903</v>
      </c>
      <c r="E12598">
        <v>82.7078857421875</v>
      </c>
      <c r="F12598">
        <v>12.564</v>
      </c>
      <c r="I12598">
        <v>56</v>
      </c>
      <c r="J12598">
        <v>40.867752498015697</v>
      </c>
      <c r="K12598">
        <v>-73.364634420722695</v>
      </c>
      <c r="L12598">
        <v>127</v>
      </c>
      <c r="M12598">
        <v>37</v>
      </c>
      <c r="O12598">
        <v>2.13440608978271</v>
      </c>
      <c r="Q12598">
        <v>6</v>
      </c>
    </row>
    <row r="12599" spans="1:17" x14ac:dyDescent="0.3">
      <c r="A12599">
        <v>13509</v>
      </c>
      <c r="C12599">
        <v>89.502399999999994</v>
      </c>
      <c r="E12599">
        <v>89.422828674316406</v>
      </c>
      <c r="F12599">
        <v>13.636799999999999</v>
      </c>
      <c r="I12599">
        <v>56</v>
      </c>
      <c r="J12599">
        <v>40.867735650390301</v>
      </c>
      <c r="K12599">
        <v>-73.364602066576396</v>
      </c>
      <c r="L12599">
        <v>128</v>
      </c>
      <c r="M12599">
        <v>37</v>
      </c>
      <c r="O12599">
        <v>2.13440608978271</v>
      </c>
      <c r="Q12599">
        <v>6</v>
      </c>
    </row>
    <row r="12600" spans="1:17" x14ac:dyDescent="0.3">
      <c r="A12600">
        <v>13510</v>
      </c>
      <c r="C12600">
        <v>89.506519999999995</v>
      </c>
      <c r="E12600">
        <v>99.822006225585895</v>
      </c>
      <c r="F12600">
        <v>14.781599999999999</v>
      </c>
      <c r="I12600">
        <v>55.799999999999898</v>
      </c>
      <c r="J12600">
        <v>40.867729699239099</v>
      </c>
      <c r="K12600">
        <v>-73.364557223394499</v>
      </c>
      <c r="L12600">
        <v>128</v>
      </c>
      <c r="M12600">
        <v>4</v>
      </c>
      <c r="O12600">
        <v>2.13440608978271</v>
      </c>
      <c r="Q12600">
        <v>6</v>
      </c>
    </row>
    <row r="12601" spans="1:17" x14ac:dyDescent="0.3">
      <c r="A12601">
        <v>13511</v>
      </c>
      <c r="C12601">
        <v>89.511219999999994</v>
      </c>
      <c r="E12601">
        <v>113.38078308105401</v>
      </c>
      <c r="F12601">
        <v>16.8948</v>
      </c>
      <c r="I12601">
        <v>56</v>
      </c>
      <c r="J12601">
        <v>40.867727519944303</v>
      </c>
      <c r="K12601">
        <v>-73.364504249766398</v>
      </c>
      <c r="L12601">
        <v>129</v>
      </c>
      <c r="M12601">
        <v>69</v>
      </c>
      <c r="O12601">
        <v>2.13440608978271</v>
      </c>
      <c r="Q12601">
        <v>6</v>
      </c>
    </row>
    <row r="12602" spans="1:17" x14ac:dyDescent="0.3">
      <c r="A12602">
        <v>13512</v>
      </c>
      <c r="C12602">
        <v>89.516099999999994</v>
      </c>
      <c r="E12602">
        <v>113.38078308105401</v>
      </c>
      <c r="F12602">
        <v>17.636399999999998</v>
      </c>
      <c r="I12602">
        <v>56</v>
      </c>
      <c r="J12602">
        <v>40.867729196324902</v>
      </c>
      <c r="K12602">
        <v>-73.364447839558096</v>
      </c>
      <c r="L12602">
        <v>130</v>
      </c>
      <c r="M12602">
        <v>67</v>
      </c>
      <c r="O12602">
        <v>2.13440608978271</v>
      </c>
      <c r="Q12602">
        <v>6</v>
      </c>
    </row>
    <row r="12603" spans="1:17" x14ac:dyDescent="0.3">
      <c r="A12603">
        <v>13513</v>
      </c>
      <c r="C12603">
        <v>89.520959999999903</v>
      </c>
      <c r="E12603">
        <v>111.309181213378</v>
      </c>
      <c r="F12603">
        <v>17.499600000000001</v>
      </c>
      <c r="I12603">
        <v>55.799999999999898</v>
      </c>
      <c r="J12603">
        <v>40.867737829685197</v>
      </c>
      <c r="K12603">
        <v>-73.364393608644605</v>
      </c>
      <c r="L12603">
        <v>131</v>
      </c>
      <c r="M12603">
        <v>68</v>
      </c>
      <c r="O12603">
        <v>-4.3744697570800701</v>
      </c>
      <c r="Q12603">
        <v>6</v>
      </c>
    </row>
    <row r="12604" spans="1:17" x14ac:dyDescent="0.3">
      <c r="A12604">
        <v>13514</v>
      </c>
      <c r="C12604">
        <v>89.525879999999901</v>
      </c>
      <c r="E12604">
        <v>98.325057983398395</v>
      </c>
      <c r="F12604">
        <v>17.668800000000001</v>
      </c>
      <c r="I12604">
        <v>55.799999999999898</v>
      </c>
      <c r="J12604">
        <v>40.867752414196701</v>
      </c>
      <c r="K12604">
        <v>-73.3643378689885</v>
      </c>
      <c r="L12604">
        <v>132</v>
      </c>
      <c r="M12604">
        <v>69</v>
      </c>
      <c r="O12604">
        <v>-4.3744697570800701</v>
      </c>
      <c r="Q12604">
        <v>6</v>
      </c>
    </row>
    <row r="12605" spans="1:17" x14ac:dyDescent="0.3">
      <c r="A12605">
        <v>13515</v>
      </c>
      <c r="C12605">
        <v>89.530640000000005</v>
      </c>
      <c r="E12605">
        <v>84.455673217773395</v>
      </c>
      <c r="F12605">
        <v>17.1648</v>
      </c>
      <c r="I12605">
        <v>55.799999999999898</v>
      </c>
      <c r="J12605">
        <v>40.867768926545899</v>
      </c>
      <c r="K12605">
        <v>-73.364282129332395</v>
      </c>
      <c r="L12605">
        <v>132</v>
      </c>
      <c r="M12605">
        <v>69</v>
      </c>
      <c r="O12605">
        <v>-4.3744697570800701</v>
      </c>
      <c r="Q12605">
        <v>6</v>
      </c>
    </row>
    <row r="12606" spans="1:17" x14ac:dyDescent="0.3">
      <c r="A12606">
        <v>13517</v>
      </c>
      <c r="C12606">
        <v>89.54</v>
      </c>
      <c r="E12606">
        <v>96.938095092773395</v>
      </c>
      <c r="F12606">
        <v>16.693199999999901</v>
      </c>
      <c r="I12606">
        <v>55.6</v>
      </c>
      <c r="J12606">
        <v>40.867801280692198</v>
      </c>
      <c r="K12606">
        <v>-73.364178529009195</v>
      </c>
      <c r="L12606">
        <v>132</v>
      </c>
      <c r="M12606">
        <v>69</v>
      </c>
      <c r="O12606">
        <v>2.6193981170654199</v>
      </c>
      <c r="Q12606">
        <v>6</v>
      </c>
    </row>
    <row r="12607" spans="1:17" x14ac:dyDescent="0.3">
      <c r="A12607">
        <v>13518</v>
      </c>
      <c r="C12607">
        <v>89.544459999999901</v>
      </c>
      <c r="E12607">
        <v>86.480819702148395</v>
      </c>
      <c r="F12607">
        <v>16.124400000000001</v>
      </c>
      <c r="I12607">
        <v>55.6</v>
      </c>
      <c r="J12607">
        <v>40.867816703393999</v>
      </c>
      <c r="K12607">
        <v>-73.364129327237606</v>
      </c>
      <c r="L12607">
        <v>132</v>
      </c>
      <c r="M12607">
        <v>0</v>
      </c>
      <c r="O12607">
        <v>2.6193981170654199</v>
      </c>
      <c r="Q12607">
        <v>6</v>
      </c>
    </row>
    <row r="12608" spans="1:17" x14ac:dyDescent="0.3">
      <c r="A12608">
        <v>13520</v>
      </c>
      <c r="C12608">
        <v>89.553019999999904</v>
      </c>
      <c r="E12608">
        <v>69.36669921875</v>
      </c>
      <c r="F12608">
        <v>15.1488</v>
      </c>
      <c r="I12608">
        <v>55.399999999999899</v>
      </c>
      <c r="J12608">
        <v>40.867839921265798</v>
      </c>
      <c r="K12608">
        <v>-73.364034695550799</v>
      </c>
      <c r="L12608">
        <v>131</v>
      </c>
      <c r="M12608">
        <v>0</v>
      </c>
      <c r="O12608">
        <v>2.6193981170654199</v>
      </c>
      <c r="Q12608">
        <v>6</v>
      </c>
    </row>
    <row r="12609" spans="1:17" x14ac:dyDescent="0.3">
      <c r="A12609">
        <v>13521</v>
      </c>
      <c r="C12609">
        <v>89.557140000000004</v>
      </c>
      <c r="E12609">
        <v>55.8079223632812</v>
      </c>
      <c r="F12609">
        <v>14.814</v>
      </c>
      <c r="I12609">
        <v>55.6</v>
      </c>
      <c r="J12609">
        <v>40.867849225178297</v>
      </c>
      <c r="K12609">
        <v>-73.363987337797795</v>
      </c>
      <c r="L12609">
        <v>131</v>
      </c>
      <c r="M12609">
        <v>0</v>
      </c>
      <c r="O12609">
        <v>2.6193981170654199</v>
      </c>
      <c r="Q12609">
        <v>6</v>
      </c>
    </row>
    <row r="12610" spans="1:17" x14ac:dyDescent="0.3">
      <c r="A12610">
        <v>13523</v>
      </c>
      <c r="C12610">
        <v>89.565159999999906</v>
      </c>
      <c r="E12610">
        <v>37.471000671386697</v>
      </c>
      <c r="F12610">
        <v>14.31</v>
      </c>
      <c r="I12610">
        <v>55.399999999999899</v>
      </c>
      <c r="J12610">
        <v>40.867872778326202</v>
      </c>
      <c r="K12610">
        <v>-73.363895723596201</v>
      </c>
      <c r="L12610">
        <v>131</v>
      </c>
      <c r="M12610">
        <v>0</v>
      </c>
      <c r="O12610">
        <v>2.6193981170654199</v>
      </c>
      <c r="Q12610">
        <v>6</v>
      </c>
    </row>
    <row r="12611" spans="1:17" x14ac:dyDescent="0.3">
      <c r="A12611">
        <v>13524</v>
      </c>
      <c r="C12611">
        <v>89.569019999999995</v>
      </c>
      <c r="E12611">
        <v>37.471000671386697</v>
      </c>
      <c r="F12611">
        <v>13.9068</v>
      </c>
      <c r="I12611">
        <v>55.2</v>
      </c>
      <c r="J12611">
        <v>40.867885351181002</v>
      </c>
      <c r="K12611">
        <v>-73.363851299509406</v>
      </c>
      <c r="L12611">
        <v>131</v>
      </c>
      <c r="M12611">
        <v>0</v>
      </c>
      <c r="O12611">
        <v>2.6193981170654199</v>
      </c>
      <c r="Q12611">
        <v>6</v>
      </c>
    </row>
    <row r="12612" spans="1:17" x14ac:dyDescent="0.3">
      <c r="A12612">
        <v>13525</v>
      </c>
      <c r="C12612">
        <v>89.573319999999995</v>
      </c>
      <c r="E12612">
        <v>37.471000671386697</v>
      </c>
      <c r="F12612">
        <v>15.519600000000001</v>
      </c>
      <c r="I12612">
        <v>55.399999999999899</v>
      </c>
      <c r="J12612">
        <v>40.867895074188702</v>
      </c>
      <c r="K12612">
        <v>-73.363803103566099</v>
      </c>
      <c r="L12612">
        <v>131</v>
      </c>
      <c r="M12612">
        <v>0</v>
      </c>
      <c r="O12612">
        <v>1.7464412450790401</v>
      </c>
      <c r="Q12612">
        <v>6</v>
      </c>
    </row>
    <row r="12613" spans="1:17" x14ac:dyDescent="0.3">
      <c r="A12613">
        <v>13526</v>
      </c>
      <c r="C12613">
        <v>89.578039999999902</v>
      </c>
      <c r="E12613">
        <v>28.179983139038001</v>
      </c>
      <c r="F12613">
        <v>16.9956</v>
      </c>
      <c r="I12613">
        <v>55.2</v>
      </c>
      <c r="J12613">
        <v>40.867904378101201</v>
      </c>
      <c r="K12613">
        <v>-73.363748369738403</v>
      </c>
      <c r="L12613">
        <v>131</v>
      </c>
      <c r="M12613">
        <v>4</v>
      </c>
      <c r="O12613">
        <v>1.7464412450790401</v>
      </c>
      <c r="Q12613">
        <v>6</v>
      </c>
    </row>
    <row r="12614" spans="1:17" x14ac:dyDescent="0.3">
      <c r="A12614">
        <v>13527</v>
      </c>
      <c r="C12614">
        <v>89.583119999999994</v>
      </c>
      <c r="E12614">
        <v>24.335941314697202</v>
      </c>
      <c r="F12614">
        <v>18.273599999999998</v>
      </c>
      <c r="I12614">
        <v>55</v>
      </c>
      <c r="J12614">
        <v>40.867917789146297</v>
      </c>
      <c r="K12614">
        <v>-73.363691875710998</v>
      </c>
      <c r="L12614">
        <v>132</v>
      </c>
      <c r="M12614">
        <v>66</v>
      </c>
      <c r="O12614">
        <v>1.7464412450790401</v>
      </c>
      <c r="Q12614">
        <v>6</v>
      </c>
    </row>
    <row r="12615" spans="1:17" x14ac:dyDescent="0.3">
      <c r="A12615">
        <v>13528</v>
      </c>
      <c r="C12615">
        <v>89.588139999999996</v>
      </c>
      <c r="E12615">
        <v>40.652603149413999</v>
      </c>
      <c r="F12615">
        <v>18.071999999999999</v>
      </c>
      <c r="I12615">
        <v>55</v>
      </c>
      <c r="J12615">
        <v>40.867934888228703</v>
      </c>
      <c r="K12615">
        <v>-73.363626915961504</v>
      </c>
      <c r="L12615">
        <v>132</v>
      </c>
      <c r="M12615">
        <v>68</v>
      </c>
      <c r="O12615">
        <v>1.7464412450790401</v>
      </c>
      <c r="Q12615">
        <v>6</v>
      </c>
    </row>
    <row r="12616" spans="1:17" x14ac:dyDescent="0.3">
      <c r="A12616">
        <v>13529</v>
      </c>
      <c r="C12616">
        <v>89.593339999999998</v>
      </c>
      <c r="E12616">
        <v>58.716957092285099</v>
      </c>
      <c r="F12616">
        <v>18.644400000000001</v>
      </c>
      <c r="I12616">
        <v>55</v>
      </c>
      <c r="J12616">
        <v>40.867951735854099</v>
      </c>
      <c r="K12616">
        <v>-73.363578217104006</v>
      </c>
      <c r="L12616">
        <v>133</v>
      </c>
      <c r="M12616">
        <v>69</v>
      </c>
      <c r="O12616">
        <v>1.7464412450790401</v>
      </c>
      <c r="Q12616">
        <v>6</v>
      </c>
    </row>
    <row r="12617" spans="1:17" x14ac:dyDescent="0.3">
      <c r="A12617">
        <v>13530</v>
      </c>
      <c r="C12617">
        <v>89.598519999999994</v>
      </c>
      <c r="E12617">
        <v>80.267349243164006</v>
      </c>
      <c r="F12617">
        <v>18.6768</v>
      </c>
      <c r="I12617">
        <v>55</v>
      </c>
      <c r="J12617">
        <v>40.867973780259398</v>
      </c>
      <c r="K12617">
        <v>-73.3635163586586</v>
      </c>
      <c r="L12617">
        <v>133</v>
      </c>
      <c r="M12617">
        <v>70</v>
      </c>
      <c r="O12617">
        <v>1.7464412450790401</v>
      </c>
      <c r="Q12617">
        <v>6</v>
      </c>
    </row>
    <row r="12618" spans="1:17" x14ac:dyDescent="0.3">
      <c r="A12618">
        <v>13531</v>
      </c>
      <c r="C12618">
        <v>89.603799999999893</v>
      </c>
      <c r="E12618">
        <v>103.271751403808</v>
      </c>
      <c r="F12618">
        <v>19.047599999999999</v>
      </c>
      <c r="I12618">
        <v>55</v>
      </c>
      <c r="J12618">
        <v>40.867992555722502</v>
      </c>
      <c r="K12618">
        <v>-73.363458942621904</v>
      </c>
      <c r="L12618">
        <v>134</v>
      </c>
      <c r="M12618">
        <v>70</v>
      </c>
      <c r="O12618">
        <v>1.7464412450790401</v>
      </c>
      <c r="Q12618">
        <v>6</v>
      </c>
    </row>
    <row r="12619" spans="1:17" x14ac:dyDescent="0.3">
      <c r="A12619">
        <v>13532</v>
      </c>
      <c r="C12619">
        <v>89.608980000000003</v>
      </c>
      <c r="E12619">
        <v>121.006790161132</v>
      </c>
      <c r="F12619">
        <v>18.6084</v>
      </c>
      <c r="I12619">
        <v>55</v>
      </c>
      <c r="J12619">
        <v>40.868008816614697</v>
      </c>
      <c r="K12619">
        <v>-73.363401191309094</v>
      </c>
      <c r="L12619">
        <v>134</v>
      </c>
      <c r="M12619">
        <v>70</v>
      </c>
      <c r="O12619">
        <v>1.7464412450790401</v>
      </c>
      <c r="Q12619">
        <v>6</v>
      </c>
    </row>
    <row r="12620" spans="1:17" x14ac:dyDescent="0.3">
      <c r="A12620">
        <v>13533</v>
      </c>
      <c r="C12620">
        <v>89.614059999999995</v>
      </c>
      <c r="E12620">
        <v>134.94598388671801</v>
      </c>
      <c r="F12620">
        <v>18.273599999999998</v>
      </c>
      <c r="I12620">
        <v>55</v>
      </c>
      <c r="J12620">
        <v>40.8680222276598</v>
      </c>
      <c r="K12620">
        <v>-73.363344948738799</v>
      </c>
      <c r="L12620">
        <v>134</v>
      </c>
      <c r="M12620">
        <v>70</v>
      </c>
      <c r="O12620">
        <v>1.7464412450790401</v>
      </c>
      <c r="Q12620">
        <v>6</v>
      </c>
    </row>
    <row r="12621" spans="1:17" x14ac:dyDescent="0.3">
      <c r="A12621">
        <v>13534</v>
      </c>
      <c r="C12621">
        <v>89.619060000000005</v>
      </c>
      <c r="E12621">
        <v>140.85903930664</v>
      </c>
      <c r="F12621">
        <v>18.003599999999999</v>
      </c>
      <c r="I12621">
        <v>55.2</v>
      </c>
      <c r="J12621">
        <v>40.868034381419399</v>
      </c>
      <c r="K12621">
        <v>-73.363289460539804</v>
      </c>
      <c r="L12621">
        <v>134</v>
      </c>
      <c r="M12621">
        <v>0</v>
      </c>
      <c r="O12621">
        <v>0.35219144821166898</v>
      </c>
      <c r="Q12621">
        <v>6</v>
      </c>
    </row>
    <row r="12622" spans="1:17" x14ac:dyDescent="0.3">
      <c r="A12622">
        <v>13535</v>
      </c>
      <c r="C12622">
        <v>89.623899999999907</v>
      </c>
      <c r="E12622">
        <v>140.85903930664</v>
      </c>
      <c r="F12622">
        <v>17.467199999999998</v>
      </c>
      <c r="I12622">
        <v>55.2</v>
      </c>
      <c r="J12622">
        <v>40.8680482953786</v>
      </c>
      <c r="K12622">
        <v>-73.363237744197207</v>
      </c>
      <c r="L12622">
        <v>134</v>
      </c>
      <c r="M12622">
        <v>0</v>
      </c>
      <c r="O12622">
        <v>0.35219144821166898</v>
      </c>
      <c r="Q12622">
        <v>6</v>
      </c>
    </row>
    <row r="12623" spans="1:17" x14ac:dyDescent="0.3">
      <c r="A12623">
        <v>13536</v>
      </c>
      <c r="C12623">
        <v>89.628640000000004</v>
      </c>
      <c r="E12623">
        <v>130.48773193359301</v>
      </c>
      <c r="F12623">
        <v>17.031600000000001</v>
      </c>
      <c r="I12623">
        <v>55.399999999999899</v>
      </c>
      <c r="J12623">
        <v>40.8680629637092</v>
      </c>
      <c r="K12623">
        <v>-73.363189129158798</v>
      </c>
      <c r="L12623">
        <v>134</v>
      </c>
      <c r="M12623">
        <v>0</v>
      </c>
      <c r="O12623">
        <v>0.35219144821166898</v>
      </c>
      <c r="Q12623">
        <v>6</v>
      </c>
    </row>
    <row r="12624" spans="1:17" x14ac:dyDescent="0.3">
      <c r="A12624">
        <v>13537</v>
      </c>
      <c r="C12624">
        <v>89.633239999999901</v>
      </c>
      <c r="E12624">
        <v>116.52309417724599</v>
      </c>
      <c r="F12624">
        <v>16.5276</v>
      </c>
      <c r="I12624">
        <v>55.399999999999899</v>
      </c>
      <c r="J12624">
        <v>40.868078386411</v>
      </c>
      <c r="K12624">
        <v>-73.363139173015895</v>
      </c>
      <c r="L12624">
        <v>133</v>
      </c>
      <c r="M12624">
        <v>0</v>
      </c>
      <c r="O12624">
        <v>0.35219144821166898</v>
      </c>
      <c r="Q12624">
        <v>6</v>
      </c>
    </row>
    <row r="12625" spans="1:17" x14ac:dyDescent="0.3">
      <c r="A12625">
        <v>13538</v>
      </c>
      <c r="C12625">
        <v>89.639499999999998</v>
      </c>
      <c r="E12625">
        <v>100.20644378662099</v>
      </c>
      <c r="F12625">
        <v>22.571999999999999</v>
      </c>
      <c r="I12625">
        <v>55.799999999999898</v>
      </c>
      <c r="J12625">
        <v>40.868091881275099</v>
      </c>
      <c r="K12625">
        <v>-73.363090055063296</v>
      </c>
      <c r="L12625">
        <v>133</v>
      </c>
      <c r="M12625">
        <v>0</v>
      </c>
      <c r="O12625">
        <v>0.35219144821166898</v>
      </c>
      <c r="Q12625">
        <v>6</v>
      </c>
    </row>
    <row r="12626" spans="1:17" x14ac:dyDescent="0.3">
      <c r="A12626">
        <v>13539</v>
      </c>
      <c r="C12626">
        <v>89.645699999999906</v>
      </c>
      <c r="E12626">
        <v>82.14208984375</v>
      </c>
      <c r="F12626">
        <v>22.204799999999999</v>
      </c>
      <c r="I12626">
        <v>55.799999999999898</v>
      </c>
      <c r="J12626">
        <v>40.868105962872498</v>
      </c>
      <c r="K12626">
        <v>-73.363042110577197</v>
      </c>
      <c r="L12626">
        <v>133</v>
      </c>
      <c r="M12626">
        <v>0</v>
      </c>
      <c r="O12626">
        <v>0.35219144821166898</v>
      </c>
      <c r="Q12626">
        <v>6</v>
      </c>
    </row>
    <row r="12627" spans="1:17" x14ac:dyDescent="0.3">
      <c r="A12627">
        <v>13540</v>
      </c>
      <c r="C12627">
        <v>89.651739999999904</v>
      </c>
      <c r="E12627">
        <v>60.591686248779297</v>
      </c>
      <c r="F12627">
        <v>21.834</v>
      </c>
      <c r="I12627">
        <v>55.799999999999898</v>
      </c>
      <c r="J12627">
        <v>40.8681216370314</v>
      </c>
      <c r="K12627">
        <v>-73.362996177747803</v>
      </c>
      <c r="L12627">
        <v>133</v>
      </c>
      <c r="M12627">
        <v>0</v>
      </c>
      <c r="O12627">
        <v>0.35219144821166898</v>
      </c>
      <c r="Q12627">
        <v>6</v>
      </c>
    </row>
    <row r="12628" spans="1:17" x14ac:dyDescent="0.3">
      <c r="A12628">
        <v>13541</v>
      </c>
      <c r="C12628">
        <v>89.657439999999994</v>
      </c>
      <c r="E12628">
        <v>37.587284088134702</v>
      </c>
      <c r="F12628">
        <v>20.491199999999999</v>
      </c>
      <c r="I12628">
        <v>55.799999999999898</v>
      </c>
      <c r="J12628">
        <v>40.868140244856399</v>
      </c>
      <c r="K12628">
        <v>-73.362954519688998</v>
      </c>
      <c r="L12628">
        <v>133</v>
      </c>
      <c r="M12628">
        <v>0</v>
      </c>
      <c r="O12628">
        <v>0.35219144821166898</v>
      </c>
      <c r="Q12628">
        <v>6</v>
      </c>
    </row>
    <row r="12629" spans="1:17" x14ac:dyDescent="0.3">
      <c r="A12629">
        <v>13542</v>
      </c>
      <c r="C12629">
        <v>89.661379999999994</v>
      </c>
      <c r="E12629">
        <v>19.852245330810501</v>
      </c>
      <c r="F12629">
        <v>14.1768</v>
      </c>
      <c r="I12629">
        <v>55.799999999999898</v>
      </c>
      <c r="J12629">
        <v>40.868156757205703</v>
      </c>
      <c r="K12629">
        <v>-73.362913616001606</v>
      </c>
      <c r="L12629">
        <v>133</v>
      </c>
      <c r="M12629">
        <v>0</v>
      </c>
      <c r="O12629">
        <v>0.35219144821166898</v>
      </c>
      <c r="Q12629">
        <v>6</v>
      </c>
    </row>
    <row r="12630" spans="1:17" x14ac:dyDescent="0.3">
      <c r="A12630">
        <v>13543</v>
      </c>
      <c r="C12630">
        <v>89.665440000000004</v>
      </c>
      <c r="E12630">
        <v>5.9130468368530202</v>
      </c>
      <c r="F12630">
        <v>14.644799999999901</v>
      </c>
      <c r="I12630">
        <v>55.799999999999898</v>
      </c>
      <c r="J12630">
        <v>40.868170335888799</v>
      </c>
      <c r="K12630">
        <v>-73.362871874123798</v>
      </c>
      <c r="L12630">
        <v>133</v>
      </c>
      <c r="M12630">
        <v>0</v>
      </c>
      <c r="O12630">
        <v>0.88734924793243397</v>
      </c>
      <c r="Q12630">
        <v>6</v>
      </c>
    </row>
    <row r="12631" spans="1:17" x14ac:dyDescent="0.3">
      <c r="A12631">
        <v>13544</v>
      </c>
      <c r="C12631">
        <v>89.669519999999906</v>
      </c>
      <c r="E12631">
        <v>0</v>
      </c>
      <c r="F12631">
        <v>14.644799999999901</v>
      </c>
      <c r="I12631">
        <v>56</v>
      </c>
      <c r="J12631">
        <v>40.868181400000999</v>
      </c>
      <c r="K12631">
        <v>-73.362827701494098</v>
      </c>
      <c r="L12631">
        <v>134</v>
      </c>
      <c r="M12631">
        <v>0</v>
      </c>
      <c r="O12631">
        <v>0.88734924793243397</v>
      </c>
      <c r="Q12631">
        <v>6</v>
      </c>
    </row>
    <row r="12632" spans="1:17" x14ac:dyDescent="0.3">
      <c r="A12632">
        <v>13545</v>
      </c>
      <c r="C12632">
        <v>89.669519999999906</v>
      </c>
      <c r="E12632">
        <v>0</v>
      </c>
      <c r="F12632">
        <v>0</v>
      </c>
      <c r="I12632">
        <v>56</v>
      </c>
      <c r="J12632">
        <v>40.868191877379999</v>
      </c>
      <c r="K12632">
        <v>-73.362786211073399</v>
      </c>
      <c r="L12632">
        <v>134</v>
      </c>
      <c r="M12632">
        <v>0</v>
      </c>
      <c r="O12632">
        <v>0.88734924793243397</v>
      </c>
      <c r="Q12632">
        <v>6</v>
      </c>
    </row>
    <row r="12633" spans="1:17" x14ac:dyDescent="0.3">
      <c r="A12633">
        <v>13546</v>
      </c>
      <c r="C12633">
        <v>89.669519999999906</v>
      </c>
      <c r="E12633">
        <v>0</v>
      </c>
      <c r="F12633">
        <v>13.3344</v>
      </c>
      <c r="I12633">
        <v>56</v>
      </c>
      <c r="J12633">
        <v>40.868202773854101</v>
      </c>
      <c r="K12633">
        <v>-73.362745391204896</v>
      </c>
      <c r="L12633">
        <v>134</v>
      </c>
      <c r="M12633">
        <v>0</v>
      </c>
      <c r="O12633">
        <v>0.88734924793243397</v>
      </c>
      <c r="Q12633">
        <v>6</v>
      </c>
    </row>
    <row r="12634" spans="1:17" x14ac:dyDescent="0.3">
      <c r="A12634">
        <v>13547</v>
      </c>
      <c r="C12634">
        <v>89.673299999999898</v>
      </c>
      <c r="E12634">
        <v>0</v>
      </c>
      <c r="F12634">
        <v>13.636799999999999</v>
      </c>
      <c r="I12634">
        <v>56</v>
      </c>
      <c r="J12634">
        <v>40.868215262889798</v>
      </c>
      <c r="K12634">
        <v>-73.362703062593894</v>
      </c>
      <c r="L12634">
        <v>134</v>
      </c>
      <c r="M12634">
        <v>0</v>
      </c>
      <c r="O12634">
        <v>0.88734924793243397</v>
      </c>
      <c r="Q12634">
        <v>6</v>
      </c>
    </row>
    <row r="12635" spans="1:17" x14ac:dyDescent="0.3">
      <c r="A12635">
        <v>13548</v>
      </c>
      <c r="C12635">
        <v>89.677459999999996</v>
      </c>
      <c r="E12635">
        <v>0</v>
      </c>
      <c r="F12635">
        <v>15.015599999999999</v>
      </c>
      <c r="I12635">
        <v>56</v>
      </c>
      <c r="J12635">
        <v>40.8682275004684</v>
      </c>
      <c r="K12635">
        <v>-73.362658303231001</v>
      </c>
      <c r="L12635">
        <v>134</v>
      </c>
      <c r="M12635">
        <v>3</v>
      </c>
      <c r="O12635">
        <v>0.88734924793243397</v>
      </c>
      <c r="Q12635">
        <v>6</v>
      </c>
    </row>
    <row r="12636" spans="1:17" x14ac:dyDescent="0.3">
      <c r="A12636">
        <v>13549</v>
      </c>
      <c r="C12636">
        <v>89.682179999999903</v>
      </c>
      <c r="E12636">
        <v>12.582418441772401</v>
      </c>
      <c r="F12636">
        <v>16.8948</v>
      </c>
      <c r="I12636">
        <v>56</v>
      </c>
      <c r="J12636">
        <v>40.868238648399704</v>
      </c>
      <c r="K12636">
        <v>-73.362607173621598</v>
      </c>
      <c r="L12636">
        <v>135</v>
      </c>
      <c r="M12636">
        <v>61</v>
      </c>
      <c r="O12636">
        <v>0.88734924793243397</v>
      </c>
      <c r="Q12636">
        <v>6</v>
      </c>
    </row>
    <row r="12637" spans="1:17" x14ac:dyDescent="0.3">
      <c r="A12637">
        <v>13550</v>
      </c>
      <c r="C12637">
        <v>89.686920000000001</v>
      </c>
      <c r="E12637">
        <v>24.121698379516602</v>
      </c>
      <c r="F12637">
        <v>17.1648</v>
      </c>
      <c r="I12637">
        <v>56</v>
      </c>
      <c r="J12637">
        <v>40.868252981454098</v>
      </c>
      <c r="K12637">
        <v>-73.362554870545793</v>
      </c>
      <c r="L12637">
        <v>135</v>
      </c>
      <c r="M12637">
        <v>64</v>
      </c>
      <c r="O12637">
        <v>0.88734924793243397</v>
      </c>
      <c r="Q12637">
        <v>6</v>
      </c>
    </row>
    <row r="12638" spans="1:17" x14ac:dyDescent="0.3">
      <c r="A12638">
        <v>13551</v>
      </c>
      <c r="C12638">
        <v>89.691860000000005</v>
      </c>
      <c r="E12638">
        <v>34.073478698730398</v>
      </c>
      <c r="F12638">
        <v>17.769600000000001</v>
      </c>
      <c r="I12638">
        <v>56.2</v>
      </c>
      <c r="J12638">
        <v>40.868268655613001</v>
      </c>
      <c r="K12638">
        <v>-73.362502232193904</v>
      </c>
      <c r="L12638">
        <v>135</v>
      </c>
      <c r="M12638">
        <v>65</v>
      </c>
      <c r="O12638">
        <v>0.88734924793243397</v>
      </c>
      <c r="Q12638">
        <v>6</v>
      </c>
    </row>
    <row r="12639" spans="1:17" x14ac:dyDescent="0.3">
      <c r="A12639">
        <v>13552</v>
      </c>
      <c r="C12639">
        <v>89.696860000000001</v>
      </c>
      <c r="E12639">
        <v>68.413124084472599</v>
      </c>
      <c r="F12639">
        <v>18.003599999999999</v>
      </c>
      <c r="I12639">
        <v>56.2</v>
      </c>
      <c r="J12639">
        <v>40.8682829048484</v>
      </c>
      <c r="K12639">
        <v>-73.362446241080704</v>
      </c>
      <c r="L12639">
        <v>135</v>
      </c>
      <c r="M12639">
        <v>68</v>
      </c>
      <c r="O12639">
        <v>1.34654235839843</v>
      </c>
      <c r="Q12639">
        <v>6</v>
      </c>
    </row>
    <row r="12640" spans="1:17" x14ac:dyDescent="0.3">
      <c r="A12640">
        <v>13553</v>
      </c>
      <c r="C12640">
        <v>89.7019599999999</v>
      </c>
      <c r="E12640">
        <v>87.457542419433594</v>
      </c>
      <c r="F12640">
        <v>18.341999999999999</v>
      </c>
      <c r="I12640">
        <v>56.2</v>
      </c>
      <c r="J12640">
        <v>40.868297740816999</v>
      </c>
      <c r="K12640">
        <v>-73.362389579415293</v>
      </c>
      <c r="L12640">
        <v>135</v>
      </c>
      <c r="M12640">
        <v>66</v>
      </c>
      <c r="O12640">
        <v>1.34654235839843</v>
      </c>
      <c r="Q12640">
        <v>6</v>
      </c>
    </row>
    <row r="12641" spans="1:17" x14ac:dyDescent="0.3">
      <c r="A12641">
        <v>13554</v>
      </c>
      <c r="C12641">
        <v>89.707139999999995</v>
      </c>
      <c r="E12641">
        <v>105.945556640625</v>
      </c>
      <c r="F12641">
        <v>18.6084</v>
      </c>
      <c r="I12641">
        <v>56.2</v>
      </c>
      <c r="J12641">
        <v>40.868314253166297</v>
      </c>
      <c r="K12641">
        <v>-73.362332666292701</v>
      </c>
      <c r="L12641">
        <v>136</v>
      </c>
      <c r="M12641">
        <v>70</v>
      </c>
      <c r="O12641">
        <v>1.34654235839843</v>
      </c>
      <c r="Q12641">
        <v>6</v>
      </c>
    </row>
    <row r="12642" spans="1:17" x14ac:dyDescent="0.3">
      <c r="A12642">
        <v>13555</v>
      </c>
      <c r="C12642">
        <v>89.712319999999906</v>
      </c>
      <c r="E12642">
        <v>122.19905090332</v>
      </c>
      <c r="F12642">
        <v>18.644400000000001</v>
      </c>
      <c r="I12642">
        <v>56.399999999999899</v>
      </c>
      <c r="J12642">
        <v>40.8683326095342</v>
      </c>
      <c r="K12642">
        <v>-73.362275920808301</v>
      </c>
      <c r="L12642">
        <v>136</v>
      </c>
      <c r="M12642">
        <v>69</v>
      </c>
      <c r="O12642">
        <v>1.34654235839843</v>
      </c>
      <c r="Q12642">
        <v>6</v>
      </c>
    </row>
    <row r="12643" spans="1:17" x14ac:dyDescent="0.3">
      <c r="A12643">
        <v>13556</v>
      </c>
      <c r="C12643">
        <v>89.71754</v>
      </c>
      <c r="E12643">
        <v>135.68475341796801</v>
      </c>
      <c r="F12643">
        <v>18.7776</v>
      </c>
      <c r="I12643">
        <v>56.399999999999899</v>
      </c>
      <c r="J12643">
        <v>40.868349792435701</v>
      </c>
      <c r="K12643">
        <v>-73.362218420952502</v>
      </c>
      <c r="L12643">
        <v>136</v>
      </c>
      <c r="M12643">
        <v>70</v>
      </c>
      <c r="O12643">
        <v>1.34654235839843</v>
      </c>
      <c r="Q12643">
        <v>6</v>
      </c>
    </row>
    <row r="12644" spans="1:17" x14ac:dyDescent="0.3">
      <c r="A12644">
        <v>13557</v>
      </c>
      <c r="C12644">
        <v>89.722799999999907</v>
      </c>
      <c r="E12644">
        <v>148.47512817382801</v>
      </c>
      <c r="F12644">
        <v>18.979199999999999</v>
      </c>
      <c r="I12644">
        <v>56.399999999999899</v>
      </c>
      <c r="J12644">
        <v>40.868364628404301</v>
      </c>
      <c r="K12644">
        <v>-73.362158490344797</v>
      </c>
      <c r="L12644">
        <v>136</v>
      </c>
      <c r="M12644">
        <v>70</v>
      </c>
      <c r="O12644">
        <v>1.34654235839843</v>
      </c>
      <c r="Q12644">
        <v>6</v>
      </c>
    </row>
    <row r="12645" spans="1:17" x14ac:dyDescent="0.3">
      <c r="A12645">
        <v>13558</v>
      </c>
      <c r="C12645">
        <v>89.728119999999905</v>
      </c>
      <c r="E12645">
        <v>161.527740478515</v>
      </c>
      <c r="F12645">
        <v>19.112400000000001</v>
      </c>
      <c r="I12645">
        <v>56.399999999999899</v>
      </c>
      <c r="J12645">
        <v>40.868379967287098</v>
      </c>
      <c r="K12645">
        <v>-73.362095709890099</v>
      </c>
      <c r="L12645">
        <v>136</v>
      </c>
      <c r="M12645">
        <v>72</v>
      </c>
      <c r="O12645">
        <v>1.34654235839843</v>
      </c>
      <c r="Q12645">
        <v>6</v>
      </c>
    </row>
    <row r="12646" spans="1:17" x14ac:dyDescent="0.3">
      <c r="A12646">
        <v>13559</v>
      </c>
      <c r="C12646">
        <v>89.733500000000006</v>
      </c>
      <c r="E12646">
        <v>161.86505126953099</v>
      </c>
      <c r="F12646">
        <v>19.346399999999999</v>
      </c>
      <c r="I12646">
        <v>56.399999999999899</v>
      </c>
      <c r="J12646">
        <v>40.868395222350898</v>
      </c>
      <c r="K12646">
        <v>-73.362035527825299</v>
      </c>
      <c r="L12646">
        <v>137</v>
      </c>
      <c r="M12646">
        <v>69</v>
      </c>
      <c r="O12646">
        <v>1.34654235839843</v>
      </c>
      <c r="Q12646">
        <v>6</v>
      </c>
    </row>
    <row r="12647" spans="1:17" x14ac:dyDescent="0.3">
      <c r="A12647">
        <v>13560</v>
      </c>
      <c r="C12647">
        <v>89.738860000000003</v>
      </c>
      <c r="E12647">
        <v>162.438552856445</v>
      </c>
      <c r="F12647">
        <v>19.314</v>
      </c>
      <c r="I12647">
        <v>56.6</v>
      </c>
      <c r="J12647">
        <v>40.868412489071403</v>
      </c>
      <c r="K12647">
        <v>-73.361976435407996</v>
      </c>
      <c r="L12647">
        <v>136</v>
      </c>
      <c r="M12647">
        <v>71</v>
      </c>
      <c r="O12647">
        <v>1.34654235839843</v>
      </c>
      <c r="Q12647">
        <v>6</v>
      </c>
    </row>
    <row r="12648" spans="1:17" x14ac:dyDescent="0.3">
      <c r="A12648">
        <v>13561</v>
      </c>
      <c r="C12648">
        <v>89.744239999999905</v>
      </c>
      <c r="E12648">
        <v>165.243560791015</v>
      </c>
      <c r="F12648">
        <v>19.382400000000001</v>
      </c>
      <c r="I12648">
        <v>56.6</v>
      </c>
      <c r="J12648">
        <v>40.868430007249103</v>
      </c>
      <c r="K12648">
        <v>-73.361916337162199</v>
      </c>
      <c r="L12648">
        <v>137</v>
      </c>
      <c r="M12648">
        <v>72</v>
      </c>
      <c r="O12648">
        <v>1.52907943725585</v>
      </c>
      <c r="Q12648">
        <v>6</v>
      </c>
    </row>
    <row r="12649" spans="1:17" x14ac:dyDescent="0.3">
      <c r="A12649">
        <v>13562</v>
      </c>
      <c r="C12649">
        <v>89.749699999999905</v>
      </c>
      <c r="E12649">
        <v>144.47431945800699</v>
      </c>
      <c r="F12649">
        <v>19.648800000000001</v>
      </c>
      <c r="I12649">
        <v>56.799999999999898</v>
      </c>
      <c r="J12649">
        <v>40.868447106331502</v>
      </c>
      <c r="K12649">
        <v>-73.361856406554494</v>
      </c>
      <c r="L12649">
        <v>137</v>
      </c>
      <c r="M12649">
        <v>73</v>
      </c>
      <c r="O12649">
        <v>1.52907943725585</v>
      </c>
      <c r="Q12649">
        <v>6</v>
      </c>
    </row>
    <row r="12650" spans="1:17" x14ac:dyDescent="0.3">
      <c r="A12650">
        <v>13563</v>
      </c>
      <c r="C12650">
        <v>89.755080000000007</v>
      </c>
      <c r="E12650">
        <v>138.63705444335901</v>
      </c>
      <c r="F12650">
        <v>19.346399999999999</v>
      </c>
      <c r="I12650">
        <v>56.799999999999898</v>
      </c>
      <c r="J12650">
        <v>40.868465127423399</v>
      </c>
      <c r="K12650">
        <v>-73.361795805394607</v>
      </c>
      <c r="L12650">
        <v>137</v>
      </c>
      <c r="M12650">
        <v>73</v>
      </c>
      <c r="O12650">
        <v>1.52907943725585</v>
      </c>
      <c r="Q12650">
        <v>6</v>
      </c>
    </row>
    <row r="12651" spans="1:17" x14ac:dyDescent="0.3">
      <c r="A12651">
        <v>13564</v>
      </c>
      <c r="C12651">
        <v>89.760419999999996</v>
      </c>
      <c r="E12651">
        <v>133.03842163085901</v>
      </c>
      <c r="F12651">
        <v>19.213200000000001</v>
      </c>
      <c r="I12651">
        <v>56.799999999999898</v>
      </c>
      <c r="J12651">
        <v>40.868482142686801</v>
      </c>
      <c r="K12651">
        <v>-73.361736126243997</v>
      </c>
      <c r="L12651">
        <v>137</v>
      </c>
      <c r="M12651">
        <v>72</v>
      </c>
      <c r="O12651">
        <v>1.52907943725585</v>
      </c>
      <c r="Q12651">
        <v>6</v>
      </c>
    </row>
    <row r="12652" spans="1:17" x14ac:dyDescent="0.3">
      <c r="A12652">
        <v>13565</v>
      </c>
      <c r="C12652">
        <v>89.765779999999907</v>
      </c>
      <c r="E12652">
        <v>128.42138671875</v>
      </c>
      <c r="F12652">
        <v>19.314</v>
      </c>
      <c r="I12652">
        <v>56.799999999999898</v>
      </c>
      <c r="J12652">
        <v>40.868501504883099</v>
      </c>
      <c r="K12652">
        <v>-73.361675944179296</v>
      </c>
      <c r="L12652">
        <v>137</v>
      </c>
      <c r="M12652">
        <v>72</v>
      </c>
      <c r="O12652">
        <v>1.52907943725585</v>
      </c>
      <c r="Q12652">
        <v>6</v>
      </c>
    </row>
    <row r="12653" spans="1:17" x14ac:dyDescent="0.3">
      <c r="A12653">
        <v>13566</v>
      </c>
      <c r="C12653">
        <v>89.771099999999905</v>
      </c>
      <c r="E12653">
        <v>126.30583190917901</v>
      </c>
      <c r="F12653">
        <v>19.112400000000001</v>
      </c>
      <c r="I12653">
        <v>56.799999999999898</v>
      </c>
      <c r="J12653">
        <v>40.868520615622401</v>
      </c>
      <c r="K12653">
        <v>-73.361616097390595</v>
      </c>
      <c r="L12653">
        <v>138</v>
      </c>
      <c r="M12653">
        <v>72</v>
      </c>
      <c r="O12653">
        <v>1.52907943725585</v>
      </c>
      <c r="Q12653">
        <v>6</v>
      </c>
    </row>
    <row r="12654" spans="1:17" x14ac:dyDescent="0.3">
      <c r="A12654">
        <v>13567</v>
      </c>
      <c r="C12654">
        <v>89.776459999999901</v>
      </c>
      <c r="E12654">
        <v>125.25911712646401</v>
      </c>
      <c r="F12654">
        <v>19.346399999999999</v>
      </c>
      <c r="I12654">
        <v>56.799999999999898</v>
      </c>
      <c r="J12654">
        <v>40.868537798523903</v>
      </c>
      <c r="K12654">
        <v>-73.361556166782904</v>
      </c>
      <c r="L12654">
        <v>138</v>
      </c>
      <c r="M12654">
        <v>69</v>
      </c>
      <c r="O12654">
        <v>1.52907943725585</v>
      </c>
      <c r="Q12654">
        <v>6</v>
      </c>
    </row>
    <row r="12655" spans="1:17" x14ac:dyDescent="0.3">
      <c r="A12655">
        <v>13568</v>
      </c>
      <c r="C12655">
        <v>89.781779999999998</v>
      </c>
      <c r="E12655">
        <v>123.204940795898</v>
      </c>
      <c r="F12655">
        <v>19.112400000000001</v>
      </c>
      <c r="I12655">
        <v>57</v>
      </c>
      <c r="J12655">
        <v>40.8685546461492</v>
      </c>
      <c r="K12655">
        <v>-73.361495062708798</v>
      </c>
      <c r="L12655">
        <v>138</v>
      </c>
      <c r="M12655">
        <v>72</v>
      </c>
      <c r="O12655">
        <v>1.52907943725585</v>
      </c>
      <c r="Q12655">
        <v>6</v>
      </c>
    </row>
    <row r="12656" spans="1:17" x14ac:dyDescent="0.3">
      <c r="A12656">
        <v>13569</v>
      </c>
      <c r="C12656">
        <v>89.787080000000003</v>
      </c>
      <c r="E12656">
        <v>121.310424804687</v>
      </c>
      <c r="F12656">
        <v>19.079999999999998</v>
      </c>
      <c r="I12656">
        <v>57.2</v>
      </c>
      <c r="J12656">
        <v>40.868569733574901</v>
      </c>
      <c r="K12656">
        <v>-73.3614330366253</v>
      </c>
      <c r="L12656">
        <v>138</v>
      </c>
      <c r="M12656">
        <v>71</v>
      </c>
      <c r="O12656">
        <v>1.52907943725585</v>
      </c>
      <c r="Q12656">
        <v>6</v>
      </c>
    </row>
    <row r="12657" spans="1:17" x14ac:dyDescent="0.3">
      <c r="A12657">
        <v>13570</v>
      </c>
      <c r="C12657">
        <v>89.792479999999998</v>
      </c>
      <c r="E12657">
        <v>121.89060211181599</v>
      </c>
      <c r="F12657">
        <v>19.447199999999999</v>
      </c>
      <c r="I12657">
        <v>57.2</v>
      </c>
      <c r="J12657">
        <v>40.868583144619997</v>
      </c>
      <c r="K12657">
        <v>-73.361370926722799</v>
      </c>
      <c r="L12657">
        <v>138</v>
      </c>
      <c r="M12657">
        <v>72</v>
      </c>
      <c r="O12657">
        <v>1.8192672729492101</v>
      </c>
      <c r="Q12657">
        <v>6</v>
      </c>
    </row>
    <row r="12658" spans="1:17" x14ac:dyDescent="0.3">
      <c r="A12658">
        <v>13571</v>
      </c>
      <c r="C12658">
        <v>89.797939999999997</v>
      </c>
      <c r="E12658">
        <v>123.349769592285</v>
      </c>
      <c r="F12658">
        <v>19.648800000000001</v>
      </c>
      <c r="I12658">
        <v>57.399999999999899</v>
      </c>
      <c r="J12658">
        <v>40.868597393855403</v>
      </c>
      <c r="K12658">
        <v>-73.361308565363203</v>
      </c>
      <c r="L12658">
        <v>138</v>
      </c>
      <c r="M12658">
        <v>73</v>
      </c>
      <c r="O12658">
        <v>1.8192672729492101</v>
      </c>
      <c r="Q12658">
        <v>6</v>
      </c>
    </row>
    <row r="12659" spans="1:17" x14ac:dyDescent="0.3">
      <c r="A12659">
        <v>13572</v>
      </c>
      <c r="C12659">
        <v>89.803420000000003</v>
      </c>
      <c r="E12659">
        <v>124.32020568847599</v>
      </c>
      <c r="F12659">
        <v>19.749600000000001</v>
      </c>
      <c r="I12659">
        <v>57.2</v>
      </c>
      <c r="J12659">
        <v>40.868612816557203</v>
      </c>
      <c r="K12659">
        <v>-73.361247042193995</v>
      </c>
      <c r="L12659">
        <v>139</v>
      </c>
      <c r="M12659">
        <v>74</v>
      </c>
      <c r="O12659">
        <v>1.8192672729492101</v>
      </c>
      <c r="Q12659">
        <v>6</v>
      </c>
    </row>
    <row r="12660" spans="1:17" x14ac:dyDescent="0.3">
      <c r="A12660">
        <v>13573</v>
      </c>
      <c r="C12660">
        <v>89.808859999999996</v>
      </c>
      <c r="E12660">
        <v>125.334701538085</v>
      </c>
      <c r="F12660">
        <v>19.515599999999999</v>
      </c>
      <c r="I12660">
        <v>57.399999999999899</v>
      </c>
      <c r="J12660">
        <v>40.868628825992303</v>
      </c>
      <c r="K12660">
        <v>-73.361185686662793</v>
      </c>
      <c r="L12660">
        <v>139</v>
      </c>
      <c r="M12660">
        <v>72</v>
      </c>
      <c r="O12660">
        <v>1.8192672729492101</v>
      </c>
      <c r="Q12660">
        <v>6</v>
      </c>
    </row>
    <row r="12661" spans="1:17" x14ac:dyDescent="0.3">
      <c r="A12661">
        <v>13574</v>
      </c>
      <c r="C12661">
        <v>89.814239999999899</v>
      </c>
      <c r="E12661">
        <v>126.482650756835</v>
      </c>
      <c r="F12661">
        <v>19.4148</v>
      </c>
      <c r="I12661">
        <v>57.6</v>
      </c>
      <c r="J12661">
        <v>40.868644416332202</v>
      </c>
      <c r="K12661">
        <v>-73.361123828217302</v>
      </c>
      <c r="L12661">
        <v>139</v>
      </c>
      <c r="M12661">
        <v>72</v>
      </c>
      <c r="O12661">
        <v>1.8192672729492101</v>
      </c>
      <c r="Q12661">
        <v>6</v>
      </c>
    </row>
    <row r="12662" spans="1:17" x14ac:dyDescent="0.3">
      <c r="A12662">
        <v>13575</v>
      </c>
      <c r="C12662">
        <v>89.81962</v>
      </c>
      <c r="E12662">
        <v>128.84703063964801</v>
      </c>
      <c r="F12662">
        <v>19.346399999999999</v>
      </c>
      <c r="I12662">
        <v>58</v>
      </c>
      <c r="J12662">
        <v>40.868660006672101</v>
      </c>
      <c r="K12662">
        <v>-73.361062305048094</v>
      </c>
      <c r="L12662">
        <v>139</v>
      </c>
      <c r="M12662">
        <v>72</v>
      </c>
      <c r="O12662">
        <v>1.8192672729492101</v>
      </c>
      <c r="Q12662">
        <v>6</v>
      </c>
    </row>
    <row r="12663" spans="1:17" x14ac:dyDescent="0.3">
      <c r="A12663">
        <v>13576</v>
      </c>
      <c r="C12663">
        <v>89.824979999999996</v>
      </c>
      <c r="E12663">
        <v>131.18551635742099</v>
      </c>
      <c r="F12663">
        <v>19.314</v>
      </c>
      <c r="I12663">
        <v>58.2</v>
      </c>
      <c r="J12663">
        <v>40.868676602840402</v>
      </c>
      <c r="K12663">
        <v>-73.361002039164305</v>
      </c>
      <c r="L12663">
        <v>139</v>
      </c>
      <c r="M12663">
        <v>72</v>
      </c>
      <c r="O12663">
        <v>1.8192672729492101</v>
      </c>
      <c r="Q12663">
        <v>6</v>
      </c>
    </row>
    <row r="12664" spans="1:17" x14ac:dyDescent="0.3">
      <c r="A12664">
        <v>13577</v>
      </c>
      <c r="C12664">
        <v>89.830379999999906</v>
      </c>
      <c r="E12664">
        <v>132.08956909179599</v>
      </c>
      <c r="F12664">
        <v>19.4148</v>
      </c>
      <c r="I12664">
        <v>58.2</v>
      </c>
      <c r="J12664">
        <v>40.8686938695609</v>
      </c>
      <c r="K12664">
        <v>-73.360941521823406</v>
      </c>
      <c r="L12664">
        <v>139</v>
      </c>
      <c r="M12664">
        <v>72</v>
      </c>
      <c r="O12664">
        <v>1.8192672729492101</v>
      </c>
      <c r="Q12664">
        <v>6</v>
      </c>
    </row>
    <row r="12665" spans="1:17" x14ac:dyDescent="0.3">
      <c r="A12665">
        <v>13578</v>
      </c>
      <c r="C12665">
        <v>89.835799999999907</v>
      </c>
      <c r="E12665">
        <v>134.26248168945301</v>
      </c>
      <c r="F12665">
        <v>19.547999999999998</v>
      </c>
      <c r="I12665">
        <v>58.2</v>
      </c>
      <c r="J12665">
        <v>40.868711555376599</v>
      </c>
      <c r="K12665">
        <v>-73.360881507396698</v>
      </c>
      <c r="L12665">
        <v>139</v>
      </c>
      <c r="M12665">
        <v>71</v>
      </c>
      <c r="O12665">
        <v>1.8192672729492101</v>
      </c>
      <c r="Q12665">
        <v>6</v>
      </c>
    </row>
    <row r="12666" spans="1:17" x14ac:dyDescent="0.3">
      <c r="A12666">
        <v>13579</v>
      </c>
      <c r="C12666">
        <v>89.841319999999996</v>
      </c>
      <c r="E12666">
        <v>135.54110717773401</v>
      </c>
      <c r="F12666">
        <v>19.818000000000001</v>
      </c>
      <c r="I12666">
        <v>58.2</v>
      </c>
      <c r="J12666">
        <v>40.868728989735203</v>
      </c>
      <c r="K12666">
        <v>-73.360819816589299</v>
      </c>
      <c r="L12666">
        <v>139</v>
      </c>
      <c r="M12666">
        <v>74</v>
      </c>
      <c r="O12666">
        <v>1.47464919090271</v>
      </c>
      <c r="Q12666">
        <v>6</v>
      </c>
    </row>
    <row r="12667" spans="1:17" x14ac:dyDescent="0.3">
      <c r="A12667">
        <v>13580</v>
      </c>
      <c r="C12667">
        <v>89.846879999999899</v>
      </c>
      <c r="E12667">
        <v>136.26966857910099</v>
      </c>
      <c r="F12667">
        <v>20.019600000000001</v>
      </c>
      <c r="I12667">
        <v>58.2</v>
      </c>
      <c r="J12667">
        <v>40.868745837360599</v>
      </c>
      <c r="K12667">
        <v>-73.360758963972302</v>
      </c>
      <c r="L12667">
        <v>140</v>
      </c>
      <c r="M12667">
        <v>74</v>
      </c>
      <c r="O12667">
        <v>1.47464919090271</v>
      </c>
      <c r="Q12667">
        <v>6</v>
      </c>
    </row>
    <row r="12668" spans="1:17" x14ac:dyDescent="0.3">
      <c r="A12668">
        <v>13581</v>
      </c>
      <c r="C12668">
        <v>89.852339999999998</v>
      </c>
      <c r="E12668">
        <v>134.41906738281199</v>
      </c>
      <c r="F12668">
        <v>19.648800000000001</v>
      </c>
      <c r="I12668">
        <v>58.2</v>
      </c>
      <c r="J12668">
        <v>40.868766624480401</v>
      </c>
      <c r="K12668">
        <v>-73.360691405832696</v>
      </c>
      <c r="L12668">
        <v>140</v>
      </c>
      <c r="M12668">
        <v>74</v>
      </c>
      <c r="O12668">
        <v>1.47464919090271</v>
      </c>
      <c r="Q12668">
        <v>6</v>
      </c>
    </row>
    <row r="12669" spans="1:17" x14ac:dyDescent="0.3">
      <c r="A12669">
        <v>13582</v>
      </c>
      <c r="C12669">
        <v>89.85772</v>
      </c>
      <c r="E12669">
        <v>131.77633666992099</v>
      </c>
      <c r="F12669">
        <v>19.346399999999999</v>
      </c>
      <c r="I12669">
        <v>58.2</v>
      </c>
      <c r="J12669">
        <v>40.868784058838997</v>
      </c>
      <c r="K12669">
        <v>-73.360630637034703</v>
      </c>
      <c r="L12669">
        <v>140</v>
      </c>
      <c r="M12669">
        <v>73</v>
      </c>
      <c r="O12669">
        <v>1.47464919090271</v>
      </c>
      <c r="Q12669">
        <v>6</v>
      </c>
    </row>
    <row r="12670" spans="1:17" x14ac:dyDescent="0.3">
      <c r="A12670">
        <v>13583</v>
      </c>
      <c r="C12670">
        <v>89.863060000000004</v>
      </c>
      <c r="E12670">
        <v>129.78553771972599</v>
      </c>
      <c r="F12670">
        <v>19.2456</v>
      </c>
      <c r="I12670">
        <v>58.2</v>
      </c>
      <c r="J12670">
        <v>40.868798643350601</v>
      </c>
      <c r="K12670">
        <v>-73.360576992854405</v>
      </c>
      <c r="L12670">
        <v>140</v>
      </c>
      <c r="M12670">
        <v>72</v>
      </c>
      <c r="O12670">
        <v>1.47464919090271</v>
      </c>
      <c r="Q12670">
        <v>6</v>
      </c>
    </row>
    <row r="12671" spans="1:17" x14ac:dyDescent="0.3">
      <c r="A12671">
        <v>13584</v>
      </c>
      <c r="C12671">
        <v>89.868399999999994</v>
      </c>
      <c r="E12671">
        <v>126.754981994628</v>
      </c>
      <c r="F12671">
        <v>19.213200000000001</v>
      </c>
      <c r="I12671">
        <v>58.2</v>
      </c>
      <c r="J12671">
        <v>40.868815826252103</v>
      </c>
      <c r="K12671">
        <v>-73.360517816618</v>
      </c>
      <c r="L12671">
        <v>140</v>
      </c>
      <c r="M12671">
        <v>71</v>
      </c>
      <c r="O12671">
        <v>1.47464919090271</v>
      </c>
      <c r="Q12671">
        <v>6</v>
      </c>
    </row>
    <row r="12672" spans="1:17" x14ac:dyDescent="0.3">
      <c r="A12672">
        <v>13585</v>
      </c>
      <c r="C12672">
        <v>89.873759999999905</v>
      </c>
      <c r="E12672">
        <v>123.048545837402</v>
      </c>
      <c r="F12672">
        <v>19.346399999999999</v>
      </c>
      <c r="I12672">
        <v>58.399999999999899</v>
      </c>
      <c r="J12672">
        <v>40.868834769353199</v>
      </c>
      <c r="K12672">
        <v>-73.360452940687495</v>
      </c>
      <c r="L12672">
        <v>140</v>
      </c>
      <c r="M12672">
        <v>71</v>
      </c>
      <c r="O12672">
        <v>1.47464919090271</v>
      </c>
      <c r="Q12672">
        <v>6</v>
      </c>
    </row>
    <row r="12673" spans="1:17" x14ac:dyDescent="0.3">
      <c r="A12673">
        <v>13586</v>
      </c>
      <c r="C12673">
        <v>89.879239999999996</v>
      </c>
      <c r="E12673">
        <v>120.362350463867</v>
      </c>
      <c r="F12673">
        <v>19.717199999999998</v>
      </c>
      <c r="I12673">
        <v>58.399999999999899</v>
      </c>
      <c r="J12673">
        <v>40.868851533159599</v>
      </c>
      <c r="K12673">
        <v>-73.360392088070498</v>
      </c>
      <c r="L12673">
        <v>141</v>
      </c>
      <c r="M12673">
        <v>72</v>
      </c>
      <c r="O12673">
        <v>1.47464919090271</v>
      </c>
      <c r="Q12673">
        <v>6</v>
      </c>
    </row>
    <row r="12674" spans="1:17" x14ac:dyDescent="0.3">
      <c r="A12674">
        <v>13587</v>
      </c>
      <c r="C12674">
        <v>89.885279999999995</v>
      </c>
      <c r="E12674">
        <v>124.960311889648</v>
      </c>
      <c r="F12674">
        <v>21.765599999999999</v>
      </c>
      <c r="I12674">
        <v>58.6</v>
      </c>
      <c r="J12674">
        <v>40.868867374956601</v>
      </c>
      <c r="K12674">
        <v>-73.360329978167997</v>
      </c>
      <c r="L12674">
        <v>141</v>
      </c>
      <c r="M12674">
        <v>62</v>
      </c>
      <c r="O12674">
        <v>1.47464919090271</v>
      </c>
      <c r="Q12674">
        <v>6</v>
      </c>
    </row>
    <row r="12675" spans="1:17" x14ac:dyDescent="0.3">
      <c r="A12675">
        <v>13588</v>
      </c>
      <c r="C12675">
        <v>89.891099999999994</v>
      </c>
      <c r="E12675">
        <v>120.909767150878</v>
      </c>
      <c r="F12675">
        <v>20.9268</v>
      </c>
      <c r="I12675">
        <v>58.799999999999898</v>
      </c>
      <c r="J12675">
        <v>40.868881959468098</v>
      </c>
      <c r="K12675">
        <v>-73.360269041731897</v>
      </c>
      <c r="L12675">
        <v>141</v>
      </c>
      <c r="M12675">
        <v>62</v>
      </c>
      <c r="O12675">
        <v>9.4264380633830996E-2</v>
      </c>
      <c r="Q12675">
        <v>6</v>
      </c>
    </row>
    <row r="12676" spans="1:17" x14ac:dyDescent="0.3">
      <c r="A12676">
        <v>13589</v>
      </c>
      <c r="C12676">
        <v>89.896860000000004</v>
      </c>
      <c r="E12676">
        <v>117.852661132812</v>
      </c>
      <c r="F12676">
        <v>20.725200000000001</v>
      </c>
      <c r="I12676">
        <v>58.799999999999898</v>
      </c>
      <c r="J12676">
        <v>40.868900651112199</v>
      </c>
      <c r="K12676">
        <v>-73.360205255448804</v>
      </c>
      <c r="L12676">
        <v>141</v>
      </c>
      <c r="M12676">
        <v>62</v>
      </c>
      <c r="O12676">
        <v>9.4264380633830996E-2</v>
      </c>
      <c r="Q12676">
        <v>6</v>
      </c>
    </row>
    <row r="12677" spans="1:17" x14ac:dyDescent="0.3">
      <c r="A12677">
        <v>13590</v>
      </c>
      <c r="C12677">
        <v>89.902419999999907</v>
      </c>
      <c r="E12677">
        <v>112.34218597412099</v>
      </c>
      <c r="F12677">
        <v>20.019600000000001</v>
      </c>
      <c r="I12677">
        <v>58.799999999999898</v>
      </c>
      <c r="J12677">
        <v>40.868920600041697</v>
      </c>
      <c r="K12677">
        <v>-73.360140714794397</v>
      </c>
      <c r="L12677">
        <v>141</v>
      </c>
      <c r="M12677">
        <v>62</v>
      </c>
      <c r="O12677">
        <v>9.4264380633830996E-2</v>
      </c>
      <c r="Q12677">
        <v>6</v>
      </c>
    </row>
    <row r="12678" spans="1:17" x14ac:dyDescent="0.3">
      <c r="A12678">
        <v>13591</v>
      </c>
      <c r="C12678">
        <v>89.907819999999901</v>
      </c>
      <c r="E12678">
        <v>99.976852416992102</v>
      </c>
      <c r="F12678">
        <v>19.447199999999999</v>
      </c>
      <c r="I12678">
        <v>58.799999999999898</v>
      </c>
      <c r="J12678">
        <v>40.868940800428298</v>
      </c>
      <c r="K12678">
        <v>-73.360083047300506</v>
      </c>
      <c r="L12678">
        <v>141</v>
      </c>
      <c r="M12678">
        <v>0</v>
      </c>
      <c r="O12678">
        <v>9.4264380633830996E-2</v>
      </c>
      <c r="Q12678">
        <v>6</v>
      </c>
    </row>
    <row r="12679" spans="1:17" x14ac:dyDescent="0.3">
      <c r="A12679">
        <v>13592</v>
      </c>
      <c r="C12679">
        <v>89.913219999999995</v>
      </c>
      <c r="E12679">
        <v>88.078704833984304</v>
      </c>
      <c r="F12679">
        <v>19.4148</v>
      </c>
      <c r="I12679">
        <v>59</v>
      </c>
      <c r="J12679">
        <v>40.868958821520202</v>
      </c>
      <c r="K12679">
        <v>-73.360022949054795</v>
      </c>
      <c r="L12679">
        <v>141</v>
      </c>
      <c r="M12679">
        <v>0</v>
      </c>
      <c r="O12679">
        <v>9.4264380633830996E-2</v>
      </c>
      <c r="Q12679">
        <v>6</v>
      </c>
    </row>
    <row r="12680" spans="1:17" x14ac:dyDescent="0.3">
      <c r="A12680">
        <v>13593</v>
      </c>
      <c r="C12680">
        <v>89.918559999999999</v>
      </c>
      <c r="E12680">
        <v>75.847846984863196</v>
      </c>
      <c r="F12680">
        <v>19.2456</v>
      </c>
      <c r="I12680">
        <v>59</v>
      </c>
      <c r="J12680">
        <v>40.868965024128499</v>
      </c>
      <c r="K12680">
        <v>-73.359958073124204</v>
      </c>
      <c r="L12680">
        <v>141</v>
      </c>
      <c r="M12680">
        <v>0</v>
      </c>
      <c r="O12680">
        <v>9.4264380633830996E-2</v>
      </c>
      <c r="Q12680">
        <v>6</v>
      </c>
    </row>
    <row r="12681" spans="1:17" x14ac:dyDescent="0.3">
      <c r="A12681">
        <v>13594</v>
      </c>
      <c r="C12681">
        <v>89.923959999999994</v>
      </c>
      <c r="E12681">
        <v>64.841110229492102</v>
      </c>
      <c r="F12681">
        <v>19.447199999999999</v>
      </c>
      <c r="I12681">
        <v>59</v>
      </c>
      <c r="J12681">
        <v>40.868959827348498</v>
      </c>
      <c r="K12681">
        <v>-73.359895041212397</v>
      </c>
      <c r="L12681">
        <v>141</v>
      </c>
      <c r="M12681">
        <v>0</v>
      </c>
      <c r="O12681">
        <v>9.4264380633830996E-2</v>
      </c>
      <c r="Q12681">
        <v>6</v>
      </c>
    </row>
    <row r="12682" spans="1:17" x14ac:dyDescent="0.3">
      <c r="A12682">
        <v>13595</v>
      </c>
      <c r="C12682">
        <v>89.929339999999996</v>
      </c>
      <c r="E12682">
        <v>54.5466918945312</v>
      </c>
      <c r="F12682">
        <v>19.346399999999999</v>
      </c>
      <c r="I12682">
        <v>58.799999999999898</v>
      </c>
      <c r="J12682">
        <v>40.868938034400301</v>
      </c>
      <c r="K12682">
        <v>-73.359842402860494</v>
      </c>
      <c r="L12682">
        <v>141</v>
      </c>
      <c r="M12682">
        <v>0</v>
      </c>
      <c r="O12682">
        <v>9.4264380633830996E-2</v>
      </c>
      <c r="Q12682">
        <v>6</v>
      </c>
    </row>
    <row r="12683" spans="1:17" x14ac:dyDescent="0.3">
      <c r="A12683">
        <v>13596</v>
      </c>
      <c r="C12683">
        <v>89.934439999999995</v>
      </c>
      <c r="E12683">
        <v>43.524223327636697</v>
      </c>
      <c r="F12683">
        <v>18.374400000000001</v>
      </c>
      <c r="I12683">
        <v>59</v>
      </c>
      <c r="J12683">
        <v>40.868904087692499</v>
      </c>
      <c r="K12683">
        <v>-73.359809881076202</v>
      </c>
      <c r="L12683">
        <v>140</v>
      </c>
      <c r="M12683">
        <v>0</v>
      </c>
      <c r="O12683">
        <v>9.4264380633830996E-2</v>
      </c>
      <c r="Q12683">
        <v>6</v>
      </c>
    </row>
    <row r="12684" spans="1:17" x14ac:dyDescent="0.3">
      <c r="A12684">
        <v>13597</v>
      </c>
      <c r="C12684">
        <v>89.939259999999905</v>
      </c>
      <c r="E12684">
        <v>26.278568267822202</v>
      </c>
      <c r="F12684">
        <v>17.366399999999999</v>
      </c>
      <c r="I12684">
        <v>59</v>
      </c>
      <c r="J12684">
        <v>40.868867626413703</v>
      </c>
      <c r="K12684">
        <v>-73.359814072027802</v>
      </c>
      <c r="L12684">
        <v>140</v>
      </c>
      <c r="M12684">
        <v>0</v>
      </c>
      <c r="O12684">
        <v>0.32269257307052601</v>
      </c>
      <c r="Q12684">
        <v>6</v>
      </c>
    </row>
    <row r="12685" spans="1:17" x14ac:dyDescent="0.3">
      <c r="A12685">
        <v>13598</v>
      </c>
      <c r="C12685">
        <v>89.944360000000003</v>
      </c>
      <c r="E12685">
        <v>17.157791137695298</v>
      </c>
      <c r="F12685">
        <v>18.341999999999999</v>
      </c>
      <c r="I12685">
        <v>58.799999999999898</v>
      </c>
      <c r="J12685">
        <v>40.868831500410998</v>
      </c>
      <c r="K12685">
        <v>-73.359840055927606</v>
      </c>
      <c r="L12685">
        <v>140</v>
      </c>
      <c r="M12685">
        <v>5</v>
      </c>
      <c r="O12685">
        <v>0.32269257307052601</v>
      </c>
      <c r="Q12685">
        <v>6</v>
      </c>
    </row>
    <row r="12686" spans="1:17" x14ac:dyDescent="0.3">
      <c r="A12686">
        <v>13599</v>
      </c>
      <c r="C12686">
        <v>89.949879999999993</v>
      </c>
      <c r="E12686">
        <v>13.5440654754638</v>
      </c>
      <c r="F12686">
        <v>19.8504</v>
      </c>
      <c r="I12686">
        <v>59</v>
      </c>
      <c r="J12686">
        <v>40.868789423257098</v>
      </c>
      <c r="K12686">
        <v>-73.359869476407695</v>
      </c>
      <c r="L12686">
        <v>140</v>
      </c>
      <c r="M12686">
        <v>74</v>
      </c>
      <c r="O12686">
        <v>0.32269257307052601</v>
      </c>
      <c r="Q12686">
        <v>6</v>
      </c>
    </row>
    <row r="12687" spans="1:17" x14ac:dyDescent="0.3">
      <c r="A12687">
        <v>13600</v>
      </c>
      <c r="C12687">
        <v>89.955500000000001</v>
      </c>
      <c r="E12687">
        <v>13.2131958007812</v>
      </c>
      <c r="F12687">
        <v>20.2896</v>
      </c>
      <c r="I12687">
        <v>59</v>
      </c>
      <c r="J12687">
        <v>40.868741730228002</v>
      </c>
      <c r="K12687">
        <v>-73.359900489449501</v>
      </c>
      <c r="L12687">
        <v>141</v>
      </c>
      <c r="M12687">
        <v>75</v>
      </c>
      <c r="O12687">
        <v>0.32269257307052601</v>
      </c>
      <c r="Q12687">
        <v>6</v>
      </c>
    </row>
    <row r="12688" spans="1:17" x14ac:dyDescent="0.3">
      <c r="A12688">
        <v>13601</v>
      </c>
      <c r="C12688">
        <v>89.961359999999999</v>
      </c>
      <c r="E12688">
        <v>22.083103179931602</v>
      </c>
      <c r="F12688">
        <v>21.096</v>
      </c>
      <c r="I12688">
        <v>59</v>
      </c>
      <c r="J12688">
        <v>40.868693534284802</v>
      </c>
      <c r="K12688">
        <v>-73.3599294070154</v>
      </c>
      <c r="L12688">
        <v>141</v>
      </c>
      <c r="M12688">
        <v>76</v>
      </c>
      <c r="O12688">
        <v>0.32269257307052601</v>
      </c>
      <c r="Q12688">
        <v>6</v>
      </c>
    </row>
    <row r="12689" spans="1:17" x14ac:dyDescent="0.3">
      <c r="A12689">
        <v>13602</v>
      </c>
      <c r="C12689">
        <v>89.967280000000002</v>
      </c>
      <c r="E12689">
        <v>34.392036437988203</v>
      </c>
      <c r="F12689">
        <v>21.297599999999999</v>
      </c>
      <c r="I12689">
        <v>59</v>
      </c>
      <c r="J12689">
        <v>40.868641063570898</v>
      </c>
      <c r="K12689">
        <v>-73.359953295439396</v>
      </c>
      <c r="L12689">
        <v>141</v>
      </c>
      <c r="M12689">
        <v>79</v>
      </c>
      <c r="O12689">
        <v>0.32269257307052601</v>
      </c>
      <c r="Q12689">
        <v>6</v>
      </c>
    </row>
    <row r="12690" spans="1:17" x14ac:dyDescent="0.3">
      <c r="A12690">
        <v>13603</v>
      </c>
      <c r="C12690">
        <v>89.973339999999993</v>
      </c>
      <c r="E12690">
        <v>52.283073425292898</v>
      </c>
      <c r="F12690">
        <v>21.834</v>
      </c>
      <c r="I12690">
        <v>59</v>
      </c>
      <c r="J12690">
        <v>40.868589263409298</v>
      </c>
      <c r="K12690">
        <v>-73.359979446977306</v>
      </c>
      <c r="L12690">
        <v>141</v>
      </c>
      <c r="M12690">
        <v>81</v>
      </c>
      <c r="O12690">
        <v>0.32269257307052601</v>
      </c>
      <c r="Q12690">
        <v>6</v>
      </c>
    </row>
    <row r="12691" spans="1:17" x14ac:dyDescent="0.3">
      <c r="A12691">
        <v>13604</v>
      </c>
      <c r="C12691">
        <v>89.97954</v>
      </c>
      <c r="E12691">
        <v>69.982406616210895</v>
      </c>
      <c r="F12691">
        <v>22.269600000000001</v>
      </c>
      <c r="I12691">
        <v>59</v>
      </c>
      <c r="J12691">
        <v>40.868536541238399</v>
      </c>
      <c r="K12691">
        <v>-73.360004676505895</v>
      </c>
      <c r="L12691">
        <v>141</v>
      </c>
      <c r="M12691">
        <v>81</v>
      </c>
      <c r="O12691">
        <v>0.32269257307052601</v>
      </c>
      <c r="Q12691">
        <v>6</v>
      </c>
    </row>
    <row r="12692" spans="1:17" x14ac:dyDescent="0.3">
      <c r="A12692">
        <v>13605</v>
      </c>
      <c r="C12692">
        <v>89.985819999999904</v>
      </c>
      <c r="E12692">
        <v>85.242752075195298</v>
      </c>
      <c r="F12692">
        <v>22.608000000000001</v>
      </c>
      <c r="I12692">
        <v>59</v>
      </c>
      <c r="J12692">
        <v>40.8684817235916</v>
      </c>
      <c r="K12692">
        <v>-73.360027978196698</v>
      </c>
      <c r="L12692">
        <v>141</v>
      </c>
      <c r="M12692">
        <v>84</v>
      </c>
      <c r="O12692">
        <v>0.32269257307052601</v>
      </c>
      <c r="Q12692">
        <v>6</v>
      </c>
    </row>
    <row r="12693" spans="1:17" x14ac:dyDescent="0.3">
      <c r="A12693">
        <v>13606</v>
      </c>
      <c r="C12693">
        <v>89.992239999999995</v>
      </c>
      <c r="E12693">
        <v>93.434875488281193</v>
      </c>
      <c r="F12693">
        <v>23.144400000000001</v>
      </c>
      <c r="I12693">
        <v>58.799999999999898</v>
      </c>
      <c r="J12693">
        <v>40.8684255648404</v>
      </c>
      <c r="K12693">
        <v>-73.360049938783007</v>
      </c>
      <c r="L12693">
        <v>141</v>
      </c>
      <c r="M12693">
        <v>86</v>
      </c>
      <c r="O12693">
        <v>-0.79926204681396396</v>
      </c>
      <c r="Q12693">
        <v>6</v>
      </c>
    </row>
    <row r="12694" spans="1:17" x14ac:dyDescent="0.3">
      <c r="A12694">
        <v>13607</v>
      </c>
      <c r="C12694">
        <v>89.998720000000006</v>
      </c>
      <c r="E12694">
        <v>102.238563537597</v>
      </c>
      <c r="F12694">
        <v>23.2776</v>
      </c>
      <c r="I12694">
        <v>58.799999999999898</v>
      </c>
      <c r="J12694">
        <v>40.868367729708503</v>
      </c>
      <c r="K12694">
        <v>-73.360069636255503</v>
      </c>
      <c r="L12694">
        <v>141</v>
      </c>
      <c r="M12694">
        <v>81</v>
      </c>
      <c r="O12694">
        <v>-0.79926204681396396</v>
      </c>
      <c r="Q12694">
        <v>6</v>
      </c>
    </row>
    <row r="12695" spans="1:17" x14ac:dyDescent="0.3">
      <c r="A12695">
        <v>13608</v>
      </c>
      <c r="C12695">
        <v>90.005299999999906</v>
      </c>
      <c r="E12695">
        <v>111.119186401367</v>
      </c>
      <c r="F12695">
        <v>23.713200000000001</v>
      </c>
      <c r="I12695">
        <v>58.799999999999898</v>
      </c>
      <c r="J12695">
        <v>40.868308721110203</v>
      </c>
      <c r="K12695">
        <v>-73.360082544386302</v>
      </c>
      <c r="L12695">
        <v>141</v>
      </c>
      <c r="M12695">
        <v>82</v>
      </c>
      <c r="O12695">
        <v>-0.79926204681396396</v>
      </c>
      <c r="Q12695">
        <v>6</v>
      </c>
    </row>
    <row r="12696" spans="1:17" x14ac:dyDescent="0.3">
      <c r="A12696">
        <v>13609</v>
      </c>
      <c r="C12696">
        <v>90.011939999999996</v>
      </c>
      <c r="E12696">
        <v>113.466575622558</v>
      </c>
      <c r="F12696">
        <v>23.9148</v>
      </c>
      <c r="I12696">
        <v>58.799999999999898</v>
      </c>
      <c r="J12696">
        <v>40.868248036131199</v>
      </c>
      <c r="K12696">
        <v>-73.360088830813694</v>
      </c>
      <c r="L12696">
        <v>141</v>
      </c>
      <c r="M12696">
        <v>82</v>
      </c>
      <c r="O12696">
        <v>-0.79926204681396396</v>
      </c>
      <c r="Q12696">
        <v>6</v>
      </c>
    </row>
    <row r="12697" spans="1:17" x14ac:dyDescent="0.3">
      <c r="A12697">
        <v>13610</v>
      </c>
      <c r="C12697">
        <v>90.018599999999907</v>
      </c>
      <c r="E12697">
        <v>113.562210083007</v>
      </c>
      <c r="F12697">
        <v>24.015599999999999</v>
      </c>
      <c r="I12697">
        <v>58.799999999999898</v>
      </c>
      <c r="J12697">
        <v>40.868180813267799</v>
      </c>
      <c r="K12697">
        <v>-73.360092602670093</v>
      </c>
      <c r="L12697">
        <v>140</v>
      </c>
      <c r="M12697">
        <v>86</v>
      </c>
      <c r="O12697">
        <v>-0.79926204681396396</v>
      </c>
      <c r="Q12697">
        <v>6</v>
      </c>
    </row>
    <row r="12698" spans="1:17" x14ac:dyDescent="0.3">
      <c r="A12698">
        <v>13611</v>
      </c>
      <c r="C12698">
        <v>90.02534</v>
      </c>
      <c r="E12698">
        <v>111.831321716308</v>
      </c>
      <c r="F12698">
        <v>24.217199999999998</v>
      </c>
      <c r="I12698">
        <v>58.799999999999898</v>
      </c>
      <c r="J12698">
        <v>40.8681204635649</v>
      </c>
      <c r="K12698">
        <v>-73.360096458345595</v>
      </c>
      <c r="L12698">
        <v>140</v>
      </c>
      <c r="M12698">
        <v>84</v>
      </c>
      <c r="O12698">
        <v>-0.79926204681396396</v>
      </c>
      <c r="Q12698">
        <v>6</v>
      </c>
    </row>
    <row r="12699" spans="1:17" x14ac:dyDescent="0.3">
      <c r="A12699">
        <v>13612</v>
      </c>
      <c r="C12699">
        <v>90.032019999999903</v>
      </c>
      <c r="E12699">
        <v>105.681930541992</v>
      </c>
      <c r="F12699">
        <v>24.084</v>
      </c>
      <c r="I12699">
        <v>58.799999999999898</v>
      </c>
      <c r="J12699">
        <v>40.868064807727897</v>
      </c>
      <c r="K12699">
        <v>-73.360097631812096</v>
      </c>
      <c r="L12699">
        <v>140</v>
      </c>
      <c r="M12699">
        <v>84</v>
      </c>
      <c r="O12699">
        <v>-0.79926204681396396</v>
      </c>
      <c r="Q12699">
        <v>6</v>
      </c>
    </row>
    <row r="12700" spans="1:17" x14ac:dyDescent="0.3">
      <c r="A12700">
        <v>13613</v>
      </c>
      <c r="C12700">
        <v>90.038719999999998</v>
      </c>
      <c r="E12700">
        <v>92.907028198242102</v>
      </c>
      <c r="F12700">
        <v>24.084</v>
      </c>
      <c r="I12700">
        <v>58.6</v>
      </c>
      <c r="J12700">
        <v>40.867998506873803</v>
      </c>
      <c r="K12700">
        <v>-73.360098470002399</v>
      </c>
      <c r="L12700">
        <v>140</v>
      </c>
      <c r="M12700">
        <v>83</v>
      </c>
      <c r="O12700">
        <v>-0.79926204681396396</v>
      </c>
      <c r="Q12700">
        <v>6</v>
      </c>
    </row>
    <row r="12701" spans="1:17" x14ac:dyDescent="0.3">
      <c r="A12701">
        <v>13614</v>
      </c>
      <c r="C12701">
        <v>90.045539999999903</v>
      </c>
      <c r="E12701">
        <v>80.418502807617102</v>
      </c>
      <c r="F12701">
        <v>24.555599999999998</v>
      </c>
      <c r="I12701">
        <v>58.6</v>
      </c>
      <c r="J12701">
        <v>40.86793824099</v>
      </c>
      <c r="K12701">
        <v>-73.360099056735606</v>
      </c>
      <c r="L12701">
        <v>140</v>
      </c>
      <c r="M12701">
        <v>84</v>
      </c>
      <c r="O12701">
        <v>-0.79926204681396396</v>
      </c>
      <c r="Q12701">
        <v>6</v>
      </c>
    </row>
    <row r="12702" spans="1:17" x14ac:dyDescent="0.3">
      <c r="A12702">
        <v>13615</v>
      </c>
      <c r="C12702">
        <v>90.052440000000004</v>
      </c>
      <c r="E12702">
        <v>66.505203247070298</v>
      </c>
      <c r="F12702">
        <v>24.858000000000001</v>
      </c>
      <c r="I12702">
        <v>58.6</v>
      </c>
      <c r="J12702">
        <v>40.867875544354298</v>
      </c>
      <c r="K12702">
        <v>-73.360098386183296</v>
      </c>
      <c r="L12702">
        <v>140</v>
      </c>
      <c r="M12702">
        <v>88</v>
      </c>
      <c r="O12702">
        <v>-1.4999234676361</v>
      </c>
      <c r="Q12702">
        <v>6</v>
      </c>
    </row>
    <row r="12703" spans="1:17" x14ac:dyDescent="0.3">
      <c r="A12703">
        <v>13616</v>
      </c>
      <c r="C12703">
        <v>90.059339999999906</v>
      </c>
      <c r="E12703">
        <v>58.944591522216797</v>
      </c>
      <c r="F12703">
        <v>24.858000000000001</v>
      </c>
      <c r="I12703">
        <v>58.399999999999899</v>
      </c>
      <c r="J12703">
        <v>40.867816032841802</v>
      </c>
      <c r="K12703">
        <v>-73.360098805278497</v>
      </c>
      <c r="L12703">
        <v>140</v>
      </c>
      <c r="M12703">
        <v>87</v>
      </c>
      <c r="O12703">
        <v>-1.4999234676361</v>
      </c>
      <c r="Q12703">
        <v>6</v>
      </c>
    </row>
    <row r="12704" spans="1:17" x14ac:dyDescent="0.3">
      <c r="A12704">
        <v>13617</v>
      </c>
      <c r="C12704">
        <v>90.066360000000003</v>
      </c>
      <c r="E12704">
        <v>51.632682800292898</v>
      </c>
      <c r="F12704">
        <v>25.261199999999999</v>
      </c>
      <c r="I12704">
        <v>58.399999999999899</v>
      </c>
      <c r="J12704">
        <v>40.867752330377698</v>
      </c>
      <c r="K12704">
        <v>-73.360104924067798</v>
      </c>
      <c r="L12704">
        <v>140</v>
      </c>
      <c r="M12704">
        <v>88</v>
      </c>
      <c r="O12704">
        <v>-1.4999234676361</v>
      </c>
      <c r="Q12704">
        <v>6</v>
      </c>
    </row>
    <row r="12705" spans="1:17" x14ac:dyDescent="0.3">
      <c r="A12705">
        <v>13618</v>
      </c>
      <c r="C12705">
        <v>90.073519999999903</v>
      </c>
      <c r="E12705">
        <v>46.161529541015597</v>
      </c>
      <c r="F12705">
        <v>25.7652</v>
      </c>
      <c r="I12705">
        <v>58.2</v>
      </c>
      <c r="J12705">
        <v>40.867687119171002</v>
      </c>
      <c r="K12705">
        <v>-73.360107354819704</v>
      </c>
      <c r="L12705">
        <v>140</v>
      </c>
      <c r="M12705">
        <v>87</v>
      </c>
      <c r="O12705">
        <v>-1.4999234676361</v>
      </c>
      <c r="Q12705">
        <v>6</v>
      </c>
    </row>
    <row r="12706" spans="1:17" x14ac:dyDescent="0.3">
      <c r="A12706">
        <v>13619</v>
      </c>
      <c r="C12706">
        <v>90.080619999999996</v>
      </c>
      <c r="E12706">
        <v>43.207801818847599</v>
      </c>
      <c r="F12706">
        <v>25.596</v>
      </c>
      <c r="I12706">
        <v>58</v>
      </c>
      <c r="J12706">
        <v>40.867622159421401</v>
      </c>
      <c r="K12706">
        <v>-73.360105007886801</v>
      </c>
      <c r="L12706">
        <v>140</v>
      </c>
      <c r="M12706">
        <v>87</v>
      </c>
      <c r="O12706">
        <v>-1.4999234676361</v>
      </c>
      <c r="Q12706">
        <v>6</v>
      </c>
    </row>
    <row r="12707" spans="1:17" x14ac:dyDescent="0.3">
      <c r="A12707">
        <v>13620</v>
      </c>
      <c r="C12707">
        <v>90.087639999999993</v>
      </c>
      <c r="E12707">
        <v>37.874488830566399</v>
      </c>
      <c r="F12707">
        <v>25.261199999999999</v>
      </c>
      <c r="I12707">
        <v>57.799999999999898</v>
      </c>
      <c r="J12707">
        <v>40.867557702585998</v>
      </c>
      <c r="K12707">
        <v>-73.360103582963305</v>
      </c>
      <c r="L12707">
        <v>140</v>
      </c>
      <c r="M12707">
        <v>87</v>
      </c>
      <c r="O12707">
        <v>-1.4999234676361</v>
      </c>
      <c r="Q12707">
        <v>6</v>
      </c>
    </row>
    <row r="12708" spans="1:17" x14ac:dyDescent="0.3">
      <c r="A12708">
        <v>13621</v>
      </c>
      <c r="C12708">
        <v>90.094560000000001</v>
      </c>
      <c r="E12708">
        <v>31.206890106201101</v>
      </c>
      <c r="F12708">
        <v>24.922799999999999</v>
      </c>
      <c r="I12708">
        <v>57.799999999999898</v>
      </c>
      <c r="J12708">
        <v>40.86749416776</v>
      </c>
      <c r="K12708">
        <v>-73.3601030800491</v>
      </c>
      <c r="L12708">
        <v>140</v>
      </c>
      <c r="M12708">
        <v>87</v>
      </c>
      <c r="O12708">
        <v>-1.4999234676361</v>
      </c>
      <c r="Q12708">
        <v>6</v>
      </c>
    </row>
    <row r="12709" spans="1:17" x14ac:dyDescent="0.3">
      <c r="A12709">
        <v>13622</v>
      </c>
      <c r="C12709">
        <v>90.101579999999998</v>
      </c>
      <c r="E12709">
        <v>26.2871284484863</v>
      </c>
      <c r="F12709">
        <v>25.261199999999999</v>
      </c>
      <c r="I12709">
        <v>57.799999999999898</v>
      </c>
      <c r="J12709">
        <v>40.867430884390998</v>
      </c>
      <c r="K12709">
        <v>-73.360103163868104</v>
      </c>
      <c r="L12709">
        <v>139</v>
      </c>
      <c r="M12709">
        <v>0</v>
      </c>
      <c r="O12709">
        <v>-1.4999234676361</v>
      </c>
      <c r="Q12709">
        <v>6</v>
      </c>
    </row>
    <row r="12710" spans="1:17" x14ac:dyDescent="0.3">
      <c r="A12710">
        <v>13623</v>
      </c>
      <c r="C12710">
        <v>90.108679999999893</v>
      </c>
      <c r="E12710">
        <v>21.845666885375898</v>
      </c>
      <c r="F12710">
        <v>25.596</v>
      </c>
      <c r="I12710">
        <v>57.6</v>
      </c>
      <c r="J12710">
        <v>40.8673667628318</v>
      </c>
      <c r="K12710">
        <v>-73.3601030800491</v>
      </c>
      <c r="L12710">
        <v>139</v>
      </c>
      <c r="M12710">
        <v>89</v>
      </c>
      <c r="O12710">
        <v>-1.4999234676361</v>
      </c>
      <c r="Q12710">
        <v>6</v>
      </c>
    </row>
    <row r="12711" spans="1:17" x14ac:dyDescent="0.3">
      <c r="A12711">
        <v>13624</v>
      </c>
      <c r="C12711">
        <v>90.115879999999905</v>
      </c>
      <c r="E12711">
        <v>16.6348552703857</v>
      </c>
      <c r="F12711">
        <v>25.866</v>
      </c>
      <c r="I12711">
        <v>57.799999999999898</v>
      </c>
      <c r="J12711">
        <v>40.867301719263097</v>
      </c>
      <c r="K12711">
        <v>-73.360103918239403</v>
      </c>
      <c r="L12711">
        <v>140</v>
      </c>
      <c r="M12711">
        <v>91</v>
      </c>
      <c r="O12711">
        <v>-1.80293452739715</v>
      </c>
      <c r="Q12711">
        <v>6</v>
      </c>
    </row>
    <row r="12712" spans="1:17" x14ac:dyDescent="0.3">
      <c r="A12712">
        <v>13625</v>
      </c>
      <c r="C12712">
        <v>90.123099999999994</v>
      </c>
      <c r="E12712">
        <v>15.287824630737299</v>
      </c>
      <c r="F12712">
        <v>26.031600000000001</v>
      </c>
      <c r="I12712">
        <v>57.6</v>
      </c>
      <c r="J12712">
        <v>40.867236927151602</v>
      </c>
      <c r="K12712">
        <v>-73.360103247687206</v>
      </c>
      <c r="L12712">
        <v>140</v>
      </c>
      <c r="M12712">
        <v>90</v>
      </c>
      <c r="O12712">
        <v>-1.80293452739715</v>
      </c>
      <c r="Q12712">
        <v>6</v>
      </c>
    </row>
    <row r="12713" spans="1:17" x14ac:dyDescent="0.3">
      <c r="A12713">
        <v>13626</v>
      </c>
      <c r="C12713">
        <v>90.130359999999996</v>
      </c>
      <c r="E12713">
        <v>14.656303405761699</v>
      </c>
      <c r="F12713">
        <v>26.132400000000001</v>
      </c>
      <c r="I12713">
        <v>57.399999999999899</v>
      </c>
      <c r="J12713">
        <v>40.867171213030801</v>
      </c>
      <c r="K12713">
        <v>-73.360104002058506</v>
      </c>
      <c r="L12713">
        <v>139</v>
      </c>
      <c r="M12713">
        <v>93</v>
      </c>
      <c r="O12713">
        <v>-1.80293452739715</v>
      </c>
      <c r="Q12713">
        <v>6</v>
      </c>
    </row>
    <row r="12714" spans="1:17" x14ac:dyDescent="0.3">
      <c r="A12714">
        <v>13627</v>
      </c>
      <c r="C12714">
        <v>90.137699999999995</v>
      </c>
      <c r="E12714">
        <v>14.75963306427</v>
      </c>
      <c r="F12714">
        <v>26.4024</v>
      </c>
      <c r="I12714">
        <v>57.399999999999899</v>
      </c>
      <c r="J12714">
        <v>40.867105079814699</v>
      </c>
      <c r="K12714">
        <v>-73.360105175524893</v>
      </c>
      <c r="L12714">
        <v>140</v>
      </c>
      <c r="M12714">
        <v>92</v>
      </c>
      <c r="O12714">
        <v>-1.80293452739715</v>
      </c>
      <c r="Q12714">
        <v>6</v>
      </c>
    </row>
    <row r="12715" spans="1:17" x14ac:dyDescent="0.3">
      <c r="A12715">
        <v>13628</v>
      </c>
      <c r="C12715">
        <v>90.144999999999996</v>
      </c>
      <c r="E12715">
        <v>11.799587249755801</v>
      </c>
      <c r="F12715">
        <v>26.2332</v>
      </c>
      <c r="I12715">
        <v>57.399999999999899</v>
      </c>
      <c r="J12715">
        <v>40.867038862779701</v>
      </c>
      <c r="K12715">
        <v>-73.360105175524893</v>
      </c>
      <c r="L12715">
        <v>139</v>
      </c>
      <c r="M12715">
        <v>91</v>
      </c>
      <c r="O12715">
        <v>-1.80293452739715</v>
      </c>
      <c r="Q12715">
        <v>6</v>
      </c>
    </row>
    <row r="12716" spans="1:17" x14ac:dyDescent="0.3">
      <c r="A12716">
        <v>13629</v>
      </c>
      <c r="C12716">
        <v>90.15204</v>
      </c>
      <c r="E12716">
        <v>7.9578857421875</v>
      </c>
      <c r="F12716">
        <v>25.394400000000001</v>
      </c>
      <c r="I12716">
        <v>57.399999999999899</v>
      </c>
      <c r="J12716">
        <v>40.866972897201698</v>
      </c>
      <c r="K12716">
        <v>-73.3601045887917</v>
      </c>
      <c r="L12716">
        <v>139</v>
      </c>
      <c r="M12716">
        <v>89</v>
      </c>
      <c r="O12716">
        <v>-1.80293452739715</v>
      </c>
      <c r="Q12716">
        <v>6</v>
      </c>
    </row>
    <row r="12717" spans="1:17" x14ac:dyDescent="0.3">
      <c r="A12717">
        <v>13630</v>
      </c>
      <c r="C12717">
        <v>90.159199999999998</v>
      </c>
      <c r="E12717">
        <v>13.197756767272899</v>
      </c>
      <c r="F12717">
        <v>25.729199999999999</v>
      </c>
      <c r="I12717">
        <v>57.399999999999899</v>
      </c>
      <c r="J12717">
        <v>40.866906596347597</v>
      </c>
      <c r="K12717">
        <v>-73.360099392011705</v>
      </c>
      <c r="L12717">
        <v>140</v>
      </c>
      <c r="M12717">
        <v>89</v>
      </c>
      <c r="O12717">
        <v>-0.32279518246650601</v>
      </c>
      <c r="Q12717">
        <v>6</v>
      </c>
    </row>
    <row r="12718" spans="1:17" x14ac:dyDescent="0.3">
      <c r="A12718">
        <v>13631</v>
      </c>
      <c r="C12718">
        <v>90.166259999999994</v>
      </c>
      <c r="E12718">
        <v>18.140544891357401</v>
      </c>
      <c r="F12718">
        <v>25.462800000000001</v>
      </c>
      <c r="I12718">
        <v>57.399999999999899</v>
      </c>
      <c r="J12718">
        <v>40.866841804236103</v>
      </c>
      <c r="K12718">
        <v>-73.360092518851104</v>
      </c>
      <c r="L12718">
        <v>139</v>
      </c>
      <c r="M12718">
        <v>89</v>
      </c>
      <c r="O12718">
        <v>-0.32279518246650601</v>
      </c>
      <c r="Q12718">
        <v>6</v>
      </c>
    </row>
    <row r="12719" spans="1:17" x14ac:dyDescent="0.3">
      <c r="A12719">
        <v>13632</v>
      </c>
      <c r="C12719">
        <v>90.173280000000005</v>
      </c>
      <c r="E12719">
        <v>21.9088134765625</v>
      </c>
      <c r="F12719">
        <v>25.225200000000001</v>
      </c>
      <c r="I12719">
        <v>57.2</v>
      </c>
      <c r="J12719">
        <v>40.866778017953003</v>
      </c>
      <c r="K12719">
        <v>-73.360085897147599</v>
      </c>
      <c r="L12719">
        <v>139</v>
      </c>
      <c r="M12719">
        <v>0</v>
      </c>
      <c r="O12719">
        <v>-0.32279518246650601</v>
      </c>
      <c r="Q12719">
        <v>6</v>
      </c>
    </row>
    <row r="12720" spans="1:17" x14ac:dyDescent="0.3">
      <c r="A12720">
        <v>13633</v>
      </c>
      <c r="C12720">
        <v>90.180139999999994</v>
      </c>
      <c r="E12720">
        <v>21.234130859375</v>
      </c>
      <c r="F12720">
        <v>24.7212</v>
      </c>
      <c r="I12720">
        <v>57</v>
      </c>
      <c r="J12720">
        <v>40.866715405136297</v>
      </c>
      <c r="K12720">
        <v>-73.360080951824699</v>
      </c>
      <c r="L12720">
        <v>139</v>
      </c>
      <c r="M12720">
        <v>0</v>
      </c>
      <c r="O12720">
        <v>-0.32279518246650601</v>
      </c>
      <c r="Q12720">
        <v>6</v>
      </c>
    </row>
    <row r="12721" spans="1:17" x14ac:dyDescent="0.3">
      <c r="A12721">
        <v>13634</v>
      </c>
      <c r="C12721">
        <v>90.186759999999893</v>
      </c>
      <c r="E12721">
        <v>21.234130859375</v>
      </c>
      <c r="F12721">
        <v>23.814</v>
      </c>
      <c r="I12721">
        <v>56.799999999999898</v>
      </c>
      <c r="J12721">
        <v>40.866654133424099</v>
      </c>
      <c r="K12721">
        <v>-73.360077263787304</v>
      </c>
      <c r="L12721">
        <v>139</v>
      </c>
      <c r="M12721">
        <v>0</v>
      </c>
      <c r="O12721">
        <v>-0.32279518246650601</v>
      </c>
      <c r="Q12721">
        <v>6</v>
      </c>
    </row>
    <row r="12722" spans="1:17" x14ac:dyDescent="0.3">
      <c r="A12722">
        <v>13635</v>
      </c>
      <c r="C12722">
        <v>90.193359999999998</v>
      </c>
      <c r="E12722">
        <v>21.234130859375</v>
      </c>
      <c r="F12722">
        <v>23.680800000000001</v>
      </c>
      <c r="I12722">
        <v>56.799999999999898</v>
      </c>
      <c r="J12722">
        <v>40.866594538092599</v>
      </c>
      <c r="K12722">
        <v>-73.360076760873199</v>
      </c>
      <c r="L12722">
        <v>139</v>
      </c>
      <c r="M12722">
        <v>0</v>
      </c>
      <c r="O12722">
        <v>-0.32279518246650601</v>
      </c>
      <c r="Q12722">
        <v>6</v>
      </c>
    </row>
    <row r="12723" spans="1:17" x14ac:dyDescent="0.3">
      <c r="A12723">
        <v>13636</v>
      </c>
      <c r="C12723">
        <v>90.199819999999903</v>
      </c>
      <c r="E12723">
        <v>21.234130859375</v>
      </c>
      <c r="F12723">
        <v>23.245200000000001</v>
      </c>
      <c r="I12723">
        <v>56.6</v>
      </c>
      <c r="J12723">
        <v>40.866536032408398</v>
      </c>
      <c r="K12723">
        <v>-73.360079191625104</v>
      </c>
      <c r="L12723">
        <v>139</v>
      </c>
      <c r="M12723">
        <v>0</v>
      </c>
      <c r="O12723">
        <v>-0.85829114913940396</v>
      </c>
      <c r="Q12723">
        <v>6</v>
      </c>
    </row>
    <row r="12724" spans="1:17" x14ac:dyDescent="0.3">
      <c r="A12724">
        <v>13637</v>
      </c>
      <c r="C12724">
        <v>90.206039999999902</v>
      </c>
      <c r="E12724">
        <v>19.639019012451101</v>
      </c>
      <c r="F12724">
        <v>22.438800000000001</v>
      </c>
      <c r="I12724">
        <v>56.6</v>
      </c>
      <c r="J12724">
        <v>40.866478448733602</v>
      </c>
      <c r="K12724">
        <v>-73.3600786887109</v>
      </c>
      <c r="L12724">
        <v>138</v>
      </c>
      <c r="M12724">
        <v>0</v>
      </c>
      <c r="O12724">
        <v>-0.85829114913940396</v>
      </c>
      <c r="Q12724">
        <v>6</v>
      </c>
    </row>
    <row r="12725" spans="1:17" x14ac:dyDescent="0.3">
      <c r="A12725">
        <v>13638</v>
      </c>
      <c r="C12725">
        <v>90.212260000000001</v>
      </c>
      <c r="E12725">
        <v>19.189596176147401</v>
      </c>
      <c r="F12725">
        <v>22.3704</v>
      </c>
      <c r="I12725">
        <v>56.6</v>
      </c>
      <c r="J12725">
        <v>40.866421787068198</v>
      </c>
      <c r="K12725">
        <v>-73.360078269615698</v>
      </c>
      <c r="L12725">
        <v>138</v>
      </c>
      <c r="M12725">
        <v>0</v>
      </c>
      <c r="O12725">
        <v>-0.85829114913940396</v>
      </c>
      <c r="Q12725">
        <v>6</v>
      </c>
    </row>
    <row r="12726" spans="1:17" x14ac:dyDescent="0.3">
      <c r="A12726">
        <v>13639</v>
      </c>
      <c r="C12726">
        <v>90.218459999999993</v>
      </c>
      <c r="E12726">
        <v>18.004604339599599</v>
      </c>
      <c r="F12726">
        <v>22.3704</v>
      </c>
      <c r="I12726">
        <v>56.399999999999899</v>
      </c>
      <c r="J12726">
        <v>40.866366131231104</v>
      </c>
      <c r="K12726">
        <v>-73.360079359263096</v>
      </c>
      <c r="L12726">
        <v>138</v>
      </c>
      <c r="M12726">
        <v>0</v>
      </c>
      <c r="O12726">
        <v>-0.85829114913940396</v>
      </c>
      <c r="Q12726">
        <v>6</v>
      </c>
    </row>
    <row r="12727" spans="1:17" x14ac:dyDescent="0.3">
      <c r="A12727">
        <v>13640</v>
      </c>
      <c r="C12727">
        <v>90.224559999999997</v>
      </c>
      <c r="E12727">
        <v>10.4222564697265</v>
      </c>
      <c r="F12727">
        <v>21.934799999999999</v>
      </c>
      <c r="I12727">
        <v>56.399999999999899</v>
      </c>
      <c r="J12727">
        <v>40.866311816498602</v>
      </c>
      <c r="K12727">
        <v>-73.360078772529903</v>
      </c>
      <c r="L12727">
        <v>138</v>
      </c>
      <c r="M12727">
        <v>5</v>
      </c>
      <c r="O12727">
        <v>-0.85829114913940396</v>
      </c>
      <c r="Q12727">
        <v>6</v>
      </c>
    </row>
    <row r="12728" spans="1:17" x14ac:dyDescent="0.3">
      <c r="A12728">
        <v>13641</v>
      </c>
      <c r="C12728">
        <v>90.230720000000005</v>
      </c>
      <c r="E12728">
        <v>5.0080356597900302</v>
      </c>
      <c r="F12728">
        <v>22.168800000000001</v>
      </c>
      <c r="I12728">
        <v>56.399999999999899</v>
      </c>
      <c r="J12728">
        <v>40.866258339956403</v>
      </c>
      <c r="K12728">
        <v>-73.3600786887109</v>
      </c>
      <c r="L12728">
        <v>137</v>
      </c>
      <c r="M12728">
        <v>5</v>
      </c>
      <c r="O12728">
        <v>-0.85829114913940396</v>
      </c>
      <c r="Q12728">
        <v>6</v>
      </c>
    </row>
    <row r="12729" spans="1:17" x14ac:dyDescent="0.3">
      <c r="A12729">
        <v>13642</v>
      </c>
      <c r="C12729">
        <v>90.236419999999995</v>
      </c>
      <c r="E12729">
        <v>11.408739089965801</v>
      </c>
      <c r="F12729">
        <v>20.556000000000001</v>
      </c>
      <c r="I12729">
        <v>56.6</v>
      </c>
      <c r="J12729">
        <v>40.866204779595101</v>
      </c>
      <c r="K12729">
        <v>-73.3600779343396</v>
      </c>
      <c r="L12729">
        <v>137</v>
      </c>
      <c r="M12729">
        <v>39</v>
      </c>
      <c r="O12729">
        <v>1.32410275936126</v>
      </c>
      <c r="Q12729">
        <v>6</v>
      </c>
    </row>
    <row r="12730" spans="1:17" x14ac:dyDescent="0.3">
      <c r="A12730">
        <v>13643</v>
      </c>
      <c r="C12730">
        <v>90.242220000000003</v>
      </c>
      <c r="E12730">
        <v>19.881412506103501</v>
      </c>
      <c r="F12730">
        <v>20.894400000000001</v>
      </c>
      <c r="I12730">
        <v>56.399999999999899</v>
      </c>
      <c r="J12730">
        <v>40.866151554509997</v>
      </c>
      <c r="K12730">
        <v>-73.360073575749993</v>
      </c>
      <c r="L12730">
        <v>136</v>
      </c>
      <c r="M12730">
        <v>39</v>
      </c>
      <c r="O12730">
        <v>1.32410275936126</v>
      </c>
      <c r="Q12730">
        <v>6</v>
      </c>
    </row>
    <row r="12731" spans="1:17" x14ac:dyDescent="0.3">
      <c r="A12731">
        <v>13644</v>
      </c>
      <c r="C12731">
        <v>90.247959999999907</v>
      </c>
      <c r="E12731">
        <v>27.010417938232401</v>
      </c>
      <c r="F12731">
        <v>20.591999999999999</v>
      </c>
      <c r="I12731">
        <v>56.399999999999899</v>
      </c>
      <c r="J12731">
        <v>40.8660992514342</v>
      </c>
      <c r="K12731">
        <v>-73.360068378969999</v>
      </c>
      <c r="L12731">
        <v>136</v>
      </c>
      <c r="M12731">
        <v>39</v>
      </c>
      <c r="O12731">
        <v>1.32410275936126</v>
      </c>
      <c r="Q12731">
        <v>6</v>
      </c>
    </row>
    <row r="12732" spans="1:17" x14ac:dyDescent="0.3">
      <c r="A12732">
        <v>13645</v>
      </c>
      <c r="C12732">
        <v>90.252719999999997</v>
      </c>
      <c r="E12732">
        <v>36.809993743896399</v>
      </c>
      <c r="F12732">
        <v>17.1648</v>
      </c>
      <c r="I12732">
        <v>56.6</v>
      </c>
      <c r="J12732">
        <v>40.866049882024498</v>
      </c>
      <c r="K12732">
        <v>-73.360065696760998</v>
      </c>
      <c r="L12732">
        <v>136</v>
      </c>
      <c r="M12732">
        <v>39</v>
      </c>
      <c r="O12732">
        <v>1.32410275936126</v>
      </c>
      <c r="Q12732">
        <v>6</v>
      </c>
    </row>
    <row r="12733" spans="1:17" x14ac:dyDescent="0.3">
      <c r="A12733">
        <v>13646</v>
      </c>
      <c r="C12733">
        <v>90.257019999999898</v>
      </c>
      <c r="E12733">
        <v>38.924461364746001</v>
      </c>
      <c r="F12733">
        <v>15.483599999999999</v>
      </c>
      <c r="I12733">
        <v>56.399999999999899</v>
      </c>
      <c r="J12733">
        <v>40.866006631404098</v>
      </c>
      <c r="K12733">
        <v>-73.360065780580001</v>
      </c>
      <c r="L12733">
        <v>135</v>
      </c>
      <c r="M12733">
        <v>39</v>
      </c>
      <c r="O12733">
        <v>1.32410275936126</v>
      </c>
      <c r="Q12733">
        <v>6</v>
      </c>
    </row>
    <row r="12734" spans="1:17" x14ac:dyDescent="0.3">
      <c r="A12734">
        <v>13647</v>
      </c>
      <c r="C12734">
        <v>90.260859999999994</v>
      </c>
      <c r="E12734">
        <v>38.924461364746001</v>
      </c>
      <c r="F12734">
        <v>13.8384</v>
      </c>
      <c r="I12734">
        <v>56.399999999999899</v>
      </c>
      <c r="J12734">
        <v>40.865969583392101</v>
      </c>
      <c r="K12734">
        <v>-73.360069468617397</v>
      </c>
      <c r="L12734">
        <v>134</v>
      </c>
      <c r="M12734">
        <v>39</v>
      </c>
      <c r="O12734">
        <v>1.32410275936126</v>
      </c>
      <c r="Q12734">
        <v>6</v>
      </c>
    </row>
    <row r="12735" spans="1:17" x14ac:dyDescent="0.3">
      <c r="A12735">
        <v>13648</v>
      </c>
      <c r="C12735">
        <v>90.264699999999905</v>
      </c>
      <c r="E12735">
        <v>38.924461364746001</v>
      </c>
      <c r="F12735">
        <v>13.805999999999999</v>
      </c>
      <c r="I12735">
        <v>56.2</v>
      </c>
      <c r="J12735">
        <v>40.865934630855897</v>
      </c>
      <c r="K12735">
        <v>-73.360074581578303</v>
      </c>
      <c r="L12735">
        <v>133</v>
      </c>
      <c r="M12735">
        <v>39</v>
      </c>
      <c r="O12735">
        <v>1.32410275936126</v>
      </c>
      <c r="Q12735">
        <v>6</v>
      </c>
    </row>
    <row r="12736" spans="1:17" x14ac:dyDescent="0.3">
      <c r="A12736">
        <v>13649</v>
      </c>
      <c r="C12736">
        <v>90.268319999999903</v>
      </c>
      <c r="E12736">
        <v>38.924461364746001</v>
      </c>
      <c r="F12736">
        <v>13.032</v>
      </c>
      <c r="I12736">
        <v>56.2</v>
      </c>
      <c r="J12736">
        <v>40.8659017737954</v>
      </c>
      <c r="K12736">
        <v>-73.360078018158603</v>
      </c>
      <c r="L12736">
        <v>133</v>
      </c>
      <c r="M12736">
        <v>39</v>
      </c>
      <c r="O12736">
        <v>1.32410275936126</v>
      </c>
      <c r="Q12736">
        <v>6</v>
      </c>
    </row>
    <row r="12737" spans="1:17" x14ac:dyDescent="0.3">
      <c r="A12737">
        <v>13650</v>
      </c>
      <c r="C12737">
        <v>90.27158</v>
      </c>
      <c r="E12737">
        <v>38.924461364746001</v>
      </c>
      <c r="F12737">
        <v>11.721599999999899</v>
      </c>
      <c r="I12737">
        <v>56.2</v>
      </c>
      <c r="J12737">
        <v>40.865873107686603</v>
      </c>
      <c r="K12737">
        <v>-73.360077682882505</v>
      </c>
      <c r="L12737">
        <v>132</v>
      </c>
      <c r="M12737">
        <v>39</v>
      </c>
      <c r="O12737">
        <v>1.32410275936126</v>
      </c>
      <c r="Q12737">
        <v>6</v>
      </c>
    </row>
    <row r="12738" spans="1:17" x14ac:dyDescent="0.3">
      <c r="A12738">
        <v>13651</v>
      </c>
      <c r="C12738">
        <v>90.274500000000003</v>
      </c>
      <c r="E12738">
        <v>38.924461364746001</v>
      </c>
      <c r="F12738">
        <v>10.580399999999999</v>
      </c>
      <c r="I12738">
        <v>56.2</v>
      </c>
      <c r="J12738">
        <v>40.865850392729001</v>
      </c>
      <c r="K12738">
        <v>-73.3600744977593</v>
      </c>
      <c r="L12738">
        <v>132</v>
      </c>
      <c r="M12738">
        <v>39</v>
      </c>
      <c r="O12738">
        <v>-0.66226583719253496</v>
      </c>
      <c r="Q12738">
        <v>6</v>
      </c>
    </row>
    <row r="12739" spans="1:17" x14ac:dyDescent="0.3">
      <c r="A12739">
        <v>13652</v>
      </c>
      <c r="C12739">
        <v>90.274500000000003</v>
      </c>
      <c r="E12739">
        <v>27.515720367431602</v>
      </c>
      <c r="F12739">
        <v>0</v>
      </c>
      <c r="I12739">
        <v>56.2</v>
      </c>
      <c r="J12739">
        <v>40.865838574245501</v>
      </c>
      <c r="K12739">
        <v>-73.3600714802742</v>
      </c>
      <c r="L12739">
        <v>131</v>
      </c>
      <c r="M12739">
        <v>39</v>
      </c>
      <c r="O12739">
        <v>-0.66226583719253496</v>
      </c>
      <c r="Q12739">
        <v>6</v>
      </c>
    </row>
    <row r="12740" spans="1:17" x14ac:dyDescent="0.3">
      <c r="A12740">
        <v>13705</v>
      </c>
      <c r="C12740">
        <v>90.274500000000003</v>
      </c>
      <c r="E12740">
        <v>0</v>
      </c>
      <c r="F12740">
        <v>9.6731999999999996</v>
      </c>
      <c r="I12740">
        <v>57.399999999999899</v>
      </c>
      <c r="J12740">
        <v>40.865776631981099</v>
      </c>
      <c r="K12740">
        <v>-73.360006185248494</v>
      </c>
      <c r="L12740">
        <v>131</v>
      </c>
      <c r="M12740">
        <v>0</v>
      </c>
      <c r="O12740">
        <v>-0.66226583719253496</v>
      </c>
      <c r="Q12740">
        <v>6</v>
      </c>
    </row>
    <row r="12741" spans="1:17" x14ac:dyDescent="0.3">
      <c r="A12741">
        <v>13706</v>
      </c>
      <c r="C12741">
        <v>90.277779999999893</v>
      </c>
      <c r="E12741">
        <v>9.6922588348388601</v>
      </c>
      <c r="F12741">
        <v>11.8584</v>
      </c>
      <c r="I12741">
        <v>57.399999999999899</v>
      </c>
      <c r="J12741">
        <v>40.865769088268202</v>
      </c>
      <c r="K12741">
        <v>-73.359970897436099</v>
      </c>
      <c r="L12741">
        <v>130</v>
      </c>
      <c r="M12741">
        <v>64</v>
      </c>
      <c r="O12741">
        <v>-0.66226583719253496</v>
      </c>
      <c r="Q12741">
        <v>6</v>
      </c>
    </row>
    <row r="12742" spans="1:17" x14ac:dyDescent="0.3">
      <c r="A12742">
        <v>13707</v>
      </c>
      <c r="C12742">
        <v>90.281559999999999</v>
      </c>
      <c r="E12742">
        <v>19.0270900726318</v>
      </c>
      <c r="F12742">
        <v>13.571999999999999</v>
      </c>
      <c r="I12742">
        <v>57.399999999999899</v>
      </c>
      <c r="J12742">
        <v>40.865770680829797</v>
      </c>
      <c r="K12742">
        <v>-73.359928987920199</v>
      </c>
      <c r="L12742">
        <v>129</v>
      </c>
      <c r="M12742">
        <v>70</v>
      </c>
      <c r="O12742">
        <v>-0.66226583719253496</v>
      </c>
      <c r="Q12742">
        <v>6</v>
      </c>
    </row>
    <row r="12743" spans="1:17" x14ac:dyDescent="0.3">
      <c r="A12743">
        <v>13708</v>
      </c>
      <c r="C12743">
        <v>90.285679999999999</v>
      </c>
      <c r="E12743">
        <v>27.773748397827099</v>
      </c>
      <c r="F12743">
        <v>14.846399999999999</v>
      </c>
      <c r="I12743">
        <v>57.399999999999899</v>
      </c>
      <c r="J12743">
        <v>40.865779062732997</v>
      </c>
      <c r="K12743">
        <v>-73.359883055090904</v>
      </c>
      <c r="L12743">
        <v>129</v>
      </c>
      <c r="M12743">
        <v>73</v>
      </c>
      <c r="O12743">
        <v>-0.66226583719253496</v>
      </c>
      <c r="Q12743">
        <v>6</v>
      </c>
    </row>
    <row r="12744" spans="1:17" x14ac:dyDescent="0.3">
      <c r="A12744">
        <v>13709</v>
      </c>
      <c r="C12744">
        <v>90.289959999999994</v>
      </c>
      <c r="E12744">
        <v>35.017818450927699</v>
      </c>
      <c r="F12744">
        <v>15.3504</v>
      </c>
      <c r="I12744">
        <v>57.399999999999899</v>
      </c>
      <c r="J12744">
        <v>40.865790126845198</v>
      </c>
      <c r="K12744">
        <v>-73.359834691509604</v>
      </c>
      <c r="L12744">
        <v>128</v>
      </c>
      <c r="M12744">
        <v>75</v>
      </c>
      <c r="O12744">
        <v>-0.66226583719253496</v>
      </c>
      <c r="Q12744">
        <v>6</v>
      </c>
    </row>
    <row r="12745" spans="1:17" x14ac:dyDescent="0.3">
      <c r="A12745">
        <v>13710</v>
      </c>
      <c r="C12745">
        <v>90.294519999999906</v>
      </c>
      <c r="E12745">
        <v>41.851036071777301</v>
      </c>
      <c r="F12745">
        <v>16.459199999999999</v>
      </c>
      <c r="I12745">
        <v>57.399999999999899</v>
      </c>
      <c r="J12745">
        <v>40.865799179300602</v>
      </c>
      <c r="K12745">
        <v>-73.359784567728596</v>
      </c>
      <c r="L12745">
        <v>128</v>
      </c>
      <c r="M12745">
        <v>81</v>
      </c>
      <c r="O12745">
        <v>-0.66226583719253496</v>
      </c>
      <c r="Q12745">
        <v>6</v>
      </c>
    </row>
    <row r="12746" spans="1:17" x14ac:dyDescent="0.3">
      <c r="A12746">
        <v>13711</v>
      </c>
      <c r="C12746">
        <v>90.2993799999999</v>
      </c>
      <c r="E12746">
        <v>79.660621643066406</v>
      </c>
      <c r="F12746">
        <v>17.499600000000001</v>
      </c>
      <c r="I12746">
        <v>57.6</v>
      </c>
      <c r="J12746">
        <v>40.865797335281897</v>
      </c>
      <c r="K12746">
        <v>-73.359730336815105</v>
      </c>
      <c r="L12746">
        <v>127</v>
      </c>
      <c r="M12746">
        <v>79</v>
      </c>
      <c r="O12746">
        <v>5.7820796966552699</v>
      </c>
      <c r="Q12746">
        <v>6</v>
      </c>
    </row>
    <row r="12747" spans="1:17" x14ac:dyDescent="0.3">
      <c r="A12747">
        <v>13712</v>
      </c>
      <c r="C12747">
        <v>90.304419999999993</v>
      </c>
      <c r="E12747">
        <v>116.820068359375</v>
      </c>
      <c r="F12747">
        <v>18.1404</v>
      </c>
      <c r="I12747">
        <v>57.399999999999899</v>
      </c>
      <c r="J12747">
        <v>40.865781325846903</v>
      </c>
      <c r="K12747">
        <v>-73.359674764797006</v>
      </c>
      <c r="L12747">
        <v>128</v>
      </c>
      <c r="M12747">
        <v>79</v>
      </c>
      <c r="O12747">
        <v>5.7820796966552699</v>
      </c>
      <c r="Q12747">
        <v>6</v>
      </c>
    </row>
    <row r="12748" spans="1:17" x14ac:dyDescent="0.3">
      <c r="A12748">
        <v>13713</v>
      </c>
      <c r="C12748">
        <v>90.309659999999994</v>
      </c>
      <c r="E12748">
        <v>154.13372802734301</v>
      </c>
      <c r="F12748">
        <v>18.878399999999999</v>
      </c>
      <c r="I12748">
        <v>57.399999999999899</v>
      </c>
      <c r="J12748">
        <v>40.8657568506896</v>
      </c>
      <c r="K12748">
        <v>-73.359622629359293</v>
      </c>
      <c r="L12748">
        <v>128</v>
      </c>
      <c r="M12748">
        <v>84</v>
      </c>
      <c r="O12748">
        <v>5.7820796966552699</v>
      </c>
      <c r="Q12748">
        <v>6</v>
      </c>
    </row>
    <row r="12749" spans="1:17" x14ac:dyDescent="0.3">
      <c r="A12749">
        <v>13714</v>
      </c>
      <c r="C12749">
        <v>90.314999999999998</v>
      </c>
      <c r="E12749">
        <v>158.14999389648401</v>
      </c>
      <c r="F12749">
        <v>19.2456</v>
      </c>
      <c r="I12749">
        <v>57.399999999999899</v>
      </c>
      <c r="J12749">
        <v>40.865723406895903</v>
      </c>
      <c r="K12749">
        <v>-73.359578708186703</v>
      </c>
      <c r="L12749">
        <v>128</v>
      </c>
      <c r="M12749">
        <v>86</v>
      </c>
      <c r="O12749">
        <v>-1.9724048376083301</v>
      </c>
      <c r="Q12749">
        <v>6</v>
      </c>
    </row>
    <row r="12750" spans="1:17" x14ac:dyDescent="0.3">
      <c r="A12750">
        <v>13715</v>
      </c>
      <c r="C12750">
        <v>90.320399999999907</v>
      </c>
      <c r="E12750">
        <v>161.71228027343699</v>
      </c>
      <c r="F12750">
        <v>19.382400000000001</v>
      </c>
      <c r="I12750">
        <v>57.6</v>
      </c>
      <c r="J12750">
        <v>40.865683257579803</v>
      </c>
      <c r="K12750">
        <v>-73.359544761478901</v>
      </c>
      <c r="L12750">
        <v>129</v>
      </c>
      <c r="M12750">
        <v>80</v>
      </c>
      <c r="O12750">
        <v>-1.9724048376083301</v>
      </c>
      <c r="Q12750">
        <v>6</v>
      </c>
    </row>
    <row r="12751" spans="1:17" x14ac:dyDescent="0.3">
      <c r="A12751">
        <v>13716</v>
      </c>
      <c r="C12751">
        <v>90.325839999999999</v>
      </c>
      <c r="E12751">
        <v>154.83114624023401</v>
      </c>
      <c r="F12751">
        <v>19.584</v>
      </c>
      <c r="I12751">
        <v>57.399999999999899</v>
      </c>
      <c r="J12751">
        <v>40.865639504045198</v>
      </c>
      <c r="K12751">
        <v>-73.359524225816102</v>
      </c>
      <c r="L12751">
        <v>130</v>
      </c>
      <c r="M12751">
        <v>60</v>
      </c>
      <c r="O12751">
        <v>-1.9724048376083301</v>
      </c>
      <c r="Q12751">
        <v>6</v>
      </c>
    </row>
    <row r="12752" spans="1:17" x14ac:dyDescent="0.3">
      <c r="A12752">
        <v>13717</v>
      </c>
      <c r="C12752">
        <v>90.331559999999996</v>
      </c>
      <c r="E12752">
        <v>146.298080444335</v>
      </c>
      <c r="F12752">
        <v>20.624400000000001</v>
      </c>
      <c r="I12752">
        <v>57.399999999999899</v>
      </c>
      <c r="J12752">
        <v>40.865593152120702</v>
      </c>
      <c r="K12752">
        <v>-73.359507294371696</v>
      </c>
      <c r="L12752">
        <v>130</v>
      </c>
      <c r="M12752">
        <v>60</v>
      </c>
      <c r="O12752">
        <v>-1.9724048376083301</v>
      </c>
      <c r="Q12752">
        <v>6</v>
      </c>
    </row>
    <row r="12753" spans="1:17" x14ac:dyDescent="0.3">
      <c r="A12753">
        <v>13718</v>
      </c>
      <c r="C12753">
        <v>90.337599999999995</v>
      </c>
      <c r="E12753">
        <v>140.68357849121</v>
      </c>
      <c r="F12753">
        <v>21.7332</v>
      </c>
      <c r="I12753">
        <v>57.399999999999899</v>
      </c>
      <c r="J12753">
        <v>40.865545039996498</v>
      </c>
      <c r="K12753">
        <v>-73.359492206946001</v>
      </c>
      <c r="L12753">
        <v>130</v>
      </c>
      <c r="M12753">
        <v>63</v>
      </c>
      <c r="O12753">
        <v>-1.9724048376083301</v>
      </c>
      <c r="Q12753">
        <v>6</v>
      </c>
    </row>
    <row r="12754" spans="1:17" x14ac:dyDescent="0.3">
      <c r="A12754">
        <v>13719</v>
      </c>
      <c r="C12754">
        <v>90.34384</v>
      </c>
      <c r="E12754">
        <v>136.61398315429599</v>
      </c>
      <c r="F12754">
        <v>22.438800000000001</v>
      </c>
      <c r="I12754">
        <v>57.399999999999899</v>
      </c>
      <c r="J12754">
        <v>40.865493826568098</v>
      </c>
      <c r="K12754">
        <v>-73.359475778415799</v>
      </c>
      <c r="L12754">
        <v>131</v>
      </c>
      <c r="M12754">
        <v>65</v>
      </c>
      <c r="O12754">
        <v>-1.9724048376083301</v>
      </c>
      <c r="Q12754">
        <v>6</v>
      </c>
    </row>
    <row r="12755" spans="1:17" x14ac:dyDescent="0.3">
      <c r="A12755">
        <v>13720</v>
      </c>
      <c r="C12755">
        <v>90.350259999999906</v>
      </c>
      <c r="E12755">
        <v>133.59335327148401</v>
      </c>
      <c r="F12755">
        <v>23.111999999999998</v>
      </c>
      <c r="I12755">
        <v>57.399999999999899</v>
      </c>
      <c r="J12755">
        <v>40.865441272035198</v>
      </c>
      <c r="K12755">
        <v>-73.359460523351999</v>
      </c>
      <c r="L12755">
        <v>132</v>
      </c>
      <c r="M12755">
        <v>67</v>
      </c>
      <c r="O12755">
        <v>-1.9724048376083301</v>
      </c>
      <c r="Q12755">
        <v>6</v>
      </c>
    </row>
    <row r="12756" spans="1:17" x14ac:dyDescent="0.3">
      <c r="A12756">
        <v>13721</v>
      </c>
      <c r="C12756">
        <v>90.356819999999999</v>
      </c>
      <c r="E12756">
        <v>100.81842041015599</v>
      </c>
      <c r="F12756">
        <v>23.680800000000001</v>
      </c>
      <c r="I12756">
        <v>57.399999999999899</v>
      </c>
      <c r="J12756">
        <v>40.865386622026499</v>
      </c>
      <c r="K12756">
        <v>-73.359445687383399</v>
      </c>
      <c r="L12756">
        <v>132</v>
      </c>
      <c r="M12756">
        <v>71</v>
      </c>
      <c r="O12756">
        <v>-1.9724048376083301</v>
      </c>
      <c r="Q12756">
        <v>6</v>
      </c>
    </row>
    <row r="12757" spans="1:17" x14ac:dyDescent="0.3">
      <c r="A12757">
        <v>13722</v>
      </c>
      <c r="C12757">
        <v>90.363500000000002</v>
      </c>
      <c r="E12757">
        <v>70.213699340820298</v>
      </c>
      <c r="F12757">
        <v>24.051600000000001</v>
      </c>
      <c r="I12757">
        <v>57.399999999999899</v>
      </c>
      <c r="J12757">
        <v>40.865328619256601</v>
      </c>
      <c r="K12757">
        <v>-73.3594281692057</v>
      </c>
      <c r="L12757">
        <v>133</v>
      </c>
      <c r="M12757">
        <v>71</v>
      </c>
      <c r="O12757">
        <v>-1.9724048376083301</v>
      </c>
      <c r="Q12757">
        <v>6</v>
      </c>
    </row>
    <row r="12758" spans="1:17" x14ac:dyDescent="0.3">
      <c r="A12758">
        <v>13723</v>
      </c>
      <c r="C12758">
        <v>90.370239999999995</v>
      </c>
      <c r="E12758">
        <v>45.068820953369098</v>
      </c>
      <c r="F12758">
        <v>24.285599999999999</v>
      </c>
      <c r="I12758">
        <v>57.399999999999899</v>
      </c>
      <c r="J12758">
        <v>40.865270029753397</v>
      </c>
      <c r="K12758">
        <v>-73.359410399571004</v>
      </c>
      <c r="L12758">
        <v>133</v>
      </c>
      <c r="M12758">
        <v>73</v>
      </c>
      <c r="O12758">
        <v>-0.93582367897033603</v>
      </c>
      <c r="Q12758">
        <v>6</v>
      </c>
    </row>
    <row r="12759" spans="1:17" x14ac:dyDescent="0.3">
      <c r="A12759">
        <v>13724</v>
      </c>
      <c r="C12759">
        <v>90.377179999999996</v>
      </c>
      <c r="E12759">
        <v>52.098796844482401</v>
      </c>
      <c r="F12759">
        <v>24.9588</v>
      </c>
      <c r="I12759">
        <v>57.399999999999899</v>
      </c>
      <c r="J12759">
        <v>40.865210434421897</v>
      </c>
      <c r="K12759">
        <v>-73.359393719583693</v>
      </c>
      <c r="L12759">
        <v>134</v>
      </c>
      <c r="M12759">
        <v>74</v>
      </c>
      <c r="O12759">
        <v>-0.93582367897033603</v>
      </c>
      <c r="Q12759">
        <v>6</v>
      </c>
    </row>
    <row r="12760" spans="1:17" x14ac:dyDescent="0.3">
      <c r="A12760">
        <v>13725</v>
      </c>
      <c r="C12760">
        <v>90.384219999999999</v>
      </c>
      <c r="E12760">
        <v>58.8092041015625</v>
      </c>
      <c r="F12760">
        <v>25.225200000000001</v>
      </c>
      <c r="I12760">
        <v>57.399999999999899</v>
      </c>
      <c r="J12760">
        <v>40.865148324519303</v>
      </c>
      <c r="K12760">
        <v>-73.359380140900598</v>
      </c>
      <c r="L12760">
        <v>134</v>
      </c>
      <c r="M12760">
        <v>76</v>
      </c>
      <c r="O12760">
        <v>-0.93582367897033603</v>
      </c>
      <c r="Q12760">
        <v>6</v>
      </c>
    </row>
    <row r="12761" spans="1:17" x14ac:dyDescent="0.3">
      <c r="A12761">
        <v>13726</v>
      </c>
      <c r="C12761">
        <v>90.391319999999993</v>
      </c>
      <c r="E12761">
        <v>66.314559936523395</v>
      </c>
      <c r="F12761">
        <v>25.628399999999999</v>
      </c>
      <c r="I12761">
        <v>57.399999999999899</v>
      </c>
      <c r="J12761">
        <v>40.865085795521701</v>
      </c>
      <c r="K12761">
        <v>-73.359366310760294</v>
      </c>
      <c r="L12761">
        <v>134</v>
      </c>
      <c r="M12761">
        <v>76</v>
      </c>
      <c r="O12761">
        <v>-0.93582367897033603</v>
      </c>
      <c r="Q12761">
        <v>6</v>
      </c>
    </row>
    <row r="12762" spans="1:17" x14ac:dyDescent="0.3">
      <c r="A12762">
        <v>13727</v>
      </c>
      <c r="C12762">
        <v>90.398599999999902</v>
      </c>
      <c r="E12762">
        <v>75.538635253906193</v>
      </c>
      <c r="F12762">
        <v>26.2332</v>
      </c>
      <c r="I12762">
        <v>57.399999999999899</v>
      </c>
      <c r="J12762">
        <v>40.865024104714301</v>
      </c>
      <c r="K12762">
        <v>-73.359352648258195</v>
      </c>
      <c r="L12762">
        <v>135</v>
      </c>
      <c r="M12762">
        <v>77</v>
      </c>
      <c r="O12762">
        <v>-0.93582367897033603</v>
      </c>
      <c r="Q12762">
        <v>6</v>
      </c>
    </row>
    <row r="12763" spans="1:17" x14ac:dyDescent="0.3">
      <c r="A12763">
        <v>13728</v>
      </c>
      <c r="C12763">
        <v>90.405940000000001</v>
      </c>
      <c r="E12763">
        <v>82.093322753906193</v>
      </c>
      <c r="F12763">
        <v>26.434799999999999</v>
      </c>
      <c r="I12763">
        <v>57</v>
      </c>
      <c r="J12763">
        <v>40.8649604860693</v>
      </c>
      <c r="K12763">
        <v>-73.359335465356693</v>
      </c>
      <c r="L12763">
        <v>135</v>
      </c>
      <c r="M12763">
        <v>77</v>
      </c>
      <c r="O12763">
        <v>-0.93582367897033603</v>
      </c>
      <c r="Q12763">
        <v>6</v>
      </c>
    </row>
    <row r="12764" spans="1:17" x14ac:dyDescent="0.3">
      <c r="A12764">
        <v>13729</v>
      </c>
      <c r="C12764">
        <v>90.413339999999906</v>
      </c>
      <c r="E12764">
        <v>89.181396484375</v>
      </c>
      <c r="F12764">
        <v>26.603999999999999</v>
      </c>
      <c r="I12764">
        <v>57.2</v>
      </c>
      <c r="J12764">
        <v>40.864895693957799</v>
      </c>
      <c r="K12764">
        <v>-73.359317025169702</v>
      </c>
      <c r="L12764">
        <v>135</v>
      </c>
      <c r="M12764">
        <v>81</v>
      </c>
      <c r="O12764">
        <v>-0.93582367897033603</v>
      </c>
      <c r="Q12764">
        <v>6</v>
      </c>
    </row>
    <row r="12765" spans="1:17" x14ac:dyDescent="0.3">
      <c r="A12765">
        <v>13730</v>
      </c>
      <c r="C12765">
        <v>90.420720000000003</v>
      </c>
      <c r="E12765">
        <v>94.172103881835895</v>
      </c>
      <c r="F12765">
        <v>26.603999999999999</v>
      </c>
      <c r="I12765">
        <v>57</v>
      </c>
      <c r="J12765">
        <v>40.864830231294</v>
      </c>
      <c r="K12765">
        <v>-73.359298920258794</v>
      </c>
      <c r="L12765">
        <v>136</v>
      </c>
      <c r="M12765">
        <v>80</v>
      </c>
      <c r="O12765">
        <v>-0.93582367897033603</v>
      </c>
      <c r="Q12765">
        <v>6</v>
      </c>
    </row>
    <row r="12766" spans="1:17" x14ac:dyDescent="0.3">
      <c r="A12766">
        <v>13731</v>
      </c>
      <c r="C12766">
        <v>90.428179999999998</v>
      </c>
      <c r="E12766">
        <v>98.876075744628906</v>
      </c>
      <c r="F12766">
        <v>26.805599999999998</v>
      </c>
      <c r="I12766">
        <v>57</v>
      </c>
      <c r="J12766">
        <v>40.864765355363403</v>
      </c>
      <c r="K12766">
        <v>-73.359283665195093</v>
      </c>
      <c r="L12766">
        <v>136</v>
      </c>
      <c r="M12766">
        <v>81</v>
      </c>
      <c r="O12766">
        <v>-0.93582367897033603</v>
      </c>
      <c r="Q12766">
        <v>6</v>
      </c>
    </row>
    <row r="12767" spans="1:17" x14ac:dyDescent="0.3">
      <c r="A12767">
        <v>13732</v>
      </c>
      <c r="C12767">
        <v>90.435559999999995</v>
      </c>
      <c r="E12767">
        <v>94.710823059082003</v>
      </c>
      <c r="F12767">
        <v>26.603999999999999</v>
      </c>
      <c r="I12767">
        <v>56.799999999999898</v>
      </c>
      <c r="J12767">
        <v>40.864699725061598</v>
      </c>
      <c r="K12767">
        <v>-73.359268242493201</v>
      </c>
      <c r="L12767">
        <v>136</v>
      </c>
      <c r="M12767">
        <v>80</v>
      </c>
      <c r="O12767">
        <v>-1.65961790084838</v>
      </c>
      <c r="Q12767">
        <v>6</v>
      </c>
    </row>
    <row r="12768" spans="1:17" x14ac:dyDescent="0.3">
      <c r="A12768">
        <v>13733</v>
      </c>
      <c r="C12768">
        <v>90.443060000000003</v>
      </c>
      <c r="E12768">
        <v>84.624038696289006</v>
      </c>
      <c r="F12768">
        <v>26.974799999999998</v>
      </c>
      <c r="I12768">
        <v>56.799999999999898</v>
      </c>
      <c r="J12768">
        <v>40.864634346216903</v>
      </c>
      <c r="K12768">
        <v>-73.359250808134604</v>
      </c>
      <c r="L12768">
        <v>137</v>
      </c>
      <c r="M12768">
        <v>81</v>
      </c>
      <c r="O12768">
        <v>-1.65961790084838</v>
      </c>
      <c r="Q12768">
        <v>6</v>
      </c>
    </row>
    <row r="12769" spans="1:17" x14ac:dyDescent="0.3">
      <c r="A12769">
        <v>13734</v>
      </c>
      <c r="C12769">
        <v>90.450599999999994</v>
      </c>
      <c r="E12769">
        <v>75.113578796386705</v>
      </c>
      <c r="F12769">
        <v>27.176400000000001</v>
      </c>
      <c r="I12769">
        <v>56.799999999999898</v>
      </c>
      <c r="J12769">
        <v>40.864569805562397</v>
      </c>
      <c r="K12769">
        <v>-73.359231697395401</v>
      </c>
      <c r="L12769">
        <v>137</v>
      </c>
      <c r="M12769">
        <v>81</v>
      </c>
      <c r="O12769">
        <v>-1.65961790084838</v>
      </c>
      <c r="Q12769">
        <v>6</v>
      </c>
    </row>
    <row r="12770" spans="1:17" x14ac:dyDescent="0.3">
      <c r="A12770">
        <v>13735</v>
      </c>
      <c r="C12770">
        <v>90.458179999999999</v>
      </c>
      <c r="E12770">
        <v>66.355850219726506</v>
      </c>
      <c r="F12770">
        <v>27.277200000000001</v>
      </c>
      <c r="I12770">
        <v>56.6</v>
      </c>
      <c r="J12770">
        <v>40.864503672346402</v>
      </c>
      <c r="K12770">
        <v>-73.359210239723296</v>
      </c>
      <c r="L12770">
        <v>137</v>
      </c>
      <c r="M12770">
        <v>83</v>
      </c>
      <c r="O12770">
        <v>-1.65961790084838</v>
      </c>
      <c r="Q12770">
        <v>6</v>
      </c>
    </row>
    <row r="12771" spans="1:17" x14ac:dyDescent="0.3">
      <c r="A12771">
        <v>13736</v>
      </c>
      <c r="C12771">
        <v>90.465799999999902</v>
      </c>
      <c r="E12771">
        <v>57.641002655029297</v>
      </c>
      <c r="F12771">
        <v>27.410399999999999</v>
      </c>
      <c r="I12771">
        <v>56.6</v>
      </c>
      <c r="J12771">
        <v>40.864434773102403</v>
      </c>
      <c r="K12771">
        <v>-73.3591836690902</v>
      </c>
      <c r="L12771">
        <v>137</v>
      </c>
      <c r="M12771">
        <v>82</v>
      </c>
      <c r="O12771">
        <v>-1.65961790084838</v>
      </c>
      <c r="Q12771">
        <v>6</v>
      </c>
    </row>
    <row r="12772" spans="1:17" x14ac:dyDescent="0.3">
      <c r="A12772">
        <v>13737</v>
      </c>
      <c r="C12772">
        <v>90.473379999999906</v>
      </c>
      <c r="E12772">
        <v>47.9673652648925</v>
      </c>
      <c r="F12772">
        <v>27.3096</v>
      </c>
      <c r="I12772">
        <v>56.399999999999899</v>
      </c>
      <c r="J12772">
        <v>40.864365119486997</v>
      </c>
      <c r="K12772">
        <v>-73.359159026294904</v>
      </c>
      <c r="L12772">
        <v>137</v>
      </c>
      <c r="M12772">
        <v>82</v>
      </c>
      <c r="O12772">
        <v>-1.65961790084838</v>
      </c>
      <c r="Q12772">
        <v>6</v>
      </c>
    </row>
    <row r="12773" spans="1:17" x14ac:dyDescent="0.3">
      <c r="A12773">
        <v>13738</v>
      </c>
      <c r="C12773">
        <v>90.480999999999995</v>
      </c>
      <c r="E12773">
        <v>49.600120544433501</v>
      </c>
      <c r="F12773">
        <v>27.410399999999999</v>
      </c>
      <c r="I12773">
        <v>56.399999999999899</v>
      </c>
      <c r="J12773">
        <v>40.864297058433202</v>
      </c>
      <c r="K12773">
        <v>-73.359143435955005</v>
      </c>
      <c r="L12773">
        <v>138</v>
      </c>
      <c r="M12773">
        <v>82</v>
      </c>
      <c r="O12773">
        <v>-0.103191345930099</v>
      </c>
      <c r="Q12773">
        <v>6</v>
      </c>
    </row>
    <row r="12774" spans="1:17" x14ac:dyDescent="0.3">
      <c r="A12774">
        <v>13739</v>
      </c>
      <c r="C12774">
        <v>90.488640000000004</v>
      </c>
      <c r="E12774">
        <v>52.685264587402301</v>
      </c>
      <c r="F12774">
        <v>27.4788</v>
      </c>
      <c r="I12774">
        <v>56.399999999999899</v>
      </c>
      <c r="J12774">
        <v>40.864227572456002</v>
      </c>
      <c r="K12774">
        <v>-73.359129689633804</v>
      </c>
      <c r="L12774">
        <v>138</v>
      </c>
      <c r="M12774">
        <v>82</v>
      </c>
      <c r="O12774">
        <v>-0.103191345930099</v>
      </c>
      <c r="Q12774">
        <v>6</v>
      </c>
    </row>
    <row r="12775" spans="1:17" x14ac:dyDescent="0.3">
      <c r="A12775">
        <v>13740</v>
      </c>
      <c r="C12775">
        <v>90.496299999999906</v>
      </c>
      <c r="E12775">
        <v>55.926025390625</v>
      </c>
      <c r="F12775">
        <v>27.576000000000001</v>
      </c>
      <c r="I12775">
        <v>56.399999999999899</v>
      </c>
      <c r="J12775">
        <v>40.864160433411598</v>
      </c>
      <c r="K12775">
        <v>-73.359112674370394</v>
      </c>
      <c r="L12775">
        <v>138</v>
      </c>
      <c r="M12775">
        <v>83</v>
      </c>
      <c r="O12775">
        <v>-0.103191345930099</v>
      </c>
      <c r="Q12775">
        <v>6</v>
      </c>
    </row>
    <row r="12776" spans="1:17" x14ac:dyDescent="0.3">
      <c r="A12776">
        <v>13741</v>
      </c>
      <c r="C12776">
        <v>90.503979999999999</v>
      </c>
      <c r="E12776">
        <v>58.109428405761697</v>
      </c>
      <c r="F12776">
        <v>27.6768</v>
      </c>
      <c r="I12776">
        <v>56.399999999999899</v>
      </c>
      <c r="J12776">
        <v>40.864093210548099</v>
      </c>
      <c r="K12776">
        <v>-73.359094653278504</v>
      </c>
      <c r="L12776">
        <v>138</v>
      </c>
      <c r="M12776">
        <v>83</v>
      </c>
      <c r="O12776">
        <v>-0.103191345930099</v>
      </c>
      <c r="Q12776">
        <v>6</v>
      </c>
    </row>
    <row r="12777" spans="1:17" x14ac:dyDescent="0.3">
      <c r="A12777">
        <v>13742</v>
      </c>
      <c r="C12777">
        <v>90.511719999999997</v>
      </c>
      <c r="E12777">
        <v>68.898574829101506</v>
      </c>
      <c r="F12777">
        <v>27.846</v>
      </c>
      <c r="I12777">
        <v>56.399999999999899</v>
      </c>
      <c r="J12777">
        <v>40.864024562761102</v>
      </c>
      <c r="K12777">
        <v>-73.359079733490901</v>
      </c>
      <c r="L12777">
        <v>138</v>
      </c>
      <c r="M12777">
        <v>86</v>
      </c>
      <c r="O12777">
        <v>-0.103191345930099</v>
      </c>
      <c r="Q12777">
        <v>6</v>
      </c>
    </row>
    <row r="12778" spans="1:17" x14ac:dyDescent="0.3">
      <c r="A12778">
        <v>13743</v>
      </c>
      <c r="C12778">
        <v>90.519639999999995</v>
      </c>
      <c r="E12778">
        <v>81.330879211425696</v>
      </c>
      <c r="F12778">
        <v>28.4832</v>
      </c>
      <c r="I12778">
        <v>56.399999999999899</v>
      </c>
      <c r="J12778">
        <v>40.863956669345498</v>
      </c>
      <c r="K12778">
        <v>-73.359064059331999</v>
      </c>
      <c r="L12778">
        <v>139</v>
      </c>
      <c r="M12778">
        <v>86</v>
      </c>
      <c r="O12778">
        <v>-0.103191345930099</v>
      </c>
      <c r="Q12778">
        <v>6</v>
      </c>
    </row>
    <row r="12779" spans="1:17" x14ac:dyDescent="0.3">
      <c r="A12779">
        <v>13744</v>
      </c>
      <c r="C12779">
        <v>90.527099999999905</v>
      </c>
      <c r="E12779">
        <v>93.788589477539006</v>
      </c>
      <c r="F12779">
        <v>26.906400000000001</v>
      </c>
      <c r="I12779">
        <v>56.2</v>
      </c>
      <c r="J12779">
        <v>40.863888859748798</v>
      </c>
      <c r="K12779">
        <v>-73.359046624973402</v>
      </c>
      <c r="L12779">
        <v>139</v>
      </c>
      <c r="M12779">
        <v>86</v>
      </c>
      <c r="O12779">
        <v>0.141222298145294</v>
      </c>
      <c r="Q12779">
        <v>6</v>
      </c>
    </row>
    <row r="12780" spans="1:17" x14ac:dyDescent="0.3">
      <c r="A12780">
        <v>13745</v>
      </c>
      <c r="C12780">
        <v>90.534879999999902</v>
      </c>
      <c r="E12780">
        <v>104.952919006347</v>
      </c>
      <c r="F12780">
        <v>27.9468</v>
      </c>
      <c r="I12780">
        <v>56.2</v>
      </c>
      <c r="J12780">
        <v>40.8638203795999</v>
      </c>
      <c r="K12780">
        <v>-73.359029190614805</v>
      </c>
      <c r="L12780">
        <v>139</v>
      </c>
      <c r="M12780">
        <v>20</v>
      </c>
      <c r="O12780">
        <v>0.141222298145294</v>
      </c>
      <c r="Q12780">
        <v>6</v>
      </c>
    </row>
    <row r="12781" spans="1:17" x14ac:dyDescent="0.3">
      <c r="A12781">
        <v>13746</v>
      </c>
      <c r="C12781">
        <v>90.542699999999996</v>
      </c>
      <c r="E12781">
        <v>116.63735198974599</v>
      </c>
      <c r="F12781">
        <v>28.180800000000001</v>
      </c>
      <c r="I12781">
        <v>56</v>
      </c>
      <c r="J12781">
        <v>40.863751396536799</v>
      </c>
      <c r="K12781">
        <v>-73.3590107504278</v>
      </c>
      <c r="L12781">
        <v>138</v>
      </c>
      <c r="M12781">
        <v>84</v>
      </c>
      <c r="O12781">
        <v>0.141222298145294</v>
      </c>
      <c r="Q12781">
        <v>6</v>
      </c>
    </row>
    <row r="12782" spans="1:17" x14ac:dyDescent="0.3">
      <c r="A12782">
        <v>13747</v>
      </c>
      <c r="C12782">
        <v>90.550579999999997</v>
      </c>
      <c r="E12782">
        <v>130.56692504882801</v>
      </c>
      <c r="F12782">
        <v>28.382400000000001</v>
      </c>
      <c r="I12782">
        <v>56</v>
      </c>
      <c r="J12782">
        <v>40.863682916387901</v>
      </c>
      <c r="K12782">
        <v>-73.358992896974001</v>
      </c>
      <c r="L12782">
        <v>139</v>
      </c>
      <c r="M12782">
        <v>86</v>
      </c>
      <c r="O12782">
        <v>0.141222298145294</v>
      </c>
      <c r="Q12782">
        <v>6</v>
      </c>
    </row>
    <row r="12783" spans="1:17" x14ac:dyDescent="0.3">
      <c r="A12783">
        <v>13748</v>
      </c>
      <c r="C12783">
        <v>90.558459999999997</v>
      </c>
      <c r="E12783">
        <v>132.09619140625</v>
      </c>
      <c r="F12783">
        <v>28.382400000000001</v>
      </c>
      <c r="I12783">
        <v>55.799999999999898</v>
      </c>
      <c r="J12783">
        <v>40.863615022972198</v>
      </c>
      <c r="K12783">
        <v>-73.358973534777704</v>
      </c>
      <c r="L12783">
        <v>139</v>
      </c>
      <c r="M12783">
        <v>84</v>
      </c>
      <c r="O12783">
        <v>0.141222298145294</v>
      </c>
      <c r="Q12783">
        <v>6</v>
      </c>
    </row>
    <row r="12784" spans="1:17" x14ac:dyDescent="0.3">
      <c r="A12784">
        <v>13749</v>
      </c>
      <c r="C12784">
        <v>90.566399999999902</v>
      </c>
      <c r="E12784">
        <v>130.90837097167901</v>
      </c>
      <c r="F12784">
        <v>28.584</v>
      </c>
      <c r="I12784">
        <v>56</v>
      </c>
      <c r="J12784">
        <v>40.863546039909103</v>
      </c>
      <c r="K12784">
        <v>-73.358953334391103</v>
      </c>
      <c r="L12784">
        <v>139</v>
      </c>
      <c r="M12784">
        <v>86</v>
      </c>
      <c r="O12784">
        <v>0.141222298145294</v>
      </c>
      <c r="Q12784">
        <v>6</v>
      </c>
    </row>
    <row r="12785" spans="1:17" x14ac:dyDescent="0.3">
      <c r="A12785">
        <v>13750</v>
      </c>
      <c r="C12785">
        <v>90.574379999999906</v>
      </c>
      <c r="E12785">
        <v>124.80255126953099</v>
      </c>
      <c r="F12785">
        <v>28.684799999999999</v>
      </c>
      <c r="I12785">
        <v>56</v>
      </c>
      <c r="J12785">
        <v>40.863476218655698</v>
      </c>
      <c r="K12785">
        <v>-73.358932882547293</v>
      </c>
      <c r="L12785">
        <v>139</v>
      </c>
      <c r="M12785">
        <v>85</v>
      </c>
      <c r="O12785">
        <v>-1.1371482610702499</v>
      </c>
      <c r="Q12785">
        <v>6</v>
      </c>
    </row>
    <row r="12786" spans="1:17" x14ac:dyDescent="0.3">
      <c r="A12786">
        <v>13751</v>
      </c>
      <c r="C12786">
        <v>90.582319999999996</v>
      </c>
      <c r="E12786">
        <v>119.394149780273</v>
      </c>
      <c r="F12786">
        <v>28.584</v>
      </c>
      <c r="I12786">
        <v>56</v>
      </c>
      <c r="J12786">
        <v>40.863407403230603</v>
      </c>
      <c r="K12786">
        <v>-73.358913520350995</v>
      </c>
      <c r="L12786">
        <v>139</v>
      </c>
      <c r="M12786">
        <v>86</v>
      </c>
      <c r="O12786">
        <v>-1.1371482610702499</v>
      </c>
      <c r="Q12786">
        <v>6</v>
      </c>
    </row>
    <row r="12787" spans="1:17" x14ac:dyDescent="0.3">
      <c r="A12787">
        <v>13752</v>
      </c>
      <c r="C12787">
        <v>90.590379999999996</v>
      </c>
      <c r="E12787">
        <v>112.857376098632</v>
      </c>
      <c r="F12787">
        <v>29.023199999999999</v>
      </c>
      <c r="I12787">
        <v>56</v>
      </c>
      <c r="J12787">
        <v>40.863338420167501</v>
      </c>
      <c r="K12787">
        <v>-73.358896085992399</v>
      </c>
      <c r="L12787">
        <v>139</v>
      </c>
      <c r="M12787">
        <v>88</v>
      </c>
      <c r="O12787">
        <v>-1.1371482610702499</v>
      </c>
      <c r="Q12787">
        <v>6</v>
      </c>
    </row>
    <row r="12788" spans="1:17" x14ac:dyDescent="0.3">
      <c r="A12788">
        <v>13753</v>
      </c>
      <c r="C12788">
        <v>90.59836</v>
      </c>
      <c r="E12788">
        <v>104.995567321777</v>
      </c>
      <c r="F12788">
        <v>28.7532</v>
      </c>
      <c r="I12788">
        <v>55.799999999999898</v>
      </c>
      <c r="J12788">
        <v>40.8632686827331</v>
      </c>
      <c r="K12788">
        <v>-73.358881082385693</v>
      </c>
      <c r="L12788">
        <v>140</v>
      </c>
      <c r="M12788">
        <v>86</v>
      </c>
      <c r="O12788">
        <v>-1.1371482610702499</v>
      </c>
      <c r="Q12788">
        <v>6</v>
      </c>
    </row>
    <row r="12789" spans="1:17" x14ac:dyDescent="0.3">
      <c r="A12789">
        <v>13754</v>
      </c>
      <c r="C12789">
        <v>90.60642</v>
      </c>
      <c r="E12789">
        <v>97.4212646484375</v>
      </c>
      <c r="F12789">
        <v>28.987199999999898</v>
      </c>
      <c r="I12789">
        <v>55.799999999999898</v>
      </c>
      <c r="J12789">
        <v>40.863201124593601</v>
      </c>
      <c r="K12789">
        <v>-73.358864653855505</v>
      </c>
      <c r="L12789">
        <v>140</v>
      </c>
      <c r="M12789">
        <v>86</v>
      </c>
      <c r="O12789">
        <v>-1.1371482610702499</v>
      </c>
      <c r="Q12789">
        <v>6</v>
      </c>
    </row>
    <row r="12790" spans="1:17" x14ac:dyDescent="0.3">
      <c r="A12790">
        <v>13755</v>
      </c>
      <c r="C12790">
        <v>90.614519999999899</v>
      </c>
      <c r="E12790">
        <v>90.4317626953125</v>
      </c>
      <c r="F12790">
        <v>28.987199999999898</v>
      </c>
      <c r="I12790">
        <v>55.799999999999898</v>
      </c>
      <c r="J12790">
        <v>40.863132057711397</v>
      </c>
      <c r="K12790">
        <v>-73.3588462136685</v>
      </c>
      <c r="L12790">
        <v>140</v>
      </c>
      <c r="M12790">
        <v>88</v>
      </c>
      <c r="O12790">
        <v>-1.1371482610702499</v>
      </c>
      <c r="Q12790">
        <v>6</v>
      </c>
    </row>
    <row r="12791" spans="1:17" x14ac:dyDescent="0.3">
      <c r="A12791">
        <v>13756</v>
      </c>
      <c r="C12791">
        <v>90.622539999999901</v>
      </c>
      <c r="E12791">
        <v>78.496734619140597</v>
      </c>
      <c r="F12791">
        <v>29.088000000000001</v>
      </c>
      <c r="I12791">
        <v>55.799999999999898</v>
      </c>
      <c r="J12791">
        <v>40.863062487915101</v>
      </c>
      <c r="K12791">
        <v>-73.358828444033804</v>
      </c>
      <c r="L12791">
        <v>140</v>
      </c>
      <c r="M12791">
        <v>87</v>
      </c>
      <c r="O12791">
        <v>-1.7457962036132799</v>
      </c>
      <c r="Q12791">
        <v>6</v>
      </c>
    </row>
    <row r="12792" spans="1:17" x14ac:dyDescent="0.3">
      <c r="A12792">
        <v>13757</v>
      </c>
      <c r="C12792">
        <v>90.63064</v>
      </c>
      <c r="E12792">
        <v>64.214958190917898</v>
      </c>
      <c r="F12792">
        <v>29.123999999999999</v>
      </c>
      <c r="I12792">
        <v>55.6</v>
      </c>
      <c r="J12792">
        <v>40.862991828471401</v>
      </c>
      <c r="K12792">
        <v>-73.358812853693905</v>
      </c>
      <c r="L12792">
        <v>140</v>
      </c>
      <c r="M12792">
        <v>88</v>
      </c>
      <c r="O12792">
        <v>-1.7457962036132799</v>
      </c>
      <c r="Q12792">
        <v>6</v>
      </c>
    </row>
    <row r="12793" spans="1:17" x14ac:dyDescent="0.3">
      <c r="A12793">
        <v>13758</v>
      </c>
      <c r="C12793">
        <v>90.638679999999994</v>
      </c>
      <c r="E12793">
        <v>52.904529571533203</v>
      </c>
      <c r="F12793">
        <v>28.987199999999898</v>
      </c>
      <c r="I12793">
        <v>55.399999999999899</v>
      </c>
      <c r="J12793">
        <v>40.862922091036999</v>
      </c>
      <c r="K12793">
        <v>-73.358792234212103</v>
      </c>
      <c r="L12793">
        <v>140</v>
      </c>
      <c r="M12793">
        <v>88</v>
      </c>
      <c r="O12793">
        <v>-1.7457962036132799</v>
      </c>
      <c r="Q12793">
        <v>6</v>
      </c>
    </row>
    <row r="12794" spans="1:17" x14ac:dyDescent="0.3">
      <c r="A12794">
        <v>13759</v>
      </c>
      <c r="C12794">
        <v>90.646599999999907</v>
      </c>
      <c r="E12794">
        <v>40.744644165038999</v>
      </c>
      <c r="F12794">
        <v>28.450799999999902</v>
      </c>
      <c r="I12794">
        <v>55.399999999999899</v>
      </c>
      <c r="J12794">
        <v>40.862852856516803</v>
      </c>
      <c r="K12794">
        <v>-73.358769351616502</v>
      </c>
      <c r="L12794">
        <v>140</v>
      </c>
      <c r="M12794">
        <v>86</v>
      </c>
      <c r="O12794">
        <v>-1.7457962036132799</v>
      </c>
      <c r="Q12794">
        <v>6</v>
      </c>
    </row>
    <row r="12795" spans="1:17" x14ac:dyDescent="0.3">
      <c r="A12795">
        <v>13760</v>
      </c>
      <c r="C12795">
        <v>90.654579999999996</v>
      </c>
      <c r="E12795">
        <v>34.806430816650298</v>
      </c>
      <c r="F12795">
        <v>28.7532</v>
      </c>
      <c r="I12795">
        <v>55.399999999999899</v>
      </c>
      <c r="J12795">
        <v>40.862780520692397</v>
      </c>
      <c r="K12795">
        <v>-73.358746552839804</v>
      </c>
      <c r="L12795">
        <v>141</v>
      </c>
      <c r="M12795">
        <v>86</v>
      </c>
      <c r="O12795">
        <v>-1.7457962036132799</v>
      </c>
      <c r="Q12795">
        <v>6</v>
      </c>
    </row>
    <row r="12796" spans="1:17" x14ac:dyDescent="0.3">
      <c r="A12796">
        <v>13761</v>
      </c>
      <c r="C12796">
        <v>90.662599999999998</v>
      </c>
      <c r="E12796">
        <v>28.5391540527343</v>
      </c>
      <c r="F12796">
        <v>28.853999999999999</v>
      </c>
      <c r="I12796">
        <v>55.2</v>
      </c>
      <c r="J12796">
        <v>40.862710112705798</v>
      </c>
      <c r="K12796">
        <v>-73.3587262686342</v>
      </c>
      <c r="L12796">
        <v>140</v>
      </c>
      <c r="M12796">
        <v>86</v>
      </c>
      <c r="O12796">
        <v>-1.7457962036132799</v>
      </c>
      <c r="Q12796">
        <v>6</v>
      </c>
    </row>
    <row r="12797" spans="1:17" x14ac:dyDescent="0.3">
      <c r="A12797">
        <v>13762</v>
      </c>
      <c r="C12797">
        <v>90.670459999999906</v>
      </c>
      <c r="E12797">
        <v>33.405582427978501</v>
      </c>
      <c r="F12797">
        <v>28.317599999999999</v>
      </c>
      <c r="I12797">
        <v>55</v>
      </c>
      <c r="J12797">
        <v>40.862639285623999</v>
      </c>
      <c r="K12797">
        <v>-73.358705146238194</v>
      </c>
      <c r="L12797">
        <v>140</v>
      </c>
      <c r="M12797">
        <v>86</v>
      </c>
      <c r="O12797">
        <v>0.135852426290512</v>
      </c>
      <c r="Q12797">
        <v>6</v>
      </c>
    </row>
    <row r="12798" spans="1:17" x14ac:dyDescent="0.3">
      <c r="A12798">
        <v>13763</v>
      </c>
      <c r="C12798">
        <v>90.678060000000002</v>
      </c>
      <c r="E12798">
        <v>26.753087997436499</v>
      </c>
      <c r="F12798">
        <v>27.341999999999999</v>
      </c>
      <c r="I12798">
        <v>55</v>
      </c>
      <c r="J12798">
        <v>40.862571559846401</v>
      </c>
      <c r="K12798">
        <v>-73.358683269470902</v>
      </c>
      <c r="L12798">
        <v>140</v>
      </c>
      <c r="M12798">
        <v>0</v>
      </c>
      <c r="O12798">
        <v>0.135852426290512</v>
      </c>
      <c r="Q12798">
        <v>6</v>
      </c>
    </row>
    <row r="12799" spans="1:17" x14ac:dyDescent="0.3">
      <c r="A12799">
        <v>13764</v>
      </c>
      <c r="C12799">
        <v>90.685019999999994</v>
      </c>
      <c r="E12799">
        <v>20.333898544311499</v>
      </c>
      <c r="F12799">
        <v>25.091999999999999</v>
      </c>
      <c r="I12799">
        <v>54.799999999999898</v>
      </c>
      <c r="J12799">
        <v>40.862506348639698</v>
      </c>
      <c r="K12799">
        <v>-73.358660135418106</v>
      </c>
      <c r="L12799">
        <v>140</v>
      </c>
      <c r="M12799">
        <v>0</v>
      </c>
      <c r="O12799">
        <v>0.135852426290512</v>
      </c>
      <c r="Q12799">
        <v>6</v>
      </c>
    </row>
    <row r="12800" spans="1:17" x14ac:dyDescent="0.3">
      <c r="A12800">
        <v>13765</v>
      </c>
      <c r="C12800">
        <v>90.691819999999893</v>
      </c>
      <c r="E12800">
        <v>14.644105911254799</v>
      </c>
      <c r="F12800">
        <v>24.454799999999999</v>
      </c>
      <c r="I12800">
        <v>54.799999999999898</v>
      </c>
      <c r="J12800">
        <v>40.8624408859759</v>
      </c>
      <c r="K12800">
        <v>-73.358636582270194</v>
      </c>
      <c r="L12800">
        <v>140</v>
      </c>
      <c r="M12800">
        <v>0</v>
      </c>
      <c r="O12800">
        <v>0.135852426290512</v>
      </c>
      <c r="Q12800">
        <v>6</v>
      </c>
    </row>
    <row r="12801" spans="1:17" x14ac:dyDescent="0.3">
      <c r="A12801">
        <v>13766</v>
      </c>
      <c r="C12801">
        <v>90.698879999999903</v>
      </c>
      <c r="E12801">
        <v>13.293087959289499</v>
      </c>
      <c r="F12801">
        <v>25.462800000000001</v>
      </c>
      <c r="I12801">
        <v>54.6</v>
      </c>
      <c r="J12801">
        <v>40.862378776073399</v>
      </c>
      <c r="K12801">
        <v>-73.358617639169097</v>
      </c>
      <c r="L12801">
        <v>140</v>
      </c>
      <c r="M12801">
        <v>0</v>
      </c>
      <c r="O12801">
        <v>0.135852426290512</v>
      </c>
      <c r="Q12801">
        <v>6</v>
      </c>
    </row>
    <row r="12802" spans="1:17" x14ac:dyDescent="0.3">
      <c r="A12802">
        <v>13767</v>
      </c>
      <c r="C12802">
        <v>90.705780000000004</v>
      </c>
      <c r="E12802">
        <v>13.293087959289499</v>
      </c>
      <c r="F12802">
        <v>24.858000000000001</v>
      </c>
      <c r="I12802">
        <v>54.6</v>
      </c>
      <c r="J12802">
        <v>40.862319264560902</v>
      </c>
      <c r="K12802">
        <v>-73.358599701896296</v>
      </c>
      <c r="L12802">
        <v>139</v>
      </c>
      <c r="M12802">
        <v>0</v>
      </c>
      <c r="O12802">
        <v>0.135852426290512</v>
      </c>
      <c r="Q12802">
        <v>6</v>
      </c>
    </row>
    <row r="12803" spans="1:17" x14ac:dyDescent="0.3">
      <c r="A12803">
        <v>13768</v>
      </c>
      <c r="C12803">
        <v>90.712860000000006</v>
      </c>
      <c r="E12803">
        <v>11.7546367645263</v>
      </c>
      <c r="F12803">
        <v>25.495200000000001</v>
      </c>
      <c r="I12803">
        <v>54.399999999999899</v>
      </c>
      <c r="J12803">
        <v>40.862262183800297</v>
      </c>
      <c r="K12803">
        <v>-73.358578579500303</v>
      </c>
      <c r="L12803">
        <v>139</v>
      </c>
      <c r="M12803">
        <v>0</v>
      </c>
      <c r="O12803">
        <v>-0.23761498928069999</v>
      </c>
      <c r="Q12803">
        <v>6</v>
      </c>
    </row>
    <row r="12804" spans="1:17" x14ac:dyDescent="0.3">
      <c r="A12804">
        <v>13769</v>
      </c>
      <c r="C12804">
        <v>90.719340000000003</v>
      </c>
      <c r="E12804">
        <v>11.7546367645263</v>
      </c>
      <c r="F12804">
        <v>23.2776</v>
      </c>
      <c r="I12804">
        <v>54.399999999999899</v>
      </c>
      <c r="J12804">
        <v>40.862206527963203</v>
      </c>
      <c r="K12804">
        <v>-73.358558798208804</v>
      </c>
      <c r="L12804">
        <v>139</v>
      </c>
      <c r="M12804">
        <v>0</v>
      </c>
      <c r="O12804">
        <v>-0.23761498928069999</v>
      </c>
      <c r="Q12804">
        <v>6</v>
      </c>
    </row>
    <row r="12805" spans="1:17" x14ac:dyDescent="0.3">
      <c r="A12805">
        <v>13770</v>
      </c>
      <c r="C12805">
        <v>90.725619999999907</v>
      </c>
      <c r="E12805">
        <v>11.7546367645263</v>
      </c>
      <c r="F12805">
        <v>22.6404</v>
      </c>
      <c r="I12805">
        <v>54.399999999999899</v>
      </c>
      <c r="J12805">
        <v>40.862152129411697</v>
      </c>
      <c r="K12805">
        <v>-73.358540525659905</v>
      </c>
      <c r="L12805">
        <v>139</v>
      </c>
      <c r="M12805">
        <v>0</v>
      </c>
      <c r="O12805">
        <v>-0.23761498928069999</v>
      </c>
      <c r="Q12805">
        <v>6</v>
      </c>
    </row>
    <row r="12806" spans="1:17" x14ac:dyDescent="0.3">
      <c r="A12806">
        <v>13771</v>
      </c>
      <c r="C12806">
        <v>90.731619999999893</v>
      </c>
      <c r="E12806">
        <v>11.508281707763601</v>
      </c>
      <c r="F12806">
        <v>21.564</v>
      </c>
      <c r="I12806">
        <v>54.399999999999899</v>
      </c>
      <c r="J12806">
        <v>40.862097395583902</v>
      </c>
      <c r="K12806">
        <v>-73.358524264767695</v>
      </c>
      <c r="L12806">
        <v>139</v>
      </c>
      <c r="M12806">
        <v>0</v>
      </c>
      <c r="O12806">
        <v>-0.23761498928069999</v>
      </c>
      <c r="Q12806">
        <v>6</v>
      </c>
    </row>
    <row r="12807" spans="1:17" x14ac:dyDescent="0.3">
      <c r="A12807">
        <v>13772</v>
      </c>
      <c r="C12807">
        <v>90.737560000000002</v>
      </c>
      <c r="E12807">
        <v>0</v>
      </c>
      <c r="F12807">
        <v>21.398399999999999</v>
      </c>
      <c r="I12807">
        <v>54.399999999999899</v>
      </c>
      <c r="J12807">
        <v>40.862042242661097</v>
      </c>
      <c r="K12807">
        <v>-73.358514960855203</v>
      </c>
      <c r="L12807">
        <v>138</v>
      </c>
      <c r="M12807">
        <v>0</v>
      </c>
      <c r="O12807">
        <v>-0.23761498928069999</v>
      </c>
      <c r="Q12807">
        <v>6</v>
      </c>
    </row>
    <row r="12808" spans="1:17" x14ac:dyDescent="0.3">
      <c r="A12808">
        <v>13773</v>
      </c>
      <c r="C12808">
        <v>90.742919999999998</v>
      </c>
      <c r="E12808">
        <v>0</v>
      </c>
      <c r="F12808">
        <v>19.1448</v>
      </c>
      <c r="I12808">
        <v>54.6</v>
      </c>
      <c r="J12808">
        <v>40.861990442499497</v>
      </c>
      <c r="K12808">
        <v>-73.358505992218795</v>
      </c>
      <c r="L12808">
        <v>138</v>
      </c>
      <c r="M12808">
        <v>0</v>
      </c>
      <c r="O12808">
        <v>-0.23761498928069999</v>
      </c>
      <c r="Q12808">
        <v>6</v>
      </c>
    </row>
    <row r="12809" spans="1:17" x14ac:dyDescent="0.3">
      <c r="A12809">
        <v>13774</v>
      </c>
      <c r="C12809">
        <v>90.748080000000002</v>
      </c>
      <c r="E12809">
        <v>0</v>
      </c>
      <c r="F12809">
        <v>18.6768</v>
      </c>
      <c r="I12809">
        <v>54.6</v>
      </c>
      <c r="J12809">
        <v>40.861942078918197</v>
      </c>
      <c r="K12809">
        <v>-73.358498364686895</v>
      </c>
      <c r="L12809">
        <v>138</v>
      </c>
      <c r="M12809">
        <v>0</v>
      </c>
      <c r="O12809">
        <v>-0.23761498928069999</v>
      </c>
      <c r="Q12809">
        <v>6</v>
      </c>
    </row>
    <row r="12810" spans="1:17" x14ac:dyDescent="0.3">
      <c r="A12810">
        <v>13775</v>
      </c>
      <c r="C12810">
        <v>90.752679999999998</v>
      </c>
      <c r="E12810">
        <v>0</v>
      </c>
      <c r="F12810">
        <v>16.628399999999999</v>
      </c>
      <c r="I12810">
        <v>54.399999999999899</v>
      </c>
      <c r="J12810">
        <v>40.861896481364901</v>
      </c>
      <c r="K12810">
        <v>-73.358489815145703</v>
      </c>
      <c r="L12810">
        <v>138</v>
      </c>
      <c r="M12810">
        <v>0</v>
      </c>
      <c r="O12810">
        <v>-0.23761498928069999</v>
      </c>
      <c r="Q12810">
        <v>6</v>
      </c>
    </row>
    <row r="12811" spans="1:17" x14ac:dyDescent="0.3">
      <c r="A12811">
        <v>13776</v>
      </c>
      <c r="C12811">
        <v>90.756319999999903</v>
      </c>
      <c r="E12811">
        <v>0</v>
      </c>
      <c r="F12811">
        <v>13.100399999999899</v>
      </c>
      <c r="I12811">
        <v>54.6</v>
      </c>
      <c r="J12811">
        <v>40.861858595162602</v>
      </c>
      <c r="K12811">
        <v>-73.358481852337704</v>
      </c>
      <c r="L12811">
        <v>137</v>
      </c>
      <c r="M12811">
        <v>0</v>
      </c>
      <c r="O12811">
        <v>-0.23761498928069999</v>
      </c>
      <c r="Q12811">
        <v>6</v>
      </c>
    </row>
    <row r="12812" spans="1:17" x14ac:dyDescent="0.3">
      <c r="A12812">
        <v>13777</v>
      </c>
      <c r="C12812">
        <v>90.759399999999999</v>
      </c>
      <c r="E12812">
        <v>0</v>
      </c>
      <c r="F12812">
        <v>11.016</v>
      </c>
      <c r="I12812">
        <v>54.6</v>
      </c>
      <c r="J12812">
        <v>40.861828085035</v>
      </c>
      <c r="K12812">
        <v>-73.358474727719994</v>
      </c>
      <c r="L12812">
        <v>136</v>
      </c>
      <c r="M12812">
        <v>0</v>
      </c>
      <c r="O12812">
        <v>2.25297546386718</v>
      </c>
      <c r="Q12812">
        <v>6</v>
      </c>
    </row>
    <row r="12813" spans="1:17" x14ac:dyDescent="0.3">
      <c r="A12813">
        <v>13778</v>
      </c>
      <c r="C12813">
        <v>90.762239999999906</v>
      </c>
      <c r="E12813">
        <v>0</v>
      </c>
      <c r="F12813">
        <v>10.278</v>
      </c>
      <c r="I12813">
        <v>54.6</v>
      </c>
      <c r="J12813">
        <v>40.861804112792001</v>
      </c>
      <c r="K12813">
        <v>-73.358476152643505</v>
      </c>
      <c r="L12813">
        <v>135</v>
      </c>
      <c r="M12813">
        <v>0</v>
      </c>
      <c r="O12813">
        <v>2.25297546386718</v>
      </c>
      <c r="Q12813">
        <v>6</v>
      </c>
    </row>
    <row r="12814" spans="1:17" x14ac:dyDescent="0.3">
      <c r="A12814">
        <v>13779</v>
      </c>
      <c r="C12814">
        <v>90.765459999999905</v>
      </c>
      <c r="E12814">
        <v>0</v>
      </c>
      <c r="F12814">
        <v>11.5884</v>
      </c>
      <c r="I12814">
        <v>55</v>
      </c>
      <c r="J12814">
        <v>40.861777542158897</v>
      </c>
      <c r="K12814">
        <v>-73.358468525111604</v>
      </c>
      <c r="L12814">
        <v>135</v>
      </c>
      <c r="M12814">
        <v>0</v>
      </c>
      <c r="O12814">
        <v>2.25297546386718</v>
      </c>
      <c r="Q12814">
        <v>6</v>
      </c>
    </row>
    <row r="12815" spans="1:17" x14ac:dyDescent="0.3">
      <c r="A12815">
        <v>13780</v>
      </c>
      <c r="C12815">
        <v>90.7691599999999</v>
      </c>
      <c r="E12815">
        <v>0</v>
      </c>
      <c r="F12815">
        <v>13.302</v>
      </c>
      <c r="I12815">
        <v>55</v>
      </c>
      <c r="J12815">
        <v>40.861753486096802</v>
      </c>
      <c r="K12815">
        <v>-73.358446061611104</v>
      </c>
      <c r="L12815">
        <v>135</v>
      </c>
      <c r="M12815">
        <v>2</v>
      </c>
      <c r="O12815">
        <v>2.25297546386718</v>
      </c>
      <c r="Q12815">
        <v>6</v>
      </c>
    </row>
    <row r="12816" spans="1:17" x14ac:dyDescent="0.3">
      <c r="A12816">
        <v>13781</v>
      </c>
      <c r="C12816">
        <v>90.773179999999996</v>
      </c>
      <c r="E12816">
        <v>0.86233747005462602</v>
      </c>
      <c r="F12816">
        <v>14.479200000000001</v>
      </c>
      <c r="I12816">
        <v>55.2</v>
      </c>
      <c r="J12816">
        <v>40.861737728118896</v>
      </c>
      <c r="K12816">
        <v>-73.358407588675604</v>
      </c>
      <c r="L12816">
        <v>135</v>
      </c>
      <c r="M12816">
        <v>2</v>
      </c>
      <c r="O12816">
        <v>2.25297546386718</v>
      </c>
      <c r="Q12816">
        <v>6</v>
      </c>
    </row>
    <row r="12817" spans="1:17" x14ac:dyDescent="0.3">
      <c r="A12817">
        <v>13782</v>
      </c>
      <c r="C12817">
        <v>90.77758</v>
      </c>
      <c r="E12817">
        <v>8.8213739395141602</v>
      </c>
      <c r="F12817">
        <v>15.786</v>
      </c>
      <c r="I12817">
        <v>55.2</v>
      </c>
      <c r="J12817">
        <v>40.861732950434003</v>
      </c>
      <c r="K12817">
        <v>-73.358358638361096</v>
      </c>
      <c r="L12817">
        <v>135</v>
      </c>
      <c r="M12817">
        <v>48</v>
      </c>
      <c r="O12817">
        <v>2.25297546386718</v>
      </c>
      <c r="Q12817">
        <v>6</v>
      </c>
    </row>
    <row r="12818" spans="1:17" x14ac:dyDescent="0.3">
      <c r="A12818">
        <v>13783</v>
      </c>
      <c r="C12818">
        <v>90.782339999999905</v>
      </c>
      <c r="E12818">
        <v>23.750127792358398</v>
      </c>
      <c r="F12818">
        <v>17.197199999999999</v>
      </c>
      <c r="I12818">
        <v>55.399999999999899</v>
      </c>
      <c r="J12818">
        <v>40.861736051738198</v>
      </c>
      <c r="K12818">
        <v>-73.358304072171407</v>
      </c>
      <c r="L12818">
        <v>135</v>
      </c>
      <c r="M12818">
        <v>53</v>
      </c>
      <c r="O12818">
        <v>2.25297546386718</v>
      </c>
      <c r="Q12818">
        <v>6</v>
      </c>
    </row>
    <row r="12819" spans="1:17" x14ac:dyDescent="0.3">
      <c r="A12819">
        <v>13784</v>
      </c>
      <c r="C12819">
        <v>90.787139999999994</v>
      </c>
      <c r="E12819">
        <v>45.020137786865199</v>
      </c>
      <c r="F12819">
        <v>17.334</v>
      </c>
      <c r="I12819">
        <v>55.399999999999899</v>
      </c>
      <c r="J12819">
        <v>40.861744014546197</v>
      </c>
      <c r="K12819">
        <v>-73.358245482668195</v>
      </c>
      <c r="L12819">
        <v>135</v>
      </c>
      <c r="M12819">
        <v>58</v>
      </c>
      <c r="O12819">
        <v>2.25297546386718</v>
      </c>
      <c r="Q12819">
        <v>6</v>
      </c>
    </row>
    <row r="12820" spans="1:17" x14ac:dyDescent="0.3">
      <c r="A12820">
        <v>13785</v>
      </c>
      <c r="C12820">
        <v>90.792580000000001</v>
      </c>
      <c r="E12820">
        <v>72.391258239746094</v>
      </c>
      <c r="F12820">
        <v>19.547999999999998</v>
      </c>
      <c r="I12820">
        <v>55.399999999999899</v>
      </c>
      <c r="J12820">
        <v>40.861756252124898</v>
      </c>
      <c r="K12820">
        <v>-73.358183791860895</v>
      </c>
      <c r="L12820">
        <v>135</v>
      </c>
      <c r="M12820">
        <v>63</v>
      </c>
      <c r="O12820">
        <v>2.25297546386718</v>
      </c>
      <c r="Q12820">
        <v>6</v>
      </c>
    </row>
    <row r="12821" spans="1:17" x14ac:dyDescent="0.3">
      <c r="A12821">
        <v>13786</v>
      </c>
      <c r="C12821">
        <v>90.798339999999996</v>
      </c>
      <c r="E12821">
        <v>101.47191619873</v>
      </c>
      <c r="F12821">
        <v>20.6568</v>
      </c>
      <c r="I12821">
        <v>55.399999999999899</v>
      </c>
      <c r="J12821">
        <v>40.8617707528173</v>
      </c>
      <c r="K12821">
        <v>-73.358119418844495</v>
      </c>
      <c r="L12821">
        <v>135</v>
      </c>
      <c r="M12821">
        <v>66</v>
      </c>
      <c r="O12821">
        <v>2.25297546386718</v>
      </c>
      <c r="Q12821">
        <v>6</v>
      </c>
    </row>
    <row r="12822" spans="1:17" x14ac:dyDescent="0.3">
      <c r="A12822">
        <v>13787</v>
      </c>
      <c r="C12822">
        <v>90.804179999999903</v>
      </c>
      <c r="E12822">
        <v>131.55633544921801</v>
      </c>
      <c r="F12822">
        <v>21.096</v>
      </c>
      <c r="I12822">
        <v>55.399999999999899</v>
      </c>
      <c r="J12822">
        <v>40.861787348985601</v>
      </c>
      <c r="K12822">
        <v>-73.358053117990494</v>
      </c>
      <c r="L12822">
        <v>135</v>
      </c>
      <c r="M12822">
        <v>68</v>
      </c>
      <c r="O12822">
        <v>2.25297546386718</v>
      </c>
      <c r="Q12822">
        <v>6</v>
      </c>
    </row>
    <row r="12823" spans="1:17" x14ac:dyDescent="0.3">
      <c r="A12823">
        <v>13788</v>
      </c>
      <c r="C12823">
        <v>90.810179999999903</v>
      </c>
      <c r="E12823">
        <v>150.82891845703099</v>
      </c>
      <c r="F12823">
        <v>21.632400000000001</v>
      </c>
      <c r="I12823">
        <v>55.6</v>
      </c>
      <c r="J12823">
        <v>40.861806795001002</v>
      </c>
      <c r="K12823">
        <v>-73.357986565679298</v>
      </c>
      <c r="L12823">
        <v>135</v>
      </c>
      <c r="M12823">
        <v>71</v>
      </c>
      <c r="O12823">
        <v>0.13647337257861999</v>
      </c>
      <c r="Q12823">
        <v>6</v>
      </c>
    </row>
    <row r="12824" spans="1:17" x14ac:dyDescent="0.3">
      <c r="A12824">
        <v>13789</v>
      </c>
      <c r="C12824">
        <v>90.816239999999993</v>
      </c>
      <c r="E12824">
        <v>169.35899353027301</v>
      </c>
      <c r="F12824">
        <v>21.834</v>
      </c>
      <c r="I12824">
        <v>55.399999999999899</v>
      </c>
      <c r="J12824">
        <v>40.861827079206698</v>
      </c>
      <c r="K12824">
        <v>-73.357918588444505</v>
      </c>
      <c r="L12824">
        <v>135</v>
      </c>
      <c r="M12824">
        <v>74</v>
      </c>
      <c r="O12824">
        <v>0.13647337257861999</v>
      </c>
      <c r="Q12824">
        <v>6</v>
      </c>
    </row>
    <row r="12825" spans="1:17" x14ac:dyDescent="0.3">
      <c r="A12825">
        <v>13790</v>
      </c>
      <c r="C12825">
        <v>90.822500000000005</v>
      </c>
      <c r="E12825">
        <v>188.66921997070301</v>
      </c>
      <c r="F12825">
        <v>22.5396</v>
      </c>
      <c r="I12825">
        <v>55.6</v>
      </c>
      <c r="J12825">
        <v>40.861848117783602</v>
      </c>
      <c r="K12825">
        <v>-73.357849186286302</v>
      </c>
      <c r="L12825">
        <v>136</v>
      </c>
      <c r="M12825">
        <v>74</v>
      </c>
      <c r="O12825">
        <v>0.13647337257861999</v>
      </c>
      <c r="Q12825">
        <v>6</v>
      </c>
    </row>
    <row r="12826" spans="1:17" x14ac:dyDescent="0.3">
      <c r="A12826">
        <v>13791</v>
      </c>
      <c r="C12826">
        <v>90.828940000000003</v>
      </c>
      <c r="E12826">
        <v>204.50050354003901</v>
      </c>
      <c r="F12826">
        <v>23.144400000000001</v>
      </c>
      <c r="I12826">
        <v>55.6</v>
      </c>
      <c r="J12826">
        <v>40.861869994550901</v>
      </c>
      <c r="K12826">
        <v>-73.357778778299604</v>
      </c>
      <c r="L12826">
        <v>136</v>
      </c>
      <c r="M12826">
        <v>76</v>
      </c>
      <c r="O12826">
        <v>0.13647337257861999</v>
      </c>
      <c r="Q12826">
        <v>6</v>
      </c>
    </row>
    <row r="12827" spans="1:17" x14ac:dyDescent="0.3">
      <c r="A12827">
        <v>13792</v>
      </c>
      <c r="C12827">
        <v>90.835499999999996</v>
      </c>
      <c r="E12827">
        <v>212.66232299804599</v>
      </c>
      <c r="F12827">
        <v>23.612400000000001</v>
      </c>
      <c r="I12827">
        <v>55.6</v>
      </c>
      <c r="J12827">
        <v>40.861891368404002</v>
      </c>
      <c r="K12827">
        <v>-73.357706861570406</v>
      </c>
      <c r="L12827">
        <v>136</v>
      </c>
      <c r="M12827">
        <v>77</v>
      </c>
      <c r="O12827">
        <v>0.13647337257861999</v>
      </c>
      <c r="Q12827">
        <v>6</v>
      </c>
    </row>
    <row r="12828" spans="1:17" x14ac:dyDescent="0.3">
      <c r="A12828">
        <v>13793</v>
      </c>
      <c r="C12828">
        <v>90.842099999999903</v>
      </c>
      <c r="E12828">
        <v>212.47171020507801</v>
      </c>
      <c r="F12828">
        <v>23.781600000000001</v>
      </c>
      <c r="I12828">
        <v>55.399999999999899</v>
      </c>
      <c r="J12828">
        <v>40.861911149695501</v>
      </c>
      <c r="K12828">
        <v>-73.357632765546398</v>
      </c>
      <c r="L12828">
        <v>136</v>
      </c>
      <c r="M12828">
        <v>79</v>
      </c>
      <c r="O12828">
        <v>0.13647337257861999</v>
      </c>
      <c r="Q12828">
        <v>6</v>
      </c>
    </row>
    <row r="12829" spans="1:17" x14ac:dyDescent="0.3">
      <c r="A12829">
        <v>13794</v>
      </c>
      <c r="C12829">
        <v>90.848739999999907</v>
      </c>
      <c r="E12829">
        <v>205.645584106445</v>
      </c>
      <c r="F12829">
        <v>23.9148</v>
      </c>
      <c r="I12829">
        <v>55.399999999999899</v>
      </c>
      <c r="J12829">
        <v>40.861931601539197</v>
      </c>
      <c r="K12829">
        <v>-73.357558334246207</v>
      </c>
      <c r="L12829">
        <v>137</v>
      </c>
      <c r="M12829">
        <v>81</v>
      </c>
      <c r="O12829">
        <v>0.13647337257861999</v>
      </c>
      <c r="Q12829">
        <v>6</v>
      </c>
    </row>
    <row r="12830" spans="1:17" x14ac:dyDescent="0.3">
      <c r="A12830">
        <v>13795</v>
      </c>
      <c r="C12830">
        <v>90.855459999999994</v>
      </c>
      <c r="E12830">
        <v>187.22625732421801</v>
      </c>
      <c r="F12830">
        <v>24.1524</v>
      </c>
      <c r="I12830">
        <v>55.6</v>
      </c>
      <c r="J12830">
        <v>40.8619512990117</v>
      </c>
      <c r="K12830">
        <v>-73.357482729479599</v>
      </c>
      <c r="L12830">
        <v>137</v>
      </c>
      <c r="M12830">
        <v>80</v>
      </c>
      <c r="O12830">
        <v>-0.81662285327911299</v>
      </c>
      <c r="Q12830">
        <v>6</v>
      </c>
    </row>
    <row r="12831" spans="1:17" x14ac:dyDescent="0.3">
      <c r="A12831">
        <v>13796</v>
      </c>
      <c r="C12831">
        <v>90.862279999999998</v>
      </c>
      <c r="E12831">
        <v>166.43173217773401</v>
      </c>
      <c r="F12831">
        <v>24.519600000000001</v>
      </c>
      <c r="I12831">
        <v>55.6</v>
      </c>
      <c r="J12831">
        <v>40.8619716670364</v>
      </c>
      <c r="K12831">
        <v>-73.357407208532095</v>
      </c>
      <c r="L12831">
        <v>137</v>
      </c>
      <c r="M12831">
        <v>81</v>
      </c>
      <c r="O12831">
        <v>-0.81662285327911299</v>
      </c>
      <c r="Q12831">
        <v>6</v>
      </c>
    </row>
    <row r="12832" spans="1:17" x14ac:dyDescent="0.3">
      <c r="A12832">
        <v>13797</v>
      </c>
      <c r="C12832">
        <v>90.869140000000002</v>
      </c>
      <c r="E12832">
        <v>143.90281677246</v>
      </c>
      <c r="F12832">
        <v>24.688800000000001</v>
      </c>
      <c r="I12832">
        <v>55.6</v>
      </c>
      <c r="J12832">
        <v>40.861992705613297</v>
      </c>
      <c r="K12832">
        <v>-73.357330681756096</v>
      </c>
      <c r="L12832">
        <v>138</v>
      </c>
      <c r="M12832">
        <v>81</v>
      </c>
      <c r="O12832">
        <v>-0.81662285327911299</v>
      </c>
      <c r="Q12832">
        <v>6</v>
      </c>
    </row>
    <row r="12833" spans="1:17" x14ac:dyDescent="0.3">
      <c r="A12833">
        <v>13798</v>
      </c>
      <c r="C12833">
        <v>90.876080000000002</v>
      </c>
      <c r="E12833">
        <v>128.77511596679599</v>
      </c>
      <c r="F12833">
        <v>24.991199999999999</v>
      </c>
      <c r="I12833">
        <v>55.6</v>
      </c>
      <c r="J12833">
        <v>40.862014163285401</v>
      </c>
      <c r="K12833">
        <v>-73.357253819703999</v>
      </c>
      <c r="L12833">
        <v>138</v>
      </c>
      <c r="M12833">
        <v>75</v>
      </c>
      <c r="O12833">
        <v>-0.81662285327911299</v>
      </c>
      <c r="Q12833">
        <v>6</v>
      </c>
    </row>
    <row r="12834" spans="1:17" x14ac:dyDescent="0.3">
      <c r="A12834">
        <v>13799</v>
      </c>
      <c r="C12834">
        <v>90.883139999999997</v>
      </c>
      <c r="E12834">
        <v>115.849563598632</v>
      </c>
      <c r="F12834">
        <v>25.4268</v>
      </c>
      <c r="I12834">
        <v>55.6</v>
      </c>
      <c r="J12834">
        <v>40.862034447491098</v>
      </c>
      <c r="K12834">
        <v>-73.357175029814201</v>
      </c>
      <c r="L12834">
        <v>138</v>
      </c>
      <c r="M12834">
        <v>75</v>
      </c>
      <c r="O12834">
        <v>-0.81662285327911299</v>
      </c>
      <c r="Q12834">
        <v>6</v>
      </c>
    </row>
    <row r="12835" spans="1:17" x14ac:dyDescent="0.3">
      <c r="A12835">
        <v>13800</v>
      </c>
      <c r="C12835">
        <v>90.890459999999905</v>
      </c>
      <c r="E12835">
        <v>102.56086730957</v>
      </c>
      <c r="F12835">
        <v>26.37</v>
      </c>
      <c r="I12835">
        <v>55.6</v>
      </c>
      <c r="J12835">
        <v>40.862053809687403</v>
      </c>
      <c r="K12835">
        <v>-73.357094815000806</v>
      </c>
      <c r="L12835">
        <v>138</v>
      </c>
      <c r="M12835">
        <v>76</v>
      </c>
      <c r="O12835">
        <v>-0.81662285327911299</v>
      </c>
      <c r="Q12835">
        <v>6</v>
      </c>
    </row>
    <row r="12836" spans="1:17" x14ac:dyDescent="0.3">
      <c r="A12836">
        <v>13801</v>
      </c>
      <c r="C12836">
        <v>90.897739999999899</v>
      </c>
      <c r="E12836">
        <v>94.181869506835895</v>
      </c>
      <c r="F12836">
        <v>26.200799999999902</v>
      </c>
      <c r="I12836">
        <v>55.6</v>
      </c>
      <c r="J12836">
        <v>40.862074429169297</v>
      </c>
      <c r="K12836">
        <v>-73.357014348730402</v>
      </c>
      <c r="L12836">
        <v>139</v>
      </c>
      <c r="M12836">
        <v>77</v>
      </c>
      <c r="O12836">
        <v>-0.81662285327911299</v>
      </c>
      <c r="Q12836">
        <v>6</v>
      </c>
    </row>
    <row r="12837" spans="1:17" x14ac:dyDescent="0.3">
      <c r="A12837">
        <v>13802</v>
      </c>
      <c r="C12837">
        <v>90.905140000000003</v>
      </c>
      <c r="E12837">
        <v>86.204238891601506</v>
      </c>
      <c r="F12837">
        <v>26.5716</v>
      </c>
      <c r="I12837">
        <v>55.6</v>
      </c>
      <c r="J12837">
        <v>40.862095970660398</v>
      </c>
      <c r="K12837">
        <v>-73.356932289898396</v>
      </c>
      <c r="L12837">
        <v>139</v>
      </c>
      <c r="M12837">
        <v>78</v>
      </c>
      <c r="O12837">
        <v>-0.81662285327911299</v>
      </c>
      <c r="Q12837">
        <v>6</v>
      </c>
    </row>
    <row r="12838" spans="1:17" x14ac:dyDescent="0.3">
      <c r="A12838">
        <v>13803</v>
      </c>
      <c r="C12838">
        <v>90.912539999999893</v>
      </c>
      <c r="E12838">
        <v>81.429580688476506</v>
      </c>
      <c r="F12838">
        <v>26.636399999999998</v>
      </c>
      <c r="I12838">
        <v>55.6</v>
      </c>
      <c r="J12838">
        <v>40.862120110541497</v>
      </c>
      <c r="K12838">
        <v>-73.3568501472473</v>
      </c>
      <c r="L12838">
        <v>139</v>
      </c>
      <c r="M12838">
        <v>80</v>
      </c>
      <c r="O12838">
        <v>-0.81662285327911299</v>
      </c>
      <c r="Q12838">
        <v>6</v>
      </c>
    </row>
    <row r="12839" spans="1:17" x14ac:dyDescent="0.3">
      <c r="A12839">
        <v>13804</v>
      </c>
      <c r="C12839">
        <v>90.920059999999907</v>
      </c>
      <c r="E12839">
        <v>88.654861450195298</v>
      </c>
      <c r="F12839">
        <v>27.108000000000001</v>
      </c>
      <c r="I12839">
        <v>55.6</v>
      </c>
      <c r="J12839">
        <v>40.862144250422702</v>
      </c>
      <c r="K12839">
        <v>-73.356766914948807</v>
      </c>
      <c r="L12839">
        <v>139</v>
      </c>
      <c r="M12839">
        <v>80</v>
      </c>
      <c r="O12839">
        <v>0.59980607032775801</v>
      </c>
      <c r="Q12839">
        <v>6</v>
      </c>
    </row>
    <row r="12840" spans="1:17" x14ac:dyDescent="0.3">
      <c r="A12840">
        <v>13805</v>
      </c>
      <c r="C12840">
        <v>90.927599999999998</v>
      </c>
      <c r="E12840">
        <v>100.673164367675</v>
      </c>
      <c r="F12840">
        <v>27.108000000000001</v>
      </c>
      <c r="I12840">
        <v>55.6</v>
      </c>
      <c r="J12840">
        <v>40.862168055027702</v>
      </c>
      <c r="K12840">
        <v>-73.356682676821904</v>
      </c>
      <c r="L12840">
        <v>139</v>
      </c>
      <c r="M12840">
        <v>81</v>
      </c>
      <c r="O12840">
        <v>0.59980607032775801</v>
      </c>
      <c r="Q12840">
        <v>6</v>
      </c>
    </row>
    <row r="12841" spans="1:17" x14ac:dyDescent="0.3">
      <c r="A12841">
        <v>13806</v>
      </c>
      <c r="C12841">
        <v>90.935220000000001</v>
      </c>
      <c r="E12841">
        <v>114.589965820312</v>
      </c>
      <c r="F12841">
        <v>27.4788</v>
      </c>
      <c r="I12841">
        <v>55.6</v>
      </c>
      <c r="J12841">
        <v>40.862192111089797</v>
      </c>
      <c r="K12841">
        <v>-73.356597349047604</v>
      </c>
      <c r="L12841">
        <v>139</v>
      </c>
      <c r="M12841">
        <v>84</v>
      </c>
      <c r="O12841">
        <v>0.59980607032775801</v>
      </c>
      <c r="Q12841">
        <v>6</v>
      </c>
    </row>
    <row r="12842" spans="1:17" x14ac:dyDescent="0.3">
      <c r="A12842">
        <v>13807</v>
      </c>
      <c r="C12842">
        <v>90.942839999999904</v>
      </c>
      <c r="E12842">
        <v>126.61995697021401</v>
      </c>
      <c r="F12842">
        <v>27.410399999999999</v>
      </c>
      <c r="I12842">
        <v>55.6</v>
      </c>
      <c r="J12842">
        <v>40.862216502427998</v>
      </c>
      <c r="K12842">
        <v>-73.356511183083001</v>
      </c>
      <c r="L12842">
        <v>139</v>
      </c>
      <c r="M12842">
        <v>82</v>
      </c>
      <c r="O12842">
        <v>0.59980607032775801</v>
      </c>
      <c r="Q12842">
        <v>6</v>
      </c>
    </row>
    <row r="12843" spans="1:17" x14ac:dyDescent="0.3">
      <c r="A12843">
        <v>13808</v>
      </c>
      <c r="C12843">
        <v>90.950419999999994</v>
      </c>
      <c r="E12843">
        <v>140.68858337402301</v>
      </c>
      <c r="F12843">
        <v>27.3096</v>
      </c>
      <c r="I12843">
        <v>55.6</v>
      </c>
      <c r="J12843">
        <v>40.862240474671097</v>
      </c>
      <c r="K12843">
        <v>-73.356426022946806</v>
      </c>
      <c r="L12843">
        <v>140</v>
      </c>
      <c r="M12843">
        <v>81</v>
      </c>
      <c r="O12843">
        <v>0.59980607032775801</v>
      </c>
      <c r="Q12843">
        <v>6</v>
      </c>
    </row>
    <row r="12844" spans="1:17" x14ac:dyDescent="0.3">
      <c r="A12844">
        <v>13809</v>
      </c>
      <c r="C12844">
        <v>90.958039999999997</v>
      </c>
      <c r="E12844">
        <v>150.99417114257801</v>
      </c>
      <c r="F12844">
        <v>27.410399999999999</v>
      </c>
      <c r="I12844">
        <v>55.6</v>
      </c>
      <c r="J12844">
        <v>40.862263357266698</v>
      </c>
      <c r="K12844">
        <v>-73.356340192258301</v>
      </c>
      <c r="L12844">
        <v>140</v>
      </c>
      <c r="M12844">
        <v>83</v>
      </c>
      <c r="O12844">
        <v>0.59980607032775801</v>
      </c>
      <c r="Q12844">
        <v>6</v>
      </c>
    </row>
    <row r="12845" spans="1:17" x14ac:dyDescent="0.3">
      <c r="A12845">
        <v>13810</v>
      </c>
      <c r="C12845">
        <v>90.965519999999898</v>
      </c>
      <c r="E12845">
        <v>144.97262573242099</v>
      </c>
      <c r="F12845">
        <v>26.906400000000001</v>
      </c>
      <c r="I12845">
        <v>55.6</v>
      </c>
      <c r="J12845">
        <v>40.862286575138498</v>
      </c>
      <c r="K12845">
        <v>-73.356254948303103</v>
      </c>
      <c r="L12845">
        <v>140</v>
      </c>
      <c r="M12845">
        <v>80</v>
      </c>
      <c r="O12845">
        <v>-1.9683741331100399</v>
      </c>
      <c r="Q12845">
        <v>6</v>
      </c>
    </row>
    <row r="12846" spans="1:17" x14ac:dyDescent="0.3">
      <c r="A12846">
        <v>13811</v>
      </c>
      <c r="C12846">
        <v>90.972879999999904</v>
      </c>
      <c r="E12846">
        <v>136.65802001953099</v>
      </c>
      <c r="F12846">
        <v>26.470800000000001</v>
      </c>
      <c r="I12846">
        <v>55.6</v>
      </c>
      <c r="J12846">
        <v>40.862307613715501</v>
      </c>
      <c r="K12846">
        <v>-73.356169704347806</v>
      </c>
      <c r="L12846">
        <v>140</v>
      </c>
      <c r="M12846">
        <v>82</v>
      </c>
      <c r="O12846">
        <v>-1.9683741331100399</v>
      </c>
      <c r="Q12846">
        <v>6</v>
      </c>
    </row>
    <row r="12847" spans="1:17" x14ac:dyDescent="0.3">
      <c r="A12847">
        <v>13812</v>
      </c>
      <c r="C12847">
        <v>90.980419999999995</v>
      </c>
      <c r="E12847">
        <v>128.51477050781199</v>
      </c>
      <c r="F12847">
        <v>27.2088</v>
      </c>
      <c r="I12847">
        <v>55.6</v>
      </c>
      <c r="J12847">
        <v>40.862328568473401</v>
      </c>
      <c r="K12847">
        <v>-73.356083873659301</v>
      </c>
      <c r="L12847">
        <v>141</v>
      </c>
      <c r="M12847">
        <v>82</v>
      </c>
      <c r="O12847">
        <v>-1.9683741331100399</v>
      </c>
      <c r="Q12847">
        <v>6</v>
      </c>
    </row>
    <row r="12848" spans="1:17" x14ac:dyDescent="0.3">
      <c r="A12848">
        <v>13813</v>
      </c>
      <c r="C12848">
        <v>90.987859999999998</v>
      </c>
      <c r="E12848">
        <v>118.551292419433</v>
      </c>
      <c r="F12848">
        <v>26.737199999999898</v>
      </c>
      <c r="I12848">
        <v>55.6</v>
      </c>
      <c r="J12848">
        <v>40.862349523231302</v>
      </c>
      <c r="K12848">
        <v>-73.355998797342096</v>
      </c>
      <c r="L12848">
        <v>140</v>
      </c>
      <c r="M12848">
        <v>82</v>
      </c>
      <c r="O12848">
        <v>-1.9683741331100399</v>
      </c>
      <c r="Q12848">
        <v>6</v>
      </c>
    </row>
    <row r="12849" spans="1:17" x14ac:dyDescent="0.3">
      <c r="A12849">
        <v>13814</v>
      </c>
      <c r="C12849">
        <v>90.995500000000007</v>
      </c>
      <c r="E12849">
        <v>96.882156372070298</v>
      </c>
      <c r="F12849">
        <v>27.4788</v>
      </c>
      <c r="I12849">
        <v>55.399999999999899</v>
      </c>
      <c r="J12849">
        <v>40.862370645627301</v>
      </c>
      <c r="K12849">
        <v>-73.355913301929803</v>
      </c>
      <c r="L12849">
        <v>140</v>
      </c>
      <c r="M12849">
        <v>82</v>
      </c>
      <c r="O12849">
        <v>-1.9683741331100399</v>
      </c>
      <c r="Q12849">
        <v>6</v>
      </c>
    </row>
    <row r="12850" spans="1:17" x14ac:dyDescent="0.3">
      <c r="A12850">
        <v>13815</v>
      </c>
      <c r="C12850">
        <v>91.003119999999996</v>
      </c>
      <c r="E12850">
        <v>75.912048339843693</v>
      </c>
      <c r="F12850">
        <v>27.4788</v>
      </c>
      <c r="I12850">
        <v>55.399999999999899</v>
      </c>
      <c r="J12850">
        <v>40.862393360584903</v>
      </c>
      <c r="K12850">
        <v>-73.355827387422295</v>
      </c>
      <c r="L12850">
        <v>140</v>
      </c>
      <c r="M12850">
        <v>82</v>
      </c>
      <c r="O12850">
        <v>-1.9683741331100399</v>
      </c>
      <c r="Q12850">
        <v>6</v>
      </c>
    </row>
    <row r="12851" spans="1:17" x14ac:dyDescent="0.3">
      <c r="A12851">
        <v>13816</v>
      </c>
      <c r="C12851">
        <v>91.010659999999902</v>
      </c>
      <c r="E12851">
        <v>77.453071594238196</v>
      </c>
      <c r="F12851">
        <v>27.108000000000001</v>
      </c>
      <c r="I12851">
        <v>55.399999999999899</v>
      </c>
      <c r="J12851">
        <v>40.862417165189903</v>
      </c>
      <c r="K12851">
        <v>-73.355742311105104</v>
      </c>
      <c r="L12851">
        <v>139</v>
      </c>
      <c r="M12851">
        <v>82</v>
      </c>
      <c r="O12851">
        <v>1.84251236915588</v>
      </c>
      <c r="Q12851">
        <v>6</v>
      </c>
    </row>
    <row r="12852" spans="1:17" x14ac:dyDescent="0.3">
      <c r="A12852">
        <v>13817</v>
      </c>
      <c r="C12852">
        <v>91.018159999999995</v>
      </c>
      <c r="E12852">
        <v>81.284805297851506</v>
      </c>
      <c r="F12852">
        <v>27.007200000000001</v>
      </c>
      <c r="I12852">
        <v>55.399999999999899</v>
      </c>
      <c r="J12852">
        <v>40.862440802156897</v>
      </c>
      <c r="K12852">
        <v>-73.355657318606902</v>
      </c>
      <c r="L12852">
        <v>139</v>
      </c>
      <c r="M12852">
        <v>83</v>
      </c>
      <c r="O12852">
        <v>1.84251236915588</v>
      </c>
      <c r="Q12852">
        <v>6</v>
      </c>
    </row>
    <row r="12853" spans="1:17" x14ac:dyDescent="0.3">
      <c r="A12853">
        <v>13818</v>
      </c>
      <c r="C12853">
        <v>91.025599999999997</v>
      </c>
      <c r="E12853">
        <v>84.851699829101506</v>
      </c>
      <c r="F12853">
        <v>26.838000000000001</v>
      </c>
      <c r="I12853">
        <v>55.399999999999899</v>
      </c>
      <c r="J12853">
        <v>40.862464103847699</v>
      </c>
      <c r="K12853">
        <v>-73.355573918670402</v>
      </c>
      <c r="L12853">
        <v>139</v>
      </c>
      <c r="M12853">
        <v>78</v>
      </c>
      <c r="O12853">
        <v>1.84251236915588</v>
      </c>
      <c r="Q12853">
        <v>6</v>
      </c>
    </row>
    <row r="12854" spans="1:17" x14ac:dyDescent="0.3">
      <c r="A12854">
        <v>13819</v>
      </c>
      <c r="C12854">
        <v>91.033019999999993</v>
      </c>
      <c r="E12854">
        <v>88.987258911132798</v>
      </c>
      <c r="F12854">
        <v>26.704799999999999</v>
      </c>
      <c r="I12854">
        <v>55.6</v>
      </c>
      <c r="J12854">
        <v>40.862489081919101</v>
      </c>
      <c r="K12854">
        <v>-73.355490937829003</v>
      </c>
      <c r="L12854">
        <v>139</v>
      </c>
      <c r="M12854">
        <v>81</v>
      </c>
      <c r="O12854">
        <v>1.84251236915588</v>
      </c>
      <c r="Q12854">
        <v>6</v>
      </c>
    </row>
    <row r="12855" spans="1:17" x14ac:dyDescent="0.3">
      <c r="A12855">
        <v>13820</v>
      </c>
      <c r="C12855">
        <v>91.040539999999993</v>
      </c>
      <c r="E12855">
        <v>110.664505004882</v>
      </c>
      <c r="F12855">
        <v>27.075600000000001</v>
      </c>
      <c r="I12855">
        <v>55.6</v>
      </c>
      <c r="J12855">
        <v>40.862512048333798</v>
      </c>
      <c r="K12855">
        <v>-73.355408459901795</v>
      </c>
      <c r="L12855">
        <v>139</v>
      </c>
      <c r="M12855">
        <v>80</v>
      </c>
      <c r="O12855">
        <v>1.84251236915588</v>
      </c>
      <c r="Q12855">
        <v>6</v>
      </c>
    </row>
    <row r="12856" spans="1:17" x14ac:dyDescent="0.3">
      <c r="A12856">
        <v>13821</v>
      </c>
      <c r="C12856">
        <v>91.047959999999904</v>
      </c>
      <c r="E12856">
        <v>131.43992614746</v>
      </c>
      <c r="F12856">
        <v>26.704799999999999</v>
      </c>
      <c r="I12856">
        <v>55.6</v>
      </c>
      <c r="J12856">
        <v>40.862534344196298</v>
      </c>
      <c r="K12856">
        <v>-73.355324640870094</v>
      </c>
      <c r="L12856">
        <v>139</v>
      </c>
      <c r="M12856">
        <v>80</v>
      </c>
      <c r="O12856">
        <v>1.84251236915588</v>
      </c>
      <c r="Q12856">
        <v>6</v>
      </c>
    </row>
    <row r="12857" spans="1:17" x14ac:dyDescent="0.3">
      <c r="A12857">
        <v>13822</v>
      </c>
      <c r="C12857">
        <v>91.055419999999998</v>
      </c>
      <c r="E12857">
        <v>135.43270874023401</v>
      </c>
      <c r="F12857">
        <v>26.873999999999999</v>
      </c>
      <c r="I12857">
        <v>55.6</v>
      </c>
      <c r="J12857">
        <v>40.862556137144502</v>
      </c>
      <c r="K12857">
        <v>-73.355241743847699</v>
      </c>
      <c r="L12857">
        <v>139</v>
      </c>
      <c r="M12857">
        <v>80</v>
      </c>
      <c r="O12857">
        <v>-0.79082942008972101</v>
      </c>
      <c r="Q12857">
        <v>6</v>
      </c>
    </row>
    <row r="12858" spans="1:17" x14ac:dyDescent="0.3">
      <c r="A12858">
        <v>13823</v>
      </c>
      <c r="C12858">
        <v>91.062780000000004</v>
      </c>
      <c r="E12858">
        <v>138.72125244140599</v>
      </c>
      <c r="F12858">
        <v>26.5032</v>
      </c>
      <c r="I12858">
        <v>55.399999999999899</v>
      </c>
      <c r="J12858">
        <v>40.862580360844703</v>
      </c>
      <c r="K12858">
        <v>-73.355159349739495</v>
      </c>
      <c r="L12858">
        <v>139</v>
      </c>
      <c r="M12858">
        <v>80</v>
      </c>
      <c r="O12858">
        <v>-0.79082942008972101</v>
      </c>
      <c r="Q12858">
        <v>6</v>
      </c>
    </row>
    <row r="12859" spans="1:17" x14ac:dyDescent="0.3">
      <c r="A12859">
        <v>13824</v>
      </c>
      <c r="C12859">
        <v>91.070179999999993</v>
      </c>
      <c r="E12859">
        <v>142.83377075195301</v>
      </c>
      <c r="F12859">
        <v>26.603999999999999</v>
      </c>
      <c r="I12859">
        <v>55.399999999999899</v>
      </c>
      <c r="J12859">
        <v>40.862604249268699</v>
      </c>
      <c r="K12859">
        <v>-73.355076871812301</v>
      </c>
      <c r="L12859">
        <v>139</v>
      </c>
      <c r="M12859">
        <v>80</v>
      </c>
      <c r="O12859">
        <v>-0.79082942008972101</v>
      </c>
      <c r="Q12859">
        <v>6</v>
      </c>
    </row>
    <row r="12860" spans="1:17" x14ac:dyDescent="0.3">
      <c r="A12860">
        <v>13825</v>
      </c>
      <c r="C12860">
        <v>91.077640000000002</v>
      </c>
      <c r="E12860">
        <v>147.69230651855401</v>
      </c>
      <c r="F12860">
        <v>26.805599999999998</v>
      </c>
      <c r="I12860">
        <v>55.6</v>
      </c>
      <c r="J12860">
        <v>40.862628053873699</v>
      </c>
      <c r="K12860">
        <v>-73.354994477704096</v>
      </c>
      <c r="L12860">
        <v>139</v>
      </c>
      <c r="M12860">
        <v>78</v>
      </c>
      <c r="O12860">
        <v>-0.79082942008972101</v>
      </c>
      <c r="Q12860">
        <v>6</v>
      </c>
    </row>
    <row r="12861" spans="1:17" x14ac:dyDescent="0.3">
      <c r="A12861">
        <v>13826</v>
      </c>
      <c r="C12861">
        <v>91.085099999999997</v>
      </c>
      <c r="E12861">
        <v>127.920364379882</v>
      </c>
      <c r="F12861">
        <v>26.974799999999998</v>
      </c>
      <c r="I12861">
        <v>55.6</v>
      </c>
      <c r="J12861">
        <v>40.862651942297802</v>
      </c>
      <c r="K12861">
        <v>-73.354911999776903</v>
      </c>
      <c r="L12861">
        <v>140</v>
      </c>
      <c r="M12861">
        <v>79</v>
      </c>
      <c r="O12861">
        <v>-0.79082942008972101</v>
      </c>
      <c r="Q12861">
        <v>6</v>
      </c>
    </row>
    <row r="12862" spans="1:17" x14ac:dyDescent="0.3">
      <c r="A12862">
        <v>13827</v>
      </c>
      <c r="C12862">
        <v>91.092679999999902</v>
      </c>
      <c r="E12862">
        <v>110.436752319335</v>
      </c>
      <c r="F12862">
        <v>27.277200000000001</v>
      </c>
      <c r="I12862">
        <v>55.399999999999899</v>
      </c>
      <c r="J12862">
        <v>40.862676668912101</v>
      </c>
      <c r="K12862">
        <v>-73.354828180745201</v>
      </c>
      <c r="L12862">
        <v>140</v>
      </c>
      <c r="M12862">
        <v>82</v>
      </c>
      <c r="O12862">
        <v>-0.79082942008972101</v>
      </c>
      <c r="Q12862">
        <v>6</v>
      </c>
    </row>
    <row r="12863" spans="1:17" x14ac:dyDescent="0.3">
      <c r="A12863">
        <v>13828</v>
      </c>
      <c r="C12863">
        <v>91.100319999999996</v>
      </c>
      <c r="E12863">
        <v>107.082374572753</v>
      </c>
      <c r="F12863">
        <v>27.442799999999998</v>
      </c>
      <c r="I12863">
        <v>55.6</v>
      </c>
      <c r="J12863">
        <v>40.8627013955265</v>
      </c>
      <c r="K12863">
        <v>-73.354743774980307</v>
      </c>
      <c r="L12863">
        <v>140</v>
      </c>
      <c r="M12863">
        <v>84</v>
      </c>
      <c r="O12863">
        <v>0.75103610754012995</v>
      </c>
      <c r="Q12863">
        <v>6</v>
      </c>
    </row>
    <row r="12864" spans="1:17" x14ac:dyDescent="0.3">
      <c r="A12864">
        <v>13829</v>
      </c>
      <c r="C12864">
        <v>91.108080000000001</v>
      </c>
      <c r="E12864">
        <v>106.35951232910099</v>
      </c>
      <c r="F12864">
        <v>27.9468</v>
      </c>
      <c r="I12864">
        <v>55.6</v>
      </c>
      <c r="J12864">
        <v>40.8627252001315</v>
      </c>
      <c r="K12864">
        <v>-73.354659117758203</v>
      </c>
      <c r="L12864">
        <v>140</v>
      </c>
      <c r="M12864">
        <v>83</v>
      </c>
      <c r="O12864">
        <v>0.75103610754012995</v>
      </c>
      <c r="Q12864">
        <v>6</v>
      </c>
    </row>
    <row r="12865" spans="1:17" x14ac:dyDescent="0.3">
      <c r="A12865">
        <v>13830</v>
      </c>
      <c r="C12865">
        <v>91.115859999999998</v>
      </c>
      <c r="E12865">
        <v>106.010864257812</v>
      </c>
      <c r="F12865">
        <v>28.047599999999999</v>
      </c>
      <c r="I12865">
        <v>55.6</v>
      </c>
      <c r="J12865">
        <v>40.862748585641299</v>
      </c>
      <c r="K12865">
        <v>-73.354572616517501</v>
      </c>
      <c r="L12865">
        <v>141</v>
      </c>
      <c r="M12865">
        <v>84</v>
      </c>
      <c r="O12865">
        <v>0.75103610754012995</v>
      </c>
      <c r="Q12865">
        <v>6</v>
      </c>
    </row>
    <row r="12866" spans="1:17" x14ac:dyDescent="0.3">
      <c r="A12866">
        <v>13831</v>
      </c>
      <c r="C12866">
        <v>91.123639999999995</v>
      </c>
      <c r="E12866">
        <v>105.539916992187</v>
      </c>
      <c r="F12866">
        <v>27.9468</v>
      </c>
      <c r="I12866">
        <v>55.399999999999899</v>
      </c>
      <c r="J12866">
        <v>40.862771552056003</v>
      </c>
      <c r="K12866">
        <v>-73.354485528543506</v>
      </c>
      <c r="L12866">
        <v>141</v>
      </c>
      <c r="M12866">
        <v>85</v>
      </c>
      <c r="O12866">
        <v>0.75103610754012995</v>
      </c>
      <c r="Q12866">
        <v>6</v>
      </c>
    </row>
    <row r="12867" spans="1:17" x14ac:dyDescent="0.3">
      <c r="A12867">
        <v>13832</v>
      </c>
      <c r="C12867">
        <v>91.131399999999999</v>
      </c>
      <c r="E12867">
        <v>121.78401947021401</v>
      </c>
      <c r="F12867">
        <v>27.9468</v>
      </c>
      <c r="I12867">
        <v>55.6</v>
      </c>
      <c r="J12867">
        <v>40.862793512642298</v>
      </c>
      <c r="K12867">
        <v>-73.354398859664798</v>
      </c>
      <c r="L12867">
        <v>141</v>
      </c>
      <c r="M12867">
        <v>84</v>
      </c>
      <c r="O12867">
        <v>0.75103610754012995</v>
      </c>
      <c r="Q12867">
        <v>6</v>
      </c>
    </row>
    <row r="12868" spans="1:17" x14ac:dyDescent="0.3">
      <c r="A12868">
        <v>13833</v>
      </c>
      <c r="C12868">
        <v>91.139039999999994</v>
      </c>
      <c r="E12868">
        <v>136.85810852050699</v>
      </c>
      <c r="F12868">
        <v>27.511199999999999</v>
      </c>
      <c r="I12868">
        <v>55.6</v>
      </c>
      <c r="J12868">
        <v>40.862814802676397</v>
      </c>
      <c r="K12868">
        <v>-73.354313867166596</v>
      </c>
      <c r="L12868">
        <v>142</v>
      </c>
      <c r="M12868">
        <v>83</v>
      </c>
      <c r="O12868">
        <v>0.75103610754012995</v>
      </c>
      <c r="Q12868">
        <v>6</v>
      </c>
    </row>
    <row r="12869" spans="1:17" x14ac:dyDescent="0.3">
      <c r="A12869">
        <v>13834</v>
      </c>
      <c r="C12869">
        <v>91.14676</v>
      </c>
      <c r="E12869">
        <v>141.135162353515</v>
      </c>
      <c r="F12869">
        <v>27.813600000000001</v>
      </c>
      <c r="I12869">
        <v>55.399999999999899</v>
      </c>
      <c r="J12869">
        <v>40.862836176529498</v>
      </c>
      <c r="K12869">
        <v>-73.354229964315806</v>
      </c>
      <c r="L12869">
        <v>142</v>
      </c>
      <c r="M12869">
        <v>82</v>
      </c>
      <c r="O12869">
        <v>-0.40260282158851601</v>
      </c>
      <c r="Q12869">
        <v>6</v>
      </c>
    </row>
    <row r="12870" spans="1:17" x14ac:dyDescent="0.3">
      <c r="A12870">
        <v>13835</v>
      </c>
      <c r="C12870">
        <v>91.154459999999901</v>
      </c>
      <c r="E12870">
        <v>143.96351623535099</v>
      </c>
      <c r="F12870">
        <v>27.712800000000001</v>
      </c>
      <c r="I12870">
        <v>55.6</v>
      </c>
      <c r="J12870">
        <v>40.8628590591251</v>
      </c>
      <c r="K12870">
        <v>-73.3541463967412</v>
      </c>
      <c r="L12870">
        <v>142</v>
      </c>
      <c r="M12870">
        <v>82</v>
      </c>
      <c r="O12870">
        <v>-0.40260282158851601</v>
      </c>
      <c r="Q12870">
        <v>6</v>
      </c>
    </row>
    <row r="12871" spans="1:17" x14ac:dyDescent="0.3">
      <c r="A12871">
        <v>13836</v>
      </c>
      <c r="C12871">
        <v>91.162099999999995</v>
      </c>
      <c r="E12871">
        <v>145.90829467773401</v>
      </c>
      <c r="F12871">
        <v>27.511199999999999</v>
      </c>
      <c r="I12871">
        <v>55.399999999999899</v>
      </c>
      <c r="J12871">
        <v>40.862882444634998</v>
      </c>
      <c r="K12871">
        <v>-73.354062410071407</v>
      </c>
      <c r="L12871">
        <v>142</v>
      </c>
      <c r="M12871">
        <v>81</v>
      </c>
      <c r="O12871">
        <v>-0.40260282158851601</v>
      </c>
      <c r="Q12871">
        <v>6</v>
      </c>
    </row>
    <row r="12872" spans="1:17" x14ac:dyDescent="0.3">
      <c r="A12872">
        <v>13837</v>
      </c>
      <c r="C12872">
        <v>91.169739999999905</v>
      </c>
      <c r="E12872">
        <v>146.12950134277301</v>
      </c>
      <c r="F12872">
        <v>27.410399999999999</v>
      </c>
      <c r="I12872">
        <v>55.6</v>
      </c>
      <c r="J12872">
        <v>40.862904237583201</v>
      </c>
      <c r="K12872">
        <v>-73.353976076468797</v>
      </c>
      <c r="L12872">
        <v>143</v>
      </c>
      <c r="M12872">
        <v>83</v>
      </c>
      <c r="O12872">
        <v>-0.40260282158851601</v>
      </c>
      <c r="Q12872">
        <v>6</v>
      </c>
    </row>
    <row r="12873" spans="1:17" x14ac:dyDescent="0.3">
      <c r="A12873">
        <v>13838</v>
      </c>
      <c r="C12873">
        <v>91.177319999999995</v>
      </c>
      <c r="E12873">
        <v>133.766021728515</v>
      </c>
      <c r="F12873">
        <v>27.410399999999999</v>
      </c>
      <c r="I12873">
        <v>55.6</v>
      </c>
      <c r="J12873">
        <v>40.862927371635998</v>
      </c>
      <c r="K12873">
        <v>-73.353891335427704</v>
      </c>
      <c r="L12873">
        <v>143</v>
      </c>
      <c r="M12873">
        <v>83</v>
      </c>
      <c r="O12873">
        <v>-0.40260282158851601</v>
      </c>
      <c r="Q12873">
        <v>6</v>
      </c>
    </row>
    <row r="12874" spans="1:17" x14ac:dyDescent="0.3">
      <c r="A12874">
        <v>13839</v>
      </c>
      <c r="C12874">
        <v>91.184899999999999</v>
      </c>
      <c r="E12874">
        <v>121.669967651367</v>
      </c>
      <c r="F12874">
        <v>27.277200000000001</v>
      </c>
      <c r="I12874">
        <v>55.399999999999899</v>
      </c>
      <c r="J12874">
        <v>40.862951679155202</v>
      </c>
      <c r="K12874">
        <v>-73.353808606043401</v>
      </c>
      <c r="L12874">
        <v>143</v>
      </c>
      <c r="M12874">
        <v>82</v>
      </c>
      <c r="O12874">
        <v>-0.40260282158851601</v>
      </c>
      <c r="Q12874">
        <v>6</v>
      </c>
    </row>
    <row r="12875" spans="1:17" x14ac:dyDescent="0.3">
      <c r="A12875">
        <v>13840</v>
      </c>
      <c r="C12875">
        <v>91.192440000000005</v>
      </c>
      <c r="E12875">
        <v>121.387878417968</v>
      </c>
      <c r="F12875">
        <v>27.108000000000001</v>
      </c>
      <c r="I12875">
        <v>55.399999999999899</v>
      </c>
      <c r="J12875">
        <v>40.862975651398301</v>
      </c>
      <c r="K12875">
        <v>-73.353724284097495</v>
      </c>
      <c r="L12875">
        <v>143</v>
      </c>
      <c r="M12875">
        <v>83</v>
      </c>
      <c r="O12875">
        <v>1.7293944358825599</v>
      </c>
      <c r="Q12875">
        <v>6</v>
      </c>
    </row>
    <row r="12876" spans="1:17" x14ac:dyDescent="0.3">
      <c r="A12876">
        <v>13841</v>
      </c>
      <c r="C12876">
        <v>91.1999</v>
      </c>
      <c r="E12876">
        <v>122.36180114746</v>
      </c>
      <c r="F12876">
        <v>26.838000000000001</v>
      </c>
      <c r="I12876">
        <v>55.399999999999899</v>
      </c>
      <c r="J12876">
        <v>40.862998701632002</v>
      </c>
      <c r="K12876">
        <v>-73.353640548884798</v>
      </c>
      <c r="L12876">
        <v>143</v>
      </c>
      <c r="M12876">
        <v>81</v>
      </c>
      <c r="O12876">
        <v>1.7293944358825599</v>
      </c>
      <c r="Q12876">
        <v>6</v>
      </c>
    </row>
    <row r="12877" spans="1:17" x14ac:dyDescent="0.3">
      <c r="A12877">
        <v>13842</v>
      </c>
      <c r="C12877">
        <v>91.207319999999996</v>
      </c>
      <c r="E12877">
        <v>122.03157043457</v>
      </c>
      <c r="F12877">
        <v>26.737199999999898</v>
      </c>
      <c r="I12877">
        <v>55.399999999999899</v>
      </c>
      <c r="J12877">
        <v>40.863021919503801</v>
      </c>
      <c r="K12877">
        <v>-73.353559076785999</v>
      </c>
      <c r="L12877">
        <v>143</v>
      </c>
      <c r="M12877">
        <v>80</v>
      </c>
      <c r="O12877">
        <v>1.7293944358825599</v>
      </c>
      <c r="Q12877">
        <v>6</v>
      </c>
    </row>
    <row r="12878" spans="1:17" x14ac:dyDescent="0.3">
      <c r="A12878">
        <v>13843</v>
      </c>
      <c r="C12878">
        <v>91.214739999999907</v>
      </c>
      <c r="E12878">
        <v>124.09358215332</v>
      </c>
      <c r="F12878">
        <v>26.737199999999898</v>
      </c>
      <c r="I12878">
        <v>55.399999999999899</v>
      </c>
      <c r="J12878">
        <v>40.863043712451997</v>
      </c>
      <c r="K12878">
        <v>-73.353476934134903</v>
      </c>
      <c r="L12878">
        <v>144</v>
      </c>
      <c r="M12878">
        <v>82</v>
      </c>
      <c r="O12878">
        <v>1.7293944358825599</v>
      </c>
      <c r="Q12878">
        <v>6</v>
      </c>
    </row>
    <row r="12879" spans="1:17" x14ac:dyDescent="0.3">
      <c r="A12879">
        <v>13844</v>
      </c>
      <c r="C12879">
        <v>91.2222399999999</v>
      </c>
      <c r="E12879">
        <v>135.42269897460901</v>
      </c>
      <c r="F12879">
        <v>26.938800000000001</v>
      </c>
      <c r="I12879">
        <v>55.399999999999899</v>
      </c>
      <c r="J12879">
        <v>40.863064499571898</v>
      </c>
      <c r="K12879">
        <v>-73.3533942047506</v>
      </c>
      <c r="L12879">
        <v>144</v>
      </c>
      <c r="M12879">
        <v>80</v>
      </c>
      <c r="O12879">
        <v>1.7293944358825599</v>
      </c>
      <c r="Q12879">
        <v>6</v>
      </c>
    </row>
    <row r="12880" spans="1:17" x14ac:dyDescent="0.3">
      <c r="A12880">
        <v>13845</v>
      </c>
      <c r="C12880">
        <v>91.229619999999997</v>
      </c>
      <c r="E12880">
        <v>146.83189392089801</v>
      </c>
      <c r="F12880">
        <v>26.5716</v>
      </c>
      <c r="I12880">
        <v>55.6</v>
      </c>
      <c r="J12880">
        <v>40.863083610311101</v>
      </c>
      <c r="K12880">
        <v>-73.353309379890504</v>
      </c>
      <c r="L12880">
        <v>144</v>
      </c>
      <c r="M12880">
        <v>80</v>
      </c>
      <c r="O12880">
        <v>1.7293944358825599</v>
      </c>
      <c r="Q12880">
        <v>6</v>
      </c>
    </row>
    <row r="12881" spans="1:17" x14ac:dyDescent="0.3">
      <c r="A12881">
        <v>13846</v>
      </c>
      <c r="C12881">
        <v>91.237119999999905</v>
      </c>
      <c r="E12881">
        <v>145.19107055664</v>
      </c>
      <c r="F12881">
        <v>27.007200000000001</v>
      </c>
      <c r="I12881">
        <v>55.6</v>
      </c>
      <c r="J12881">
        <v>40.863101212307797</v>
      </c>
      <c r="K12881">
        <v>-73.353224387392402</v>
      </c>
      <c r="L12881">
        <v>144</v>
      </c>
      <c r="M12881">
        <v>80</v>
      </c>
      <c r="O12881">
        <v>-0.75129860639572099</v>
      </c>
      <c r="Q12881">
        <v>6</v>
      </c>
    </row>
    <row r="12882" spans="1:17" x14ac:dyDescent="0.3">
      <c r="A12882">
        <v>13847</v>
      </c>
      <c r="C12882">
        <v>91.244759999999999</v>
      </c>
      <c r="E12882">
        <v>145.50132751464801</v>
      </c>
      <c r="F12882">
        <v>27.511199999999999</v>
      </c>
      <c r="I12882">
        <v>55.6</v>
      </c>
      <c r="J12882">
        <v>40.863118981942499</v>
      </c>
      <c r="K12882">
        <v>-73.353139227256094</v>
      </c>
      <c r="L12882">
        <v>144</v>
      </c>
      <c r="M12882">
        <v>83</v>
      </c>
      <c r="O12882">
        <v>-0.75129860639572099</v>
      </c>
      <c r="Q12882">
        <v>6</v>
      </c>
    </row>
    <row r="12883" spans="1:17" x14ac:dyDescent="0.3">
      <c r="A12883">
        <v>13848</v>
      </c>
      <c r="C12883">
        <v>91.252399999999994</v>
      </c>
      <c r="E12883">
        <v>147.19552612304599</v>
      </c>
      <c r="F12883">
        <v>27.511199999999999</v>
      </c>
      <c r="I12883">
        <v>55.6</v>
      </c>
      <c r="J12883">
        <v>40.863137338310402</v>
      </c>
      <c r="K12883">
        <v>-73.353052642196403</v>
      </c>
      <c r="L12883">
        <v>144</v>
      </c>
      <c r="M12883">
        <v>83</v>
      </c>
      <c r="O12883">
        <v>-0.75129860639572099</v>
      </c>
      <c r="Q12883">
        <v>6</v>
      </c>
    </row>
    <row r="12884" spans="1:17" x14ac:dyDescent="0.3">
      <c r="A12884">
        <v>13849</v>
      </c>
      <c r="C12884">
        <v>91.260220000000004</v>
      </c>
      <c r="E12884">
        <v>149.88438415527301</v>
      </c>
      <c r="F12884">
        <v>28.116</v>
      </c>
      <c r="I12884">
        <v>55.6</v>
      </c>
      <c r="J12884">
        <v>40.863157873973201</v>
      </c>
      <c r="K12884">
        <v>-73.352964129298897</v>
      </c>
      <c r="L12884">
        <v>144</v>
      </c>
      <c r="M12884">
        <v>84</v>
      </c>
      <c r="O12884">
        <v>-0.75129860639572099</v>
      </c>
      <c r="Q12884">
        <v>6</v>
      </c>
    </row>
    <row r="12885" spans="1:17" x14ac:dyDescent="0.3">
      <c r="A12885">
        <v>13850</v>
      </c>
      <c r="C12885">
        <v>91.268039999999999</v>
      </c>
      <c r="E12885">
        <v>139.213134765625</v>
      </c>
      <c r="F12885">
        <v>28.216799999999999</v>
      </c>
      <c r="I12885">
        <v>55.6</v>
      </c>
      <c r="J12885">
        <v>40.863178828731101</v>
      </c>
      <c r="K12885">
        <v>-73.352875700220395</v>
      </c>
      <c r="L12885">
        <v>144</v>
      </c>
      <c r="M12885">
        <v>86</v>
      </c>
      <c r="O12885">
        <v>-0.75129860639572099</v>
      </c>
      <c r="Q12885">
        <v>6</v>
      </c>
    </row>
    <row r="12886" spans="1:17" x14ac:dyDescent="0.3">
      <c r="A12886">
        <v>13851</v>
      </c>
      <c r="C12886">
        <v>91.275819999999996</v>
      </c>
      <c r="E12886">
        <v>129.60295104980401</v>
      </c>
      <c r="F12886">
        <v>28.0152</v>
      </c>
      <c r="I12886">
        <v>55.6</v>
      </c>
      <c r="J12886">
        <v>40.863198274746502</v>
      </c>
      <c r="K12886">
        <v>-73.352786181494594</v>
      </c>
      <c r="L12886">
        <v>144</v>
      </c>
      <c r="M12886">
        <v>86</v>
      </c>
      <c r="O12886">
        <v>-0.75129860639572099</v>
      </c>
      <c r="Q12886">
        <v>6</v>
      </c>
    </row>
    <row r="12887" spans="1:17" x14ac:dyDescent="0.3">
      <c r="A12887">
        <v>13852</v>
      </c>
      <c r="C12887">
        <v>91.283839999999998</v>
      </c>
      <c r="E12887">
        <v>124.24504089355401</v>
      </c>
      <c r="F12887">
        <v>28.785599999999999</v>
      </c>
      <c r="I12887">
        <v>55.6</v>
      </c>
      <c r="J12887">
        <v>40.863217217847698</v>
      </c>
      <c r="K12887">
        <v>-73.352696159854503</v>
      </c>
      <c r="L12887">
        <v>144</v>
      </c>
      <c r="M12887">
        <v>85</v>
      </c>
      <c r="O12887">
        <v>-0.30287611484527499</v>
      </c>
      <c r="Q12887">
        <v>6</v>
      </c>
    </row>
    <row r="12888" spans="1:17" x14ac:dyDescent="0.3">
      <c r="A12888">
        <v>13853</v>
      </c>
      <c r="C12888">
        <v>91.291839999999993</v>
      </c>
      <c r="E12888">
        <v>117.493431091308</v>
      </c>
      <c r="F12888">
        <v>28.853999999999999</v>
      </c>
      <c r="I12888">
        <v>55.6</v>
      </c>
      <c r="J12888">
        <v>40.863236663862999</v>
      </c>
      <c r="K12888">
        <v>-73.352603958919602</v>
      </c>
      <c r="L12888">
        <v>144</v>
      </c>
      <c r="M12888">
        <v>88</v>
      </c>
      <c r="O12888">
        <v>-0.30287611484527499</v>
      </c>
      <c r="Q12888">
        <v>6</v>
      </c>
    </row>
    <row r="12889" spans="1:17" x14ac:dyDescent="0.3">
      <c r="A12889">
        <v>13854</v>
      </c>
      <c r="C12889">
        <v>91.299759999999907</v>
      </c>
      <c r="E12889">
        <v>112.76869964599599</v>
      </c>
      <c r="F12889">
        <v>28.519199999999898</v>
      </c>
      <c r="I12889">
        <v>55.6</v>
      </c>
      <c r="J12889">
        <v>40.863256277516399</v>
      </c>
      <c r="K12889">
        <v>-73.352512512356</v>
      </c>
      <c r="L12889">
        <v>144</v>
      </c>
      <c r="M12889">
        <v>78</v>
      </c>
      <c r="O12889">
        <v>-0.30287611484527499</v>
      </c>
      <c r="Q12889">
        <v>6</v>
      </c>
    </row>
    <row r="12890" spans="1:17" x14ac:dyDescent="0.3">
      <c r="A12890">
        <v>13855</v>
      </c>
      <c r="C12890">
        <v>91.307720000000003</v>
      </c>
      <c r="E12890">
        <v>105.725624084472</v>
      </c>
      <c r="F12890">
        <v>28.62</v>
      </c>
      <c r="I12890">
        <v>55.6</v>
      </c>
      <c r="J12890">
        <v>40.863275220617602</v>
      </c>
      <c r="K12890">
        <v>-73.352422323077903</v>
      </c>
      <c r="L12890">
        <v>144</v>
      </c>
      <c r="M12890">
        <v>77</v>
      </c>
      <c r="O12890">
        <v>-0.30287611484527499</v>
      </c>
      <c r="Q12890">
        <v>6</v>
      </c>
    </row>
    <row r="12891" spans="1:17" x14ac:dyDescent="0.3">
      <c r="A12891">
        <v>13856</v>
      </c>
      <c r="C12891">
        <v>91.315699999999893</v>
      </c>
      <c r="E12891">
        <v>113.50128173828099</v>
      </c>
      <c r="F12891">
        <v>28.7532</v>
      </c>
      <c r="I12891">
        <v>55.6</v>
      </c>
      <c r="J12891">
        <v>40.863294247537802</v>
      </c>
      <c r="K12891">
        <v>-73.352331379428506</v>
      </c>
      <c r="L12891">
        <v>144</v>
      </c>
      <c r="M12891">
        <v>77</v>
      </c>
      <c r="O12891">
        <v>-0.30287611484527499</v>
      </c>
      <c r="Q12891">
        <v>6</v>
      </c>
    </row>
    <row r="12892" spans="1:17" x14ac:dyDescent="0.3">
      <c r="A12892">
        <v>13857</v>
      </c>
      <c r="C12892">
        <v>91.323659999999904</v>
      </c>
      <c r="E12892">
        <v>118.95924377441401</v>
      </c>
      <c r="F12892">
        <v>28.62</v>
      </c>
      <c r="I12892">
        <v>55.6</v>
      </c>
      <c r="J12892">
        <v>40.863313358276997</v>
      </c>
      <c r="K12892">
        <v>-73.352240351960006</v>
      </c>
      <c r="L12892">
        <v>144</v>
      </c>
      <c r="M12892">
        <v>78</v>
      </c>
      <c r="O12892">
        <v>-0.30287611484527499</v>
      </c>
      <c r="Q12892">
        <v>6</v>
      </c>
    </row>
    <row r="12893" spans="1:17" x14ac:dyDescent="0.3">
      <c r="A12893">
        <v>13858</v>
      </c>
      <c r="C12893">
        <v>91.331720000000004</v>
      </c>
      <c r="E12893">
        <v>117.92966461181599</v>
      </c>
      <c r="F12893">
        <v>28.954799999999999</v>
      </c>
      <c r="I12893">
        <v>55.6</v>
      </c>
      <c r="J12893">
        <v>40.8633330557495</v>
      </c>
      <c r="K12893">
        <v>-73.352149995043803</v>
      </c>
      <c r="L12893">
        <v>145</v>
      </c>
      <c r="M12893">
        <v>76</v>
      </c>
      <c r="O12893">
        <v>-1.034019947052</v>
      </c>
      <c r="Q12893">
        <v>6</v>
      </c>
    </row>
    <row r="12894" spans="1:17" x14ac:dyDescent="0.3">
      <c r="A12894">
        <v>13859</v>
      </c>
      <c r="C12894">
        <v>91.33972</v>
      </c>
      <c r="E12894">
        <v>112.90373229980401</v>
      </c>
      <c r="F12894">
        <v>28.853999999999999</v>
      </c>
      <c r="I12894">
        <v>55.6</v>
      </c>
      <c r="J12894">
        <v>40.863351579755502</v>
      </c>
      <c r="K12894">
        <v>-73.352059219032498</v>
      </c>
      <c r="L12894">
        <v>145</v>
      </c>
      <c r="M12894">
        <v>79</v>
      </c>
      <c r="O12894">
        <v>-1.034019947052</v>
      </c>
      <c r="Q12894">
        <v>6</v>
      </c>
    </row>
    <row r="12895" spans="1:17" x14ac:dyDescent="0.3">
      <c r="A12895">
        <v>13860</v>
      </c>
      <c r="C12895">
        <v>91.347759999999994</v>
      </c>
      <c r="E12895">
        <v>106.342323303222</v>
      </c>
      <c r="F12895">
        <v>28.954799999999999</v>
      </c>
      <c r="I12895">
        <v>55.6</v>
      </c>
      <c r="J12895">
        <v>40.8633707743138</v>
      </c>
      <c r="K12895">
        <v>-73.351967940106903</v>
      </c>
      <c r="L12895">
        <v>145</v>
      </c>
      <c r="M12895">
        <v>77</v>
      </c>
      <c r="O12895">
        <v>-1.034019947052</v>
      </c>
      <c r="Q12895">
        <v>6</v>
      </c>
    </row>
    <row r="12896" spans="1:17" x14ac:dyDescent="0.3">
      <c r="A12896">
        <v>13861</v>
      </c>
      <c r="C12896">
        <v>91.355819999999994</v>
      </c>
      <c r="E12896">
        <v>99.878517150878906</v>
      </c>
      <c r="F12896">
        <v>29.023199999999999</v>
      </c>
      <c r="I12896">
        <v>55.399999999999899</v>
      </c>
      <c r="J12896">
        <v>40.8633892145007</v>
      </c>
      <c r="K12896">
        <v>-73.351876745000396</v>
      </c>
      <c r="L12896">
        <v>145</v>
      </c>
      <c r="M12896">
        <v>77</v>
      </c>
      <c r="O12896">
        <v>-1.034019947052</v>
      </c>
      <c r="Q12896">
        <v>6</v>
      </c>
    </row>
    <row r="12897" spans="1:17" x14ac:dyDescent="0.3">
      <c r="A12897">
        <v>13862</v>
      </c>
      <c r="C12897">
        <v>91.363879999999995</v>
      </c>
      <c r="E12897">
        <v>89.354011535644503</v>
      </c>
      <c r="F12897">
        <v>28.987199999999898</v>
      </c>
      <c r="I12897">
        <v>55.399999999999899</v>
      </c>
      <c r="J12897">
        <v>40.863407822325797</v>
      </c>
      <c r="K12897">
        <v>-73.3517850469797</v>
      </c>
      <c r="L12897">
        <v>145</v>
      </c>
      <c r="M12897">
        <v>78</v>
      </c>
      <c r="O12897">
        <v>-1.034019947052</v>
      </c>
      <c r="Q12897">
        <v>6</v>
      </c>
    </row>
    <row r="12898" spans="1:17" x14ac:dyDescent="0.3">
      <c r="A12898">
        <v>13863</v>
      </c>
      <c r="C12898">
        <v>91.371920000000003</v>
      </c>
      <c r="E12898">
        <v>80.746055603027301</v>
      </c>
      <c r="F12898">
        <v>28.9224</v>
      </c>
      <c r="I12898">
        <v>55.2</v>
      </c>
      <c r="J12898">
        <v>40.863427938893402</v>
      </c>
      <c r="K12898">
        <v>-73.351694187149405</v>
      </c>
      <c r="L12898">
        <v>145</v>
      </c>
      <c r="M12898">
        <v>77</v>
      </c>
      <c r="O12898">
        <v>-1.034019947052</v>
      </c>
      <c r="Q12898">
        <v>6</v>
      </c>
    </row>
    <row r="12899" spans="1:17" x14ac:dyDescent="0.3">
      <c r="A12899">
        <v>13864</v>
      </c>
      <c r="C12899">
        <v>91.379899999999907</v>
      </c>
      <c r="E12899">
        <v>75.859710693359304</v>
      </c>
      <c r="F12899">
        <v>28.7532</v>
      </c>
      <c r="I12899">
        <v>55.2</v>
      </c>
      <c r="J12899">
        <v>40.863447804003897</v>
      </c>
      <c r="K12899">
        <v>-73.351603914052205</v>
      </c>
      <c r="L12899">
        <v>146</v>
      </c>
      <c r="M12899">
        <v>78</v>
      </c>
      <c r="O12899">
        <v>-0.154681861400604</v>
      </c>
      <c r="Q12899">
        <v>6</v>
      </c>
    </row>
    <row r="12900" spans="1:17" x14ac:dyDescent="0.3">
      <c r="A12900">
        <v>13865</v>
      </c>
      <c r="C12900">
        <v>91.387839999999997</v>
      </c>
      <c r="E12900">
        <v>73.981460571289006</v>
      </c>
      <c r="F12900">
        <v>28.584</v>
      </c>
      <c r="I12900">
        <v>55.2</v>
      </c>
      <c r="J12900">
        <v>40.863467669114399</v>
      </c>
      <c r="K12900">
        <v>-73.351514395326305</v>
      </c>
      <c r="L12900">
        <v>145</v>
      </c>
      <c r="M12900">
        <v>77</v>
      </c>
      <c r="O12900">
        <v>-0.154681861400604</v>
      </c>
      <c r="Q12900">
        <v>6</v>
      </c>
    </row>
    <row r="12901" spans="1:17" x14ac:dyDescent="0.3">
      <c r="A12901">
        <v>13866</v>
      </c>
      <c r="C12901">
        <v>91.395719999999997</v>
      </c>
      <c r="E12901">
        <v>71.697937011718693</v>
      </c>
      <c r="F12901">
        <v>28.382400000000001</v>
      </c>
      <c r="I12901">
        <v>55.2</v>
      </c>
      <c r="J12901">
        <v>40.863486444577497</v>
      </c>
      <c r="K12901">
        <v>-73.351425379514694</v>
      </c>
      <c r="L12901">
        <v>146</v>
      </c>
      <c r="M12901">
        <v>76</v>
      </c>
      <c r="O12901">
        <v>-0.154681861400604</v>
      </c>
      <c r="Q12901">
        <v>6</v>
      </c>
    </row>
    <row r="12902" spans="1:17" x14ac:dyDescent="0.3">
      <c r="A12902">
        <v>13867</v>
      </c>
      <c r="C12902">
        <v>91.403580000000005</v>
      </c>
      <c r="E12902">
        <v>68.405441284179602</v>
      </c>
      <c r="F12902">
        <v>28.281600000000001</v>
      </c>
      <c r="I12902">
        <v>55.2</v>
      </c>
      <c r="J12902">
        <v>40.863503711298101</v>
      </c>
      <c r="K12902">
        <v>-73.351334603503304</v>
      </c>
      <c r="L12902">
        <v>146</v>
      </c>
      <c r="M12902">
        <v>76</v>
      </c>
      <c r="O12902">
        <v>-0.154681861400604</v>
      </c>
      <c r="Q12902">
        <v>6</v>
      </c>
    </row>
    <row r="12903" spans="1:17" x14ac:dyDescent="0.3">
      <c r="A12903">
        <v>13868</v>
      </c>
      <c r="C12903">
        <v>91.411439999999999</v>
      </c>
      <c r="E12903">
        <v>72.221046447753906</v>
      </c>
      <c r="F12903">
        <v>28.281600000000001</v>
      </c>
      <c r="I12903">
        <v>55.2</v>
      </c>
      <c r="J12903">
        <v>40.863520978018599</v>
      </c>
      <c r="K12903">
        <v>-73.351244330406104</v>
      </c>
      <c r="L12903">
        <v>146</v>
      </c>
      <c r="M12903">
        <v>76</v>
      </c>
      <c r="O12903">
        <v>-0.154681861400604</v>
      </c>
      <c r="Q12903">
        <v>6</v>
      </c>
    </row>
    <row r="12904" spans="1:17" x14ac:dyDescent="0.3">
      <c r="A12904">
        <v>13869</v>
      </c>
      <c r="C12904">
        <v>91.419239999999903</v>
      </c>
      <c r="E12904">
        <v>75.597671508789006</v>
      </c>
      <c r="F12904">
        <v>28.08</v>
      </c>
      <c r="I12904">
        <v>55.2</v>
      </c>
      <c r="J12904">
        <v>40.863536987453699</v>
      </c>
      <c r="K12904">
        <v>-73.35115397349</v>
      </c>
      <c r="L12904">
        <v>146</v>
      </c>
      <c r="M12904">
        <v>76</v>
      </c>
      <c r="O12904">
        <v>-0.154681861400604</v>
      </c>
      <c r="Q12904">
        <v>6</v>
      </c>
    </row>
    <row r="12905" spans="1:17" x14ac:dyDescent="0.3">
      <c r="A12905">
        <v>13870</v>
      </c>
      <c r="C12905">
        <v>91.427000000000007</v>
      </c>
      <c r="E12905">
        <v>79.930831909179602</v>
      </c>
      <c r="F12905">
        <v>27.979199999999999</v>
      </c>
      <c r="I12905">
        <v>55.2</v>
      </c>
      <c r="J12905">
        <v>40.863549644127403</v>
      </c>
      <c r="K12905">
        <v>-73.351064538583103</v>
      </c>
      <c r="L12905">
        <v>146</v>
      </c>
      <c r="M12905">
        <v>76</v>
      </c>
      <c r="O12905">
        <v>-0.13802805542945801</v>
      </c>
      <c r="Q12905">
        <v>6</v>
      </c>
    </row>
    <row r="12906" spans="1:17" x14ac:dyDescent="0.3">
      <c r="A12906">
        <v>13871</v>
      </c>
      <c r="C12906">
        <v>91.434759999999997</v>
      </c>
      <c r="E12906">
        <v>82.984336853027301</v>
      </c>
      <c r="F12906">
        <v>27.878399999999999</v>
      </c>
      <c r="I12906">
        <v>55</v>
      </c>
      <c r="J12906">
        <v>40.863561546429899</v>
      </c>
      <c r="K12906">
        <v>-73.350974852219196</v>
      </c>
      <c r="L12906">
        <v>145</v>
      </c>
      <c r="M12906">
        <v>74</v>
      </c>
      <c r="O12906">
        <v>-0.13802805542945801</v>
      </c>
      <c r="Q12906">
        <v>6</v>
      </c>
    </row>
    <row r="12907" spans="1:17" x14ac:dyDescent="0.3">
      <c r="A12907">
        <v>13872</v>
      </c>
      <c r="C12907">
        <v>91.442459999999997</v>
      </c>
      <c r="E12907">
        <v>86.754493713378906</v>
      </c>
      <c r="F12907">
        <v>27.7776</v>
      </c>
      <c r="I12907">
        <v>55.2</v>
      </c>
      <c r="J12907">
        <v>40.863573029637301</v>
      </c>
      <c r="K12907">
        <v>-73.350884830579105</v>
      </c>
      <c r="L12907">
        <v>146</v>
      </c>
      <c r="M12907">
        <v>74</v>
      </c>
      <c r="O12907">
        <v>-0.13802805542945801</v>
      </c>
      <c r="Q12907">
        <v>6</v>
      </c>
    </row>
    <row r="12908" spans="1:17" x14ac:dyDescent="0.3">
      <c r="A12908">
        <v>13873</v>
      </c>
      <c r="C12908">
        <v>91.450220000000002</v>
      </c>
      <c r="E12908">
        <v>89.706222534179602</v>
      </c>
      <c r="F12908">
        <v>27.914400000000001</v>
      </c>
      <c r="I12908">
        <v>55.2</v>
      </c>
      <c r="J12908">
        <v>40.863583423197198</v>
      </c>
      <c r="K12908">
        <v>-73.350794389843898</v>
      </c>
      <c r="L12908">
        <v>146</v>
      </c>
      <c r="M12908">
        <v>74</v>
      </c>
      <c r="O12908">
        <v>-0.13802805542945801</v>
      </c>
      <c r="Q12908">
        <v>6</v>
      </c>
    </row>
    <row r="12909" spans="1:17" x14ac:dyDescent="0.3">
      <c r="A12909">
        <v>13874</v>
      </c>
      <c r="C12909">
        <v>91.458019999999905</v>
      </c>
      <c r="E12909">
        <v>89.596023559570298</v>
      </c>
      <c r="F12909">
        <v>28.08</v>
      </c>
      <c r="I12909">
        <v>55.2</v>
      </c>
      <c r="J12909">
        <v>40.863592475652602</v>
      </c>
      <c r="K12909">
        <v>-73.350704284384804</v>
      </c>
      <c r="L12909">
        <v>146</v>
      </c>
      <c r="M12909">
        <v>75</v>
      </c>
      <c r="O12909">
        <v>-0.13802805542945801</v>
      </c>
      <c r="Q12909">
        <v>6</v>
      </c>
    </row>
    <row r="12910" spans="1:17" x14ac:dyDescent="0.3">
      <c r="A12910">
        <v>13875</v>
      </c>
      <c r="C12910">
        <v>91.465959999999995</v>
      </c>
      <c r="E12910">
        <v>90.803611755371094</v>
      </c>
      <c r="F12910">
        <v>28.584</v>
      </c>
      <c r="I12910">
        <v>55.2</v>
      </c>
      <c r="J12910">
        <v>40.863601025193901</v>
      </c>
      <c r="K12910">
        <v>-73.350612251087995</v>
      </c>
      <c r="L12910">
        <v>146</v>
      </c>
      <c r="M12910">
        <v>76</v>
      </c>
      <c r="O12910">
        <v>-0.13802805542945801</v>
      </c>
      <c r="Q12910">
        <v>6</v>
      </c>
    </row>
    <row r="12911" spans="1:17" x14ac:dyDescent="0.3">
      <c r="A12911">
        <v>13876</v>
      </c>
      <c r="C12911">
        <v>91.473959999999906</v>
      </c>
      <c r="E12911">
        <v>119.80958557128901</v>
      </c>
      <c r="F12911">
        <v>28.8216</v>
      </c>
      <c r="I12911">
        <v>55.2</v>
      </c>
      <c r="J12911">
        <v>40.8636103291064</v>
      </c>
      <c r="K12911">
        <v>-73.350518457591505</v>
      </c>
      <c r="L12911">
        <v>146</v>
      </c>
      <c r="M12911">
        <v>78</v>
      </c>
      <c r="O12911">
        <v>3.4772422313690101</v>
      </c>
      <c r="Q12911">
        <v>6</v>
      </c>
    </row>
    <row r="12912" spans="1:17" x14ac:dyDescent="0.3">
      <c r="A12912">
        <v>13877</v>
      </c>
      <c r="C12912">
        <v>91.481939999999994</v>
      </c>
      <c r="E12912">
        <v>150.11691284179599</v>
      </c>
      <c r="F12912">
        <v>28.720800000000001</v>
      </c>
      <c r="I12912">
        <v>55.399999999999899</v>
      </c>
      <c r="J12912">
        <v>40.863620722666298</v>
      </c>
      <c r="K12912">
        <v>-73.350424831733093</v>
      </c>
      <c r="L12912">
        <v>146</v>
      </c>
      <c r="M12912">
        <v>76</v>
      </c>
      <c r="O12912">
        <v>3.4772422313690101</v>
      </c>
      <c r="Q12912">
        <v>6</v>
      </c>
    </row>
    <row r="12913" spans="1:17" x14ac:dyDescent="0.3">
      <c r="A12913">
        <v>13878</v>
      </c>
      <c r="C12913">
        <v>91.4898799999999</v>
      </c>
      <c r="E12913">
        <v>180.40898132324199</v>
      </c>
      <c r="F12913">
        <v>28.584</v>
      </c>
      <c r="I12913">
        <v>55.2</v>
      </c>
      <c r="J12913">
        <v>40.863631786778498</v>
      </c>
      <c r="K12913">
        <v>-73.350331960245896</v>
      </c>
      <c r="L12913">
        <v>146</v>
      </c>
      <c r="M12913">
        <v>77</v>
      </c>
      <c r="O12913">
        <v>3.4772422313690101</v>
      </c>
      <c r="Q12913">
        <v>6</v>
      </c>
    </row>
    <row r="12914" spans="1:17" x14ac:dyDescent="0.3">
      <c r="A12914">
        <v>13879</v>
      </c>
      <c r="C12914">
        <v>91.497839999999997</v>
      </c>
      <c r="E12914">
        <v>212.53903198242099</v>
      </c>
      <c r="F12914">
        <v>28.584</v>
      </c>
      <c r="I12914">
        <v>55.2</v>
      </c>
      <c r="J12914">
        <v>40.863641761243301</v>
      </c>
      <c r="K12914">
        <v>-73.3502395078539</v>
      </c>
      <c r="L12914">
        <v>146</v>
      </c>
      <c r="M12914">
        <v>77</v>
      </c>
      <c r="O12914">
        <v>3.4772422313690101</v>
      </c>
      <c r="Q12914">
        <v>6</v>
      </c>
    </row>
    <row r="12915" spans="1:17" x14ac:dyDescent="0.3">
      <c r="A12915">
        <v>13880</v>
      </c>
      <c r="C12915">
        <v>91.5058199999999</v>
      </c>
      <c r="E12915">
        <v>243.38046264648401</v>
      </c>
      <c r="F12915">
        <v>28.8216</v>
      </c>
      <c r="I12915">
        <v>55.399999999999899</v>
      </c>
      <c r="J12915">
        <v>40.8636503107845</v>
      </c>
      <c r="K12915">
        <v>-73.3501454629004</v>
      </c>
      <c r="L12915">
        <v>146</v>
      </c>
      <c r="M12915">
        <v>77</v>
      </c>
      <c r="O12915">
        <v>3.4772422313690101</v>
      </c>
      <c r="Q12915">
        <v>6</v>
      </c>
    </row>
    <row r="12916" spans="1:17" x14ac:dyDescent="0.3">
      <c r="A12916">
        <v>13881</v>
      </c>
      <c r="C12916">
        <v>91.513899999999893</v>
      </c>
      <c r="E12916">
        <v>273.91790771484301</v>
      </c>
      <c r="F12916">
        <v>29.123999999999999</v>
      </c>
      <c r="I12916">
        <v>55.399999999999899</v>
      </c>
      <c r="J12916">
        <v>40.863659447059</v>
      </c>
      <c r="K12916">
        <v>-73.350051082670603</v>
      </c>
      <c r="L12916">
        <v>146</v>
      </c>
      <c r="M12916">
        <v>77</v>
      </c>
      <c r="O12916">
        <v>3.4772422313690101</v>
      </c>
      <c r="Q12916">
        <v>6</v>
      </c>
    </row>
    <row r="12917" spans="1:17" x14ac:dyDescent="0.3">
      <c r="A12917">
        <v>13882</v>
      </c>
      <c r="C12917">
        <v>91.522080000000003</v>
      </c>
      <c r="E12917">
        <v>275.93612670898398</v>
      </c>
      <c r="F12917">
        <v>29.357999999999901</v>
      </c>
      <c r="I12917">
        <v>55.399999999999899</v>
      </c>
      <c r="J12917">
        <v>40.863668331876397</v>
      </c>
      <c r="K12917">
        <v>-73.349954187869997</v>
      </c>
      <c r="L12917">
        <v>146</v>
      </c>
      <c r="M12917">
        <v>79</v>
      </c>
      <c r="O12917">
        <v>-0.60321098566055298</v>
      </c>
      <c r="Q12917">
        <v>6</v>
      </c>
    </row>
    <row r="12918" spans="1:17" x14ac:dyDescent="0.3">
      <c r="A12918">
        <v>13883</v>
      </c>
      <c r="C12918">
        <v>91.530319999999904</v>
      </c>
      <c r="E12918">
        <v>280.742431640625</v>
      </c>
      <c r="F12918">
        <v>29.692799999999998</v>
      </c>
      <c r="I12918">
        <v>55.799999999999898</v>
      </c>
      <c r="J12918">
        <v>40.8636767975986</v>
      </c>
      <c r="K12918">
        <v>-73.349856957793193</v>
      </c>
      <c r="L12918">
        <v>145</v>
      </c>
      <c r="M12918">
        <v>81</v>
      </c>
      <c r="O12918">
        <v>-0.60321098566055298</v>
      </c>
      <c r="Q12918">
        <v>6</v>
      </c>
    </row>
    <row r="12919" spans="1:17" x14ac:dyDescent="0.3">
      <c r="A12919">
        <v>13884</v>
      </c>
      <c r="C12919">
        <v>91.538719999999998</v>
      </c>
      <c r="E12919">
        <v>282.96887207031199</v>
      </c>
      <c r="F12919">
        <v>30.2652</v>
      </c>
      <c r="I12919">
        <v>56</v>
      </c>
      <c r="J12919">
        <v>40.863687023520399</v>
      </c>
      <c r="K12919">
        <v>-73.349760230630594</v>
      </c>
      <c r="L12919">
        <v>146</v>
      </c>
      <c r="M12919">
        <v>80</v>
      </c>
      <c r="O12919">
        <v>-0.60321098566055298</v>
      </c>
      <c r="Q12919">
        <v>6</v>
      </c>
    </row>
    <row r="12920" spans="1:17" x14ac:dyDescent="0.3">
      <c r="A12920">
        <v>13885</v>
      </c>
      <c r="C12920">
        <v>91.547159999999906</v>
      </c>
      <c r="E12920">
        <v>287.75061035156199</v>
      </c>
      <c r="F12920">
        <v>30.398399999999999</v>
      </c>
      <c r="I12920">
        <v>56.2</v>
      </c>
      <c r="J12920">
        <v>40.863699177279997</v>
      </c>
      <c r="K12920">
        <v>-73.349662581458603</v>
      </c>
      <c r="L12920">
        <v>146</v>
      </c>
      <c r="M12920">
        <v>81</v>
      </c>
      <c r="O12920">
        <v>-0.60321098566055298</v>
      </c>
      <c r="Q12920">
        <v>6</v>
      </c>
    </row>
    <row r="12921" spans="1:17" x14ac:dyDescent="0.3">
      <c r="A12921">
        <v>13886</v>
      </c>
      <c r="C12921">
        <v>91.555679999999995</v>
      </c>
      <c r="E12921">
        <v>264.84191894531199</v>
      </c>
      <c r="F12921">
        <v>30.635999999999999</v>
      </c>
      <c r="I12921">
        <v>56</v>
      </c>
      <c r="J12921">
        <v>40.863713007420301</v>
      </c>
      <c r="K12921">
        <v>-73.349565183743806</v>
      </c>
      <c r="L12921">
        <v>146</v>
      </c>
      <c r="M12921">
        <v>81</v>
      </c>
      <c r="O12921">
        <v>-0.60321098566055298</v>
      </c>
      <c r="Q12921">
        <v>6</v>
      </c>
    </row>
    <row r="12922" spans="1:17" x14ac:dyDescent="0.3">
      <c r="A12922">
        <v>13887</v>
      </c>
      <c r="C12922">
        <v>91.564099999999996</v>
      </c>
      <c r="E12922">
        <v>240.78372192382801</v>
      </c>
      <c r="F12922">
        <v>30.366</v>
      </c>
      <c r="I12922">
        <v>56</v>
      </c>
      <c r="J12922">
        <v>40.8637266699224</v>
      </c>
      <c r="K12922">
        <v>-73.349467618390904</v>
      </c>
      <c r="L12922">
        <v>146</v>
      </c>
      <c r="M12922">
        <v>82</v>
      </c>
      <c r="O12922">
        <v>-0.60321098566055298</v>
      </c>
      <c r="Q12922">
        <v>6</v>
      </c>
    </row>
    <row r="12923" spans="1:17" x14ac:dyDescent="0.3">
      <c r="A12923">
        <v>13888</v>
      </c>
      <c r="C12923">
        <v>91.572500000000005</v>
      </c>
      <c r="E12923">
        <v>215.21110534667901</v>
      </c>
      <c r="F12923">
        <v>30.232800000000001</v>
      </c>
      <c r="I12923">
        <v>56.2</v>
      </c>
      <c r="J12923">
        <v>40.863740751519799</v>
      </c>
      <c r="K12923">
        <v>-73.349370472133103</v>
      </c>
      <c r="L12923">
        <v>146</v>
      </c>
      <c r="M12923">
        <v>81</v>
      </c>
      <c r="O12923">
        <v>-0.26020479202270502</v>
      </c>
      <c r="Q12923">
        <v>6</v>
      </c>
    </row>
    <row r="12924" spans="1:17" x14ac:dyDescent="0.3">
      <c r="A12924">
        <v>13889</v>
      </c>
      <c r="C12924">
        <v>91.580959999999905</v>
      </c>
      <c r="E12924">
        <v>188.98257446289</v>
      </c>
      <c r="F12924">
        <v>30.466799999999999</v>
      </c>
      <c r="I12924">
        <v>56.2</v>
      </c>
      <c r="J12924">
        <v>40.863754581659997</v>
      </c>
      <c r="K12924">
        <v>-73.349273828789507</v>
      </c>
      <c r="L12924">
        <v>147</v>
      </c>
      <c r="M12924">
        <v>82</v>
      </c>
      <c r="O12924">
        <v>-0.26020479202270502</v>
      </c>
      <c r="Q12924">
        <v>6</v>
      </c>
    </row>
    <row r="12925" spans="1:17" x14ac:dyDescent="0.3">
      <c r="A12925">
        <v>13890</v>
      </c>
      <c r="C12925">
        <v>91.58954</v>
      </c>
      <c r="E12925">
        <v>165.68913269042901</v>
      </c>
      <c r="F12925">
        <v>30.837599999999998</v>
      </c>
      <c r="I12925">
        <v>56.2</v>
      </c>
      <c r="J12925">
        <v>40.863768076524103</v>
      </c>
      <c r="K12925">
        <v>-73.349174503236995</v>
      </c>
      <c r="L12925">
        <v>147</v>
      </c>
      <c r="M12925">
        <v>83</v>
      </c>
      <c r="O12925">
        <v>-0.26020479202270502</v>
      </c>
      <c r="Q12925">
        <v>6</v>
      </c>
    </row>
    <row r="12926" spans="1:17" x14ac:dyDescent="0.3">
      <c r="A12926">
        <v>13891</v>
      </c>
      <c r="C12926">
        <v>91.598179999999999</v>
      </c>
      <c r="E12926">
        <v>139.43467712402301</v>
      </c>
      <c r="F12926">
        <v>31.103999999999999</v>
      </c>
      <c r="I12926">
        <v>56.2</v>
      </c>
      <c r="J12926">
        <v>40.863782325759502</v>
      </c>
      <c r="K12926">
        <v>-73.349075010046306</v>
      </c>
      <c r="L12926">
        <v>146</v>
      </c>
      <c r="M12926">
        <v>82</v>
      </c>
      <c r="O12926">
        <v>-0.26020479202270502</v>
      </c>
      <c r="Q12926">
        <v>6</v>
      </c>
    </row>
    <row r="12927" spans="1:17" x14ac:dyDescent="0.3">
      <c r="A12927">
        <v>13892</v>
      </c>
      <c r="C12927">
        <v>91.606780000000001</v>
      </c>
      <c r="E12927">
        <v>143.32684326171801</v>
      </c>
      <c r="F12927">
        <v>30.970800000000001</v>
      </c>
      <c r="I12927">
        <v>56.2</v>
      </c>
      <c r="J12927">
        <v>40.8637959882617</v>
      </c>
      <c r="K12927">
        <v>-73.3489746786654</v>
      </c>
      <c r="L12927">
        <v>147</v>
      </c>
      <c r="M12927">
        <v>84</v>
      </c>
      <c r="O12927">
        <v>-0.26020479202270502</v>
      </c>
      <c r="Q12927">
        <v>6</v>
      </c>
    </row>
    <row r="12928" spans="1:17" x14ac:dyDescent="0.3">
      <c r="A12928">
        <v>13893</v>
      </c>
      <c r="C12928">
        <v>91.615340000000003</v>
      </c>
      <c r="E12928">
        <v>145.44128417968699</v>
      </c>
      <c r="F12928">
        <v>30.837599999999998</v>
      </c>
      <c r="I12928">
        <v>56.2</v>
      </c>
      <c r="J12928">
        <v>40.863808896392499</v>
      </c>
      <c r="K12928">
        <v>-73.348872754722805</v>
      </c>
      <c r="L12928">
        <v>147</v>
      </c>
      <c r="M12928">
        <v>83</v>
      </c>
      <c r="O12928">
        <v>-0.26020479202270502</v>
      </c>
      <c r="Q12928">
        <v>6</v>
      </c>
    </row>
    <row r="12929" spans="1:17" x14ac:dyDescent="0.3">
      <c r="A12929">
        <v>13894</v>
      </c>
      <c r="C12929">
        <v>91.623919999999998</v>
      </c>
      <c r="E12929">
        <v>145.94818115234301</v>
      </c>
      <c r="F12929">
        <v>30.837599999999998</v>
      </c>
      <c r="I12929">
        <v>56.2</v>
      </c>
      <c r="J12929">
        <v>40.863820128142798</v>
      </c>
      <c r="K12929">
        <v>-73.348770579323102</v>
      </c>
      <c r="L12929">
        <v>147</v>
      </c>
      <c r="M12929">
        <v>83</v>
      </c>
      <c r="O12929">
        <v>-0.54644083976745605</v>
      </c>
      <c r="Q12929">
        <v>6</v>
      </c>
    </row>
    <row r="12930" spans="1:17" x14ac:dyDescent="0.3">
      <c r="A12930">
        <v>13895</v>
      </c>
      <c r="C12930">
        <v>91.632440000000003</v>
      </c>
      <c r="E12930">
        <v>141.08261108398401</v>
      </c>
      <c r="F12930">
        <v>30.736799999999999</v>
      </c>
      <c r="I12930">
        <v>56.2</v>
      </c>
      <c r="J12930">
        <v>40.863831276074002</v>
      </c>
      <c r="K12930">
        <v>-73.348670331761198</v>
      </c>
      <c r="L12930">
        <v>146</v>
      </c>
      <c r="M12930">
        <v>77</v>
      </c>
      <c r="O12930">
        <v>-0.54644083976745605</v>
      </c>
      <c r="Q12930">
        <v>6</v>
      </c>
    </row>
    <row r="12931" spans="1:17" x14ac:dyDescent="0.3">
      <c r="A12931">
        <v>13896</v>
      </c>
      <c r="C12931">
        <v>91.640919999999994</v>
      </c>
      <c r="E12931">
        <v>134.61813354492099</v>
      </c>
      <c r="F12931">
        <v>30.5352</v>
      </c>
      <c r="I12931">
        <v>56.2</v>
      </c>
      <c r="J12931">
        <v>40.863842591643298</v>
      </c>
      <c r="K12931">
        <v>-73.348570251837302</v>
      </c>
      <c r="L12931">
        <v>147</v>
      </c>
      <c r="M12931">
        <v>78</v>
      </c>
      <c r="O12931">
        <v>-0.54644083976745605</v>
      </c>
      <c r="Q12931">
        <v>6</v>
      </c>
    </row>
    <row r="12932" spans="1:17" x14ac:dyDescent="0.3">
      <c r="A12932">
        <v>13897</v>
      </c>
      <c r="C12932">
        <v>91.649319999999904</v>
      </c>
      <c r="E12932">
        <v>128.312896728515</v>
      </c>
      <c r="F12932">
        <v>30.232800000000001</v>
      </c>
      <c r="I12932">
        <v>56</v>
      </c>
      <c r="J12932">
        <v>40.863855248317101</v>
      </c>
      <c r="K12932">
        <v>-73.348471764475093</v>
      </c>
      <c r="L12932">
        <v>147</v>
      </c>
      <c r="M12932">
        <v>76</v>
      </c>
      <c r="O12932">
        <v>-0.54644083976745605</v>
      </c>
      <c r="Q12932">
        <v>6</v>
      </c>
    </row>
    <row r="12933" spans="1:17" x14ac:dyDescent="0.3">
      <c r="A12933">
        <v>13898</v>
      </c>
      <c r="C12933">
        <v>91.657699999999906</v>
      </c>
      <c r="E12933">
        <v>120.25787353515599</v>
      </c>
      <c r="F12933">
        <v>30.131999999999898</v>
      </c>
      <c r="I12933">
        <v>56</v>
      </c>
      <c r="J12933">
        <v>40.863867737352798</v>
      </c>
      <c r="K12933">
        <v>-73.348373528569894</v>
      </c>
      <c r="L12933">
        <v>146</v>
      </c>
      <c r="M12933">
        <v>76</v>
      </c>
      <c r="O12933">
        <v>-0.54644083976745605</v>
      </c>
      <c r="Q12933">
        <v>6</v>
      </c>
    </row>
    <row r="12934" spans="1:17" x14ac:dyDescent="0.3">
      <c r="A12934">
        <v>13899</v>
      </c>
      <c r="C12934">
        <v>91.666060000000002</v>
      </c>
      <c r="E12934">
        <v>113.915687561035</v>
      </c>
      <c r="F12934">
        <v>30.131999999999898</v>
      </c>
      <c r="I12934">
        <v>56</v>
      </c>
      <c r="J12934">
        <v>40.863877627998498</v>
      </c>
      <c r="K12934">
        <v>-73.348274789750505</v>
      </c>
      <c r="L12934">
        <v>146</v>
      </c>
      <c r="M12934">
        <v>77</v>
      </c>
      <c r="O12934">
        <v>-0.54644083976745605</v>
      </c>
      <c r="Q12934">
        <v>6</v>
      </c>
    </row>
    <row r="12935" spans="1:17" x14ac:dyDescent="0.3">
      <c r="A12935">
        <v>13900</v>
      </c>
      <c r="C12935">
        <v>91.674459999999996</v>
      </c>
      <c r="E12935">
        <v>98.220657348632798</v>
      </c>
      <c r="F12935">
        <v>30.2652</v>
      </c>
      <c r="I12935">
        <v>56</v>
      </c>
      <c r="J12935">
        <v>40.863886345177796</v>
      </c>
      <c r="K12935">
        <v>-73.348175799474106</v>
      </c>
      <c r="L12935">
        <v>147</v>
      </c>
      <c r="M12935">
        <v>76</v>
      </c>
      <c r="O12935">
        <v>-2.0973932743072501</v>
      </c>
      <c r="Q12935">
        <v>6</v>
      </c>
    </row>
    <row r="12936" spans="1:17" x14ac:dyDescent="0.3">
      <c r="A12936">
        <v>13901</v>
      </c>
      <c r="C12936">
        <v>91.682959999999994</v>
      </c>
      <c r="E12936">
        <v>85.679756164550696</v>
      </c>
      <c r="F12936">
        <v>30.6</v>
      </c>
      <c r="I12936">
        <v>56</v>
      </c>
      <c r="J12936">
        <v>40.863893888890701</v>
      </c>
      <c r="K12936">
        <v>-73.348078234121203</v>
      </c>
      <c r="L12936">
        <v>147</v>
      </c>
      <c r="M12936">
        <v>75</v>
      </c>
      <c r="O12936">
        <v>-2.0973932743072501</v>
      </c>
      <c r="Q12936">
        <v>6</v>
      </c>
    </row>
    <row r="12937" spans="1:17" x14ac:dyDescent="0.3">
      <c r="A12937">
        <v>13902</v>
      </c>
      <c r="C12937">
        <v>91.69144</v>
      </c>
      <c r="E12937">
        <v>71.974960327148395</v>
      </c>
      <c r="F12937">
        <v>30.499199999999998</v>
      </c>
      <c r="I12937">
        <v>55.6</v>
      </c>
      <c r="J12937">
        <v>40.863905791193197</v>
      </c>
      <c r="K12937">
        <v>-73.347981506958604</v>
      </c>
      <c r="L12937">
        <v>146</v>
      </c>
      <c r="M12937">
        <v>77</v>
      </c>
      <c r="O12937">
        <v>-2.0973932743072501</v>
      </c>
      <c r="Q12937">
        <v>6</v>
      </c>
    </row>
    <row r="12938" spans="1:17" x14ac:dyDescent="0.3">
      <c r="A12938">
        <v>13903</v>
      </c>
      <c r="C12938">
        <v>91.699979999999996</v>
      </c>
      <c r="E12938">
        <v>57.117095947265597</v>
      </c>
      <c r="F12938">
        <v>30.736799999999999</v>
      </c>
      <c r="I12938">
        <v>55.6</v>
      </c>
      <c r="J12938">
        <v>40.863918028771799</v>
      </c>
      <c r="K12938">
        <v>-73.3478835225105</v>
      </c>
      <c r="L12938">
        <v>147</v>
      </c>
      <c r="M12938">
        <v>77</v>
      </c>
      <c r="O12938">
        <v>-2.0973932743072501</v>
      </c>
      <c r="Q12938">
        <v>6</v>
      </c>
    </row>
    <row r="12939" spans="1:17" x14ac:dyDescent="0.3">
      <c r="A12939">
        <v>13904</v>
      </c>
      <c r="C12939">
        <v>91.708659999999995</v>
      </c>
      <c r="E12939">
        <v>46.8084106445312</v>
      </c>
      <c r="F12939">
        <v>31.2408</v>
      </c>
      <c r="I12939">
        <v>55.399999999999899</v>
      </c>
      <c r="J12939">
        <v>40.863927919417598</v>
      </c>
      <c r="K12939">
        <v>-73.347781347110796</v>
      </c>
      <c r="L12939">
        <v>146</v>
      </c>
      <c r="M12939">
        <v>80</v>
      </c>
      <c r="O12939">
        <v>-2.0973932743072501</v>
      </c>
      <c r="Q12939">
        <v>6</v>
      </c>
    </row>
    <row r="12940" spans="1:17" x14ac:dyDescent="0.3">
      <c r="A12940">
        <v>13905</v>
      </c>
      <c r="C12940">
        <v>91.717399999999998</v>
      </c>
      <c r="E12940">
        <v>37.712425231933501</v>
      </c>
      <c r="F12940">
        <v>31.474799999999998</v>
      </c>
      <c r="I12940">
        <v>55.399999999999899</v>
      </c>
      <c r="J12940">
        <v>40.863938480615602</v>
      </c>
      <c r="K12940">
        <v>-73.347678668797002</v>
      </c>
      <c r="L12940">
        <v>146</v>
      </c>
      <c r="M12940">
        <v>79</v>
      </c>
      <c r="O12940">
        <v>-2.0973932743072501</v>
      </c>
      <c r="Q12940">
        <v>6</v>
      </c>
    </row>
    <row r="12941" spans="1:17" x14ac:dyDescent="0.3">
      <c r="A12941">
        <v>13906</v>
      </c>
      <c r="C12941">
        <v>91.726280000000003</v>
      </c>
      <c r="E12941">
        <v>53.656970977783203</v>
      </c>
      <c r="F12941">
        <v>32.011200000000002</v>
      </c>
      <c r="I12941">
        <v>55.399999999999899</v>
      </c>
      <c r="J12941">
        <v>40.863950969651299</v>
      </c>
      <c r="K12941">
        <v>-73.3475761581212</v>
      </c>
      <c r="L12941">
        <v>146</v>
      </c>
      <c r="M12941">
        <v>81</v>
      </c>
      <c r="O12941">
        <v>0.67252206802368097</v>
      </c>
      <c r="Q12941">
        <v>6</v>
      </c>
    </row>
    <row r="12942" spans="1:17" x14ac:dyDescent="0.3">
      <c r="A12942">
        <v>13907</v>
      </c>
      <c r="C12942">
        <v>91.735299999999995</v>
      </c>
      <c r="E12942">
        <v>71.876235961914006</v>
      </c>
      <c r="F12942">
        <v>32.414400000000001</v>
      </c>
      <c r="I12942">
        <v>55.2</v>
      </c>
      <c r="J12942">
        <v>40.863966057077</v>
      </c>
      <c r="K12942">
        <v>-73.347474150359602</v>
      </c>
      <c r="L12942">
        <v>146</v>
      </c>
      <c r="M12942">
        <v>82</v>
      </c>
      <c r="O12942">
        <v>0.67252206802368097</v>
      </c>
      <c r="Q12942">
        <v>6</v>
      </c>
    </row>
    <row r="12943" spans="1:17" x14ac:dyDescent="0.3">
      <c r="A12943">
        <v>13908</v>
      </c>
      <c r="C12943">
        <v>91.744259999999997</v>
      </c>
      <c r="E12943">
        <v>91.523300170898395</v>
      </c>
      <c r="F12943">
        <v>32.281199999999998</v>
      </c>
      <c r="I12943">
        <v>55.399999999999899</v>
      </c>
      <c r="J12943">
        <v>40.863981982692998</v>
      </c>
      <c r="K12943">
        <v>-73.347371555864797</v>
      </c>
      <c r="L12943">
        <v>147</v>
      </c>
      <c r="M12943">
        <v>82</v>
      </c>
      <c r="O12943">
        <v>0.67252206802368097</v>
      </c>
      <c r="Q12943">
        <v>6</v>
      </c>
    </row>
    <row r="12944" spans="1:17" x14ac:dyDescent="0.3">
      <c r="A12944">
        <v>13909</v>
      </c>
      <c r="C12944">
        <v>91.753199999999893</v>
      </c>
      <c r="E12944">
        <v>110.44677734375</v>
      </c>
      <c r="F12944">
        <v>32.144399999999997</v>
      </c>
      <c r="I12944">
        <v>55</v>
      </c>
      <c r="J12944">
        <v>40.863997237756799</v>
      </c>
      <c r="K12944">
        <v>-73.347267955541597</v>
      </c>
      <c r="L12944">
        <v>146</v>
      </c>
      <c r="M12944">
        <v>81</v>
      </c>
      <c r="O12944">
        <v>0.67252206802368097</v>
      </c>
      <c r="Q12944">
        <v>6</v>
      </c>
    </row>
    <row r="12945" spans="1:17" x14ac:dyDescent="0.3">
      <c r="A12945">
        <v>13910</v>
      </c>
      <c r="C12945">
        <v>91.762140000000002</v>
      </c>
      <c r="E12945">
        <v>135.818923950195</v>
      </c>
      <c r="F12945">
        <v>32.212800000000001</v>
      </c>
      <c r="I12945">
        <v>55</v>
      </c>
      <c r="J12945">
        <v>40.864013247191899</v>
      </c>
      <c r="K12945">
        <v>-73.347164858132601</v>
      </c>
      <c r="L12945">
        <v>146</v>
      </c>
      <c r="M12945">
        <v>81</v>
      </c>
      <c r="O12945">
        <v>0.67252206802368097</v>
      </c>
      <c r="Q12945">
        <v>6</v>
      </c>
    </row>
    <row r="12946" spans="1:17" x14ac:dyDescent="0.3">
      <c r="A12946">
        <v>13911</v>
      </c>
      <c r="C12946">
        <v>91.771119999999996</v>
      </c>
      <c r="E12946">
        <v>161.05041503906199</v>
      </c>
      <c r="F12946">
        <v>32.345999999999997</v>
      </c>
      <c r="I12946">
        <v>55</v>
      </c>
      <c r="J12946">
        <v>40.864025987684698</v>
      </c>
      <c r="K12946">
        <v>-73.347060168161903</v>
      </c>
      <c r="L12946">
        <v>146</v>
      </c>
      <c r="M12946">
        <v>83</v>
      </c>
      <c r="O12946">
        <v>0.67252206802368097</v>
      </c>
      <c r="Q12946">
        <v>6</v>
      </c>
    </row>
    <row r="12947" spans="1:17" x14ac:dyDescent="0.3">
      <c r="A12947">
        <v>13912</v>
      </c>
      <c r="C12947">
        <v>91.780239999999907</v>
      </c>
      <c r="E12947">
        <v>178.95994567871</v>
      </c>
      <c r="F12947">
        <v>32.817599999999999</v>
      </c>
      <c r="I12947">
        <v>54.799999999999898</v>
      </c>
      <c r="J12947">
        <v>40.864037973806198</v>
      </c>
      <c r="K12947">
        <v>-73.346954472362995</v>
      </c>
      <c r="L12947">
        <v>147</v>
      </c>
      <c r="M12947">
        <v>81</v>
      </c>
      <c r="O12947">
        <v>-0.29524207115173301</v>
      </c>
      <c r="Q12947">
        <v>6</v>
      </c>
    </row>
    <row r="12948" spans="1:17" x14ac:dyDescent="0.3">
      <c r="A12948">
        <v>13913</v>
      </c>
      <c r="C12948">
        <v>91.789479999999998</v>
      </c>
      <c r="E12948">
        <v>197.70291137695301</v>
      </c>
      <c r="F12948">
        <v>33.2532</v>
      </c>
      <c r="I12948">
        <v>54.799999999999898</v>
      </c>
      <c r="J12948">
        <v>40.864049205556498</v>
      </c>
      <c r="K12948">
        <v>-73.346847603097501</v>
      </c>
      <c r="L12948">
        <v>146</v>
      </c>
      <c r="M12948">
        <v>84</v>
      </c>
      <c r="O12948">
        <v>-0.29524207115173301</v>
      </c>
      <c r="Q12948">
        <v>6</v>
      </c>
    </row>
    <row r="12949" spans="1:17" x14ac:dyDescent="0.3">
      <c r="A12949">
        <v>13914</v>
      </c>
      <c r="C12949">
        <v>91.7987999999999</v>
      </c>
      <c r="E12949">
        <v>215.06918334960901</v>
      </c>
      <c r="F12949">
        <v>33.555599999999998</v>
      </c>
      <c r="I12949">
        <v>54.799999999999898</v>
      </c>
      <c r="J12949">
        <v>40.8640593476593</v>
      </c>
      <c r="K12949">
        <v>-73.346738554537296</v>
      </c>
      <c r="L12949">
        <v>146</v>
      </c>
      <c r="M12949">
        <v>84</v>
      </c>
      <c r="O12949">
        <v>-0.29524207115173301</v>
      </c>
      <c r="Q12949">
        <v>6</v>
      </c>
    </row>
    <row r="12950" spans="1:17" x14ac:dyDescent="0.3">
      <c r="A12950">
        <v>13915</v>
      </c>
      <c r="C12950">
        <v>91.808239999999898</v>
      </c>
      <c r="E12950">
        <v>234.65483093261699</v>
      </c>
      <c r="F12950">
        <v>33.994799999999998</v>
      </c>
      <c r="I12950">
        <v>54.799999999999898</v>
      </c>
      <c r="J12950">
        <v>40.864067981019602</v>
      </c>
      <c r="K12950">
        <v>-73.346626488491793</v>
      </c>
      <c r="L12950">
        <v>146</v>
      </c>
      <c r="M12950">
        <v>85</v>
      </c>
      <c r="O12950">
        <v>-0.29524207115173301</v>
      </c>
      <c r="Q12950">
        <v>6</v>
      </c>
    </row>
    <row r="12951" spans="1:17" x14ac:dyDescent="0.3">
      <c r="A12951">
        <v>13916</v>
      </c>
      <c r="C12951">
        <v>91.817759999999893</v>
      </c>
      <c r="E12951">
        <v>232.53388977050699</v>
      </c>
      <c r="F12951">
        <v>34.297199999999997</v>
      </c>
      <c r="I12951">
        <v>54.799999999999898</v>
      </c>
      <c r="J12951">
        <v>40.864075776189502</v>
      </c>
      <c r="K12951">
        <v>-73.346513584256101</v>
      </c>
      <c r="L12951">
        <v>146</v>
      </c>
      <c r="M12951">
        <v>86</v>
      </c>
      <c r="O12951">
        <v>-0.29524207115173301</v>
      </c>
      <c r="Q12951">
        <v>6</v>
      </c>
    </row>
    <row r="12952" spans="1:17" x14ac:dyDescent="0.3">
      <c r="A12952">
        <v>13917</v>
      </c>
      <c r="C12952">
        <v>91.827319999999901</v>
      </c>
      <c r="E12952">
        <v>230.20698547363199</v>
      </c>
      <c r="F12952">
        <v>34.430399999999999</v>
      </c>
      <c r="I12952">
        <v>54.6</v>
      </c>
      <c r="J12952">
        <v>40.864083068445296</v>
      </c>
      <c r="K12952">
        <v>-73.3464004285633</v>
      </c>
      <c r="L12952">
        <v>146</v>
      </c>
      <c r="M12952">
        <v>87</v>
      </c>
      <c r="O12952">
        <v>-0.29524207115173301</v>
      </c>
      <c r="Q12952">
        <v>6</v>
      </c>
    </row>
    <row r="12953" spans="1:17" x14ac:dyDescent="0.3">
      <c r="A12953">
        <v>13918</v>
      </c>
      <c r="C12953">
        <v>91.837000000000003</v>
      </c>
      <c r="E12953">
        <v>216.48896789550699</v>
      </c>
      <c r="F12953">
        <v>34.599600000000002</v>
      </c>
      <c r="I12953">
        <v>54.6</v>
      </c>
      <c r="J12953">
        <v>40.864091282710397</v>
      </c>
      <c r="K12953">
        <v>-73.346286518499198</v>
      </c>
      <c r="L12953">
        <v>146</v>
      </c>
      <c r="M12953">
        <v>83</v>
      </c>
      <c r="O12953">
        <v>-1.67700743675231</v>
      </c>
      <c r="Q12953">
        <v>6</v>
      </c>
    </row>
    <row r="12954" spans="1:17" x14ac:dyDescent="0.3">
      <c r="A12954">
        <v>13919</v>
      </c>
      <c r="C12954">
        <v>91.846599999999995</v>
      </c>
      <c r="E12954">
        <v>201.04476928710901</v>
      </c>
      <c r="F12954">
        <v>34.7652</v>
      </c>
      <c r="I12954">
        <v>54.6</v>
      </c>
      <c r="J12954">
        <v>40.864098658785203</v>
      </c>
      <c r="K12954">
        <v>-73.346173278987393</v>
      </c>
      <c r="L12954">
        <v>146</v>
      </c>
      <c r="M12954">
        <v>82</v>
      </c>
      <c r="O12954">
        <v>-1.67700743675231</v>
      </c>
      <c r="Q12954">
        <v>6</v>
      </c>
    </row>
    <row r="12955" spans="1:17" x14ac:dyDescent="0.3">
      <c r="A12955">
        <v>13920</v>
      </c>
      <c r="C12955">
        <v>91.856299999999905</v>
      </c>
      <c r="E12955">
        <v>186.30227661132801</v>
      </c>
      <c r="F12955">
        <v>34.902000000000001</v>
      </c>
      <c r="I12955">
        <v>54.6</v>
      </c>
      <c r="J12955">
        <v>40.864103101193898</v>
      </c>
      <c r="K12955">
        <v>-73.346059871837497</v>
      </c>
      <c r="L12955">
        <v>146</v>
      </c>
      <c r="M12955">
        <v>76</v>
      </c>
      <c r="O12955">
        <v>-1.67700743675231</v>
      </c>
      <c r="Q12955">
        <v>6</v>
      </c>
    </row>
    <row r="12956" spans="1:17" x14ac:dyDescent="0.3">
      <c r="A12956">
        <v>13921</v>
      </c>
      <c r="C12956">
        <v>91.865899999999996</v>
      </c>
      <c r="E12956">
        <v>171.11141967773401</v>
      </c>
      <c r="F12956">
        <v>34.599600000000002</v>
      </c>
      <c r="I12956">
        <v>54.6</v>
      </c>
      <c r="J12956">
        <v>40.864106034860001</v>
      </c>
      <c r="K12956">
        <v>-73.345946716144596</v>
      </c>
      <c r="L12956">
        <v>146</v>
      </c>
      <c r="M12956">
        <v>78</v>
      </c>
      <c r="O12956">
        <v>-1.67700743675231</v>
      </c>
      <c r="Q12956">
        <v>6</v>
      </c>
    </row>
    <row r="12957" spans="1:17" x14ac:dyDescent="0.3">
      <c r="A12957">
        <v>13922</v>
      </c>
      <c r="C12957">
        <v>91.875459999999904</v>
      </c>
      <c r="E12957">
        <v>160.86102294921801</v>
      </c>
      <c r="F12957">
        <v>34.430399999999999</v>
      </c>
      <c r="I12957">
        <v>54.6</v>
      </c>
      <c r="J12957">
        <v>40.864108717069001</v>
      </c>
      <c r="K12957">
        <v>-73.345833979546995</v>
      </c>
      <c r="L12957">
        <v>146</v>
      </c>
      <c r="M12957">
        <v>76</v>
      </c>
      <c r="O12957">
        <v>-1.67700743675231</v>
      </c>
      <c r="Q12957">
        <v>6</v>
      </c>
    </row>
    <row r="12958" spans="1:17" x14ac:dyDescent="0.3">
      <c r="A12958">
        <v>13923</v>
      </c>
      <c r="C12958">
        <v>91.88494</v>
      </c>
      <c r="E12958">
        <v>147.18722534179599</v>
      </c>
      <c r="F12958">
        <v>34.128</v>
      </c>
      <c r="I12958">
        <v>54.399999999999899</v>
      </c>
      <c r="J12958">
        <v>40.864111399278002</v>
      </c>
      <c r="K12958">
        <v>-73.3457225002348</v>
      </c>
      <c r="L12958">
        <v>146</v>
      </c>
      <c r="M12958">
        <v>75</v>
      </c>
      <c r="O12958">
        <v>-1.67700743675231</v>
      </c>
      <c r="Q12958">
        <v>6</v>
      </c>
    </row>
    <row r="12959" spans="1:17" x14ac:dyDescent="0.3">
      <c r="A12959">
        <v>13924</v>
      </c>
      <c r="C12959">
        <v>91.894360000000006</v>
      </c>
      <c r="E12959">
        <v>134.10844421386699</v>
      </c>
      <c r="F12959">
        <v>33.926400000000001</v>
      </c>
      <c r="I12959">
        <v>54.2</v>
      </c>
      <c r="J12959">
        <v>40.864113159477697</v>
      </c>
      <c r="K12959">
        <v>-73.345611020922604</v>
      </c>
      <c r="L12959">
        <v>145</v>
      </c>
      <c r="M12959">
        <v>77</v>
      </c>
      <c r="O12959">
        <v>-1.3280501365661599</v>
      </c>
      <c r="Q12959">
        <v>6</v>
      </c>
    </row>
    <row r="12960" spans="1:17" x14ac:dyDescent="0.3">
      <c r="A12960">
        <v>13925</v>
      </c>
      <c r="C12960">
        <v>91.903759999999906</v>
      </c>
      <c r="E12960">
        <v>116.92366790771401</v>
      </c>
      <c r="F12960">
        <v>33.825600000000001</v>
      </c>
      <c r="I12960">
        <v>54.2</v>
      </c>
      <c r="J12960">
        <v>40.864114249125102</v>
      </c>
      <c r="K12960">
        <v>-73.345499122515307</v>
      </c>
      <c r="L12960">
        <v>146</v>
      </c>
      <c r="M12960">
        <v>74</v>
      </c>
      <c r="O12960">
        <v>-1.3280501365661599</v>
      </c>
      <c r="Q12960">
        <v>6</v>
      </c>
    </row>
    <row r="12961" spans="1:17" x14ac:dyDescent="0.3">
      <c r="A12961">
        <v>13926</v>
      </c>
      <c r="C12961">
        <v>91.913119999999907</v>
      </c>
      <c r="E12961">
        <v>98.553146362304602</v>
      </c>
      <c r="F12961">
        <v>33.692399999999999</v>
      </c>
      <c r="I12961">
        <v>54</v>
      </c>
      <c r="J12961">
        <v>40.864113494753802</v>
      </c>
      <c r="K12961">
        <v>-73.345386385917607</v>
      </c>
      <c r="L12961">
        <v>146</v>
      </c>
      <c r="M12961">
        <v>76</v>
      </c>
      <c r="O12961">
        <v>-1.3280501365661599</v>
      </c>
      <c r="Q12961">
        <v>6</v>
      </c>
    </row>
    <row r="12962" spans="1:17" x14ac:dyDescent="0.3">
      <c r="A12962">
        <v>13927</v>
      </c>
      <c r="C12962">
        <v>91.922439999999995</v>
      </c>
      <c r="E12962">
        <v>77.220466613769503</v>
      </c>
      <c r="F12962">
        <v>33.555599999999998</v>
      </c>
      <c r="I12962">
        <v>54</v>
      </c>
      <c r="J12962">
        <v>40.864113327115703</v>
      </c>
      <c r="K12962">
        <v>-73.345274571329298</v>
      </c>
      <c r="L12962">
        <v>146</v>
      </c>
      <c r="M12962">
        <v>73</v>
      </c>
      <c r="O12962">
        <v>-1.3280501365661599</v>
      </c>
      <c r="Q12962">
        <v>6</v>
      </c>
    </row>
    <row r="12963" spans="1:17" x14ac:dyDescent="0.3">
      <c r="A12963">
        <v>13928</v>
      </c>
      <c r="C12963">
        <v>91.931719999999999</v>
      </c>
      <c r="E12963">
        <v>67.002944946289006</v>
      </c>
      <c r="F12963">
        <v>33.39</v>
      </c>
      <c r="I12963">
        <v>53.799999999999898</v>
      </c>
      <c r="J12963">
        <v>40.864112908020601</v>
      </c>
      <c r="K12963">
        <v>-73.3451656904071</v>
      </c>
      <c r="L12963">
        <v>146</v>
      </c>
      <c r="M12963">
        <v>74</v>
      </c>
      <c r="O12963">
        <v>-1.3280501365661599</v>
      </c>
      <c r="Q12963">
        <v>6</v>
      </c>
    </row>
    <row r="12964" spans="1:17" x14ac:dyDescent="0.3">
      <c r="A12964">
        <v>13929</v>
      </c>
      <c r="C12964">
        <v>91.941079999999999</v>
      </c>
      <c r="E12964">
        <v>59.384674072265597</v>
      </c>
      <c r="F12964">
        <v>33.692399999999999</v>
      </c>
      <c r="I12964">
        <v>53.6</v>
      </c>
      <c r="J12964">
        <v>40.864111986011203</v>
      </c>
      <c r="K12964">
        <v>-73.345060832798396</v>
      </c>
      <c r="L12964">
        <v>146</v>
      </c>
      <c r="M12964">
        <v>74</v>
      </c>
      <c r="O12964">
        <v>-1.3280501365661599</v>
      </c>
      <c r="Q12964">
        <v>6</v>
      </c>
    </row>
    <row r="12965" spans="1:17" x14ac:dyDescent="0.3">
      <c r="A12965">
        <v>13930</v>
      </c>
      <c r="C12965">
        <v>91.950519999999898</v>
      </c>
      <c r="E12965">
        <v>58.14204788208</v>
      </c>
      <c r="F12965">
        <v>33.994799999999998</v>
      </c>
      <c r="I12965">
        <v>53.2</v>
      </c>
      <c r="J12965">
        <v>40.864107962697702</v>
      </c>
      <c r="K12965">
        <v>-73.344954466447206</v>
      </c>
      <c r="L12965">
        <v>146</v>
      </c>
      <c r="M12965">
        <v>75</v>
      </c>
      <c r="O12965">
        <v>-0.96415054798126198</v>
      </c>
      <c r="Q12965">
        <v>6</v>
      </c>
    </row>
    <row r="12966" spans="1:17" x14ac:dyDescent="0.3">
      <c r="A12966">
        <v>13931</v>
      </c>
      <c r="C12966">
        <v>91.960139999999996</v>
      </c>
      <c r="E12966">
        <v>61.668323516845703</v>
      </c>
      <c r="F12966">
        <v>34.599600000000002</v>
      </c>
      <c r="I12966">
        <v>53.2</v>
      </c>
      <c r="J12966">
        <v>40.864098323509097</v>
      </c>
      <c r="K12966">
        <v>-73.344848603010107</v>
      </c>
      <c r="L12966">
        <v>146</v>
      </c>
      <c r="M12966">
        <v>76</v>
      </c>
      <c r="O12966">
        <v>-0.96415054798126198</v>
      </c>
      <c r="Q12966">
        <v>6</v>
      </c>
    </row>
    <row r="12967" spans="1:17" x14ac:dyDescent="0.3">
      <c r="A12967">
        <v>13932</v>
      </c>
      <c r="C12967">
        <v>91.969879999999904</v>
      </c>
      <c r="E12967">
        <v>68.023025512695298</v>
      </c>
      <c r="F12967">
        <v>35.067599999999999</v>
      </c>
      <c r="I12967">
        <v>53</v>
      </c>
      <c r="J12967">
        <v>40.864082900807198</v>
      </c>
      <c r="K12967">
        <v>-73.344740141183095</v>
      </c>
      <c r="L12967">
        <v>146</v>
      </c>
      <c r="M12967">
        <v>78</v>
      </c>
      <c r="O12967">
        <v>-0.96415054798126198</v>
      </c>
      <c r="Q12967">
        <v>6</v>
      </c>
    </row>
    <row r="12968" spans="1:17" x14ac:dyDescent="0.3">
      <c r="A12968">
        <v>13933</v>
      </c>
      <c r="C12968">
        <v>91.979619999999997</v>
      </c>
      <c r="E12968">
        <v>79.655029296875</v>
      </c>
      <c r="F12968">
        <v>35.067599999999999</v>
      </c>
      <c r="I12968">
        <v>53</v>
      </c>
      <c r="J12968">
        <v>40.864061694592202</v>
      </c>
      <c r="K12968">
        <v>-73.344630422070594</v>
      </c>
      <c r="L12968">
        <v>146</v>
      </c>
      <c r="M12968">
        <v>78</v>
      </c>
      <c r="O12968">
        <v>-0.96415054798126198</v>
      </c>
      <c r="Q12968">
        <v>6</v>
      </c>
    </row>
    <row r="12969" spans="1:17" x14ac:dyDescent="0.3">
      <c r="A12969">
        <v>13934</v>
      </c>
      <c r="C12969">
        <v>91.989399999999904</v>
      </c>
      <c r="E12969">
        <v>92.105773925781193</v>
      </c>
      <c r="F12969">
        <v>35.236800000000002</v>
      </c>
      <c r="I12969">
        <v>52.799999999999898</v>
      </c>
      <c r="J12969">
        <v>40.8640376385301</v>
      </c>
      <c r="K12969">
        <v>-73.344523049890995</v>
      </c>
      <c r="L12969">
        <v>145</v>
      </c>
      <c r="M12969">
        <v>78</v>
      </c>
      <c r="O12969">
        <v>-0.96415054798126198</v>
      </c>
      <c r="Q12969">
        <v>6</v>
      </c>
    </row>
    <row r="12970" spans="1:17" x14ac:dyDescent="0.3">
      <c r="A12970">
        <v>13935</v>
      </c>
      <c r="C12970">
        <v>91.99906</v>
      </c>
      <c r="E12970">
        <v>105.38514709472599</v>
      </c>
      <c r="F12970">
        <v>34.7652</v>
      </c>
      <c r="I12970">
        <v>52.799999999999898</v>
      </c>
      <c r="J12970">
        <v>40.864010062068701</v>
      </c>
      <c r="K12970">
        <v>-73.344417521729994</v>
      </c>
      <c r="L12970">
        <v>146</v>
      </c>
      <c r="M12970">
        <v>76</v>
      </c>
      <c r="O12970">
        <v>-0.96415054798126198</v>
      </c>
      <c r="Q12970">
        <v>6</v>
      </c>
    </row>
    <row r="12971" spans="1:17" x14ac:dyDescent="0.3">
      <c r="A12971">
        <v>13936</v>
      </c>
      <c r="C12971">
        <v>92.008279999999999</v>
      </c>
      <c r="E12971">
        <v>116.96875</v>
      </c>
      <c r="F12971">
        <v>33.188400000000001</v>
      </c>
      <c r="I12971">
        <v>52.6</v>
      </c>
      <c r="J12971">
        <v>40.863980641588498</v>
      </c>
      <c r="K12971">
        <v>-73.344312580302301</v>
      </c>
      <c r="L12971">
        <v>146</v>
      </c>
      <c r="M12971">
        <v>75</v>
      </c>
      <c r="O12971">
        <v>-0.49885305762290899</v>
      </c>
      <c r="Q12971">
        <v>6</v>
      </c>
    </row>
    <row r="12972" spans="1:17" x14ac:dyDescent="0.3">
      <c r="A12972">
        <v>13937</v>
      </c>
      <c r="C12972">
        <v>92.017039999999994</v>
      </c>
      <c r="E12972">
        <v>119.008911132812</v>
      </c>
      <c r="F12972">
        <v>31.543199999999999</v>
      </c>
      <c r="I12972">
        <v>52.799999999999898</v>
      </c>
      <c r="J12972">
        <v>40.8639506343752</v>
      </c>
      <c r="K12972">
        <v>-73.344208477064896</v>
      </c>
      <c r="L12972">
        <v>146</v>
      </c>
      <c r="M12972">
        <v>71</v>
      </c>
      <c r="O12972">
        <v>-0.49885305762290899</v>
      </c>
      <c r="Q12972">
        <v>6</v>
      </c>
    </row>
    <row r="12973" spans="1:17" x14ac:dyDescent="0.3">
      <c r="A12973">
        <v>13938</v>
      </c>
      <c r="C12973">
        <v>92.025639999999996</v>
      </c>
      <c r="E12973">
        <v>116.58058166503901</v>
      </c>
      <c r="F12973">
        <v>30.869999999999902</v>
      </c>
      <c r="I12973">
        <v>52.6</v>
      </c>
      <c r="J12973">
        <v>40.863917022943497</v>
      </c>
      <c r="K12973">
        <v>-73.344109067693296</v>
      </c>
      <c r="L12973">
        <v>146</v>
      </c>
      <c r="M12973">
        <v>70</v>
      </c>
      <c r="O12973">
        <v>-0.49885305762290899</v>
      </c>
      <c r="Q12973">
        <v>6</v>
      </c>
    </row>
    <row r="12974" spans="1:17" x14ac:dyDescent="0.3">
      <c r="A12974">
        <v>13939</v>
      </c>
      <c r="C12974">
        <v>92.034259999999904</v>
      </c>
      <c r="E12974">
        <v>112.893898010253</v>
      </c>
      <c r="F12974">
        <v>31.103999999999999</v>
      </c>
      <c r="I12974">
        <v>52.6</v>
      </c>
      <c r="J12974">
        <v>40.863881316035901</v>
      </c>
      <c r="K12974">
        <v>-73.344016112387095</v>
      </c>
      <c r="L12974">
        <v>146</v>
      </c>
      <c r="M12974">
        <v>69</v>
      </c>
      <c r="O12974">
        <v>-0.49885305762290899</v>
      </c>
      <c r="Q12974">
        <v>6</v>
      </c>
    </row>
    <row r="12975" spans="1:17" x14ac:dyDescent="0.3">
      <c r="A12975">
        <v>13940</v>
      </c>
      <c r="C12975">
        <v>92.042899999999904</v>
      </c>
      <c r="E12975">
        <v>103.506858825683</v>
      </c>
      <c r="F12975">
        <v>31.103999999999999</v>
      </c>
      <c r="I12975">
        <v>52.399999999999899</v>
      </c>
      <c r="J12975">
        <v>40.863845609128397</v>
      </c>
      <c r="K12975">
        <v>-73.343924414366398</v>
      </c>
      <c r="L12975">
        <v>146</v>
      </c>
      <c r="M12975">
        <v>69</v>
      </c>
      <c r="O12975">
        <v>-0.49885305762290899</v>
      </c>
      <c r="Q12975">
        <v>6</v>
      </c>
    </row>
    <row r="12976" spans="1:17" x14ac:dyDescent="0.3">
      <c r="A12976">
        <v>13941</v>
      </c>
      <c r="C12976">
        <v>92.051640000000006</v>
      </c>
      <c r="E12976">
        <v>89.939956665039006</v>
      </c>
      <c r="F12976">
        <v>31.474799999999998</v>
      </c>
      <c r="I12976">
        <v>52.6</v>
      </c>
      <c r="J12976">
        <v>40.863809566944802</v>
      </c>
      <c r="K12976">
        <v>-73.343831123784099</v>
      </c>
      <c r="L12976">
        <v>146</v>
      </c>
      <c r="M12976">
        <v>69</v>
      </c>
      <c r="O12976">
        <v>-0.49885305762290899</v>
      </c>
      <c r="Q12976">
        <v>6</v>
      </c>
    </row>
    <row r="12977" spans="1:17" x14ac:dyDescent="0.3">
      <c r="A12977">
        <v>13942</v>
      </c>
      <c r="C12977">
        <v>92.060459999999907</v>
      </c>
      <c r="E12977">
        <v>105.976173400878</v>
      </c>
      <c r="F12977">
        <v>31.744799999999898</v>
      </c>
      <c r="I12977">
        <v>52.6</v>
      </c>
      <c r="J12977">
        <v>40.863772435113702</v>
      </c>
      <c r="K12977">
        <v>-73.343739593401494</v>
      </c>
      <c r="L12977">
        <v>146</v>
      </c>
      <c r="M12977">
        <v>70</v>
      </c>
      <c r="O12977">
        <v>3.01825547218322</v>
      </c>
      <c r="Q12977">
        <v>6</v>
      </c>
    </row>
    <row r="12978" spans="1:17" x14ac:dyDescent="0.3">
      <c r="A12978">
        <v>13943</v>
      </c>
      <c r="C12978">
        <v>92.069399999999902</v>
      </c>
      <c r="E12978">
        <v>128.34744262695301</v>
      </c>
      <c r="F12978">
        <v>32.144399999999997</v>
      </c>
      <c r="I12978">
        <v>52.399999999999899</v>
      </c>
      <c r="J12978">
        <v>40.863734968006597</v>
      </c>
      <c r="K12978">
        <v>-73.3436460513621</v>
      </c>
      <c r="L12978">
        <v>145</v>
      </c>
      <c r="M12978">
        <v>70</v>
      </c>
      <c r="O12978">
        <v>3.01825547218322</v>
      </c>
      <c r="Q12978">
        <v>6</v>
      </c>
    </row>
    <row r="12979" spans="1:17" x14ac:dyDescent="0.3">
      <c r="A12979">
        <v>13944</v>
      </c>
      <c r="C12979">
        <v>92.078360000000004</v>
      </c>
      <c r="E12979">
        <v>152.58859252929599</v>
      </c>
      <c r="F12979">
        <v>32.281199999999998</v>
      </c>
      <c r="I12979">
        <v>52.399999999999899</v>
      </c>
      <c r="J12979">
        <v>40.863695321604602</v>
      </c>
      <c r="K12979">
        <v>-73.343552006408501</v>
      </c>
      <c r="L12979">
        <v>146</v>
      </c>
      <c r="M12979">
        <v>70</v>
      </c>
      <c r="O12979">
        <v>3.01825547218322</v>
      </c>
      <c r="Q12979">
        <v>6</v>
      </c>
    </row>
    <row r="12980" spans="1:17" x14ac:dyDescent="0.3">
      <c r="A12980">
        <v>13945</v>
      </c>
      <c r="C12980">
        <v>92.087679999999906</v>
      </c>
      <c r="E12980">
        <v>181.55380249023401</v>
      </c>
      <c r="F12980">
        <v>33.555599999999998</v>
      </c>
      <c r="I12980">
        <v>52.6</v>
      </c>
      <c r="J12980">
        <v>40.8636531606316</v>
      </c>
      <c r="K12980">
        <v>-73.343456871807504</v>
      </c>
      <c r="L12980">
        <v>146</v>
      </c>
      <c r="M12980">
        <v>73</v>
      </c>
      <c r="O12980">
        <v>3.01825547218322</v>
      </c>
      <c r="Q12980">
        <v>6</v>
      </c>
    </row>
    <row r="12981" spans="1:17" x14ac:dyDescent="0.3">
      <c r="A12981">
        <v>13946</v>
      </c>
      <c r="C12981">
        <v>92.097080000000005</v>
      </c>
      <c r="E12981">
        <v>214.212646484375</v>
      </c>
      <c r="F12981">
        <v>33.825600000000001</v>
      </c>
      <c r="I12981">
        <v>52.6</v>
      </c>
      <c r="J12981">
        <v>40.8636124245822</v>
      </c>
      <c r="K12981">
        <v>-73.343360731378198</v>
      </c>
      <c r="L12981">
        <v>145</v>
      </c>
      <c r="M12981">
        <v>74</v>
      </c>
      <c r="O12981">
        <v>3.01825547218322</v>
      </c>
      <c r="Q12981">
        <v>6</v>
      </c>
    </row>
    <row r="12982" spans="1:17" x14ac:dyDescent="0.3">
      <c r="A12982">
        <v>13947</v>
      </c>
      <c r="C12982">
        <v>92.106519999999904</v>
      </c>
      <c r="E12982">
        <v>260.86492919921801</v>
      </c>
      <c r="F12982">
        <v>33.994799999999998</v>
      </c>
      <c r="I12982">
        <v>52.399999999999899</v>
      </c>
      <c r="J12982">
        <v>40.8635705150663</v>
      </c>
      <c r="K12982">
        <v>-73.343262746930094</v>
      </c>
      <c r="L12982">
        <v>146</v>
      </c>
      <c r="M12982">
        <v>75</v>
      </c>
      <c r="O12982">
        <v>3.01825547218322</v>
      </c>
      <c r="Q12982">
        <v>6</v>
      </c>
    </row>
    <row r="12983" spans="1:17" x14ac:dyDescent="0.3">
      <c r="A12983">
        <v>13948</v>
      </c>
      <c r="C12983">
        <v>92.116</v>
      </c>
      <c r="E12983">
        <v>266.40557861328102</v>
      </c>
      <c r="F12983">
        <v>34.128</v>
      </c>
      <c r="I12983">
        <v>52.6</v>
      </c>
      <c r="J12983">
        <v>40.863527683541101</v>
      </c>
      <c r="K12983">
        <v>-73.343162499368106</v>
      </c>
      <c r="L12983">
        <v>146</v>
      </c>
      <c r="M12983">
        <v>76</v>
      </c>
      <c r="O12983">
        <v>-2.7552294731140101</v>
      </c>
      <c r="Q12983">
        <v>6</v>
      </c>
    </row>
    <row r="12984" spans="1:17" x14ac:dyDescent="0.3">
      <c r="A12984">
        <v>13949</v>
      </c>
      <c r="C12984">
        <v>92.125479999999996</v>
      </c>
      <c r="E12984">
        <v>270.04119873046801</v>
      </c>
      <c r="F12984">
        <v>34.128</v>
      </c>
      <c r="I12984">
        <v>52.6</v>
      </c>
      <c r="J12984">
        <v>40.863488959148498</v>
      </c>
      <c r="K12984">
        <v>-73.343061665072995</v>
      </c>
      <c r="L12984">
        <v>145</v>
      </c>
      <c r="M12984">
        <v>77</v>
      </c>
      <c r="O12984">
        <v>-2.7552294731140101</v>
      </c>
      <c r="Q12984">
        <v>6</v>
      </c>
    </row>
    <row r="12985" spans="1:17" x14ac:dyDescent="0.3">
      <c r="A12985">
        <v>13950</v>
      </c>
      <c r="C12985">
        <v>92.134959999999893</v>
      </c>
      <c r="E12985">
        <v>273.63366699218699</v>
      </c>
      <c r="F12985">
        <v>34.128</v>
      </c>
      <c r="I12985">
        <v>52.399999999999899</v>
      </c>
      <c r="J12985">
        <v>40.863448474556201</v>
      </c>
      <c r="K12985">
        <v>-73.342963429167796</v>
      </c>
      <c r="L12985">
        <v>145</v>
      </c>
      <c r="M12985">
        <v>75</v>
      </c>
      <c r="O12985">
        <v>-2.7552294731140101</v>
      </c>
      <c r="Q12985">
        <v>6</v>
      </c>
    </row>
    <row r="12986" spans="1:17" x14ac:dyDescent="0.3">
      <c r="A12986">
        <v>13951</v>
      </c>
      <c r="C12986">
        <v>92.144499999999994</v>
      </c>
      <c r="E12986">
        <v>274.90570068359301</v>
      </c>
      <c r="F12986">
        <v>34.329599999999999</v>
      </c>
      <c r="I12986">
        <v>52.399999999999899</v>
      </c>
      <c r="J12986">
        <v>40.863406397402201</v>
      </c>
      <c r="K12986">
        <v>-73.342865193262696</v>
      </c>
      <c r="L12986">
        <v>146</v>
      </c>
      <c r="M12986">
        <v>76</v>
      </c>
      <c r="O12986">
        <v>-2.7552294731140101</v>
      </c>
      <c r="Q12986">
        <v>6</v>
      </c>
    </row>
    <row r="12987" spans="1:17" x14ac:dyDescent="0.3">
      <c r="A12987">
        <v>13952</v>
      </c>
      <c r="C12987">
        <v>92.1540999999999</v>
      </c>
      <c r="E12987">
        <v>246.22155761718699</v>
      </c>
      <c r="F12987">
        <v>34.599600000000002</v>
      </c>
      <c r="I12987">
        <v>52.6</v>
      </c>
      <c r="J12987">
        <v>40.863366834819303</v>
      </c>
      <c r="K12987">
        <v>-73.342768214643002</v>
      </c>
      <c r="L12987">
        <v>145</v>
      </c>
      <c r="M12987">
        <v>75</v>
      </c>
      <c r="O12987">
        <v>-2.7552294731140101</v>
      </c>
      <c r="Q12987">
        <v>6</v>
      </c>
    </row>
    <row r="12988" spans="1:17" x14ac:dyDescent="0.3">
      <c r="A12988">
        <v>13953</v>
      </c>
      <c r="C12988">
        <v>92.163759999999996</v>
      </c>
      <c r="E12988">
        <v>207.06950378417901</v>
      </c>
      <c r="F12988">
        <v>34.7652</v>
      </c>
      <c r="I12988">
        <v>52.6</v>
      </c>
      <c r="J12988">
        <v>40.863326685503097</v>
      </c>
      <c r="K12988">
        <v>-73.342667967080999</v>
      </c>
      <c r="L12988">
        <v>146</v>
      </c>
      <c r="M12988">
        <v>78</v>
      </c>
      <c r="O12988">
        <v>-2.7552294731140101</v>
      </c>
      <c r="Q12988">
        <v>6</v>
      </c>
    </row>
    <row r="12989" spans="1:17" x14ac:dyDescent="0.3">
      <c r="A12989">
        <v>13954</v>
      </c>
      <c r="C12989">
        <v>92.173459999999906</v>
      </c>
      <c r="E12989">
        <v>173.948486328125</v>
      </c>
      <c r="F12989">
        <v>34.902000000000001</v>
      </c>
      <c r="I12989">
        <v>52.6</v>
      </c>
      <c r="J12989">
        <v>40.863284189254003</v>
      </c>
      <c r="K12989">
        <v>-73.342567384242997</v>
      </c>
      <c r="L12989">
        <v>146</v>
      </c>
      <c r="M12989">
        <v>77</v>
      </c>
      <c r="O12989">
        <v>-1.40197205543518</v>
      </c>
      <c r="Q12989">
        <v>6</v>
      </c>
    </row>
    <row r="12990" spans="1:17" x14ac:dyDescent="0.3">
      <c r="A12990">
        <v>13955</v>
      </c>
      <c r="C12990">
        <v>92.183279999999996</v>
      </c>
      <c r="E12990">
        <v>140.41816711425699</v>
      </c>
      <c r="F12990">
        <v>35.405999999999999</v>
      </c>
      <c r="I12990">
        <v>52.6</v>
      </c>
      <c r="J12990">
        <v>40.863240770995603</v>
      </c>
      <c r="K12990">
        <v>-73.342465125024304</v>
      </c>
      <c r="L12990">
        <v>146</v>
      </c>
      <c r="M12990">
        <v>77</v>
      </c>
      <c r="O12990">
        <v>-1.40197205543518</v>
      </c>
      <c r="Q12990">
        <v>6</v>
      </c>
    </row>
    <row r="12991" spans="1:17" x14ac:dyDescent="0.3">
      <c r="A12991">
        <v>13956</v>
      </c>
      <c r="C12991">
        <v>92.193259999999995</v>
      </c>
      <c r="E12991">
        <v>105.96791839599599</v>
      </c>
      <c r="F12991">
        <v>35.874000000000002</v>
      </c>
      <c r="I12991">
        <v>52.399999999999899</v>
      </c>
      <c r="J12991">
        <v>40.863198107108403</v>
      </c>
      <c r="K12991">
        <v>-73.342362446710396</v>
      </c>
      <c r="L12991">
        <v>145</v>
      </c>
      <c r="M12991">
        <v>78</v>
      </c>
      <c r="O12991">
        <v>-1.40197205543518</v>
      </c>
      <c r="Q12991">
        <v>6</v>
      </c>
    </row>
    <row r="12992" spans="1:17" x14ac:dyDescent="0.3">
      <c r="A12992">
        <v>13957</v>
      </c>
      <c r="C12992">
        <v>92.203140000000005</v>
      </c>
      <c r="E12992">
        <v>69.452888488769503</v>
      </c>
      <c r="F12992">
        <v>35.539200000000001</v>
      </c>
      <c r="I12992">
        <v>52.399999999999899</v>
      </c>
      <c r="J12992">
        <v>40.863157790154197</v>
      </c>
      <c r="K12992">
        <v>-73.342259433120404</v>
      </c>
      <c r="L12992">
        <v>146</v>
      </c>
      <c r="M12992">
        <v>80</v>
      </c>
      <c r="O12992">
        <v>-1.40197205543518</v>
      </c>
      <c r="Q12992">
        <v>6</v>
      </c>
    </row>
    <row r="12993" spans="1:17" x14ac:dyDescent="0.3">
      <c r="A12993">
        <v>13958</v>
      </c>
      <c r="C12993">
        <v>92.213080000000005</v>
      </c>
      <c r="E12993">
        <v>76.891456604003906</v>
      </c>
      <c r="F12993">
        <v>35.809199999999997</v>
      </c>
      <c r="I12993">
        <v>52.399999999999899</v>
      </c>
      <c r="J12993">
        <v>40.863116802647703</v>
      </c>
      <c r="K12993">
        <v>-73.342155413702102</v>
      </c>
      <c r="L12993">
        <v>146</v>
      </c>
      <c r="M12993">
        <v>77</v>
      </c>
      <c r="O12993">
        <v>-1.40197205543518</v>
      </c>
      <c r="Q12993">
        <v>6</v>
      </c>
    </row>
    <row r="12994" spans="1:17" x14ac:dyDescent="0.3">
      <c r="A12994">
        <v>13959</v>
      </c>
      <c r="C12994">
        <v>92.223039999999997</v>
      </c>
      <c r="E12994">
        <v>87.134567260742102</v>
      </c>
      <c r="F12994">
        <v>35.874000000000002</v>
      </c>
      <c r="I12994">
        <v>52</v>
      </c>
      <c r="J12994">
        <v>40.863075815141201</v>
      </c>
      <c r="K12994">
        <v>-73.342051645740796</v>
      </c>
      <c r="L12994">
        <v>145</v>
      </c>
      <c r="M12994">
        <v>79</v>
      </c>
      <c r="O12994">
        <v>-1.40197205543518</v>
      </c>
      <c r="Q12994">
        <v>6</v>
      </c>
    </row>
    <row r="12995" spans="1:17" x14ac:dyDescent="0.3">
      <c r="A12995">
        <v>13960</v>
      </c>
      <c r="C12995">
        <v>92.233099999999993</v>
      </c>
      <c r="E12995">
        <v>91.2196044921875</v>
      </c>
      <c r="F12995">
        <v>36.208799999999997</v>
      </c>
      <c r="I12995">
        <v>51.799999999999898</v>
      </c>
      <c r="J12995">
        <v>40.863036587834301</v>
      </c>
      <c r="K12995">
        <v>-73.341946788132105</v>
      </c>
      <c r="L12995">
        <v>145</v>
      </c>
      <c r="M12995">
        <v>80</v>
      </c>
      <c r="O12995">
        <v>-2.1410903930664</v>
      </c>
      <c r="Q12995">
        <v>6</v>
      </c>
    </row>
    <row r="12996" spans="1:17" x14ac:dyDescent="0.3">
      <c r="A12996">
        <v>13961</v>
      </c>
      <c r="C12996">
        <v>92.243099999999998</v>
      </c>
      <c r="E12996">
        <v>94.878257751464801</v>
      </c>
      <c r="F12996">
        <v>35.974800000000002</v>
      </c>
      <c r="I12996">
        <v>51.799999999999898</v>
      </c>
      <c r="J12996">
        <v>40.863000210374501</v>
      </c>
      <c r="K12996">
        <v>-73.341839080676394</v>
      </c>
      <c r="L12996">
        <v>145</v>
      </c>
      <c r="M12996">
        <v>78</v>
      </c>
      <c r="O12996">
        <v>-2.1410903930664</v>
      </c>
      <c r="Q12996">
        <v>6</v>
      </c>
    </row>
    <row r="12997" spans="1:17" x14ac:dyDescent="0.3">
      <c r="A12997">
        <v>13962</v>
      </c>
      <c r="C12997">
        <v>92.253299999999896</v>
      </c>
      <c r="E12997">
        <v>99.888244628906193</v>
      </c>
      <c r="F12997">
        <v>36.748800000000003</v>
      </c>
      <c r="I12997">
        <v>51.799999999999898</v>
      </c>
      <c r="J12997">
        <v>40.8629666827619</v>
      </c>
      <c r="K12997">
        <v>-73.341729780658994</v>
      </c>
      <c r="L12997">
        <v>145</v>
      </c>
      <c r="M12997">
        <v>80</v>
      </c>
      <c r="O12997">
        <v>-2.1410903930664</v>
      </c>
      <c r="Q12997">
        <v>6</v>
      </c>
    </row>
    <row r="12998" spans="1:17" x14ac:dyDescent="0.3">
      <c r="A12998">
        <v>13963</v>
      </c>
      <c r="C12998">
        <v>92.263599999999997</v>
      </c>
      <c r="E12998">
        <v>108.39125823974599</v>
      </c>
      <c r="F12998">
        <v>37.083599999999997</v>
      </c>
      <c r="I12998">
        <v>51.6</v>
      </c>
      <c r="J12998">
        <v>40.862934160977602</v>
      </c>
      <c r="K12998">
        <v>-73.3416145294904</v>
      </c>
      <c r="L12998">
        <v>146</v>
      </c>
      <c r="M12998">
        <v>82</v>
      </c>
      <c r="O12998">
        <v>-2.1410903930664</v>
      </c>
      <c r="Q12998">
        <v>6</v>
      </c>
    </row>
    <row r="12999" spans="1:17" x14ac:dyDescent="0.3">
      <c r="A12999">
        <v>13964</v>
      </c>
      <c r="C12999">
        <v>92.273959999999903</v>
      </c>
      <c r="E12999">
        <v>108.257934570312</v>
      </c>
      <c r="F12999">
        <v>37.285199999999897</v>
      </c>
      <c r="I12999">
        <v>51.6</v>
      </c>
      <c r="J12999">
        <v>40.862902896478701</v>
      </c>
      <c r="K12999">
        <v>-73.341497518122196</v>
      </c>
      <c r="L12999">
        <v>145</v>
      </c>
      <c r="M12999">
        <v>82</v>
      </c>
      <c r="O12999">
        <v>-2.1410903930664</v>
      </c>
      <c r="Q12999">
        <v>6</v>
      </c>
    </row>
    <row r="13000" spans="1:17" x14ac:dyDescent="0.3">
      <c r="A13000">
        <v>13965</v>
      </c>
      <c r="C13000">
        <v>92.284419999999997</v>
      </c>
      <c r="E13000">
        <v>106.521156311035</v>
      </c>
      <c r="F13000">
        <v>37.619999999999997</v>
      </c>
      <c r="I13000">
        <v>51.399999999999899</v>
      </c>
      <c r="J13000">
        <v>40.862873559817601</v>
      </c>
      <c r="K13000">
        <v>-73.341377740725804</v>
      </c>
      <c r="L13000">
        <v>146</v>
      </c>
      <c r="M13000">
        <v>82</v>
      </c>
      <c r="O13000">
        <v>-2.1410903930664</v>
      </c>
      <c r="Q13000">
        <v>6</v>
      </c>
    </row>
    <row r="13001" spans="1:17" x14ac:dyDescent="0.3">
      <c r="A13001">
        <v>13966</v>
      </c>
      <c r="C13001">
        <v>92.294959999999904</v>
      </c>
      <c r="E13001">
        <v>135.329666137695</v>
      </c>
      <c r="F13001">
        <v>37.9908</v>
      </c>
      <c r="I13001">
        <v>51.399999999999899</v>
      </c>
      <c r="J13001">
        <v>40.862847156822603</v>
      </c>
      <c r="K13001">
        <v>-73.341256789863095</v>
      </c>
      <c r="L13001">
        <v>145</v>
      </c>
      <c r="M13001">
        <v>83</v>
      </c>
      <c r="O13001">
        <v>1.2316749095916699</v>
      </c>
      <c r="Q13001">
        <v>6</v>
      </c>
    </row>
    <row r="13002" spans="1:17" x14ac:dyDescent="0.3">
      <c r="A13002">
        <v>13967</v>
      </c>
      <c r="C13002">
        <v>92.305580000000006</v>
      </c>
      <c r="E13002">
        <v>165.78747558593699</v>
      </c>
      <c r="F13002">
        <v>38.192399999999999</v>
      </c>
      <c r="I13002">
        <v>51.2</v>
      </c>
      <c r="J13002">
        <v>40.862824525684097</v>
      </c>
      <c r="K13002">
        <v>-73.341136509552598</v>
      </c>
      <c r="L13002">
        <v>146</v>
      </c>
      <c r="M13002">
        <v>84</v>
      </c>
      <c r="O13002">
        <v>1.2316749095916699</v>
      </c>
      <c r="Q13002">
        <v>6</v>
      </c>
    </row>
    <row r="13003" spans="1:17" x14ac:dyDescent="0.3">
      <c r="A13003">
        <v>13968</v>
      </c>
      <c r="C13003">
        <v>92.316140000000004</v>
      </c>
      <c r="E13003">
        <v>196.49450683593699</v>
      </c>
      <c r="F13003">
        <v>37.9908</v>
      </c>
      <c r="I13003">
        <v>51</v>
      </c>
      <c r="J13003">
        <v>40.862802229821597</v>
      </c>
      <c r="K13003">
        <v>-73.341013966128202</v>
      </c>
      <c r="L13003">
        <v>145</v>
      </c>
      <c r="M13003">
        <v>83</v>
      </c>
      <c r="O13003">
        <v>1.2316749095916699</v>
      </c>
      <c r="Q13003">
        <v>6</v>
      </c>
    </row>
    <row r="13004" spans="1:17" x14ac:dyDescent="0.3">
      <c r="A13004">
        <v>13969</v>
      </c>
      <c r="C13004">
        <v>92.326580000000007</v>
      </c>
      <c r="E13004">
        <v>224.81481933593699</v>
      </c>
      <c r="F13004">
        <v>37.619999999999997</v>
      </c>
      <c r="I13004">
        <v>50.799999999999898</v>
      </c>
      <c r="J13004">
        <v>40.862780855968502</v>
      </c>
      <c r="K13004">
        <v>-73.340890835970598</v>
      </c>
      <c r="L13004">
        <v>146</v>
      </c>
      <c r="M13004">
        <v>86</v>
      </c>
      <c r="O13004">
        <v>1.2316749095916699</v>
      </c>
      <c r="Q13004">
        <v>6</v>
      </c>
    </row>
    <row r="13005" spans="1:17" x14ac:dyDescent="0.3">
      <c r="A13005">
        <v>13970</v>
      </c>
      <c r="C13005">
        <v>92.337000000000003</v>
      </c>
      <c r="E13005">
        <v>257.62554931640602</v>
      </c>
      <c r="F13005">
        <v>37.4544</v>
      </c>
      <c r="I13005">
        <v>50.799999999999898</v>
      </c>
      <c r="J13005">
        <v>40.862759565934503</v>
      </c>
      <c r="K13005">
        <v>-73.340770639479103</v>
      </c>
      <c r="L13005">
        <v>145</v>
      </c>
      <c r="M13005">
        <v>84</v>
      </c>
      <c r="O13005">
        <v>1.2316749095916699</v>
      </c>
      <c r="Q13005">
        <v>6</v>
      </c>
    </row>
    <row r="13006" spans="1:17" x14ac:dyDescent="0.3">
      <c r="A13006">
        <v>13971</v>
      </c>
      <c r="C13006">
        <v>92.347399999999993</v>
      </c>
      <c r="E13006">
        <v>289.50482177734301</v>
      </c>
      <c r="F13006">
        <v>37.285199999999897</v>
      </c>
      <c r="I13006">
        <v>50.799999999999898</v>
      </c>
      <c r="J13006">
        <v>40.862739030271698</v>
      </c>
      <c r="K13006">
        <v>-73.340650275349603</v>
      </c>
      <c r="L13006">
        <v>145</v>
      </c>
      <c r="M13006">
        <v>81</v>
      </c>
      <c r="O13006">
        <v>1.2316749095916699</v>
      </c>
      <c r="Q13006">
        <v>6</v>
      </c>
    </row>
    <row r="13007" spans="1:17" x14ac:dyDescent="0.3">
      <c r="A13007">
        <v>13972</v>
      </c>
      <c r="C13007">
        <v>92.357679999999903</v>
      </c>
      <c r="E13007">
        <v>286.70635986328102</v>
      </c>
      <c r="F13007">
        <v>37.184399999999997</v>
      </c>
      <c r="I13007">
        <v>50.6</v>
      </c>
      <c r="J13007">
        <v>40.862719416618297</v>
      </c>
      <c r="K13007">
        <v>-73.340528402477503</v>
      </c>
      <c r="L13007">
        <v>145</v>
      </c>
      <c r="M13007">
        <v>84</v>
      </c>
      <c r="O13007">
        <v>-2.16366314888</v>
      </c>
      <c r="Q13007">
        <v>6</v>
      </c>
    </row>
    <row r="13008" spans="1:17" x14ac:dyDescent="0.3">
      <c r="A13008">
        <v>13973</v>
      </c>
      <c r="C13008">
        <v>92.367959999999997</v>
      </c>
      <c r="E13008">
        <v>280.12899780273398</v>
      </c>
      <c r="F13008">
        <v>37.0152</v>
      </c>
      <c r="I13008">
        <v>50.399999999999899</v>
      </c>
      <c r="J13008">
        <v>40.862700892612303</v>
      </c>
      <c r="K13008">
        <v>-73.340409127995301</v>
      </c>
      <c r="L13008">
        <v>145</v>
      </c>
      <c r="M13008">
        <v>81</v>
      </c>
      <c r="O13008">
        <v>-2.16366314888</v>
      </c>
      <c r="Q13008">
        <v>6</v>
      </c>
    </row>
    <row r="13009" spans="1:17" x14ac:dyDescent="0.3">
      <c r="A13009">
        <v>13974</v>
      </c>
      <c r="C13009">
        <v>92.378119999999996</v>
      </c>
      <c r="E13009">
        <v>269.981842041015</v>
      </c>
      <c r="F13009">
        <v>36.579599999999999</v>
      </c>
      <c r="I13009">
        <v>50.2</v>
      </c>
      <c r="J13009">
        <v>40.862683625891798</v>
      </c>
      <c r="K13009">
        <v>-73.340290440246406</v>
      </c>
      <c r="L13009">
        <v>145</v>
      </c>
      <c r="M13009">
        <v>82</v>
      </c>
      <c r="O13009">
        <v>-2.16366314888</v>
      </c>
      <c r="Q13009">
        <v>6</v>
      </c>
    </row>
    <row r="13010" spans="1:17" x14ac:dyDescent="0.3">
      <c r="A13010">
        <v>13975</v>
      </c>
      <c r="C13010">
        <v>92.388279999999995</v>
      </c>
      <c r="E13010">
        <v>258.40100097656199</v>
      </c>
      <c r="F13010">
        <v>36.579599999999999</v>
      </c>
      <c r="I13010">
        <v>50</v>
      </c>
      <c r="J13010">
        <v>40.862664347514503</v>
      </c>
      <c r="K13010">
        <v>-73.340170327574</v>
      </c>
      <c r="L13010">
        <v>145</v>
      </c>
      <c r="M13010">
        <v>82</v>
      </c>
      <c r="O13010">
        <v>-2.16366314888</v>
      </c>
      <c r="Q13010">
        <v>6</v>
      </c>
    </row>
    <row r="13011" spans="1:17" x14ac:dyDescent="0.3">
      <c r="A13011">
        <v>13976</v>
      </c>
      <c r="C13011">
        <v>92.398399999999995</v>
      </c>
      <c r="E13011">
        <v>214.94631958007801</v>
      </c>
      <c r="F13011">
        <v>36.378</v>
      </c>
      <c r="I13011">
        <v>50</v>
      </c>
      <c r="J13011">
        <v>40.862645572051399</v>
      </c>
      <c r="K13011">
        <v>-73.340053232386694</v>
      </c>
      <c r="L13011">
        <v>145</v>
      </c>
      <c r="M13011">
        <v>80</v>
      </c>
      <c r="O13011">
        <v>-2.16366314888</v>
      </c>
      <c r="Q13011">
        <v>6</v>
      </c>
    </row>
    <row r="13012" spans="1:17" x14ac:dyDescent="0.3">
      <c r="A13012">
        <v>13977</v>
      </c>
      <c r="C13012">
        <v>92.408459999999906</v>
      </c>
      <c r="E13012">
        <v>169.59327697753901</v>
      </c>
      <c r="F13012">
        <v>36.277200000000001</v>
      </c>
      <c r="I13012">
        <v>50</v>
      </c>
      <c r="J13012">
        <v>40.862630400806601</v>
      </c>
      <c r="K13012">
        <v>-73.339940998703199</v>
      </c>
      <c r="L13012">
        <v>145</v>
      </c>
      <c r="M13012">
        <v>79</v>
      </c>
      <c r="O13012">
        <v>-2.16366314888</v>
      </c>
      <c r="Q13012">
        <v>6</v>
      </c>
    </row>
    <row r="13013" spans="1:17" x14ac:dyDescent="0.3">
      <c r="A13013">
        <v>13978</v>
      </c>
      <c r="C13013">
        <v>92.418539999999993</v>
      </c>
      <c r="E13013">
        <v>131.40959167480401</v>
      </c>
      <c r="F13013">
        <v>36.277200000000001</v>
      </c>
      <c r="I13013">
        <v>49.799999999999898</v>
      </c>
      <c r="J13013">
        <v>40.862616151571203</v>
      </c>
      <c r="K13013">
        <v>-73.339829351752996</v>
      </c>
      <c r="L13013">
        <v>145</v>
      </c>
      <c r="M13013">
        <v>80</v>
      </c>
      <c r="O13013">
        <v>-1.3750244379043499</v>
      </c>
      <c r="Q13013">
        <v>6</v>
      </c>
    </row>
    <row r="13014" spans="1:17" x14ac:dyDescent="0.3">
      <c r="A13014">
        <v>13979</v>
      </c>
      <c r="C13014">
        <v>92.428539999999998</v>
      </c>
      <c r="E13014">
        <v>94.948921203613196</v>
      </c>
      <c r="F13014">
        <v>35.942399999999999</v>
      </c>
      <c r="I13014">
        <v>49.799999999999898</v>
      </c>
      <c r="J13014">
        <v>40.8626034948974</v>
      </c>
      <c r="K13014">
        <v>-73.3397174533456</v>
      </c>
      <c r="L13014">
        <v>145</v>
      </c>
      <c r="M13014">
        <v>79</v>
      </c>
      <c r="O13014">
        <v>-1.3750244379043499</v>
      </c>
      <c r="Q13014">
        <v>6</v>
      </c>
    </row>
    <row r="13015" spans="1:17" x14ac:dyDescent="0.3">
      <c r="A13015">
        <v>13980</v>
      </c>
      <c r="C13015">
        <v>92.438519999999897</v>
      </c>
      <c r="E13015">
        <v>62.380653381347599</v>
      </c>
      <c r="F13015">
        <v>35.942399999999999</v>
      </c>
      <c r="I13015">
        <v>49.6</v>
      </c>
      <c r="J13015">
        <v>40.862589078024001</v>
      </c>
      <c r="K13015">
        <v>-73.339605052024098</v>
      </c>
      <c r="L13015">
        <v>145</v>
      </c>
      <c r="M13015">
        <v>81</v>
      </c>
      <c r="O13015">
        <v>-1.3750244379043499</v>
      </c>
      <c r="Q13015">
        <v>6</v>
      </c>
    </row>
    <row r="13016" spans="1:17" x14ac:dyDescent="0.3">
      <c r="A13016">
        <v>13981</v>
      </c>
      <c r="C13016">
        <v>92.448519999999903</v>
      </c>
      <c r="E13016">
        <v>33.348381042480398</v>
      </c>
      <c r="F13016">
        <v>36.010800000000003</v>
      </c>
      <c r="I13016">
        <v>49.399999999999899</v>
      </c>
      <c r="J13016">
        <v>40.862574912607599</v>
      </c>
      <c r="K13016">
        <v>-73.339488795027094</v>
      </c>
      <c r="L13016">
        <v>145</v>
      </c>
      <c r="M13016">
        <v>78</v>
      </c>
      <c r="O13016">
        <v>-1.3750244379043499</v>
      </c>
      <c r="Q13016">
        <v>6</v>
      </c>
    </row>
    <row r="13017" spans="1:17" x14ac:dyDescent="0.3">
      <c r="A13017">
        <v>13982</v>
      </c>
      <c r="C13017">
        <v>92.458459999999903</v>
      </c>
      <c r="E13017">
        <v>36.650611877441399</v>
      </c>
      <c r="F13017">
        <v>35.8416</v>
      </c>
      <c r="I13017">
        <v>49.2</v>
      </c>
      <c r="J13017">
        <v>40.862562423571902</v>
      </c>
      <c r="K13017">
        <v>-73.339370694011393</v>
      </c>
      <c r="L13017">
        <v>145</v>
      </c>
      <c r="M13017">
        <v>80</v>
      </c>
      <c r="O13017">
        <v>-1.3750244379043499</v>
      </c>
      <c r="Q13017">
        <v>6</v>
      </c>
    </row>
    <row r="13018" spans="1:17" x14ac:dyDescent="0.3">
      <c r="A13018">
        <v>13983</v>
      </c>
      <c r="C13018">
        <v>92.468419999999995</v>
      </c>
      <c r="E13018">
        <v>43.543899536132798</v>
      </c>
      <c r="F13018">
        <v>35.773199999999903</v>
      </c>
      <c r="I13018">
        <v>49</v>
      </c>
      <c r="J13018">
        <v>40.862548761069696</v>
      </c>
      <c r="K13018">
        <v>-73.339254101738305</v>
      </c>
      <c r="L13018">
        <v>145</v>
      </c>
      <c r="M13018">
        <v>81</v>
      </c>
      <c r="O13018">
        <v>-1.3750244379043499</v>
      </c>
      <c r="Q13018">
        <v>6</v>
      </c>
    </row>
    <row r="13019" spans="1:17" x14ac:dyDescent="0.3">
      <c r="A13019">
        <v>13984</v>
      </c>
      <c r="C13019">
        <v>92.478679999999997</v>
      </c>
      <c r="E13019">
        <v>70.984367370605398</v>
      </c>
      <c r="F13019">
        <v>36.982799999999997</v>
      </c>
      <c r="I13019">
        <v>48.799999999999898</v>
      </c>
      <c r="J13019">
        <v>40.862535098567598</v>
      </c>
      <c r="K13019">
        <v>-73.339136084541593</v>
      </c>
      <c r="L13019">
        <v>145</v>
      </c>
      <c r="M13019">
        <v>80</v>
      </c>
      <c r="O13019">
        <v>0.43571642041206299</v>
      </c>
      <c r="Q13019">
        <v>6</v>
      </c>
    </row>
    <row r="13020" spans="1:17" x14ac:dyDescent="0.3">
      <c r="A13020">
        <v>13985</v>
      </c>
      <c r="C13020">
        <v>92.488860000000003</v>
      </c>
      <c r="E13020">
        <v>100.023704528808</v>
      </c>
      <c r="F13020">
        <v>36.612000000000002</v>
      </c>
      <c r="I13020">
        <v>48.799999999999898</v>
      </c>
      <c r="J13020">
        <v>40.862522441893802</v>
      </c>
      <c r="K13020">
        <v>-73.339018402621093</v>
      </c>
      <c r="L13020">
        <v>145</v>
      </c>
      <c r="M13020">
        <v>81</v>
      </c>
      <c r="O13020">
        <v>0.43571642041206299</v>
      </c>
      <c r="Q13020">
        <v>6</v>
      </c>
    </row>
    <row r="13021" spans="1:17" x14ac:dyDescent="0.3">
      <c r="A13021">
        <v>13986</v>
      </c>
      <c r="C13021">
        <v>92.499080000000006</v>
      </c>
      <c r="E13021">
        <v>128.44857788085901</v>
      </c>
      <c r="F13021">
        <v>36.781199999999998</v>
      </c>
      <c r="I13021">
        <v>48.799999999999898</v>
      </c>
      <c r="J13021">
        <v>40.862513137981203</v>
      </c>
      <c r="K13021">
        <v>-73.338900301605406</v>
      </c>
      <c r="L13021">
        <v>146</v>
      </c>
      <c r="M13021">
        <v>80</v>
      </c>
      <c r="O13021">
        <v>0.43571642041206299</v>
      </c>
      <c r="Q13021">
        <v>6</v>
      </c>
    </row>
    <row r="13022" spans="1:17" x14ac:dyDescent="0.3">
      <c r="A13022">
        <v>13987</v>
      </c>
      <c r="C13022">
        <v>92.509239999999906</v>
      </c>
      <c r="E13022">
        <v>155.78787231445301</v>
      </c>
      <c r="F13022">
        <v>36.612000000000002</v>
      </c>
      <c r="I13022">
        <v>49</v>
      </c>
      <c r="J13022">
        <v>40.862504839897099</v>
      </c>
      <c r="K13022">
        <v>-73.338778680190401</v>
      </c>
      <c r="L13022">
        <v>145</v>
      </c>
      <c r="M13022">
        <v>79</v>
      </c>
      <c r="O13022">
        <v>0.43571642041206299</v>
      </c>
      <c r="Q13022">
        <v>6</v>
      </c>
    </row>
    <row r="13023" spans="1:17" x14ac:dyDescent="0.3">
      <c r="A13023">
        <v>13988</v>
      </c>
      <c r="C13023">
        <v>92.519360000000006</v>
      </c>
      <c r="E13023">
        <v>179.7802734375</v>
      </c>
      <c r="F13023">
        <v>36.309600000000003</v>
      </c>
      <c r="I13023">
        <v>48.6</v>
      </c>
      <c r="J13023">
        <v>40.862493189051698</v>
      </c>
      <c r="K13023">
        <v>-73.338657896965699</v>
      </c>
      <c r="L13023">
        <v>145</v>
      </c>
      <c r="M13023">
        <v>83</v>
      </c>
      <c r="O13023">
        <v>0.43571642041206299</v>
      </c>
      <c r="Q13023">
        <v>6</v>
      </c>
    </row>
    <row r="13024" spans="1:17" x14ac:dyDescent="0.3">
      <c r="A13024">
        <v>13989</v>
      </c>
      <c r="C13024">
        <v>92.529560000000004</v>
      </c>
      <c r="E13024">
        <v>202.51856994628901</v>
      </c>
      <c r="F13024">
        <v>36.813600000000001</v>
      </c>
      <c r="I13024">
        <v>48.799999999999898</v>
      </c>
      <c r="J13024">
        <v>40.862483214586902</v>
      </c>
      <c r="K13024">
        <v>-73.338537616655202</v>
      </c>
      <c r="L13024">
        <v>145</v>
      </c>
      <c r="M13024">
        <v>80</v>
      </c>
      <c r="O13024">
        <v>0.43571642041206299</v>
      </c>
      <c r="Q13024">
        <v>6</v>
      </c>
    </row>
    <row r="13025" spans="1:17" x14ac:dyDescent="0.3">
      <c r="A13025">
        <v>13990</v>
      </c>
      <c r="C13025">
        <v>92.539739999999995</v>
      </c>
      <c r="E13025">
        <v>195.58476257324199</v>
      </c>
      <c r="F13025">
        <v>36.648000000000003</v>
      </c>
      <c r="I13025">
        <v>48.799999999999898</v>
      </c>
      <c r="J13025">
        <v>40.862471982836702</v>
      </c>
      <c r="K13025">
        <v>-73.338418928906293</v>
      </c>
      <c r="L13025">
        <v>145</v>
      </c>
      <c r="M13025">
        <v>80</v>
      </c>
      <c r="O13025">
        <v>-2.4583935737609801</v>
      </c>
      <c r="Q13025">
        <v>6</v>
      </c>
    </row>
    <row r="13026" spans="1:17" x14ac:dyDescent="0.3">
      <c r="A13026">
        <v>13991</v>
      </c>
      <c r="C13026">
        <v>92.549779999999998</v>
      </c>
      <c r="E13026">
        <v>187.80708312988199</v>
      </c>
      <c r="F13026">
        <v>36.143999999999998</v>
      </c>
      <c r="I13026">
        <v>48.6</v>
      </c>
      <c r="J13026">
        <v>40.862461421638699</v>
      </c>
      <c r="K13026">
        <v>-73.3383006602525</v>
      </c>
      <c r="L13026">
        <v>145</v>
      </c>
      <c r="M13026">
        <v>82</v>
      </c>
      <c r="O13026">
        <v>-2.4583935737609801</v>
      </c>
      <c r="Q13026">
        <v>6</v>
      </c>
    </row>
    <row r="13027" spans="1:17" x14ac:dyDescent="0.3">
      <c r="A13027">
        <v>13992</v>
      </c>
      <c r="C13027">
        <v>92.559759999999997</v>
      </c>
      <c r="E13027">
        <v>180.92741394042901</v>
      </c>
      <c r="F13027">
        <v>35.974800000000002</v>
      </c>
      <c r="I13027">
        <v>48.6</v>
      </c>
      <c r="J13027">
        <v>40.862444490194299</v>
      </c>
      <c r="K13027">
        <v>-73.338184151798401</v>
      </c>
      <c r="L13027">
        <v>145</v>
      </c>
      <c r="M13027">
        <v>81</v>
      </c>
      <c r="O13027">
        <v>-2.4583935737609801</v>
      </c>
      <c r="Q13027">
        <v>6</v>
      </c>
    </row>
    <row r="13028" spans="1:17" x14ac:dyDescent="0.3">
      <c r="A13028">
        <v>13993</v>
      </c>
      <c r="C13028">
        <v>92.569799999999901</v>
      </c>
      <c r="E13028">
        <v>172.92091369628901</v>
      </c>
      <c r="F13028">
        <v>36.143999999999998</v>
      </c>
      <c r="I13028">
        <v>48.6</v>
      </c>
      <c r="J13028">
        <v>40.862429821863699</v>
      </c>
      <c r="K13028">
        <v>-73.338063033297601</v>
      </c>
      <c r="L13028">
        <v>145</v>
      </c>
      <c r="M13028">
        <v>81</v>
      </c>
      <c r="O13028">
        <v>-2.4583935737609801</v>
      </c>
      <c r="Q13028">
        <v>6</v>
      </c>
    </row>
    <row r="13029" spans="1:17" x14ac:dyDescent="0.3">
      <c r="A13029">
        <v>13994</v>
      </c>
      <c r="C13029">
        <v>92.579939999999993</v>
      </c>
      <c r="E13029">
        <v>146.14831542968699</v>
      </c>
      <c r="F13029">
        <v>36.4788</v>
      </c>
      <c r="I13029">
        <v>48.6</v>
      </c>
      <c r="J13029">
        <v>40.862417332828002</v>
      </c>
      <c r="K13029">
        <v>-73.337943088263202</v>
      </c>
      <c r="L13029">
        <v>145</v>
      </c>
      <c r="M13029">
        <v>80</v>
      </c>
      <c r="O13029">
        <v>-2.4583935737609801</v>
      </c>
      <c r="Q13029">
        <v>6</v>
      </c>
    </row>
    <row r="13030" spans="1:17" x14ac:dyDescent="0.3">
      <c r="A13030">
        <v>13995</v>
      </c>
      <c r="C13030">
        <v>92.590019999999996</v>
      </c>
      <c r="E13030">
        <v>117.108985900878</v>
      </c>
      <c r="F13030">
        <v>36.309600000000003</v>
      </c>
      <c r="I13030">
        <v>48.399999999999899</v>
      </c>
      <c r="J13030">
        <v>40.862409202381897</v>
      </c>
      <c r="K13030">
        <v>-73.337819539010496</v>
      </c>
      <c r="L13030">
        <v>145</v>
      </c>
      <c r="M13030">
        <v>81</v>
      </c>
      <c r="O13030">
        <v>-2.4583935737609801</v>
      </c>
      <c r="Q13030">
        <v>6</v>
      </c>
    </row>
    <row r="13031" spans="1:17" x14ac:dyDescent="0.3">
      <c r="A13031">
        <v>13996</v>
      </c>
      <c r="C13031">
        <v>92.600099999999998</v>
      </c>
      <c r="E13031">
        <v>105.275917053222</v>
      </c>
      <c r="F13031">
        <v>36.309600000000003</v>
      </c>
      <c r="I13031">
        <v>48</v>
      </c>
      <c r="J13031">
        <v>40.862403418868702</v>
      </c>
      <c r="K13031">
        <v>-73.337698169052601</v>
      </c>
      <c r="L13031">
        <v>145</v>
      </c>
      <c r="M13031">
        <v>80</v>
      </c>
      <c r="O13031">
        <v>-0.69439178705215399</v>
      </c>
      <c r="Q13031">
        <v>6</v>
      </c>
    </row>
    <row r="13032" spans="1:17" x14ac:dyDescent="0.3">
      <c r="A13032">
        <v>13997</v>
      </c>
      <c r="C13032">
        <v>92.610319999999902</v>
      </c>
      <c r="E13032">
        <v>97.180191040039006</v>
      </c>
      <c r="F13032">
        <v>36.748800000000003</v>
      </c>
      <c r="I13032">
        <v>47.6</v>
      </c>
      <c r="J13032">
        <v>40.862400485202599</v>
      </c>
      <c r="K13032">
        <v>-73.337578475475297</v>
      </c>
      <c r="L13032">
        <v>144</v>
      </c>
      <c r="M13032">
        <v>81</v>
      </c>
      <c r="O13032">
        <v>-0.69439178705215399</v>
      </c>
      <c r="Q13032">
        <v>6</v>
      </c>
    </row>
    <row r="13033" spans="1:17" x14ac:dyDescent="0.3">
      <c r="A13033">
        <v>13998</v>
      </c>
      <c r="C13033">
        <v>92.620639999999995</v>
      </c>
      <c r="E13033">
        <v>87.504783630371094</v>
      </c>
      <c r="F13033">
        <v>37.184399999999997</v>
      </c>
      <c r="I13033">
        <v>47.6</v>
      </c>
      <c r="J13033">
        <v>40.862403837963903</v>
      </c>
      <c r="K13033">
        <v>-73.337457356974397</v>
      </c>
      <c r="L13033">
        <v>145</v>
      </c>
      <c r="M13033">
        <v>82</v>
      </c>
      <c r="O13033">
        <v>-0.69439178705215399</v>
      </c>
      <c r="Q13033">
        <v>6</v>
      </c>
    </row>
    <row r="13034" spans="1:17" x14ac:dyDescent="0.3">
      <c r="A13034">
        <v>13999</v>
      </c>
      <c r="C13034">
        <v>92.630979999999994</v>
      </c>
      <c r="E13034">
        <v>80.021286010742102</v>
      </c>
      <c r="F13034">
        <v>37.184399999999997</v>
      </c>
      <c r="I13034">
        <v>47.2</v>
      </c>
      <c r="J13034">
        <v>40.862413477152501</v>
      </c>
      <c r="K13034">
        <v>-73.337337328120995</v>
      </c>
      <c r="L13034">
        <v>145</v>
      </c>
      <c r="M13034">
        <v>82</v>
      </c>
      <c r="O13034">
        <v>-0.69439178705215399</v>
      </c>
      <c r="Q13034">
        <v>6</v>
      </c>
    </row>
    <row r="13035" spans="1:17" x14ac:dyDescent="0.3">
      <c r="A13035">
        <v>14000</v>
      </c>
      <c r="C13035">
        <v>92.641360000000006</v>
      </c>
      <c r="E13035">
        <v>98.255821228027301</v>
      </c>
      <c r="F13035">
        <v>37.3536</v>
      </c>
      <c r="I13035">
        <v>47.2</v>
      </c>
      <c r="J13035">
        <v>40.862425379454997</v>
      </c>
      <c r="K13035">
        <v>-73.337217047810498</v>
      </c>
      <c r="L13035">
        <v>145</v>
      </c>
      <c r="M13035">
        <v>80</v>
      </c>
      <c r="O13035">
        <v>-0.69439178705215399</v>
      </c>
      <c r="Q13035">
        <v>6</v>
      </c>
    </row>
    <row r="13036" spans="1:17" x14ac:dyDescent="0.3">
      <c r="A13036">
        <v>14001</v>
      </c>
      <c r="C13036">
        <v>92.652259999999998</v>
      </c>
      <c r="E13036">
        <v>119.46881103515599</v>
      </c>
      <c r="F13036">
        <v>39.268799999999999</v>
      </c>
      <c r="I13036">
        <v>47.2</v>
      </c>
      <c r="J13036">
        <v>40.862440383061703</v>
      </c>
      <c r="K13036">
        <v>-73.337097773328395</v>
      </c>
      <c r="L13036">
        <v>145</v>
      </c>
      <c r="M13036">
        <v>80</v>
      </c>
      <c r="O13036">
        <v>-0.69439178705215399</v>
      </c>
      <c r="Q13036">
        <v>6</v>
      </c>
    </row>
    <row r="13037" spans="1:17" x14ac:dyDescent="0.3">
      <c r="A13037">
        <v>14002</v>
      </c>
      <c r="C13037">
        <v>92.662319999999994</v>
      </c>
      <c r="E13037">
        <v>123.482528686523</v>
      </c>
      <c r="F13037">
        <v>36.208799999999997</v>
      </c>
      <c r="I13037">
        <v>47</v>
      </c>
      <c r="J13037">
        <v>40.862451866269097</v>
      </c>
      <c r="K13037">
        <v>-73.3369798399508</v>
      </c>
      <c r="L13037">
        <v>145</v>
      </c>
      <c r="M13037">
        <v>80</v>
      </c>
      <c r="O13037">
        <v>-2.1594715118408199</v>
      </c>
      <c r="Q13037">
        <v>6</v>
      </c>
    </row>
    <row r="13038" spans="1:17" x14ac:dyDescent="0.3">
      <c r="A13038">
        <v>14003</v>
      </c>
      <c r="C13038">
        <v>92.672259999999994</v>
      </c>
      <c r="E13038">
        <v>122.670104980468</v>
      </c>
      <c r="F13038">
        <v>35.809199999999997</v>
      </c>
      <c r="I13038">
        <v>47</v>
      </c>
      <c r="J13038">
        <v>40.862460918724501</v>
      </c>
      <c r="K13038">
        <v>-73.3368587214499</v>
      </c>
      <c r="L13038">
        <v>145</v>
      </c>
      <c r="M13038">
        <v>80</v>
      </c>
      <c r="O13038">
        <v>-2.1594715118408199</v>
      </c>
      <c r="Q13038">
        <v>6</v>
      </c>
    </row>
    <row r="13039" spans="1:17" x14ac:dyDescent="0.3">
      <c r="A13039">
        <v>14004</v>
      </c>
      <c r="C13039">
        <v>92.681899999999999</v>
      </c>
      <c r="E13039">
        <v>122.00221252441401</v>
      </c>
      <c r="F13039">
        <v>34.664400000000001</v>
      </c>
      <c r="I13039">
        <v>46.799999999999898</v>
      </c>
      <c r="J13039">
        <v>40.862472653388899</v>
      </c>
      <c r="K13039">
        <v>-73.336739446967798</v>
      </c>
      <c r="L13039">
        <v>144</v>
      </c>
      <c r="M13039">
        <v>0</v>
      </c>
      <c r="O13039">
        <v>-2.1594715118408199</v>
      </c>
      <c r="Q13039">
        <v>6</v>
      </c>
    </row>
    <row r="13040" spans="1:17" x14ac:dyDescent="0.3">
      <c r="A13040">
        <v>14005</v>
      </c>
      <c r="C13040">
        <v>92.691720000000004</v>
      </c>
      <c r="E13040">
        <v>122.00221252441401</v>
      </c>
      <c r="F13040">
        <v>35.405999999999999</v>
      </c>
      <c r="I13040">
        <v>46.799999999999898</v>
      </c>
      <c r="J13040">
        <v>40.862483885139198</v>
      </c>
      <c r="K13040">
        <v>-73.336624531075302</v>
      </c>
      <c r="L13040">
        <v>144</v>
      </c>
      <c r="M13040">
        <v>0</v>
      </c>
      <c r="O13040">
        <v>-2.1594715118408199</v>
      </c>
      <c r="Q13040">
        <v>6</v>
      </c>
    </row>
    <row r="13041" spans="1:17" x14ac:dyDescent="0.3">
      <c r="A13041">
        <v>14006</v>
      </c>
      <c r="C13041">
        <v>92.701239999999899</v>
      </c>
      <c r="E13041">
        <v>105.410400390625</v>
      </c>
      <c r="F13041">
        <v>34.196399999999997</v>
      </c>
      <c r="I13041">
        <v>46.399999999999899</v>
      </c>
      <c r="J13041">
        <v>40.862490758299799</v>
      </c>
      <c r="K13041">
        <v>-73.336509699001894</v>
      </c>
      <c r="L13041">
        <v>144</v>
      </c>
      <c r="M13041">
        <v>0</v>
      </c>
      <c r="O13041">
        <v>-2.1594715118408199</v>
      </c>
      <c r="Q13041">
        <v>6</v>
      </c>
    </row>
    <row r="13042" spans="1:17" x14ac:dyDescent="0.3">
      <c r="A13042">
        <v>14007</v>
      </c>
      <c r="C13042">
        <v>92.711179999999999</v>
      </c>
      <c r="E13042">
        <v>85.750503540039006</v>
      </c>
      <c r="F13042">
        <v>35.809199999999997</v>
      </c>
      <c r="I13042">
        <v>46.2</v>
      </c>
      <c r="J13042">
        <v>40.862496374174903</v>
      </c>
      <c r="K13042">
        <v>-73.336394866928401</v>
      </c>
      <c r="L13042">
        <v>144</v>
      </c>
      <c r="M13042">
        <v>8</v>
      </c>
      <c r="O13042">
        <v>-2.1594715118408199</v>
      </c>
      <c r="Q13042">
        <v>6</v>
      </c>
    </row>
    <row r="13043" spans="1:17" x14ac:dyDescent="0.3">
      <c r="A13043">
        <v>14008</v>
      </c>
      <c r="C13043">
        <v>92.720179999999999</v>
      </c>
      <c r="E13043">
        <v>78.767967224121094</v>
      </c>
      <c r="F13043">
        <v>32.414400000000001</v>
      </c>
      <c r="I13043">
        <v>45.799999999999898</v>
      </c>
      <c r="J13043">
        <v>40.8625024091452</v>
      </c>
      <c r="K13043">
        <v>-73.336280202493001</v>
      </c>
      <c r="L13043">
        <v>144</v>
      </c>
      <c r="M13043">
        <v>8</v>
      </c>
      <c r="O13043">
        <v>0.41178235411643899</v>
      </c>
      <c r="Q13043">
        <v>6</v>
      </c>
    </row>
    <row r="13044" spans="1:17" x14ac:dyDescent="0.3">
      <c r="A13044">
        <v>14009</v>
      </c>
      <c r="C13044">
        <v>92.729099999999903</v>
      </c>
      <c r="E13044">
        <v>65.983665466308594</v>
      </c>
      <c r="F13044">
        <v>32.079599999999999</v>
      </c>
      <c r="I13044">
        <v>45.799999999999898</v>
      </c>
      <c r="J13044">
        <v>40.862509114667702</v>
      </c>
      <c r="K13044">
        <v>-73.3361689746379</v>
      </c>
      <c r="L13044">
        <v>143</v>
      </c>
      <c r="M13044">
        <v>34</v>
      </c>
      <c r="O13044">
        <v>0.41178235411643899</v>
      </c>
      <c r="Q13044">
        <v>6</v>
      </c>
    </row>
    <row r="13045" spans="1:17" x14ac:dyDescent="0.3">
      <c r="A13045">
        <v>14010</v>
      </c>
      <c r="C13045">
        <v>92.737839999999906</v>
      </c>
      <c r="E13045">
        <v>54.5441284179687</v>
      </c>
      <c r="F13045">
        <v>31.474799999999998</v>
      </c>
      <c r="I13045">
        <v>45.6</v>
      </c>
      <c r="J13045">
        <v>40.8625138085335</v>
      </c>
      <c r="K13045">
        <v>-73.336060680448995</v>
      </c>
      <c r="L13045">
        <v>143</v>
      </c>
      <c r="M13045">
        <v>34</v>
      </c>
      <c r="O13045">
        <v>0.41178235411643899</v>
      </c>
      <c r="Q13045">
        <v>6</v>
      </c>
    </row>
    <row r="13046" spans="1:17" x14ac:dyDescent="0.3">
      <c r="A13046">
        <v>14011</v>
      </c>
      <c r="C13046">
        <v>92.745940000000004</v>
      </c>
      <c r="E13046">
        <v>36.242774963378899</v>
      </c>
      <c r="F13046">
        <v>29.156400000000001</v>
      </c>
      <c r="I13046">
        <v>45.799999999999898</v>
      </c>
      <c r="J13046">
        <v>40.862516239285398</v>
      </c>
      <c r="K13046">
        <v>-73.3359587565064</v>
      </c>
      <c r="L13046">
        <v>143</v>
      </c>
      <c r="M13046">
        <v>34</v>
      </c>
      <c r="O13046">
        <v>0.41178235411643899</v>
      </c>
      <c r="Q13046">
        <v>6</v>
      </c>
    </row>
    <row r="13047" spans="1:17" x14ac:dyDescent="0.3">
      <c r="A13047">
        <v>14012</v>
      </c>
      <c r="C13047">
        <v>92.753319999999903</v>
      </c>
      <c r="E13047">
        <v>32.229053497314403</v>
      </c>
      <c r="F13047">
        <v>26.535599999999999</v>
      </c>
      <c r="I13047">
        <v>45.6</v>
      </c>
      <c r="J13047">
        <v>40.862518334761198</v>
      </c>
      <c r="K13047">
        <v>-73.335864543914795</v>
      </c>
      <c r="L13047">
        <v>143</v>
      </c>
      <c r="M13047">
        <v>34</v>
      </c>
      <c r="O13047">
        <v>0.41178235411643899</v>
      </c>
      <c r="Q13047">
        <v>6</v>
      </c>
    </row>
    <row r="13048" spans="1:17" x14ac:dyDescent="0.3">
      <c r="A13048">
        <v>14013</v>
      </c>
      <c r="C13048">
        <v>92.760319999999993</v>
      </c>
      <c r="E13048">
        <v>32.229053497314403</v>
      </c>
      <c r="F13048">
        <v>25.225200000000001</v>
      </c>
      <c r="I13048">
        <v>45.6</v>
      </c>
      <c r="J13048">
        <v>40.862519843503797</v>
      </c>
      <c r="K13048">
        <v>-73.335776953026595</v>
      </c>
      <c r="L13048">
        <v>143</v>
      </c>
      <c r="M13048">
        <v>34</v>
      </c>
      <c r="O13048">
        <v>0.41178235411643899</v>
      </c>
      <c r="Q13048">
        <v>6</v>
      </c>
    </row>
    <row r="13049" spans="1:17" x14ac:dyDescent="0.3">
      <c r="A13049">
        <v>14014</v>
      </c>
      <c r="C13049">
        <v>92.767259999999993</v>
      </c>
      <c r="E13049">
        <v>32.229053497314403</v>
      </c>
      <c r="F13049">
        <v>24.991199999999999</v>
      </c>
      <c r="I13049">
        <v>45.6</v>
      </c>
      <c r="J13049">
        <v>40.862521352246397</v>
      </c>
      <c r="K13049">
        <v>-73.335694139823303</v>
      </c>
      <c r="L13049">
        <v>142</v>
      </c>
      <c r="M13049">
        <v>34</v>
      </c>
      <c r="O13049">
        <v>1.8984833732247301E-2</v>
      </c>
      <c r="Q13049">
        <v>6</v>
      </c>
    </row>
    <row r="13050" spans="1:17" x14ac:dyDescent="0.3">
      <c r="A13050">
        <v>14015</v>
      </c>
      <c r="C13050">
        <v>92.773719999999997</v>
      </c>
      <c r="E13050">
        <v>32.229053497314403</v>
      </c>
      <c r="F13050">
        <v>23.245200000000001</v>
      </c>
      <c r="I13050">
        <v>45.6</v>
      </c>
      <c r="J13050">
        <v>40.862524369731503</v>
      </c>
      <c r="K13050">
        <v>-73.335614344105096</v>
      </c>
      <c r="L13050">
        <v>141</v>
      </c>
      <c r="M13050">
        <v>34</v>
      </c>
      <c r="O13050">
        <v>1.8984833732247301E-2</v>
      </c>
      <c r="Q13050">
        <v>6</v>
      </c>
    </row>
    <row r="13051" spans="1:17" x14ac:dyDescent="0.3">
      <c r="A13051">
        <v>14016</v>
      </c>
      <c r="C13051">
        <v>92.779479999999893</v>
      </c>
      <c r="E13051">
        <v>32.229053497314403</v>
      </c>
      <c r="F13051">
        <v>20.692799999999998</v>
      </c>
      <c r="I13051">
        <v>45.6</v>
      </c>
      <c r="J13051">
        <v>40.862526297569197</v>
      </c>
      <c r="K13051">
        <v>-73.335539661347795</v>
      </c>
      <c r="L13051">
        <v>141</v>
      </c>
      <c r="M13051">
        <v>34</v>
      </c>
      <c r="O13051">
        <v>1.8984833732247301E-2</v>
      </c>
      <c r="Q13051">
        <v>6</v>
      </c>
    </row>
    <row r="13052" spans="1:17" x14ac:dyDescent="0.3">
      <c r="A13052">
        <v>14017</v>
      </c>
      <c r="C13052">
        <v>92.785079999999994</v>
      </c>
      <c r="E13052">
        <v>32.229053497314403</v>
      </c>
      <c r="F13052">
        <v>20.188800000000001</v>
      </c>
      <c r="I13052">
        <v>45.399999999999899</v>
      </c>
      <c r="J13052">
        <v>40.862527387216602</v>
      </c>
      <c r="K13052">
        <v>-73.335469420999203</v>
      </c>
      <c r="L13052">
        <v>139</v>
      </c>
      <c r="M13052">
        <v>34</v>
      </c>
      <c r="O13052">
        <v>1.8984833732247301E-2</v>
      </c>
      <c r="Q13052">
        <v>6</v>
      </c>
    </row>
    <row r="13053" spans="1:17" x14ac:dyDescent="0.3">
      <c r="A13053">
        <v>14018</v>
      </c>
      <c r="C13053">
        <v>92.791099999999901</v>
      </c>
      <c r="E13053">
        <v>18.901657104492099</v>
      </c>
      <c r="F13053">
        <v>21.7332</v>
      </c>
      <c r="I13053">
        <v>45.399999999999899</v>
      </c>
      <c r="J13053">
        <v>40.862527051940503</v>
      </c>
      <c r="K13053">
        <v>-73.335401779040694</v>
      </c>
      <c r="L13053">
        <v>138</v>
      </c>
      <c r="M13053">
        <v>34</v>
      </c>
      <c r="O13053">
        <v>1.8984833732247301E-2</v>
      </c>
      <c r="Q13053">
        <v>6</v>
      </c>
    </row>
    <row r="13054" spans="1:17" x14ac:dyDescent="0.3">
      <c r="A13054">
        <v>14019</v>
      </c>
      <c r="C13054">
        <v>92.7963799999999</v>
      </c>
      <c r="E13054">
        <v>10.692766189575099</v>
      </c>
      <c r="F13054">
        <v>18.9468</v>
      </c>
      <c r="I13054">
        <v>45.399999999999899</v>
      </c>
      <c r="J13054">
        <v>40.862529985606599</v>
      </c>
      <c r="K13054">
        <v>-73.335338495671706</v>
      </c>
      <c r="L13054">
        <v>138</v>
      </c>
      <c r="M13054">
        <v>34</v>
      </c>
      <c r="O13054">
        <v>1.8984833732247301E-2</v>
      </c>
      <c r="Q13054">
        <v>6</v>
      </c>
    </row>
    <row r="13055" spans="1:17" x14ac:dyDescent="0.3">
      <c r="A13055">
        <v>14020</v>
      </c>
      <c r="C13055">
        <v>92.800979999999996</v>
      </c>
      <c r="E13055">
        <v>2.9116287231445299</v>
      </c>
      <c r="F13055">
        <v>16.592400000000001</v>
      </c>
      <c r="I13055">
        <v>45.6</v>
      </c>
      <c r="J13055">
        <v>40.862534092739203</v>
      </c>
      <c r="K13055">
        <v>-73.335283342748795</v>
      </c>
      <c r="L13055">
        <v>137</v>
      </c>
      <c r="M13055">
        <v>0</v>
      </c>
      <c r="O13055">
        <v>-1.4235025644302299</v>
      </c>
      <c r="Q13055">
        <v>6</v>
      </c>
    </row>
    <row r="13056" spans="1:17" x14ac:dyDescent="0.3">
      <c r="A13056">
        <v>14021</v>
      </c>
      <c r="C13056">
        <v>92.804860000000005</v>
      </c>
      <c r="E13056">
        <v>0</v>
      </c>
      <c r="F13056">
        <v>13.975199999999999</v>
      </c>
      <c r="I13056">
        <v>45.6</v>
      </c>
      <c r="J13056">
        <v>40.862536523491102</v>
      </c>
      <c r="K13056">
        <v>-73.335235062986598</v>
      </c>
      <c r="L13056">
        <v>137</v>
      </c>
      <c r="M13056">
        <v>0</v>
      </c>
      <c r="O13056">
        <v>-1.4235025644302299</v>
      </c>
      <c r="Q13056">
        <v>6</v>
      </c>
    </row>
    <row r="13057" spans="1:17" x14ac:dyDescent="0.3">
      <c r="A13057">
        <v>14022</v>
      </c>
      <c r="C13057">
        <v>92.808459999999997</v>
      </c>
      <c r="E13057">
        <v>0</v>
      </c>
      <c r="F13057">
        <v>12.9312</v>
      </c>
      <c r="I13057">
        <v>45.399999999999899</v>
      </c>
      <c r="J13057">
        <v>40.862537696957503</v>
      </c>
      <c r="K13057">
        <v>-73.335193991661001</v>
      </c>
      <c r="L13057">
        <v>137</v>
      </c>
      <c r="M13057">
        <v>0</v>
      </c>
      <c r="O13057">
        <v>-1.4235025644302299</v>
      </c>
      <c r="Q13057">
        <v>6</v>
      </c>
    </row>
    <row r="13058" spans="1:17" x14ac:dyDescent="0.3">
      <c r="A13058">
        <v>14023</v>
      </c>
      <c r="C13058">
        <v>92.811619999999905</v>
      </c>
      <c r="E13058">
        <v>0</v>
      </c>
      <c r="F13058">
        <v>11.3544</v>
      </c>
      <c r="I13058">
        <v>45.6</v>
      </c>
      <c r="J13058">
        <v>40.862537277862401</v>
      </c>
      <c r="K13058">
        <v>-73.335163649171506</v>
      </c>
      <c r="L13058">
        <v>137</v>
      </c>
      <c r="M13058">
        <v>0</v>
      </c>
      <c r="O13058">
        <v>-1.4235025644302299</v>
      </c>
      <c r="Q13058">
        <v>6</v>
      </c>
    </row>
    <row r="13059" spans="1:17" x14ac:dyDescent="0.3">
      <c r="A13059">
        <v>14024</v>
      </c>
      <c r="C13059">
        <v>92.813959999999994</v>
      </c>
      <c r="E13059">
        <v>0</v>
      </c>
      <c r="F13059">
        <v>8.4312000000000005</v>
      </c>
      <c r="I13059">
        <v>45.399999999999899</v>
      </c>
      <c r="J13059">
        <v>40.862535852938798</v>
      </c>
      <c r="K13059">
        <v>-73.335143700242</v>
      </c>
      <c r="L13059">
        <v>137</v>
      </c>
      <c r="M13059">
        <v>0</v>
      </c>
      <c r="O13059">
        <v>-1.4235025644302299</v>
      </c>
      <c r="Q13059">
        <v>6</v>
      </c>
    </row>
    <row r="13060" spans="1:17" x14ac:dyDescent="0.3">
      <c r="A13060">
        <v>14025</v>
      </c>
      <c r="C13060">
        <v>92.813959999999994</v>
      </c>
      <c r="E13060">
        <v>0</v>
      </c>
      <c r="F13060">
        <v>0</v>
      </c>
      <c r="I13060">
        <v>45.6</v>
      </c>
      <c r="J13060">
        <v>40.8625347632914</v>
      </c>
      <c r="K13060">
        <v>-73.335136575624304</v>
      </c>
      <c r="L13060">
        <v>137</v>
      </c>
      <c r="M13060">
        <v>0</v>
      </c>
      <c r="O13060">
        <v>-1.4235025644302299</v>
      </c>
      <c r="Q13060">
        <v>6</v>
      </c>
    </row>
    <row r="13061" spans="1:17" x14ac:dyDescent="0.3">
      <c r="A13061">
        <v>14027</v>
      </c>
      <c r="C13061">
        <v>92.813959999999994</v>
      </c>
      <c r="E13061">
        <v>0</v>
      </c>
      <c r="F13061">
        <v>3.024</v>
      </c>
      <c r="I13061">
        <v>45.6</v>
      </c>
      <c r="J13061">
        <v>40.862535769119802</v>
      </c>
      <c r="K13061">
        <v>-73.335134647786603</v>
      </c>
      <c r="L13061">
        <v>136</v>
      </c>
      <c r="M13061">
        <v>0</v>
      </c>
      <c r="O13061">
        <v>-1.4235025644302299</v>
      </c>
      <c r="Q13061">
        <v>6</v>
      </c>
    </row>
    <row r="13062" spans="1:17" x14ac:dyDescent="0.3">
      <c r="A13062">
        <v>14028</v>
      </c>
      <c r="C13062">
        <v>92.816099999999906</v>
      </c>
      <c r="E13062">
        <v>0</v>
      </c>
      <c r="F13062">
        <v>7.7256</v>
      </c>
      <c r="I13062">
        <v>45.6</v>
      </c>
      <c r="J13062">
        <v>40.8625368587672</v>
      </c>
      <c r="K13062">
        <v>-73.335125176236005</v>
      </c>
      <c r="L13062">
        <v>136</v>
      </c>
      <c r="M13062">
        <v>0</v>
      </c>
      <c r="O13062">
        <v>-1.4235025644302299</v>
      </c>
      <c r="Q13062">
        <v>6</v>
      </c>
    </row>
    <row r="13063" spans="1:17" x14ac:dyDescent="0.3">
      <c r="A13063">
        <v>14029</v>
      </c>
      <c r="C13063">
        <v>92.816879999999898</v>
      </c>
      <c r="E13063">
        <v>0</v>
      </c>
      <c r="F13063">
        <v>2.754</v>
      </c>
      <c r="I13063">
        <v>45.6</v>
      </c>
      <c r="J13063">
        <v>40.862536188215003</v>
      </c>
      <c r="K13063">
        <v>-73.335108831524806</v>
      </c>
      <c r="L13063">
        <v>136</v>
      </c>
      <c r="M13063">
        <v>0</v>
      </c>
      <c r="O13063">
        <v>-1.4235025644302299</v>
      </c>
      <c r="Q13063">
        <v>6</v>
      </c>
    </row>
    <row r="13064" spans="1:17" x14ac:dyDescent="0.3">
      <c r="A13064">
        <v>14030</v>
      </c>
      <c r="C13064">
        <v>92.819339999999997</v>
      </c>
      <c r="E13064">
        <v>0</v>
      </c>
      <c r="F13064">
        <v>8.9027999999999992</v>
      </c>
      <c r="I13064">
        <v>45.6</v>
      </c>
      <c r="J13064">
        <v>40.862538535147898</v>
      </c>
      <c r="K13064">
        <v>-73.335082428529802</v>
      </c>
      <c r="L13064">
        <v>136</v>
      </c>
      <c r="M13064">
        <v>2</v>
      </c>
      <c r="O13064">
        <v>1.8664749860763501</v>
      </c>
      <c r="Q13064">
        <v>6</v>
      </c>
    </row>
    <row r="13065" spans="1:17" x14ac:dyDescent="0.3">
      <c r="A13065">
        <v>14031</v>
      </c>
      <c r="C13065">
        <v>92.822720000000004</v>
      </c>
      <c r="E13065">
        <v>9.9197425842285103</v>
      </c>
      <c r="F13065">
        <v>12.1248</v>
      </c>
      <c r="I13065">
        <v>45.6</v>
      </c>
      <c r="J13065">
        <v>40.862542307004297</v>
      </c>
      <c r="K13065">
        <v>-73.335046302527104</v>
      </c>
      <c r="L13065">
        <v>137</v>
      </c>
      <c r="M13065">
        <v>60</v>
      </c>
      <c r="O13065">
        <v>1.8664749860763501</v>
      </c>
      <c r="Q13065">
        <v>6</v>
      </c>
    </row>
    <row r="13066" spans="1:17" x14ac:dyDescent="0.3">
      <c r="A13066">
        <v>14032</v>
      </c>
      <c r="C13066">
        <v>92.826580000000007</v>
      </c>
      <c r="E13066">
        <v>21.5757331848144</v>
      </c>
      <c r="F13066">
        <v>13.9392</v>
      </c>
      <c r="I13066">
        <v>45.6</v>
      </c>
      <c r="J13066">
        <v>40.862544570118096</v>
      </c>
      <c r="K13066">
        <v>-73.335003135725799</v>
      </c>
      <c r="L13066">
        <v>137</v>
      </c>
      <c r="M13066">
        <v>66</v>
      </c>
      <c r="O13066">
        <v>1.8664749860763501</v>
      </c>
      <c r="Q13066">
        <v>6</v>
      </c>
    </row>
    <row r="13067" spans="1:17" x14ac:dyDescent="0.3">
      <c r="A13067">
        <v>14033</v>
      </c>
      <c r="C13067">
        <v>92.830979999999997</v>
      </c>
      <c r="E13067">
        <v>34.436725616455</v>
      </c>
      <c r="F13067">
        <v>15.821999999999999</v>
      </c>
      <c r="I13067">
        <v>45.6</v>
      </c>
      <c r="J13067">
        <v>40.862548425793598</v>
      </c>
      <c r="K13067">
        <v>-73.334954855963502</v>
      </c>
      <c r="L13067">
        <v>138</v>
      </c>
      <c r="M13067">
        <v>74</v>
      </c>
      <c r="O13067">
        <v>1.8664749860763501</v>
      </c>
      <c r="Q13067">
        <v>6</v>
      </c>
    </row>
    <row r="13068" spans="1:17" x14ac:dyDescent="0.3">
      <c r="A13068">
        <v>14034</v>
      </c>
      <c r="C13068">
        <v>92.835679999999996</v>
      </c>
      <c r="E13068">
        <v>59.097400665283203</v>
      </c>
      <c r="F13068">
        <v>16.8948</v>
      </c>
      <c r="I13068">
        <v>45.6</v>
      </c>
      <c r="J13068">
        <v>40.862557562068098</v>
      </c>
      <c r="K13068">
        <v>-73.334900541230994</v>
      </c>
      <c r="L13068">
        <v>138</v>
      </c>
      <c r="M13068">
        <v>81</v>
      </c>
      <c r="O13068">
        <v>1.8664749860763501</v>
      </c>
      <c r="Q13068">
        <v>6</v>
      </c>
    </row>
    <row r="13069" spans="1:17" x14ac:dyDescent="0.3">
      <c r="A13069">
        <v>14035</v>
      </c>
      <c r="C13069">
        <v>92.841139999999996</v>
      </c>
      <c r="E13069">
        <v>85.532966613769503</v>
      </c>
      <c r="F13069">
        <v>19.684799999999999</v>
      </c>
      <c r="I13069">
        <v>45.6</v>
      </c>
      <c r="J13069">
        <v>40.862569715827703</v>
      </c>
      <c r="K13069">
        <v>-73.334839940071106</v>
      </c>
      <c r="L13069">
        <v>138</v>
      </c>
      <c r="M13069">
        <v>87</v>
      </c>
      <c r="O13069">
        <v>1.8664749860763501</v>
      </c>
      <c r="Q13069">
        <v>6</v>
      </c>
    </row>
    <row r="13070" spans="1:17" x14ac:dyDescent="0.3">
      <c r="A13070">
        <v>14036</v>
      </c>
      <c r="C13070">
        <v>92.846959999999996</v>
      </c>
      <c r="E13070">
        <v>129.56118774414</v>
      </c>
      <c r="F13070">
        <v>20.959199999999999</v>
      </c>
      <c r="I13070">
        <v>45.6</v>
      </c>
      <c r="J13070">
        <v>40.862582037225302</v>
      </c>
      <c r="K13070">
        <v>-73.334775315597597</v>
      </c>
      <c r="L13070">
        <v>138</v>
      </c>
      <c r="M13070">
        <v>88</v>
      </c>
      <c r="O13070">
        <v>1.8664749860763501</v>
      </c>
      <c r="Q13070">
        <v>6</v>
      </c>
    </row>
    <row r="13071" spans="1:17" x14ac:dyDescent="0.3">
      <c r="A13071">
        <v>14037</v>
      </c>
      <c r="C13071">
        <v>92.852899999999906</v>
      </c>
      <c r="E13071">
        <v>164.12954711914</v>
      </c>
      <c r="F13071">
        <v>21.229199999999999</v>
      </c>
      <c r="I13071">
        <v>45.6</v>
      </c>
      <c r="J13071">
        <v>40.862594274803897</v>
      </c>
      <c r="K13071">
        <v>-73.334707589819999</v>
      </c>
      <c r="L13071">
        <v>138</v>
      </c>
      <c r="M13071">
        <v>65</v>
      </c>
      <c r="O13071">
        <v>1.8664749860763501</v>
      </c>
      <c r="Q13071">
        <v>6</v>
      </c>
    </row>
    <row r="13072" spans="1:17" x14ac:dyDescent="0.3">
      <c r="A13072">
        <v>14038</v>
      </c>
      <c r="C13072">
        <v>92.858779999999996</v>
      </c>
      <c r="E13072">
        <v>196.23388671875</v>
      </c>
      <c r="F13072">
        <v>21.33</v>
      </c>
      <c r="I13072">
        <v>45.399999999999899</v>
      </c>
      <c r="J13072">
        <v>40.8626067638397</v>
      </c>
      <c r="K13072">
        <v>-73.3346386905759</v>
      </c>
      <c r="L13072">
        <v>138</v>
      </c>
      <c r="M13072">
        <v>64</v>
      </c>
      <c r="O13072">
        <v>1.8664749860763501</v>
      </c>
      <c r="Q13072">
        <v>6</v>
      </c>
    </row>
    <row r="13073" spans="1:17" x14ac:dyDescent="0.3">
      <c r="A13073">
        <v>14039</v>
      </c>
      <c r="C13073">
        <v>92.864859999999993</v>
      </c>
      <c r="E13073">
        <v>227.07112121582</v>
      </c>
      <c r="F13073">
        <v>21.834</v>
      </c>
      <c r="I13073">
        <v>45.399999999999899</v>
      </c>
      <c r="J13073">
        <v>40.862618582323101</v>
      </c>
      <c r="K13073">
        <v>-73.334567360579896</v>
      </c>
      <c r="L13073">
        <v>138</v>
      </c>
      <c r="M13073">
        <v>65</v>
      </c>
      <c r="O13073">
        <v>1.8664749860763501</v>
      </c>
      <c r="Q13073">
        <v>6</v>
      </c>
    </row>
    <row r="13074" spans="1:17" x14ac:dyDescent="0.3">
      <c r="A13074">
        <v>14040</v>
      </c>
      <c r="C13074">
        <v>92.871259999999893</v>
      </c>
      <c r="E13074">
        <v>258.33767700195301</v>
      </c>
      <c r="F13074">
        <v>23.076000000000001</v>
      </c>
      <c r="I13074">
        <v>45.399999999999899</v>
      </c>
      <c r="J13074">
        <v>40.8626307360827</v>
      </c>
      <c r="K13074">
        <v>-73.334493851289096</v>
      </c>
      <c r="L13074">
        <v>138</v>
      </c>
      <c r="M13074">
        <v>70</v>
      </c>
      <c r="O13074">
        <v>1.8664749860763501</v>
      </c>
      <c r="Q13074">
        <v>6</v>
      </c>
    </row>
    <row r="13075" spans="1:17" x14ac:dyDescent="0.3">
      <c r="A13075">
        <v>14041</v>
      </c>
      <c r="C13075">
        <v>92.877839999999907</v>
      </c>
      <c r="E13075">
        <v>255.31579589843699</v>
      </c>
      <c r="F13075">
        <v>23.713200000000001</v>
      </c>
      <c r="I13075">
        <v>45.6</v>
      </c>
      <c r="J13075">
        <v>40.862644733861003</v>
      </c>
      <c r="K13075">
        <v>-73.334418833255697</v>
      </c>
      <c r="L13075">
        <v>138</v>
      </c>
      <c r="M13075">
        <v>71</v>
      </c>
      <c r="O13075">
        <v>-1.76749491691589</v>
      </c>
      <c r="Q13075">
        <v>6</v>
      </c>
    </row>
    <row r="13076" spans="1:17" x14ac:dyDescent="0.3">
      <c r="A13076">
        <v>14042</v>
      </c>
      <c r="C13076">
        <v>92.884679999999904</v>
      </c>
      <c r="E13076">
        <v>251.15100097656199</v>
      </c>
      <c r="F13076">
        <v>24.588000000000001</v>
      </c>
      <c r="I13076">
        <v>45.399999999999899</v>
      </c>
      <c r="J13076">
        <v>40.8626585640013</v>
      </c>
      <c r="K13076">
        <v>-73.334341216832399</v>
      </c>
      <c r="L13076">
        <v>139</v>
      </c>
      <c r="M13076">
        <v>76</v>
      </c>
      <c r="O13076">
        <v>-1.76749491691589</v>
      </c>
      <c r="Q13076">
        <v>6</v>
      </c>
    </row>
    <row r="13077" spans="1:17" x14ac:dyDescent="0.3">
      <c r="A13077">
        <v>14043</v>
      </c>
      <c r="C13077">
        <v>92.891840000000002</v>
      </c>
      <c r="E13077">
        <v>246.11897277832</v>
      </c>
      <c r="F13077">
        <v>25.83</v>
      </c>
      <c r="I13077">
        <v>45.6</v>
      </c>
      <c r="J13077">
        <v>40.862671555951202</v>
      </c>
      <c r="K13077">
        <v>-73.334262343123498</v>
      </c>
      <c r="L13077">
        <v>139</v>
      </c>
      <c r="M13077">
        <v>76</v>
      </c>
      <c r="O13077">
        <v>-1.76749491691589</v>
      </c>
      <c r="Q13077">
        <v>6</v>
      </c>
    </row>
    <row r="13078" spans="1:17" x14ac:dyDescent="0.3">
      <c r="A13078">
        <v>14044</v>
      </c>
      <c r="C13078">
        <v>92.898979999999995</v>
      </c>
      <c r="E13078">
        <v>232.34819030761699</v>
      </c>
      <c r="F13078">
        <v>25.6968</v>
      </c>
      <c r="I13078">
        <v>45.399999999999899</v>
      </c>
      <c r="J13078">
        <v>40.862684799358199</v>
      </c>
      <c r="K13078">
        <v>-73.334180954843703</v>
      </c>
      <c r="L13078">
        <v>138</v>
      </c>
      <c r="M13078">
        <v>78</v>
      </c>
      <c r="O13078">
        <v>-1.76749491691589</v>
      </c>
      <c r="Q13078">
        <v>6</v>
      </c>
    </row>
    <row r="13079" spans="1:17" x14ac:dyDescent="0.3">
      <c r="A13079">
        <v>14045</v>
      </c>
      <c r="C13079">
        <v>92.906379999999899</v>
      </c>
      <c r="E13079">
        <v>217.16618347167901</v>
      </c>
      <c r="F13079">
        <v>26.636399999999998</v>
      </c>
      <c r="I13079">
        <v>45.2</v>
      </c>
      <c r="J13079">
        <v>40.862697539850998</v>
      </c>
      <c r="K13079">
        <v>-73.334097387269097</v>
      </c>
      <c r="L13079">
        <v>139</v>
      </c>
      <c r="M13079">
        <v>79</v>
      </c>
      <c r="O13079">
        <v>-1.76749491691589</v>
      </c>
      <c r="Q13079">
        <v>6</v>
      </c>
    </row>
    <row r="13080" spans="1:17" x14ac:dyDescent="0.3">
      <c r="A13080">
        <v>14046</v>
      </c>
      <c r="C13080">
        <v>92.913959999999904</v>
      </c>
      <c r="E13080">
        <v>182.066970825195</v>
      </c>
      <c r="F13080">
        <v>27.277200000000001</v>
      </c>
      <c r="I13080">
        <v>45</v>
      </c>
      <c r="J13080">
        <v>40.8627084363251</v>
      </c>
      <c r="K13080">
        <v>-73.334008958190594</v>
      </c>
      <c r="L13080">
        <v>139</v>
      </c>
      <c r="M13080">
        <v>82</v>
      </c>
      <c r="O13080">
        <v>-1.76749491691589</v>
      </c>
      <c r="Q13080">
        <v>6</v>
      </c>
    </row>
    <row r="13081" spans="1:17" x14ac:dyDescent="0.3">
      <c r="A13081">
        <v>14047</v>
      </c>
      <c r="C13081">
        <v>92.921619999999905</v>
      </c>
      <c r="E13081">
        <v>157.50448608398401</v>
      </c>
      <c r="F13081">
        <v>27.576000000000001</v>
      </c>
      <c r="I13081">
        <v>44.799999999999898</v>
      </c>
      <c r="J13081">
        <v>40.862722182646301</v>
      </c>
      <c r="K13081">
        <v>-73.333920529112206</v>
      </c>
      <c r="L13081">
        <v>139</v>
      </c>
      <c r="M13081">
        <v>83</v>
      </c>
      <c r="O13081">
        <v>-1.8575847148895199</v>
      </c>
      <c r="Q13081">
        <v>6</v>
      </c>
    </row>
    <row r="13082" spans="1:17" x14ac:dyDescent="0.3">
      <c r="A13082">
        <v>14048</v>
      </c>
      <c r="C13082">
        <v>92.929539999999903</v>
      </c>
      <c r="E13082">
        <v>134.16744995117099</v>
      </c>
      <c r="F13082">
        <v>28.519199999999898</v>
      </c>
      <c r="I13082">
        <v>44.6</v>
      </c>
      <c r="J13082">
        <v>40.862740036100099</v>
      </c>
      <c r="K13082">
        <v>-73.333833022043095</v>
      </c>
      <c r="L13082">
        <v>139</v>
      </c>
      <c r="M13082">
        <v>83</v>
      </c>
      <c r="O13082">
        <v>-1.8575847148895199</v>
      </c>
      <c r="Q13082">
        <v>6</v>
      </c>
    </row>
    <row r="13083" spans="1:17" x14ac:dyDescent="0.3">
      <c r="A13083">
        <v>14049</v>
      </c>
      <c r="C13083">
        <v>92.937420000000003</v>
      </c>
      <c r="E13083">
        <v>109.81053161621</v>
      </c>
      <c r="F13083">
        <v>28.382400000000001</v>
      </c>
      <c r="I13083">
        <v>44.6</v>
      </c>
      <c r="J13083">
        <v>40.8627567999064</v>
      </c>
      <c r="K13083">
        <v>-73.333744173869405</v>
      </c>
      <c r="L13083">
        <v>139</v>
      </c>
      <c r="M13083">
        <v>85</v>
      </c>
      <c r="O13083">
        <v>-1.8575847148895199</v>
      </c>
      <c r="Q13083">
        <v>6</v>
      </c>
    </row>
    <row r="13084" spans="1:17" x14ac:dyDescent="0.3">
      <c r="A13084">
        <v>14050</v>
      </c>
      <c r="C13084">
        <v>92.945459999999997</v>
      </c>
      <c r="E13084">
        <v>92.991920471191406</v>
      </c>
      <c r="F13084">
        <v>28.9224</v>
      </c>
      <c r="I13084">
        <v>44.6</v>
      </c>
      <c r="J13084">
        <v>40.862774234264997</v>
      </c>
      <c r="K13084">
        <v>-73.333654319867406</v>
      </c>
      <c r="L13084">
        <v>139</v>
      </c>
      <c r="M13084">
        <v>85</v>
      </c>
      <c r="O13084">
        <v>-0.71564942598342896</v>
      </c>
      <c r="Q13084">
        <v>6</v>
      </c>
    </row>
    <row r="13085" spans="1:17" x14ac:dyDescent="0.3">
      <c r="A13085">
        <v>14051</v>
      </c>
      <c r="C13085">
        <v>92.953459999999893</v>
      </c>
      <c r="E13085">
        <v>100.928428649902</v>
      </c>
      <c r="F13085">
        <v>28.8216</v>
      </c>
      <c r="I13085">
        <v>44.399999999999899</v>
      </c>
      <c r="J13085">
        <v>40.862791417166498</v>
      </c>
      <c r="K13085">
        <v>-73.333562873303805</v>
      </c>
      <c r="L13085">
        <v>140</v>
      </c>
      <c r="M13085">
        <v>87</v>
      </c>
      <c r="O13085">
        <v>-0.71564942598342896</v>
      </c>
      <c r="Q13085">
        <v>6</v>
      </c>
    </row>
    <row r="13086" spans="1:17" x14ac:dyDescent="0.3">
      <c r="A13086">
        <v>14052</v>
      </c>
      <c r="C13086">
        <v>92.961439999999996</v>
      </c>
      <c r="E13086">
        <v>108.900817871093</v>
      </c>
      <c r="F13086">
        <v>28.720800000000001</v>
      </c>
      <c r="I13086">
        <v>44.399999999999899</v>
      </c>
      <c r="J13086">
        <v>40.862807594239698</v>
      </c>
      <c r="K13086">
        <v>-73.333468744531203</v>
      </c>
      <c r="L13086">
        <v>139</v>
      </c>
      <c r="M13086">
        <v>87</v>
      </c>
      <c r="O13086">
        <v>-0.71564942598342896</v>
      </c>
      <c r="Q13086">
        <v>6</v>
      </c>
    </row>
    <row r="13087" spans="1:17" x14ac:dyDescent="0.3">
      <c r="A13087">
        <v>14053</v>
      </c>
      <c r="C13087">
        <v>92.969659999999905</v>
      </c>
      <c r="E13087">
        <v>114.390647888183</v>
      </c>
      <c r="F13087">
        <v>29.591999999999999</v>
      </c>
      <c r="I13087">
        <v>44.2</v>
      </c>
      <c r="J13087">
        <v>40.862821759656001</v>
      </c>
      <c r="K13087">
        <v>-73.3333726879209</v>
      </c>
      <c r="L13087">
        <v>140</v>
      </c>
      <c r="M13087">
        <v>89</v>
      </c>
      <c r="O13087">
        <v>-0.71564942598342896</v>
      </c>
      <c r="Q13087">
        <v>6</v>
      </c>
    </row>
    <row r="13088" spans="1:17" x14ac:dyDescent="0.3">
      <c r="A13088">
        <v>14054</v>
      </c>
      <c r="C13088">
        <v>92.977980000000002</v>
      </c>
      <c r="E13088">
        <v>116.56388854980401</v>
      </c>
      <c r="F13088">
        <v>29.962800000000001</v>
      </c>
      <c r="I13088">
        <v>44.2</v>
      </c>
      <c r="J13088">
        <v>40.862836511805597</v>
      </c>
      <c r="K13088">
        <v>-73.3332767151296</v>
      </c>
      <c r="L13088">
        <v>139</v>
      </c>
      <c r="M13088">
        <v>89</v>
      </c>
      <c r="O13088">
        <v>-0.71564942598342896</v>
      </c>
      <c r="Q13088">
        <v>6</v>
      </c>
    </row>
    <row r="13089" spans="1:17" x14ac:dyDescent="0.3">
      <c r="A13089">
        <v>14055</v>
      </c>
      <c r="C13089">
        <v>92.986279999999994</v>
      </c>
      <c r="E13089">
        <v>119.066688537597</v>
      </c>
      <c r="F13089">
        <v>29.829599999999999</v>
      </c>
      <c r="I13089">
        <v>44</v>
      </c>
      <c r="J13089">
        <v>40.862851180136197</v>
      </c>
      <c r="K13089">
        <v>-73.333177221938897</v>
      </c>
      <c r="L13089">
        <v>139</v>
      </c>
      <c r="M13089">
        <v>88</v>
      </c>
      <c r="O13089">
        <v>-0.71564942598342896</v>
      </c>
      <c r="Q13089">
        <v>6</v>
      </c>
    </row>
    <row r="13090" spans="1:17" x14ac:dyDescent="0.3">
      <c r="A13090">
        <v>14056</v>
      </c>
      <c r="C13090">
        <v>92.994720000000001</v>
      </c>
      <c r="E13090">
        <v>118.333679199218</v>
      </c>
      <c r="F13090">
        <v>30.4344</v>
      </c>
      <c r="I13090">
        <v>43.799999999999898</v>
      </c>
      <c r="J13090">
        <v>40.862867273390201</v>
      </c>
      <c r="K13090">
        <v>-73.333078064024406</v>
      </c>
      <c r="L13090">
        <v>140</v>
      </c>
      <c r="M13090">
        <v>91</v>
      </c>
      <c r="O13090">
        <v>-1.26090764999389</v>
      </c>
      <c r="Q13090">
        <v>6</v>
      </c>
    </row>
    <row r="13091" spans="1:17" x14ac:dyDescent="0.3">
      <c r="A13091">
        <v>14057</v>
      </c>
      <c r="C13091">
        <v>93.003019999999907</v>
      </c>
      <c r="E13091">
        <v>115.001266479492</v>
      </c>
      <c r="F13091">
        <v>29.829599999999999</v>
      </c>
      <c r="I13091">
        <v>43.799999999999898</v>
      </c>
      <c r="J13091">
        <v>40.862885462120097</v>
      </c>
      <c r="K13091">
        <v>-73.332983599975705</v>
      </c>
      <c r="L13091">
        <v>139</v>
      </c>
      <c r="M13091">
        <v>80</v>
      </c>
      <c r="O13091">
        <v>-1.26090764999389</v>
      </c>
      <c r="Q13091">
        <v>6</v>
      </c>
    </row>
    <row r="13092" spans="1:17" x14ac:dyDescent="0.3">
      <c r="A13092">
        <v>14058</v>
      </c>
      <c r="C13092">
        <v>93.011299999999906</v>
      </c>
      <c r="E13092">
        <v>112.16544342041</v>
      </c>
      <c r="F13092">
        <v>29.829599999999999</v>
      </c>
      <c r="I13092">
        <v>43.799999999999898</v>
      </c>
      <c r="J13092">
        <v>40.862901136279099</v>
      </c>
      <c r="K13092">
        <v>-73.332887711003394</v>
      </c>
      <c r="L13092">
        <v>140</v>
      </c>
      <c r="M13092">
        <v>79</v>
      </c>
      <c r="O13092">
        <v>-1.26090764999389</v>
      </c>
      <c r="Q13092">
        <v>6</v>
      </c>
    </row>
    <row r="13093" spans="1:17" x14ac:dyDescent="0.3">
      <c r="A13093">
        <v>14059</v>
      </c>
      <c r="C13093">
        <v>93.019679999999994</v>
      </c>
      <c r="E13093">
        <v>111.081588745117</v>
      </c>
      <c r="F13093">
        <v>30.063600000000001</v>
      </c>
      <c r="I13093">
        <v>43.799999999999898</v>
      </c>
      <c r="J13093">
        <v>40.862917313352199</v>
      </c>
      <c r="K13093">
        <v>-73.3327934145927</v>
      </c>
      <c r="L13093">
        <v>140</v>
      </c>
      <c r="M13093">
        <v>81</v>
      </c>
      <c r="O13093">
        <v>-1.26090764999389</v>
      </c>
      <c r="Q13093">
        <v>6</v>
      </c>
    </row>
    <row r="13094" spans="1:17" x14ac:dyDescent="0.3">
      <c r="A13094">
        <v>14060</v>
      </c>
      <c r="C13094">
        <v>93.028080000000003</v>
      </c>
      <c r="E13094">
        <v>102.460983276367</v>
      </c>
      <c r="F13094">
        <v>30.297599999999999</v>
      </c>
      <c r="I13094">
        <v>43.6</v>
      </c>
      <c r="J13094">
        <v>40.862933993339503</v>
      </c>
      <c r="K13094">
        <v>-73.332699034363003</v>
      </c>
      <c r="L13094">
        <v>139</v>
      </c>
      <c r="M13094">
        <v>81</v>
      </c>
      <c r="O13094">
        <v>-1.26090764999389</v>
      </c>
      <c r="Q13094">
        <v>6</v>
      </c>
    </row>
    <row r="13095" spans="1:17" x14ac:dyDescent="0.3">
      <c r="A13095">
        <v>14061</v>
      </c>
      <c r="C13095">
        <v>93.036559999999994</v>
      </c>
      <c r="E13095">
        <v>93.903579711914006</v>
      </c>
      <c r="F13095">
        <v>30.567599999999999</v>
      </c>
      <c r="I13095">
        <v>43.6</v>
      </c>
      <c r="J13095">
        <v>40.862951092422001</v>
      </c>
      <c r="K13095">
        <v>-73.332604654133306</v>
      </c>
      <c r="L13095">
        <v>139</v>
      </c>
      <c r="M13095">
        <v>82</v>
      </c>
      <c r="O13095">
        <v>-1.26090764999389</v>
      </c>
      <c r="Q13095">
        <v>6</v>
      </c>
    </row>
    <row r="13096" spans="1:17" x14ac:dyDescent="0.3">
      <c r="A13096">
        <v>14062</v>
      </c>
      <c r="C13096">
        <v>93.045019999999994</v>
      </c>
      <c r="E13096">
        <v>94.380058288574205</v>
      </c>
      <c r="F13096">
        <v>30.4344</v>
      </c>
      <c r="I13096">
        <v>43.399999999999899</v>
      </c>
      <c r="J13096">
        <v>40.862965174019301</v>
      </c>
      <c r="K13096">
        <v>-73.332504909485493</v>
      </c>
      <c r="L13096">
        <v>140</v>
      </c>
      <c r="M13096">
        <v>83</v>
      </c>
      <c r="O13096">
        <v>5.5662706494331297E-2</v>
      </c>
      <c r="Q13096">
        <v>6</v>
      </c>
    </row>
    <row r="13097" spans="1:17" x14ac:dyDescent="0.3">
      <c r="A13097">
        <v>14063</v>
      </c>
      <c r="C13097">
        <v>93.053519999999907</v>
      </c>
      <c r="E13097">
        <v>98.251693725585895</v>
      </c>
      <c r="F13097">
        <v>30.6</v>
      </c>
      <c r="I13097">
        <v>43.2</v>
      </c>
      <c r="J13097">
        <v>40.862981686368499</v>
      </c>
      <c r="K13097">
        <v>-73.332407427951694</v>
      </c>
      <c r="L13097">
        <v>140</v>
      </c>
      <c r="M13097">
        <v>82</v>
      </c>
      <c r="O13097">
        <v>5.5662706494331297E-2</v>
      </c>
      <c r="Q13097">
        <v>6</v>
      </c>
    </row>
    <row r="13098" spans="1:17" x14ac:dyDescent="0.3">
      <c r="A13098">
        <v>14064</v>
      </c>
      <c r="C13098">
        <v>93.061999999999998</v>
      </c>
      <c r="E13098">
        <v>102.167823791503</v>
      </c>
      <c r="F13098">
        <v>30.567599999999999</v>
      </c>
      <c r="I13098">
        <v>43.2</v>
      </c>
      <c r="J13098">
        <v>40.862997276708398</v>
      </c>
      <c r="K13098">
        <v>-73.332308605313301</v>
      </c>
      <c r="L13098">
        <v>140</v>
      </c>
      <c r="M13098">
        <v>83</v>
      </c>
      <c r="O13098">
        <v>5.5662706494331297E-2</v>
      </c>
      <c r="Q13098">
        <v>6</v>
      </c>
    </row>
    <row r="13099" spans="1:17" x14ac:dyDescent="0.3">
      <c r="A13099">
        <v>14065</v>
      </c>
      <c r="C13099">
        <v>93.070499999999996</v>
      </c>
      <c r="E13099">
        <v>105.41274261474599</v>
      </c>
      <c r="F13099">
        <v>30.6</v>
      </c>
      <c r="I13099">
        <v>43</v>
      </c>
      <c r="J13099">
        <v>40.8630116097629</v>
      </c>
      <c r="K13099">
        <v>-73.332210201769996</v>
      </c>
      <c r="L13099">
        <v>140</v>
      </c>
      <c r="M13099">
        <v>83</v>
      </c>
      <c r="O13099">
        <v>5.5662706494331297E-2</v>
      </c>
      <c r="Q13099">
        <v>6</v>
      </c>
    </row>
    <row r="13100" spans="1:17" x14ac:dyDescent="0.3">
      <c r="A13100">
        <v>14066</v>
      </c>
      <c r="C13100">
        <v>93.079139999999995</v>
      </c>
      <c r="E13100">
        <v>115.13718414306599</v>
      </c>
      <c r="F13100">
        <v>31.039200000000001</v>
      </c>
      <c r="I13100">
        <v>43</v>
      </c>
      <c r="J13100">
        <v>40.8630256913602</v>
      </c>
      <c r="K13100">
        <v>-73.332109870389104</v>
      </c>
      <c r="L13100">
        <v>140</v>
      </c>
      <c r="M13100">
        <v>83</v>
      </c>
      <c r="O13100">
        <v>5.5662706494331297E-2</v>
      </c>
      <c r="Q13100">
        <v>6</v>
      </c>
    </row>
    <row r="13101" spans="1:17" x14ac:dyDescent="0.3">
      <c r="A13101">
        <v>14067</v>
      </c>
      <c r="C13101">
        <v>93.087759999999903</v>
      </c>
      <c r="E13101">
        <v>125.798683166503</v>
      </c>
      <c r="F13101">
        <v>31.039200000000001</v>
      </c>
      <c r="I13101">
        <v>43</v>
      </c>
      <c r="J13101">
        <v>40.8630432095378</v>
      </c>
      <c r="K13101">
        <v>-73.332011634483905</v>
      </c>
      <c r="L13101">
        <v>140</v>
      </c>
      <c r="M13101">
        <v>84</v>
      </c>
      <c r="O13101">
        <v>5.5662706494331297E-2</v>
      </c>
      <c r="Q13101">
        <v>6</v>
      </c>
    </row>
    <row r="13102" spans="1:17" x14ac:dyDescent="0.3">
      <c r="A13102">
        <v>14068</v>
      </c>
      <c r="C13102">
        <v>93.096379999999996</v>
      </c>
      <c r="E13102">
        <v>129.41366577148401</v>
      </c>
      <c r="F13102">
        <v>31.039200000000001</v>
      </c>
      <c r="I13102">
        <v>42.799999999999898</v>
      </c>
      <c r="J13102">
        <v>40.863060392439301</v>
      </c>
      <c r="K13102">
        <v>-73.331912979483604</v>
      </c>
      <c r="L13102">
        <v>141</v>
      </c>
      <c r="M13102">
        <v>84</v>
      </c>
      <c r="O13102">
        <v>-1.02069735527038</v>
      </c>
      <c r="Q13102">
        <v>6</v>
      </c>
    </row>
    <row r="13103" spans="1:17" x14ac:dyDescent="0.3">
      <c r="A13103">
        <v>14069</v>
      </c>
      <c r="C13103">
        <v>93.104839999999996</v>
      </c>
      <c r="E13103">
        <v>130.224853515625</v>
      </c>
      <c r="F13103">
        <v>30.4344</v>
      </c>
      <c r="I13103">
        <v>42.799999999999898</v>
      </c>
      <c r="J13103">
        <v>40.863075479865003</v>
      </c>
      <c r="K13103">
        <v>-73.331813821569</v>
      </c>
      <c r="L13103">
        <v>140</v>
      </c>
      <c r="M13103">
        <v>82</v>
      </c>
      <c r="O13103">
        <v>-1.02069735527038</v>
      </c>
      <c r="Q13103">
        <v>6</v>
      </c>
    </row>
    <row r="13104" spans="1:17" x14ac:dyDescent="0.3">
      <c r="A13104">
        <v>14070</v>
      </c>
      <c r="C13104">
        <v>93.113140000000001</v>
      </c>
      <c r="E13104">
        <v>128.91683959960901</v>
      </c>
      <c r="F13104">
        <v>29.861999999999998</v>
      </c>
      <c r="I13104">
        <v>42.799999999999898</v>
      </c>
      <c r="J13104">
        <v>40.863093081861699</v>
      </c>
      <c r="K13104">
        <v>-73.331718519329996</v>
      </c>
      <c r="L13104">
        <v>141</v>
      </c>
      <c r="M13104">
        <v>80</v>
      </c>
      <c r="O13104">
        <v>-1.02069735527038</v>
      </c>
      <c r="Q13104">
        <v>6</v>
      </c>
    </row>
    <row r="13105" spans="1:17" x14ac:dyDescent="0.3">
      <c r="A13105">
        <v>14071</v>
      </c>
      <c r="C13105">
        <v>93.121420000000001</v>
      </c>
      <c r="E13105">
        <v>126.049926757812</v>
      </c>
      <c r="F13105">
        <v>29.761199999999999</v>
      </c>
      <c r="I13105">
        <v>42.799999999999898</v>
      </c>
      <c r="J13105">
        <v>40.863112779334102</v>
      </c>
      <c r="K13105">
        <v>-73.3316253125667</v>
      </c>
      <c r="L13105">
        <v>141</v>
      </c>
      <c r="M13105">
        <v>80</v>
      </c>
      <c r="O13105">
        <v>-1.02069735527038</v>
      </c>
      <c r="Q13105">
        <v>6</v>
      </c>
    </row>
    <row r="13106" spans="1:17" x14ac:dyDescent="0.3">
      <c r="A13106">
        <v>14072</v>
      </c>
      <c r="C13106">
        <v>93.129539999999906</v>
      </c>
      <c r="E13106">
        <v>110.63002777099599</v>
      </c>
      <c r="F13106">
        <v>29.289599999999901</v>
      </c>
      <c r="I13106">
        <v>42.799999999999898</v>
      </c>
      <c r="J13106">
        <v>40.863131303340197</v>
      </c>
      <c r="K13106">
        <v>-73.3315323572605</v>
      </c>
      <c r="L13106">
        <v>142</v>
      </c>
      <c r="M13106">
        <v>80</v>
      </c>
      <c r="O13106">
        <v>-1.02069735527038</v>
      </c>
      <c r="Q13106">
        <v>6</v>
      </c>
    </row>
    <row r="13107" spans="1:17" x14ac:dyDescent="0.3">
      <c r="A13107">
        <v>14073</v>
      </c>
      <c r="C13107">
        <v>93.137219999999999</v>
      </c>
      <c r="E13107">
        <v>98.860939025878906</v>
      </c>
      <c r="F13107">
        <v>27.712800000000001</v>
      </c>
      <c r="I13107">
        <v>42.6</v>
      </c>
      <c r="J13107">
        <v>40.863146977499099</v>
      </c>
      <c r="K13107">
        <v>-73.331437557935701</v>
      </c>
      <c r="L13107">
        <v>142</v>
      </c>
      <c r="M13107">
        <v>79</v>
      </c>
      <c r="O13107">
        <v>-1.02069735527038</v>
      </c>
      <c r="Q13107">
        <v>6</v>
      </c>
    </row>
    <row r="13108" spans="1:17" x14ac:dyDescent="0.3">
      <c r="A13108">
        <v>14074</v>
      </c>
      <c r="C13108">
        <v>93.14528</v>
      </c>
      <c r="E13108">
        <v>91.530136108398395</v>
      </c>
      <c r="F13108">
        <v>28.954799999999999</v>
      </c>
      <c r="I13108">
        <v>42.6</v>
      </c>
      <c r="J13108">
        <v>40.863162651658001</v>
      </c>
      <c r="K13108">
        <v>-73.331344267353401</v>
      </c>
      <c r="L13108">
        <v>142</v>
      </c>
      <c r="M13108">
        <v>79</v>
      </c>
      <c r="O13108">
        <v>0.35837852954864502</v>
      </c>
      <c r="Q13108">
        <v>6</v>
      </c>
    </row>
    <row r="13109" spans="1:17" x14ac:dyDescent="0.3">
      <c r="A13109">
        <v>14075</v>
      </c>
      <c r="C13109">
        <v>93.153279999999995</v>
      </c>
      <c r="E13109">
        <v>85.827453613281193</v>
      </c>
      <c r="F13109">
        <v>28.853999999999999</v>
      </c>
      <c r="I13109">
        <v>42.6</v>
      </c>
      <c r="J13109">
        <v>40.863177068531499</v>
      </c>
      <c r="K13109">
        <v>-73.331251228228197</v>
      </c>
      <c r="L13109">
        <v>142</v>
      </c>
      <c r="M13109">
        <v>79</v>
      </c>
      <c r="O13109">
        <v>0.35837852954864502</v>
      </c>
      <c r="Q13109">
        <v>6</v>
      </c>
    </row>
    <row r="13110" spans="1:17" x14ac:dyDescent="0.3">
      <c r="A13110">
        <v>14076</v>
      </c>
      <c r="C13110">
        <v>93.161299999999898</v>
      </c>
      <c r="E13110">
        <v>79.8201904296875</v>
      </c>
      <c r="F13110">
        <v>28.853999999999999</v>
      </c>
      <c r="I13110">
        <v>42.6</v>
      </c>
      <c r="J13110">
        <v>40.863191653043003</v>
      </c>
      <c r="K13110">
        <v>-73.331158105283905</v>
      </c>
      <c r="L13110">
        <v>142</v>
      </c>
      <c r="M13110">
        <v>78</v>
      </c>
      <c r="O13110">
        <v>0.35837852954864502</v>
      </c>
      <c r="Q13110">
        <v>6</v>
      </c>
    </row>
    <row r="13111" spans="1:17" x14ac:dyDescent="0.3">
      <c r="A13111">
        <v>14077</v>
      </c>
      <c r="C13111">
        <v>93.169259999999994</v>
      </c>
      <c r="E13111">
        <v>74.311622619628906</v>
      </c>
      <c r="F13111">
        <v>28.6524</v>
      </c>
      <c r="I13111">
        <v>42.799999999999898</v>
      </c>
      <c r="J13111">
        <v>40.863207327201899</v>
      </c>
      <c r="K13111">
        <v>-73.3310650661587</v>
      </c>
      <c r="L13111">
        <v>143</v>
      </c>
      <c r="M13111">
        <v>77</v>
      </c>
      <c r="O13111">
        <v>0.35837852954864502</v>
      </c>
      <c r="Q13111">
        <v>6</v>
      </c>
    </row>
    <row r="13112" spans="1:17" x14ac:dyDescent="0.3">
      <c r="A13112">
        <v>14078</v>
      </c>
      <c r="C13112">
        <v>93.177199999999999</v>
      </c>
      <c r="E13112">
        <v>77.491882324218693</v>
      </c>
      <c r="F13112">
        <v>28.551600000000001</v>
      </c>
      <c r="I13112">
        <v>42.799999999999898</v>
      </c>
      <c r="J13112">
        <v>40.863222330808597</v>
      </c>
      <c r="K13112">
        <v>-73.330973619595099</v>
      </c>
      <c r="L13112">
        <v>143</v>
      </c>
      <c r="M13112">
        <v>78</v>
      </c>
      <c r="O13112">
        <v>0.35837852954864502</v>
      </c>
      <c r="Q13112">
        <v>6</v>
      </c>
    </row>
    <row r="13113" spans="1:17" x14ac:dyDescent="0.3">
      <c r="A13113">
        <v>14079</v>
      </c>
      <c r="C13113">
        <v>93.185179999999903</v>
      </c>
      <c r="E13113">
        <v>78.414146423339801</v>
      </c>
      <c r="F13113">
        <v>28.7532</v>
      </c>
      <c r="I13113">
        <v>42.799999999999898</v>
      </c>
      <c r="J13113">
        <v>40.863236580044003</v>
      </c>
      <c r="K13113">
        <v>-73.330880496650906</v>
      </c>
      <c r="L13113">
        <v>143</v>
      </c>
      <c r="M13113">
        <v>77</v>
      </c>
      <c r="O13113">
        <v>0.35837852954864502</v>
      </c>
      <c r="Q13113">
        <v>6</v>
      </c>
    </row>
    <row r="13114" spans="1:17" x14ac:dyDescent="0.3">
      <c r="A13114">
        <v>14080</v>
      </c>
      <c r="C13114">
        <v>93.193099999999902</v>
      </c>
      <c r="E13114">
        <v>112.033493041992</v>
      </c>
      <c r="F13114">
        <v>28.551600000000001</v>
      </c>
      <c r="I13114">
        <v>42.799999999999898</v>
      </c>
      <c r="J13114">
        <v>40.863253427669399</v>
      </c>
      <c r="K13114">
        <v>-73.330786954611497</v>
      </c>
      <c r="L13114">
        <v>143</v>
      </c>
      <c r="M13114">
        <v>77</v>
      </c>
      <c r="O13114">
        <v>3.9530477523803702</v>
      </c>
      <c r="Q13114">
        <v>6</v>
      </c>
    </row>
    <row r="13115" spans="1:17" x14ac:dyDescent="0.3">
      <c r="A13115">
        <v>14081</v>
      </c>
      <c r="C13115">
        <v>93.200980000000001</v>
      </c>
      <c r="E13115">
        <v>147.63984680175699</v>
      </c>
      <c r="F13115">
        <v>28.317599999999999</v>
      </c>
      <c r="I13115">
        <v>42.799999999999898</v>
      </c>
      <c r="J13115">
        <v>40.863270107656703</v>
      </c>
      <c r="K13115">
        <v>-73.330694418400498</v>
      </c>
      <c r="L13115">
        <v>144</v>
      </c>
      <c r="M13115">
        <v>77</v>
      </c>
      <c r="O13115">
        <v>3.9530477523803702</v>
      </c>
      <c r="Q13115">
        <v>6</v>
      </c>
    </row>
    <row r="13116" spans="1:17" x14ac:dyDescent="0.3">
      <c r="A13116">
        <v>14082</v>
      </c>
      <c r="C13116">
        <v>93.208819999999903</v>
      </c>
      <c r="E13116">
        <v>185.23666381835901</v>
      </c>
      <c r="F13116">
        <v>28.216799999999999</v>
      </c>
      <c r="I13116">
        <v>42.799999999999898</v>
      </c>
      <c r="J13116">
        <v>40.863283518701699</v>
      </c>
      <c r="K13116">
        <v>-73.3306023012846</v>
      </c>
      <c r="L13116">
        <v>144</v>
      </c>
      <c r="M13116">
        <v>76</v>
      </c>
      <c r="O13116">
        <v>3.9530477523803702</v>
      </c>
      <c r="Q13116">
        <v>6</v>
      </c>
    </row>
    <row r="13117" spans="1:17" x14ac:dyDescent="0.3">
      <c r="A13117">
        <v>14083</v>
      </c>
      <c r="C13117">
        <v>93.216619999999907</v>
      </c>
      <c r="E13117">
        <v>218.090408325195</v>
      </c>
      <c r="F13117">
        <v>28.116</v>
      </c>
      <c r="I13117">
        <v>43</v>
      </c>
      <c r="J13117">
        <v>40.863297432661</v>
      </c>
      <c r="K13117">
        <v>-73.330510687083006</v>
      </c>
      <c r="L13117">
        <v>144</v>
      </c>
      <c r="M13117">
        <v>77</v>
      </c>
      <c r="O13117">
        <v>3.9530477523803702</v>
      </c>
      <c r="Q13117">
        <v>6</v>
      </c>
    </row>
    <row r="13118" spans="1:17" x14ac:dyDescent="0.3">
      <c r="A13118">
        <v>14084</v>
      </c>
      <c r="C13118">
        <v>93.224440000000001</v>
      </c>
      <c r="E13118">
        <v>246.53527832031199</v>
      </c>
      <c r="F13118">
        <v>28.116</v>
      </c>
      <c r="I13118">
        <v>43</v>
      </c>
      <c r="J13118">
        <v>40.863312436267698</v>
      </c>
      <c r="K13118">
        <v>-73.330417396500707</v>
      </c>
      <c r="L13118">
        <v>144</v>
      </c>
      <c r="M13118">
        <v>76</v>
      </c>
      <c r="O13118">
        <v>3.9530477523803702</v>
      </c>
      <c r="Q13118">
        <v>6</v>
      </c>
    </row>
    <row r="13119" spans="1:17" x14ac:dyDescent="0.3">
      <c r="A13119">
        <v>14085</v>
      </c>
      <c r="C13119">
        <v>93.23236</v>
      </c>
      <c r="E13119">
        <v>274.38839721679602</v>
      </c>
      <c r="F13119">
        <v>28.551600000000001</v>
      </c>
      <c r="I13119">
        <v>43.399999999999899</v>
      </c>
      <c r="J13119">
        <v>40.8633296191692</v>
      </c>
      <c r="K13119">
        <v>-73.330325614660893</v>
      </c>
      <c r="L13119">
        <v>144</v>
      </c>
      <c r="M13119">
        <v>75</v>
      </c>
      <c r="O13119">
        <v>3.9530477523803702</v>
      </c>
      <c r="Q13119">
        <v>6</v>
      </c>
    </row>
    <row r="13120" spans="1:17" x14ac:dyDescent="0.3">
      <c r="A13120">
        <v>14086</v>
      </c>
      <c r="C13120">
        <v>93.240319999999997</v>
      </c>
      <c r="E13120">
        <v>289.49514770507801</v>
      </c>
      <c r="F13120">
        <v>28.6524</v>
      </c>
      <c r="I13120">
        <v>43.799999999999898</v>
      </c>
      <c r="J13120">
        <v>40.8633469697088</v>
      </c>
      <c r="K13120">
        <v>-73.330234922468605</v>
      </c>
      <c r="L13120">
        <v>145</v>
      </c>
      <c r="M13120">
        <v>76</v>
      </c>
      <c r="O13120">
        <v>2.09646439552307</v>
      </c>
      <c r="Q13120">
        <v>6</v>
      </c>
    </row>
    <row r="13121" spans="1:17" x14ac:dyDescent="0.3">
      <c r="A13121">
        <v>14087</v>
      </c>
      <c r="C13121">
        <v>93.248379999999898</v>
      </c>
      <c r="E13121">
        <v>305.57064819335898</v>
      </c>
      <c r="F13121">
        <v>28.987199999999898</v>
      </c>
      <c r="I13121">
        <v>44</v>
      </c>
      <c r="J13121">
        <v>40.863364236429298</v>
      </c>
      <c r="K13121">
        <v>-73.330144397914395</v>
      </c>
      <c r="L13121">
        <v>144</v>
      </c>
      <c r="M13121">
        <v>80</v>
      </c>
      <c r="O13121">
        <v>2.09646439552307</v>
      </c>
      <c r="Q13121">
        <v>6</v>
      </c>
    </row>
    <row r="13122" spans="1:17" x14ac:dyDescent="0.3">
      <c r="A13122">
        <v>14088</v>
      </c>
      <c r="C13122">
        <v>93.256619999999998</v>
      </c>
      <c r="E13122">
        <v>324.90750122070301</v>
      </c>
      <c r="F13122">
        <v>29.660399999999999</v>
      </c>
      <c r="I13122">
        <v>44.2</v>
      </c>
      <c r="J13122">
        <v>40.863379575312102</v>
      </c>
      <c r="K13122">
        <v>-73.330051274970103</v>
      </c>
      <c r="L13122">
        <v>145</v>
      </c>
      <c r="M13122">
        <v>79</v>
      </c>
      <c r="O13122">
        <v>2.09646439552307</v>
      </c>
      <c r="Q13122">
        <v>6</v>
      </c>
    </row>
    <row r="13123" spans="1:17" x14ac:dyDescent="0.3">
      <c r="A13123">
        <v>14089</v>
      </c>
      <c r="C13123">
        <v>93.264839999999893</v>
      </c>
      <c r="E13123">
        <v>350.40542602539</v>
      </c>
      <c r="F13123">
        <v>29.527200000000001</v>
      </c>
      <c r="I13123">
        <v>44.2</v>
      </c>
      <c r="J13123">
        <v>40.8633939921855</v>
      </c>
      <c r="K13123">
        <v>-73.329957397654596</v>
      </c>
      <c r="L13123">
        <v>145</v>
      </c>
      <c r="M13123">
        <v>80</v>
      </c>
      <c r="O13123">
        <v>2.09646439552307</v>
      </c>
      <c r="Q13123">
        <v>6</v>
      </c>
    </row>
    <row r="13124" spans="1:17" x14ac:dyDescent="0.3">
      <c r="A13124">
        <v>14090</v>
      </c>
      <c r="C13124">
        <v>93.273060000000001</v>
      </c>
      <c r="E13124">
        <v>345.60211181640602</v>
      </c>
      <c r="F13124">
        <v>29.660399999999999</v>
      </c>
      <c r="I13124">
        <v>44.2</v>
      </c>
      <c r="J13124">
        <v>40.8634094148874</v>
      </c>
      <c r="K13124">
        <v>-73.329862346872602</v>
      </c>
      <c r="L13124">
        <v>145</v>
      </c>
      <c r="M13124">
        <v>79</v>
      </c>
      <c r="O13124">
        <v>2.09646439552307</v>
      </c>
      <c r="Q13124">
        <v>6</v>
      </c>
    </row>
    <row r="13125" spans="1:17" x14ac:dyDescent="0.3">
      <c r="A13125">
        <v>14091</v>
      </c>
      <c r="C13125">
        <v>93.281319999999994</v>
      </c>
      <c r="E13125">
        <v>339.51263427734301</v>
      </c>
      <c r="F13125">
        <v>29.761199999999999</v>
      </c>
      <c r="I13125">
        <v>44.399999999999899</v>
      </c>
      <c r="J13125">
        <v>40.863424586132098</v>
      </c>
      <c r="K13125">
        <v>-73.329766541719394</v>
      </c>
      <c r="L13125">
        <v>145</v>
      </c>
      <c r="M13125">
        <v>80</v>
      </c>
      <c r="O13125">
        <v>2.09646439552307</v>
      </c>
      <c r="Q13125">
        <v>6</v>
      </c>
    </row>
    <row r="13126" spans="1:17" x14ac:dyDescent="0.3">
      <c r="A13126">
        <v>14092</v>
      </c>
      <c r="C13126">
        <v>93.289539999999903</v>
      </c>
      <c r="E13126">
        <v>301.39559936523398</v>
      </c>
      <c r="F13126">
        <v>29.527200000000001</v>
      </c>
      <c r="I13126">
        <v>44.2</v>
      </c>
      <c r="J13126">
        <v>40.863436823710799</v>
      </c>
      <c r="K13126">
        <v>-73.329668641090393</v>
      </c>
      <c r="L13126">
        <v>145</v>
      </c>
      <c r="M13126">
        <v>80</v>
      </c>
      <c r="O13126">
        <v>-3.45144486427307</v>
      </c>
      <c r="Q13126">
        <v>6</v>
      </c>
    </row>
    <row r="13127" spans="1:17" x14ac:dyDescent="0.3">
      <c r="A13127">
        <v>14093</v>
      </c>
      <c r="C13127">
        <v>93.298079999999999</v>
      </c>
      <c r="E13127">
        <v>263.12054443359301</v>
      </c>
      <c r="F13127">
        <v>30.736799999999999</v>
      </c>
      <c r="I13127">
        <v>44.399999999999899</v>
      </c>
      <c r="J13127">
        <v>40.8634493965655</v>
      </c>
      <c r="K13127">
        <v>-73.329571494832607</v>
      </c>
      <c r="L13127">
        <v>145</v>
      </c>
      <c r="M13127">
        <v>82</v>
      </c>
      <c r="O13127">
        <v>-3.45144486427307</v>
      </c>
      <c r="Q13127">
        <v>6</v>
      </c>
    </row>
    <row r="13128" spans="1:17" x14ac:dyDescent="0.3">
      <c r="A13128">
        <v>14094</v>
      </c>
      <c r="C13128">
        <v>93.306539999999998</v>
      </c>
      <c r="E13128">
        <v>225.02719116210901</v>
      </c>
      <c r="F13128">
        <v>30.466799999999999</v>
      </c>
      <c r="I13128">
        <v>44.399999999999899</v>
      </c>
      <c r="J13128">
        <v>40.863461131229997</v>
      </c>
      <c r="K13128">
        <v>-73.329470409080301</v>
      </c>
      <c r="L13128">
        <v>145</v>
      </c>
      <c r="M13128">
        <v>83</v>
      </c>
      <c r="O13128">
        <v>-3.45144486427307</v>
      </c>
      <c r="Q13128">
        <v>6</v>
      </c>
    </row>
    <row r="13129" spans="1:17" x14ac:dyDescent="0.3">
      <c r="A13129">
        <v>14095</v>
      </c>
      <c r="C13129">
        <v>93.31514</v>
      </c>
      <c r="E13129">
        <v>185.87551879882801</v>
      </c>
      <c r="F13129">
        <v>30.970800000000001</v>
      </c>
      <c r="I13129">
        <v>44.399999999999899</v>
      </c>
      <c r="J13129">
        <v>40.8634730335325</v>
      </c>
      <c r="K13129">
        <v>-73.329368652775798</v>
      </c>
      <c r="L13129">
        <v>145</v>
      </c>
      <c r="M13129">
        <v>85</v>
      </c>
      <c r="O13129">
        <v>-3.45144486427307</v>
      </c>
      <c r="Q13129">
        <v>6</v>
      </c>
    </row>
    <row r="13130" spans="1:17" x14ac:dyDescent="0.3">
      <c r="A13130">
        <v>14096</v>
      </c>
      <c r="C13130">
        <v>93.323819999999998</v>
      </c>
      <c r="E13130">
        <v>158.85557556152301</v>
      </c>
      <c r="F13130">
        <v>31.2408</v>
      </c>
      <c r="I13130">
        <v>44.2</v>
      </c>
      <c r="J13130">
        <v>40.863485690206197</v>
      </c>
      <c r="K13130">
        <v>-73.3292673993855</v>
      </c>
      <c r="L13130">
        <v>145</v>
      </c>
      <c r="M13130">
        <v>84</v>
      </c>
      <c r="O13130">
        <v>-3.45144486427307</v>
      </c>
      <c r="Q13130">
        <v>6</v>
      </c>
    </row>
    <row r="13131" spans="1:17" x14ac:dyDescent="0.3">
      <c r="A13131">
        <v>14097</v>
      </c>
      <c r="C13131">
        <v>93.332519999999903</v>
      </c>
      <c r="E13131">
        <v>130.95361328125</v>
      </c>
      <c r="F13131">
        <v>31.3416</v>
      </c>
      <c r="I13131">
        <v>44.399999999999899</v>
      </c>
      <c r="J13131">
        <v>40.863498430699103</v>
      </c>
      <c r="K13131">
        <v>-73.329163631424294</v>
      </c>
      <c r="L13131">
        <v>145</v>
      </c>
      <c r="M13131">
        <v>84</v>
      </c>
      <c r="O13131">
        <v>-3.45144486427307</v>
      </c>
      <c r="Q13131">
        <v>6</v>
      </c>
    </row>
    <row r="13132" spans="1:17" x14ac:dyDescent="0.3">
      <c r="A13132">
        <v>14098</v>
      </c>
      <c r="C13132">
        <v>93.341299999999904</v>
      </c>
      <c r="E13132">
        <v>112.393295288085</v>
      </c>
      <c r="F13132">
        <v>31.607999999999901</v>
      </c>
      <c r="I13132">
        <v>44.399999999999899</v>
      </c>
      <c r="J13132">
        <v>40.863510835915797</v>
      </c>
      <c r="K13132">
        <v>-73.329060534015298</v>
      </c>
      <c r="L13132">
        <v>145</v>
      </c>
      <c r="M13132">
        <v>86</v>
      </c>
      <c r="O13132">
        <v>-0.96615189313888505</v>
      </c>
      <c r="Q13132">
        <v>6</v>
      </c>
    </row>
    <row r="13133" spans="1:17" x14ac:dyDescent="0.3">
      <c r="A13133">
        <v>14099</v>
      </c>
      <c r="C13133">
        <v>93.350039999999893</v>
      </c>
      <c r="E13133">
        <v>95.856872558593693</v>
      </c>
      <c r="F13133">
        <v>31.474799999999998</v>
      </c>
      <c r="I13133">
        <v>44</v>
      </c>
      <c r="J13133">
        <v>40.863523911684702</v>
      </c>
      <c r="K13133">
        <v>-73.328957101330104</v>
      </c>
      <c r="L13133">
        <v>145</v>
      </c>
      <c r="M13133">
        <v>86</v>
      </c>
      <c r="O13133">
        <v>-0.96615189313888505</v>
      </c>
      <c r="Q13133">
        <v>6</v>
      </c>
    </row>
    <row r="13134" spans="1:17" x14ac:dyDescent="0.3">
      <c r="A13134">
        <v>14100</v>
      </c>
      <c r="C13134">
        <v>93.358779999999996</v>
      </c>
      <c r="E13134">
        <v>74.099632263183594</v>
      </c>
      <c r="F13134">
        <v>31.474799999999998</v>
      </c>
      <c r="I13134">
        <v>44</v>
      </c>
      <c r="J13134">
        <v>40.863538831472397</v>
      </c>
      <c r="K13134">
        <v>-73.328854423016296</v>
      </c>
      <c r="L13134">
        <v>145</v>
      </c>
      <c r="M13134">
        <v>87</v>
      </c>
      <c r="O13134">
        <v>-0.96615189313888505</v>
      </c>
      <c r="Q13134">
        <v>6</v>
      </c>
    </row>
    <row r="13135" spans="1:17" x14ac:dyDescent="0.3">
      <c r="A13135">
        <v>14101</v>
      </c>
      <c r="C13135">
        <v>93.367519999999899</v>
      </c>
      <c r="E13135">
        <v>50.976207733154297</v>
      </c>
      <c r="F13135">
        <v>31.474799999999998</v>
      </c>
      <c r="I13135">
        <v>44</v>
      </c>
      <c r="J13135">
        <v>40.863553164526799</v>
      </c>
      <c r="K13135">
        <v>-73.3287520799785</v>
      </c>
      <c r="L13135">
        <v>145</v>
      </c>
      <c r="M13135">
        <v>82</v>
      </c>
      <c r="O13135">
        <v>-0.96615189313888505</v>
      </c>
      <c r="Q13135">
        <v>6</v>
      </c>
    </row>
    <row r="13136" spans="1:17" x14ac:dyDescent="0.3">
      <c r="A13136">
        <v>14102</v>
      </c>
      <c r="C13136">
        <v>93.376220000000004</v>
      </c>
      <c r="E13136">
        <v>59.297431945800703</v>
      </c>
      <c r="F13136">
        <v>31.3416</v>
      </c>
      <c r="I13136">
        <v>43.799999999999898</v>
      </c>
      <c r="J13136">
        <v>40.8635649830102</v>
      </c>
      <c r="K13136">
        <v>-73.328648228198205</v>
      </c>
      <c r="L13136">
        <v>145</v>
      </c>
      <c r="M13136">
        <v>85</v>
      </c>
      <c r="O13136">
        <v>-0.96615189313888505</v>
      </c>
      <c r="Q13136">
        <v>6</v>
      </c>
    </row>
    <row r="13137" spans="1:17" x14ac:dyDescent="0.3">
      <c r="A13137">
        <v>14103</v>
      </c>
      <c r="C13137">
        <v>93.384899999999902</v>
      </c>
      <c r="E13137">
        <v>66.325653076171804</v>
      </c>
      <c r="F13137">
        <v>31.2408</v>
      </c>
      <c r="I13137">
        <v>44</v>
      </c>
      <c r="J13137">
        <v>40.863577220588901</v>
      </c>
      <c r="K13137">
        <v>-73.328544627875004</v>
      </c>
      <c r="L13137">
        <v>145</v>
      </c>
      <c r="M13137">
        <v>84</v>
      </c>
      <c r="O13137">
        <v>-0.96615189313888505</v>
      </c>
      <c r="Q13137">
        <v>6</v>
      </c>
    </row>
    <row r="13138" spans="1:17" x14ac:dyDescent="0.3">
      <c r="A13138">
        <v>14104</v>
      </c>
      <c r="C13138">
        <v>93.393500000000003</v>
      </c>
      <c r="E13138">
        <v>87.453605651855398</v>
      </c>
      <c r="F13138">
        <v>30.970800000000001</v>
      </c>
      <c r="I13138">
        <v>43.799999999999898</v>
      </c>
      <c r="J13138">
        <v>40.863591302186201</v>
      </c>
      <c r="K13138">
        <v>-73.328442787751499</v>
      </c>
      <c r="L13138">
        <v>145</v>
      </c>
      <c r="M13138">
        <v>78</v>
      </c>
      <c r="O13138">
        <v>1.03302550315856</v>
      </c>
      <c r="Q13138">
        <v>6</v>
      </c>
    </row>
    <row r="13139" spans="1:17" x14ac:dyDescent="0.3">
      <c r="A13139">
        <v>14105</v>
      </c>
      <c r="C13139">
        <v>93.402079999999998</v>
      </c>
      <c r="E13139">
        <v>108.421813964843</v>
      </c>
      <c r="F13139">
        <v>30.837599999999998</v>
      </c>
      <c r="I13139">
        <v>43.799999999999898</v>
      </c>
      <c r="J13139">
        <v>40.863607395440297</v>
      </c>
      <c r="K13139">
        <v>-73.328342791646705</v>
      </c>
      <c r="L13139">
        <v>146</v>
      </c>
      <c r="M13139">
        <v>79</v>
      </c>
      <c r="O13139">
        <v>1.03302550315856</v>
      </c>
      <c r="Q13139">
        <v>6</v>
      </c>
    </row>
    <row r="13140" spans="1:17" x14ac:dyDescent="0.3">
      <c r="A13140">
        <v>14106</v>
      </c>
      <c r="C13140">
        <v>93.410719999999998</v>
      </c>
      <c r="E13140">
        <v>130.288970947265</v>
      </c>
      <c r="F13140">
        <v>31.103999999999999</v>
      </c>
      <c r="I13140">
        <v>43.799999999999898</v>
      </c>
      <c r="J13140">
        <v>40.8636215608567</v>
      </c>
      <c r="K13140">
        <v>-73.328242711722794</v>
      </c>
      <c r="L13140">
        <v>145</v>
      </c>
      <c r="M13140">
        <v>78</v>
      </c>
      <c r="O13140">
        <v>1.03302550315856</v>
      </c>
      <c r="Q13140">
        <v>6</v>
      </c>
    </row>
    <row r="13141" spans="1:17" x14ac:dyDescent="0.3">
      <c r="A13141">
        <v>14107</v>
      </c>
      <c r="C13141">
        <v>93.419539999999998</v>
      </c>
      <c r="E13141">
        <v>154.04989624023401</v>
      </c>
      <c r="F13141">
        <v>31.744799999999898</v>
      </c>
      <c r="I13141">
        <v>44</v>
      </c>
      <c r="J13141">
        <v>40.863636313006197</v>
      </c>
      <c r="K13141">
        <v>-73.328141793608594</v>
      </c>
      <c r="L13141">
        <v>146</v>
      </c>
      <c r="M13141">
        <v>81</v>
      </c>
      <c r="O13141">
        <v>1.03302550315856</v>
      </c>
      <c r="Q13141">
        <v>6</v>
      </c>
    </row>
    <row r="13142" spans="1:17" x14ac:dyDescent="0.3">
      <c r="A13142">
        <v>14108</v>
      </c>
      <c r="C13142">
        <v>93.428379999999905</v>
      </c>
      <c r="E13142">
        <v>164.87528991699199</v>
      </c>
      <c r="F13142">
        <v>31.878</v>
      </c>
      <c r="I13142">
        <v>44</v>
      </c>
      <c r="J13142">
        <v>40.863651484251001</v>
      </c>
      <c r="K13142">
        <v>-73.3280398696661</v>
      </c>
      <c r="L13142">
        <v>145</v>
      </c>
      <c r="M13142">
        <v>80</v>
      </c>
      <c r="O13142">
        <v>1.03302550315856</v>
      </c>
      <c r="Q13142">
        <v>6</v>
      </c>
    </row>
    <row r="13143" spans="1:17" x14ac:dyDescent="0.3">
      <c r="A13143">
        <v>14109</v>
      </c>
      <c r="C13143">
        <v>93.4373199999999</v>
      </c>
      <c r="E13143">
        <v>175.72659301757801</v>
      </c>
      <c r="F13143">
        <v>32.144399999999997</v>
      </c>
      <c r="I13143">
        <v>43.799999999999898</v>
      </c>
      <c r="J13143">
        <v>40.863667409866999</v>
      </c>
      <c r="K13143">
        <v>-73.327937275171195</v>
      </c>
      <c r="L13143">
        <v>146</v>
      </c>
      <c r="M13143">
        <v>81</v>
      </c>
      <c r="O13143">
        <v>1.03302550315856</v>
      </c>
      <c r="Q13143">
        <v>6</v>
      </c>
    </row>
    <row r="13144" spans="1:17" x14ac:dyDescent="0.3">
      <c r="A13144">
        <v>14110</v>
      </c>
      <c r="C13144">
        <v>93.446219999999997</v>
      </c>
      <c r="E13144">
        <v>181.82167053222599</v>
      </c>
      <c r="F13144">
        <v>32.079599999999999</v>
      </c>
      <c r="I13144">
        <v>44</v>
      </c>
      <c r="J13144">
        <v>40.863683754578197</v>
      </c>
      <c r="K13144">
        <v>-73.327833758667097</v>
      </c>
      <c r="L13144">
        <v>146</v>
      </c>
      <c r="M13144">
        <v>81</v>
      </c>
      <c r="O13144">
        <v>-0.37390026450157099</v>
      </c>
      <c r="Q13144">
        <v>6</v>
      </c>
    </row>
    <row r="13145" spans="1:17" x14ac:dyDescent="0.3">
      <c r="A13145">
        <v>14111</v>
      </c>
      <c r="C13145">
        <v>93.455159999999907</v>
      </c>
      <c r="E13145">
        <v>190.00025939941401</v>
      </c>
      <c r="F13145">
        <v>32.144399999999997</v>
      </c>
      <c r="I13145">
        <v>44</v>
      </c>
      <c r="J13145">
        <v>40.863699680194202</v>
      </c>
      <c r="K13145">
        <v>-73.327729320153594</v>
      </c>
      <c r="L13145">
        <v>146</v>
      </c>
      <c r="M13145">
        <v>81</v>
      </c>
      <c r="O13145">
        <v>-0.37390026450157099</v>
      </c>
      <c r="Q13145">
        <v>6</v>
      </c>
    </row>
    <row r="13146" spans="1:17" x14ac:dyDescent="0.3">
      <c r="A13146">
        <v>14112</v>
      </c>
      <c r="C13146">
        <v>93.46414</v>
      </c>
      <c r="E13146">
        <v>199.29716491699199</v>
      </c>
      <c r="F13146">
        <v>32.313600000000001</v>
      </c>
      <c r="I13146">
        <v>43.799999999999898</v>
      </c>
      <c r="J13146">
        <v>40.863716108724397</v>
      </c>
      <c r="K13146">
        <v>-73.327626222744499</v>
      </c>
      <c r="L13146">
        <v>146</v>
      </c>
      <c r="M13146">
        <v>82</v>
      </c>
      <c r="O13146">
        <v>-0.37390026450157099</v>
      </c>
      <c r="Q13146">
        <v>6</v>
      </c>
    </row>
    <row r="13147" spans="1:17" x14ac:dyDescent="0.3">
      <c r="A13147">
        <v>14113</v>
      </c>
      <c r="C13147">
        <v>93.473099999999903</v>
      </c>
      <c r="E13147">
        <v>208.12356567382801</v>
      </c>
      <c r="F13147">
        <v>32.313600000000001</v>
      </c>
      <c r="I13147">
        <v>44</v>
      </c>
      <c r="J13147">
        <v>40.8637316152453</v>
      </c>
      <c r="K13147">
        <v>-73.327521700412007</v>
      </c>
      <c r="L13147">
        <v>146</v>
      </c>
      <c r="M13147">
        <v>83</v>
      </c>
      <c r="O13147">
        <v>-0.37390026450157099</v>
      </c>
      <c r="Q13147">
        <v>6</v>
      </c>
    </row>
    <row r="13148" spans="1:17" x14ac:dyDescent="0.3">
      <c r="A13148">
        <v>14114</v>
      </c>
      <c r="C13148">
        <v>93.482039999999998</v>
      </c>
      <c r="E13148">
        <v>202.18226623535099</v>
      </c>
      <c r="F13148">
        <v>32.180399999999999</v>
      </c>
      <c r="I13148">
        <v>43.6</v>
      </c>
      <c r="J13148">
        <v>40.863746535032902</v>
      </c>
      <c r="K13148">
        <v>-73.327418183907795</v>
      </c>
      <c r="L13148">
        <v>146</v>
      </c>
      <c r="M13148">
        <v>81</v>
      </c>
      <c r="O13148">
        <v>-0.37390026450157099</v>
      </c>
      <c r="Q13148">
        <v>6</v>
      </c>
    </row>
    <row r="13149" spans="1:17" x14ac:dyDescent="0.3">
      <c r="A13149">
        <v>14115</v>
      </c>
      <c r="C13149">
        <v>93.490979999999993</v>
      </c>
      <c r="E13149">
        <v>194.87237548828099</v>
      </c>
      <c r="F13149">
        <v>32.180399999999999</v>
      </c>
      <c r="I13149">
        <v>43.799999999999898</v>
      </c>
      <c r="J13149">
        <v>40.863762376829897</v>
      </c>
      <c r="K13149">
        <v>-73.327315170317803</v>
      </c>
      <c r="L13149">
        <v>145</v>
      </c>
      <c r="M13149">
        <v>82</v>
      </c>
      <c r="O13149">
        <v>-0.37390026450157099</v>
      </c>
      <c r="Q13149">
        <v>6</v>
      </c>
    </row>
    <row r="13150" spans="1:17" x14ac:dyDescent="0.3">
      <c r="A13150">
        <v>14116</v>
      </c>
      <c r="C13150">
        <v>93.499739999999903</v>
      </c>
      <c r="E13150">
        <v>177.27702331542901</v>
      </c>
      <c r="F13150">
        <v>31.543199999999999</v>
      </c>
      <c r="I13150">
        <v>43.799999999999898</v>
      </c>
      <c r="J13150">
        <v>40.863779056817201</v>
      </c>
      <c r="K13150">
        <v>-73.327211737632695</v>
      </c>
      <c r="L13150">
        <v>146</v>
      </c>
      <c r="M13150">
        <v>81</v>
      </c>
      <c r="O13150">
        <v>-1.3387354612350399</v>
      </c>
      <c r="Q13150">
        <v>6</v>
      </c>
    </row>
    <row r="13151" spans="1:17" x14ac:dyDescent="0.3">
      <c r="A13151">
        <v>14117</v>
      </c>
      <c r="C13151">
        <v>93.508420000000001</v>
      </c>
      <c r="E13151">
        <v>155.73464965820301</v>
      </c>
      <c r="F13151">
        <v>31.273199999999999</v>
      </c>
      <c r="I13151">
        <v>43.6</v>
      </c>
      <c r="J13151">
        <v>40.863796491175798</v>
      </c>
      <c r="K13151">
        <v>-73.3271090593189</v>
      </c>
      <c r="L13151">
        <v>146</v>
      </c>
      <c r="M13151">
        <v>79</v>
      </c>
      <c r="O13151">
        <v>-1.3387354612350399</v>
      </c>
      <c r="Q13151">
        <v>6</v>
      </c>
    </row>
    <row r="13152" spans="1:17" x14ac:dyDescent="0.3">
      <c r="A13152">
        <v>14118</v>
      </c>
      <c r="C13152">
        <v>93.517119999999906</v>
      </c>
      <c r="E13152">
        <v>133.093978881835</v>
      </c>
      <c r="F13152">
        <v>31.273199999999999</v>
      </c>
      <c r="I13152">
        <v>43.6</v>
      </c>
      <c r="J13152">
        <v>40.863813925534402</v>
      </c>
      <c r="K13152">
        <v>-73.327007386833401</v>
      </c>
      <c r="L13152">
        <v>146</v>
      </c>
      <c r="M13152">
        <v>80</v>
      </c>
      <c r="O13152">
        <v>-1.3387354612350399</v>
      </c>
      <c r="Q13152">
        <v>6</v>
      </c>
    </row>
    <row r="13153" spans="1:17" x14ac:dyDescent="0.3">
      <c r="A13153">
        <v>14119</v>
      </c>
      <c r="C13153">
        <v>93.525840000000002</v>
      </c>
      <c r="E13153">
        <v>107.169311523437</v>
      </c>
      <c r="F13153">
        <v>31.406400000000001</v>
      </c>
      <c r="I13153">
        <v>43.6</v>
      </c>
      <c r="J13153">
        <v>40.863830354064703</v>
      </c>
      <c r="K13153">
        <v>-73.326905211433697</v>
      </c>
      <c r="L13153">
        <v>146</v>
      </c>
      <c r="M13153">
        <v>79</v>
      </c>
      <c r="O13153">
        <v>-1.3387354612350399</v>
      </c>
      <c r="Q13153">
        <v>6</v>
      </c>
    </row>
    <row r="13154" spans="1:17" x14ac:dyDescent="0.3">
      <c r="A13154">
        <v>14120</v>
      </c>
      <c r="C13154">
        <v>93.534539999999893</v>
      </c>
      <c r="E13154">
        <v>91.654067993164006</v>
      </c>
      <c r="F13154">
        <v>31.273199999999999</v>
      </c>
      <c r="I13154">
        <v>43.6</v>
      </c>
      <c r="J13154">
        <v>40.863846866413901</v>
      </c>
      <c r="K13154">
        <v>-73.326804125681505</v>
      </c>
      <c r="L13154">
        <v>146</v>
      </c>
      <c r="M13154">
        <v>79</v>
      </c>
      <c r="O13154">
        <v>-1.3387354612350399</v>
      </c>
      <c r="Q13154">
        <v>6</v>
      </c>
    </row>
    <row r="13155" spans="1:17" x14ac:dyDescent="0.3">
      <c r="A13155">
        <v>14121</v>
      </c>
      <c r="C13155">
        <v>93.543220000000005</v>
      </c>
      <c r="E13155">
        <v>75.194595336914006</v>
      </c>
      <c r="F13155">
        <v>31.273199999999999</v>
      </c>
      <c r="I13155">
        <v>43.399999999999899</v>
      </c>
      <c r="J13155">
        <v>40.863863043487001</v>
      </c>
      <c r="K13155">
        <v>-73.326703626662393</v>
      </c>
      <c r="L13155">
        <v>146</v>
      </c>
      <c r="M13155">
        <v>78</v>
      </c>
      <c r="O13155">
        <v>-1.3387354612350399</v>
      </c>
      <c r="Q13155">
        <v>6</v>
      </c>
    </row>
    <row r="13156" spans="1:17" x14ac:dyDescent="0.3">
      <c r="A13156">
        <v>14122</v>
      </c>
      <c r="C13156">
        <v>93.551860000000005</v>
      </c>
      <c r="E13156">
        <v>70.875877380371094</v>
      </c>
      <c r="F13156">
        <v>31.14</v>
      </c>
      <c r="I13156">
        <v>43.399999999999899</v>
      </c>
      <c r="J13156">
        <v>40.863878214731798</v>
      </c>
      <c r="K13156">
        <v>-73.326601199805694</v>
      </c>
      <c r="L13156">
        <v>145</v>
      </c>
      <c r="M13156">
        <v>79</v>
      </c>
      <c r="O13156">
        <v>-1.7863236367702401E-2</v>
      </c>
      <c r="Q13156">
        <v>6</v>
      </c>
    </row>
    <row r="13157" spans="1:17" x14ac:dyDescent="0.3">
      <c r="A13157">
        <v>14123</v>
      </c>
      <c r="C13157">
        <v>93.560559999999995</v>
      </c>
      <c r="E13157">
        <v>70.185615539550696</v>
      </c>
      <c r="F13157">
        <v>31.273199999999999</v>
      </c>
      <c r="I13157">
        <v>43</v>
      </c>
      <c r="J13157">
        <v>40.863895649090402</v>
      </c>
      <c r="K13157">
        <v>-73.326501455157995</v>
      </c>
      <c r="L13157">
        <v>146</v>
      </c>
      <c r="M13157">
        <v>79</v>
      </c>
      <c r="O13157">
        <v>-1.7863236367702401E-2</v>
      </c>
      <c r="Q13157">
        <v>6</v>
      </c>
    </row>
    <row r="13158" spans="1:17" x14ac:dyDescent="0.3">
      <c r="A13158">
        <v>14124</v>
      </c>
      <c r="C13158">
        <v>93.569159999999897</v>
      </c>
      <c r="E13158">
        <v>69.900077819824205</v>
      </c>
      <c r="F13158">
        <v>30.970800000000001</v>
      </c>
      <c r="I13158">
        <v>43</v>
      </c>
      <c r="J13158">
        <v>40.863913586363097</v>
      </c>
      <c r="K13158">
        <v>-73.326401459053102</v>
      </c>
      <c r="L13158">
        <v>146</v>
      </c>
      <c r="M13158">
        <v>81</v>
      </c>
      <c r="O13158">
        <v>-1.7863236367702401E-2</v>
      </c>
      <c r="Q13158">
        <v>6</v>
      </c>
    </row>
    <row r="13159" spans="1:17" x14ac:dyDescent="0.3">
      <c r="A13159">
        <v>14125</v>
      </c>
      <c r="C13159">
        <v>93.577799999999897</v>
      </c>
      <c r="E13159">
        <v>70.208572387695298</v>
      </c>
      <c r="F13159">
        <v>31.103999999999999</v>
      </c>
      <c r="I13159">
        <v>43</v>
      </c>
      <c r="J13159">
        <v>40.8639304339885</v>
      </c>
      <c r="K13159">
        <v>-73.326300540938902</v>
      </c>
      <c r="L13159">
        <v>145</v>
      </c>
      <c r="M13159">
        <v>79</v>
      </c>
      <c r="O13159">
        <v>-1.7863236367702401E-2</v>
      </c>
      <c r="Q13159">
        <v>6</v>
      </c>
    </row>
    <row r="13160" spans="1:17" x14ac:dyDescent="0.3">
      <c r="A13160">
        <v>14126</v>
      </c>
      <c r="C13160">
        <v>93.586339999999893</v>
      </c>
      <c r="E13160">
        <v>80.363899230957003</v>
      </c>
      <c r="F13160">
        <v>30.736799999999999</v>
      </c>
      <c r="I13160">
        <v>43</v>
      </c>
      <c r="J13160">
        <v>40.863945689052301</v>
      </c>
      <c r="K13160">
        <v>-73.326200125738893</v>
      </c>
      <c r="L13160">
        <v>146</v>
      </c>
      <c r="M13160">
        <v>79</v>
      </c>
      <c r="O13160">
        <v>-1.7863236367702401E-2</v>
      </c>
      <c r="Q13160">
        <v>6</v>
      </c>
    </row>
    <row r="13161" spans="1:17" x14ac:dyDescent="0.3">
      <c r="A13161">
        <v>14127</v>
      </c>
      <c r="C13161">
        <v>93.594839999999905</v>
      </c>
      <c r="E13161">
        <v>91.097633361816406</v>
      </c>
      <c r="F13161">
        <v>30.6</v>
      </c>
      <c r="I13161">
        <v>43</v>
      </c>
      <c r="J13161">
        <v>40.863961447030299</v>
      </c>
      <c r="K13161">
        <v>-73.326100213453103</v>
      </c>
      <c r="L13161">
        <v>146</v>
      </c>
      <c r="M13161">
        <v>77</v>
      </c>
      <c r="O13161">
        <v>-1.7863236367702401E-2</v>
      </c>
      <c r="Q13161">
        <v>6</v>
      </c>
    </row>
    <row r="13162" spans="1:17" x14ac:dyDescent="0.3">
      <c r="A13162">
        <v>14128</v>
      </c>
      <c r="C13162">
        <v>93.603179999999995</v>
      </c>
      <c r="E13162">
        <v>119.086502075195</v>
      </c>
      <c r="F13162">
        <v>29.995200000000001</v>
      </c>
      <c r="I13162">
        <v>42.799999999999898</v>
      </c>
      <c r="J13162">
        <v>40.863978713750797</v>
      </c>
      <c r="K13162">
        <v>-73.326002312824102</v>
      </c>
      <c r="L13162">
        <v>146</v>
      </c>
      <c r="M13162">
        <v>78</v>
      </c>
      <c r="O13162">
        <v>2.4048981666564901</v>
      </c>
      <c r="Q13162">
        <v>6</v>
      </c>
    </row>
    <row r="13163" spans="1:17" x14ac:dyDescent="0.3">
      <c r="A13163">
        <v>14129</v>
      </c>
      <c r="C13163">
        <v>93.611399999999904</v>
      </c>
      <c r="E13163">
        <v>146.515869140625</v>
      </c>
      <c r="F13163">
        <v>29.660399999999999</v>
      </c>
      <c r="I13163">
        <v>42.799999999999898</v>
      </c>
      <c r="J13163">
        <v>40.8639948070049</v>
      </c>
      <c r="K13163">
        <v>-73.325904831290202</v>
      </c>
      <c r="L13163">
        <v>145</v>
      </c>
      <c r="M13163">
        <v>81</v>
      </c>
      <c r="O13163">
        <v>2.4048981666564901</v>
      </c>
      <c r="Q13163">
        <v>6</v>
      </c>
    </row>
    <row r="13164" spans="1:17" x14ac:dyDescent="0.3">
      <c r="A13164">
        <v>14130</v>
      </c>
      <c r="C13164">
        <v>93.619319999999902</v>
      </c>
      <c r="E13164">
        <v>167.89045715332</v>
      </c>
      <c r="F13164">
        <v>28.450799999999902</v>
      </c>
      <c r="I13164">
        <v>42.799999999999898</v>
      </c>
      <c r="J13164">
        <v>40.864012576639603</v>
      </c>
      <c r="K13164">
        <v>-73.325811373069797</v>
      </c>
      <c r="L13164">
        <v>146</v>
      </c>
      <c r="M13164">
        <v>74</v>
      </c>
      <c r="O13164">
        <v>2.4048981666564901</v>
      </c>
      <c r="Q13164">
        <v>6</v>
      </c>
    </row>
    <row r="13165" spans="1:17" x14ac:dyDescent="0.3">
      <c r="A13165">
        <v>14131</v>
      </c>
      <c r="C13165">
        <v>93.626819999999995</v>
      </c>
      <c r="E13165">
        <v>186.73342895507801</v>
      </c>
      <c r="F13165">
        <v>27.0396</v>
      </c>
      <c r="I13165">
        <v>42.799999999999898</v>
      </c>
      <c r="J13165">
        <v>40.864029508084002</v>
      </c>
      <c r="K13165">
        <v>-73.325720932334605</v>
      </c>
      <c r="L13165">
        <v>146</v>
      </c>
      <c r="M13165">
        <v>79</v>
      </c>
      <c r="O13165">
        <v>2.4048981666564901</v>
      </c>
      <c r="Q13165">
        <v>6</v>
      </c>
    </row>
    <row r="13166" spans="1:17" x14ac:dyDescent="0.3">
      <c r="A13166">
        <v>14132</v>
      </c>
      <c r="C13166">
        <v>93.633920000000003</v>
      </c>
      <c r="E13166">
        <v>186.30580139160099</v>
      </c>
      <c r="F13166">
        <v>25.5276</v>
      </c>
      <c r="I13166">
        <v>43</v>
      </c>
      <c r="J13166">
        <v>40.864045768976197</v>
      </c>
      <c r="K13166">
        <v>-73.325636107474494</v>
      </c>
      <c r="L13166">
        <v>146</v>
      </c>
      <c r="M13166">
        <v>85</v>
      </c>
      <c r="O13166">
        <v>2.4048981666564901</v>
      </c>
      <c r="Q13166">
        <v>6</v>
      </c>
    </row>
    <row r="13167" spans="1:17" x14ac:dyDescent="0.3">
      <c r="A13167">
        <v>14133</v>
      </c>
      <c r="C13167">
        <v>93.640599999999907</v>
      </c>
      <c r="E13167">
        <v>177.70625305175699</v>
      </c>
      <c r="F13167">
        <v>24.084</v>
      </c>
      <c r="I13167">
        <v>43</v>
      </c>
      <c r="J13167">
        <v>40.864060604944797</v>
      </c>
      <c r="K13167">
        <v>-73.325556898489594</v>
      </c>
      <c r="L13167">
        <v>146</v>
      </c>
      <c r="M13167">
        <v>81</v>
      </c>
      <c r="O13167">
        <v>2.4048981666564901</v>
      </c>
      <c r="Q13167">
        <v>6</v>
      </c>
    </row>
    <row r="13168" spans="1:17" x14ac:dyDescent="0.3">
      <c r="A13168">
        <v>14134</v>
      </c>
      <c r="C13168">
        <v>93.647019999999898</v>
      </c>
      <c r="E13168">
        <v>193.77114868164</v>
      </c>
      <c r="F13168">
        <v>23.076000000000001</v>
      </c>
      <c r="I13168">
        <v>43</v>
      </c>
      <c r="J13168">
        <v>40.8640740159899</v>
      </c>
      <c r="K13168">
        <v>-73.325480623170705</v>
      </c>
      <c r="L13168">
        <v>146</v>
      </c>
      <c r="M13168">
        <v>83</v>
      </c>
      <c r="O13168">
        <v>6.4149866104125897</v>
      </c>
      <c r="Q13168">
        <v>6</v>
      </c>
    </row>
    <row r="13169" spans="1:17" x14ac:dyDescent="0.3">
      <c r="A13169">
        <v>14135</v>
      </c>
      <c r="C13169">
        <v>93.653319999999994</v>
      </c>
      <c r="E13169">
        <v>207.00019836425699</v>
      </c>
      <c r="F13169">
        <v>22.7088</v>
      </c>
      <c r="I13169">
        <v>43</v>
      </c>
      <c r="J13169">
        <v>40.864088013768097</v>
      </c>
      <c r="K13169">
        <v>-73.325405940413404</v>
      </c>
      <c r="L13169">
        <v>146</v>
      </c>
      <c r="M13169">
        <v>83</v>
      </c>
      <c r="O13169">
        <v>6.4149866104125897</v>
      </c>
      <c r="Q13169">
        <v>6</v>
      </c>
    </row>
    <row r="13170" spans="1:17" x14ac:dyDescent="0.3">
      <c r="A13170">
        <v>14136</v>
      </c>
      <c r="C13170">
        <v>93.659700000000001</v>
      </c>
      <c r="E13170">
        <v>222.77690124511699</v>
      </c>
      <c r="F13170">
        <v>22.942799999999998</v>
      </c>
      <c r="I13170">
        <v>43</v>
      </c>
      <c r="J13170">
        <v>40.864103939384201</v>
      </c>
      <c r="K13170">
        <v>-73.325332263484597</v>
      </c>
      <c r="L13170">
        <v>146</v>
      </c>
      <c r="M13170">
        <v>83</v>
      </c>
      <c r="O13170">
        <v>6.4149866104125897</v>
      </c>
      <c r="Q13170">
        <v>6</v>
      </c>
    </row>
    <row r="13171" spans="1:17" x14ac:dyDescent="0.3">
      <c r="A13171">
        <v>14137</v>
      </c>
      <c r="C13171">
        <v>93.666079999999994</v>
      </c>
      <c r="E13171">
        <v>231.40217590332</v>
      </c>
      <c r="F13171">
        <v>22.942799999999998</v>
      </c>
      <c r="I13171">
        <v>43.6</v>
      </c>
      <c r="J13171">
        <v>40.864120367914403</v>
      </c>
      <c r="K13171">
        <v>-73.3252588380128</v>
      </c>
      <c r="L13171">
        <v>146</v>
      </c>
      <c r="M13171">
        <v>86</v>
      </c>
      <c r="O13171">
        <v>4.6964669227600098</v>
      </c>
      <c r="Q13171">
        <v>6</v>
      </c>
    </row>
    <row r="13172" spans="1:17" x14ac:dyDescent="0.3">
      <c r="A13172">
        <v>14138</v>
      </c>
      <c r="C13172">
        <v>93.672539999999998</v>
      </c>
      <c r="E13172">
        <v>228.17826843261699</v>
      </c>
      <c r="F13172">
        <v>23.2776</v>
      </c>
      <c r="I13172">
        <v>43.799999999999898</v>
      </c>
      <c r="J13172">
        <v>40.864136125892401</v>
      </c>
      <c r="K13172">
        <v>-73.325184490531598</v>
      </c>
      <c r="L13172">
        <v>146</v>
      </c>
      <c r="M13172">
        <v>84</v>
      </c>
      <c r="O13172">
        <v>4.6964669227600098</v>
      </c>
      <c r="Q13172">
        <v>6</v>
      </c>
    </row>
    <row r="13173" spans="1:17" x14ac:dyDescent="0.3">
      <c r="A13173">
        <v>14139</v>
      </c>
      <c r="C13173">
        <v>93.679019999999994</v>
      </c>
      <c r="E13173">
        <v>231.76174926757801</v>
      </c>
      <c r="F13173">
        <v>23.346</v>
      </c>
      <c r="I13173">
        <v>44.399999999999899</v>
      </c>
      <c r="J13173">
        <v>40.864151632413197</v>
      </c>
      <c r="K13173">
        <v>-73.325109388679195</v>
      </c>
      <c r="L13173">
        <v>147</v>
      </c>
      <c r="M13173">
        <v>84</v>
      </c>
      <c r="O13173">
        <v>4.6964669227600098</v>
      </c>
      <c r="Q13173">
        <v>6</v>
      </c>
    </row>
    <row r="13174" spans="1:17" x14ac:dyDescent="0.3">
      <c r="A13174">
        <v>14140</v>
      </c>
      <c r="C13174">
        <v>93.685599999999994</v>
      </c>
      <c r="E13174">
        <v>242.89204406738199</v>
      </c>
      <c r="F13174">
        <v>23.680800000000001</v>
      </c>
      <c r="I13174">
        <v>44.6</v>
      </c>
      <c r="J13174">
        <v>40.864165714010497</v>
      </c>
      <c r="K13174">
        <v>-73.325034035369697</v>
      </c>
      <c r="L13174">
        <v>147</v>
      </c>
      <c r="M13174">
        <v>86</v>
      </c>
      <c r="O13174">
        <v>4.6964669227600098</v>
      </c>
      <c r="Q13174">
        <v>6</v>
      </c>
    </row>
    <row r="13175" spans="1:17" x14ac:dyDescent="0.3">
      <c r="A13175">
        <v>14141</v>
      </c>
      <c r="C13175">
        <v>93.692239999999899</v>
      </c>
      <c r="E13175">
        <v>259.84133911132801</v>
      </c>
      <c r="F13175">
        <v>23.9148</v>
      </c>
      <c r="I13175">
        <v>45</v>
      </c>
      <c r="J13175">
        <v>40.864179544150801</v>
      </c>
      <c r="K13175">
        <v>-73.324957508593798</v>
      </c>
      <c r="L13175">
        <v>147</v>
      </c>
      <c r="M13175">
        <v>87</v>
      </c>
      <c r="O13175">
        <v>4.6964669227600098</v>
      </c>
      <c r="Q13175">
        <v>6</v>
      </c>
    </row>
    <row r="13176" spans="1:17" x14ac:dyDescent="0.3">
      <c r="A13176">
        <v>14142</v>
      </c>
      <c r="C13176">
        <v>93.699079999999995</v>
      </c>
      <c r="E13176">
        <v>287.38348388671801</v>
      </c>
      <c r="F13176">
        <v>24.588000000000001</v>
      </c>
      <c r="I13176">
        <v>45.6</v>
      </c>
      <c r="J13176">
        <v>40.864193206652999</v>
      </c>
      <c r="K13176">
        <v>-73.324879975989404</v>
      </c>
      <c r="L13176">
        <v>147</v>
      </c>
      <c r="M13176">
        <v>85</v>
      </c>
      <c r="O13176">
        <v>4.6964669227600098</v>
      </c>
      <c r="Q13176">
        <v>6</v>
      </c>
    </row>
    <row r="13177" spans="1:17" x14ac:dyDescent="0.3">
      <c r="A13177">
        <v>14143</v>
      </c>
      <c r="C13177">
        <v>93.705959999999905</v>
      </c>
      <c r="E13177">
        <v>322.14822387695301</v>
      </c>
      <c r="F13177">
        <v>24.821999999999999</v>
      </c>
      <c r="I13177">
        <v>46.399999999999899</v>
      </c>
      <c r="J13177">
        <v>40.864206450060003</v>
      </c>
      <c r="K13177">
        <v>-73.324800180271197</v>
      </c>
      <c r="L13177">
        <v>146</v>
      </c>
      <c r="M13177">
        <v>83</v>
      </c>
      <c r="O13177">
        <v>4.6964669227600098</v>
      </c>
      <c r="Q13177">
        <v>6</v>
      </c>
    </row>
    <row r="13178" spans="1:17" x14ac:dyDescent="0.3">
      <c r="A13178">
        <v>14144</v>
      </c>
      <c r="C13178">
        <v>93.713139999999996</v>
      </c>
      <c r="E13178">
        <v>334.88497924804602</v>
      </c>
      <c r="F13178">
        <v>25.83</v>
      </c>
      <c r="I13178">
        <v>46.799999999999898</v>
      </c>
      <c r="J13178">
        <v>40.864220531657303</v>
      </c>
      <c r="K13178">
        <v>-73.324720216914997</v>
      </c>
      <c r="L13178">
        <v>147</v>
      </c>
      <c r="M13178">
        <v>87</v>
      </c>
      <c r="O13178">
        <v>4.6964669227600098</v>
      </c>
      <c r="Q13178">
        <v>6</v>
      </c>
    </row>
    <row r="13179" spans="1:17" x14ac:dyDescent="0.3">
      <c r="A13179">
        <v>14145</v>
      </c>
      <c r="C13179">
        <v>93.720399999999998</v>
      </c>
      <c r="E13179">
        <v>353.57775878906199</v>
      </c>
      <c r="F13179">
        <v>26.1</v>
      </c>
      <c r="I13179">
        <v>47</v>
      </c>
      <c r="J13179">
        <v>40.864234780892701</v>
      </c>
      <c r="K13179">
        <v>-73.324638325720997</v>
      </c>
      <c r="L13179">
        <v>147</v>
      </c>
      <c r="M13179">
        <v>85</v>
      </c>
      <c r="O13179">
        <v>4.6964669227600098</v>
      </c>
      <c r="Q13179">
        <v>6</v>
      </c>
    </row>
    <row r="13180" spans="1:17" x14ac:dyDescent="0.3">
      <c r="A13180">
        <v>14146</v>
      </c>
      <c r="C13180">
        <v>93.727779999999996</v>
      </c>
      <c r="E13180">
        <v>333.59371948242102</v>
      </c>
      <c r="F13180">
        <v>26.636399999999998</v>
      </c>
      <c r="I13180">
        <v>47.399999999999899</v>
      </c>
      <c r="J13180">
        <v>40.864249281585202</v>
      </c>
      <c r="K13180">
        <v>-73.324553668498993</v>
      </c>
      <c r="L13180">
        <v>147</v>
      </c>
      <c r="M13180">
        <v>89</v>
      </c>
      <c r="O13180">
        <v>-1.2145516872405999</v>
      </c>
      <c r="Q13180">
        <v>6</v>
      </c>
    </row>
    <row r="13181" spans="1:17" x14ac:dyDescent="0.3">
      <c r="A13181">
        <v>14147</v>
      </c>
      <c r="C13181">
        <v>93.735339999999994</v>
      </c>
      <c r="E13181">
        <v>323.26812744140602</v>
      </c>
      <c r="F13181">
        <v>27.2088</v>
      </c>
      <c r="I13181">
        <v>47.399999999999899</v>
      </c>
      <c r="J13181">
        <v>40.864263614639597</v>
      </c>
      <c r="K13181">
        <v>-73.324467083439202</v>
      </c>
      <c r="L13181">
        <v>147</v>
      </c>
      <c r="M13181">
        <v>83</v>
      </c>
      <c r="O13181">
        <v>-1.2145516872405999</v>
      </c>
      <c r="Q13181">
        <v>6</v>
      </c>
    </row>
    <row r="13182" spans="1:17" x14ac:dyDescent="0.3">
      <c r="A13182">
        <v>14148</v>
      </c>
      <c r="C13182">
        <v>93.743039999999993</v>
      </c>
      <c r="E13182">
        <v>307.73095703125</v>
      </c>
      <c r="F13182">
        <v>27.712800000000001</v>
      </c>
      <c r="I13182">
        <v>47.6</v>
      </c>
      <c r="J13182">
        <v>40.864278618246303</v>
      </c>
      <c r="K13182">
        <v>-73.324377983808503</v>
      </c>
      <c r="L13182">
        <v>147</v>
      </c>
      <c r="M13182">
        <v>83</v>
      </c>
      <c r="O13182">
        <v>-1.2145516872405999</v>
      </c>
      <c r="Q13182">
        <v>6</v>
      </c>
    </row>
    <row r="13183" spans="1:17" x14ac:dyDescent="0.3">
      <c r="A13183">
        <v>14149</v>
      </c>
      <c r="C13183">
        <v>93.750899999999902</v>
      </c>
      <c r="E13183">
        <v>287.56848144531199</v>
      </c>
      <c r="F13183">
        <v>28.317599999999999</v>
      </c>
      <c r="I13183">
        <v>47.6</v>
      </c>
      <c r="J13183">
        <v>40.864294711500399</v>
      </c>
      <c r="K13183">
        <v>-73.324286956340003</v>
      </c>
      <c r="L13183">
        <v>147</v>
      </c>
      <c r="M13183">
        <v>84</v>
      </c>
      <c r="O13183">
        <v>-1.2145516872405999</v>
      </c>
      <c r="Q13183">
        <v>6</v>
      </c>
    </row>
    <row r="13184" spans="1:17" x14ac:dyDescent="0.3">
      <c r="A13184">
        <v>14150</v>
      </c>
      <c r="C13184">
        <v>93.758819999999901</v>
      </c>
      <c r="E13184">
        <v>264.06448364257801</v>
      </c>
      <c r="F13184">
        <v>28.4832</v>
      </c>
      <c r="I13184">
        <v>47.6</v>
      </c>
      <c r="J13184">
        <v>40.8643120620399</v>
      </c>
      <c r="K13184">
        <v>-73.324196180328698</v>
      </c>
      <c r="L13184">
        <v>147</v>
      </c>
      <c r="M13184">
        <v>85</v>
      </c>
      <c r="O13184">
        <v>-1.2145516872405999</v>
      </c>
      <c r="Q13184">
        <v>6</v>
      </c>
    </row>
    <row r="13185" spans="1:17" x14ac:dyDescent="0.3">
      <c r="A13185">
        <v>14151</v>
      </c>
      <c r="C13185">
        <v>93.766840000000002</v>
      </c>
      <c r="E13185">
        <v>237.34211730957</v>
      </c>
      <c r="F13185">
        <v>28.8216</v>
      </c>
      <c r="I13185">
        <v>47.6</v>
      </c>
      <c r="J13185">
        <v>40.864328071475001</v>
      </c>
      <c r="K13185">
        <v>-73.324103895574794</v>
      </c>
      <c r="L13185">
        <v>147</v>
      </c>
      <c r="M13185">
        <v>77</v>
      </c>
      <c r="O13185">
        <v>-1.2145516872405999</v>
      </c>
      <c r="Q13185">
        <v>6</v>
      </c>
    </row>
    <row r="13186" spans="1:17" x14ac:dyDescent="0.3">
      <c r="A13186">
        <v>14152</v>
      </c>
      <c r="C13186">
        <v>93.775019999999898</v>
      </c>
      <c r="E13186">
        <v>222.614654541015</v>
      </c>
      <c r="F13186">
        <v>29.491199999999999</v>
      </c>
      <c r="I13186">
        <v>47.6</v>
      </c>
      <c r="J13186">
        <v>40.864342991262603</v>
      </c>
      <c r="K13186">
        <v>-73.324010940268593</v>
      </c>
      <c r="L13186">
        <v>147</v>
      </c>
      <c r="M13186">
        <v>80</v>
      </c>
      <c r="O13186">
        <v>0.76342469453811601</v>
      </c>
      <c r="Q13186">
        <v>6</v>
      </c>
    </row>
    <row r="13187" spans="1:17" x14ac:dyDescent="0.3">
      <c r="A13187">
        <v>14153</v>
      </c>
      <c r="C13187">
        <v>93.783239999999907</v>
      </c>
      <c r="E13187">
        <v>208.89993286132801</v>
      </c>
      <c r="F13187">
        <v>29.628</v>
      </c>
      <c r="I13187">
        <v>47.6</v>
      </c>
      <c r="J13187">
        <v>40.864358078688298</v>
      </c>
      <c r="K13187">
        <v>-73.3239178173244</v>
      </c>
      <c r="L13187">
        <v>147</v>
      </c>
      <c r="M13187">
        <v>80</v>
      </c>
      <c r="O13187">
        <v>0.76342469453811601</v>
      </c>
      <c r="Q13187">
        <v>6</v>
      </c>
    </row>
    <row r="13188" spans="1:17" x14ac:dyDescent="0.3">
      <c r="A13188">
        <v>14154</v>
      </c>
      <c r="C13188">
        <v>93.791420000000002</v>
      </c>
      <c r="E13188">
        <v>187.79953002929599</v>
      </c>
      <c r="F13188">
        <v>29.426399999999902</v>
      </c>
      <c r="I13188">
        <v>47.6</v>
      </c>
      <c r="J13188">
        <v>40.864372663199902</v>
      </c>
      <c r="K13188">
        <v>-73.323823269456597</v>
      </c>
      <c r="L13188">
        <v>147</v>
      </c>
      <c r="M13188">
        <v>78</v>
      </c>
      <c r="O13188">
        <v>0.76342469453811601</v>
      </c>
      <c r="Q13188">
        <v>6</v>
      </c>
    </row>
    <row r="13189" spans="1:17" x14ac:dyDescent="0.3">
      <c r="A13189">
        <v>14155</v>
      </c>
      <c r="C13189">
        <v>93.799619999999905</v>
      </c>
      <c r="E13189">
        <v>164.85726928710901</v>
      </c>
      <c r="F13189">
        <v>29.527200000000001</v>
      </c>
      <c r="I13189">
        <v>47.799999999999898</v>
      </c>
      <c r="J13189">
        <v>40.864388840273001</v>
      </c>
      <c r="K13189">
        <v>-73.323729056864906</v>
      </c>
      <c r="L13189">
        <v>147</v>
      </c>
      <c r="M13189">
        <v>78</v>
      </c>
      <c r="O13189">
        <v>0.76342469453811601</v>
      </c>
      <c r="Q13189">
        <v>6</v>
      </c>
    </row>
    <row r="13190" spans="1:17" x14ac:dyDescent="0.3">
      <c r="A13190">
        <v>14156</v>
      </c>
      <c r="C13190">
        <v>93.807799999999901</v>
      </c>
      <c r="E13190">
        <v>176.30865478515599</v>
      </c>
      <c r="F13190">
        <v>29.4588</v>
      </c>
      <c r="I13190">
        <v>47.6</v>
      </c>
      <c r="J13190">
        <v>40.864407783374098</v>
      </c>
      <c r="K13190">
        <v>-73.323635347187505</v>
      </c>
      <c r="L13190">
        <v>148</v>
      </c>
      <c r="M13190">
        <v>80</v>
      </c>
      <c r="O13190">
        <v>0.76342469453811601</v>
      </c>
      <c r="Q13190">
        <v>6</v>
      </c>
    </row>
    <row r="13191" spans="1:17" x14ac:dyDescent="0.3">
      <c r="A13191">
        <v>14157</v>
      </c>
      <c r="C13191">
        <v>93.816039999999902</v>
      </c>
      <c r="E13191">
        <v>188.08757019042901</v>
      </c>
      <c r="F13191">
        <v>29.628</v>
      </c>
      <c r="I13191">
        <v>47.6</v>
      </c>
      <c r="J13191">
        <v>40.864425636827903</v>
      </c>
      <c r="K13191">
        <v>-73.323539458215194</v>
      </c>
      <c r="L13191">
        <v>147</v>
      </c>
      <c r="M13191">
        <v>80</v>
      </c>
      <c r="O13191">
        <v>0.76342469453811601</v>
      </c>
      <c r="Q13191">
        <v>6</v>
      </c>
    </row>
    <row r="13192" spans="1:17" x14ac:dyDescent="0.3">
      <c r="A13192">
        <v>14158</v>
      </c>
      <c r="C13192">
        <v>93.824339999999907</v>
      </c>
      <c r="E13192">
        <v>177.17182922363199</v>
      </c>
      <c r="F13192">
        <v>29.930399999999999</v>
      </c>
      <c r="I13192">
        <v>47.6</v>
      </c>
      <c r="J13192">
        <v>40.864442232996197</v>
      </c>
      <c r="K13192">
        <v>-73.323443066328693</v>
      </c>
      <c r="L13192">
        <v>147</v>
      </c>
      <c r="M13192">
        <v>81</v>
      </c>
      <c r="O13192">
        <v>-2.78918027877807</v>
      </c>
      <c r="Q13192">
        <v>6</v>
      </c>
    </row>
    <row r="13193" spans="1:17" x14ac:dyDescent="0.3">
      <c r="A13193">
        <v>14159</v>
      </c>
      <c r="C13193">
        <v>93.832679999999996</v>
      </c>
      <c r="E13193">
        <v>165.30342102050699</v>
      </c>
      <c r="F13193">
        <v>29.995200000000001</v>
      </c>
      <c r="I13193">
        <v>47.6</v>
      </c>
      <c r="J13193">
        <v>40.864458912983501</v>
      </c>
      <c r="K13193">
        <v>-73.323345584794794</v>
      </c>
      <c r="L13193">
        <v>147</v>
      </c>
      <c r="M13193">
        <v>81</v>
      </c>
      <c r="O13193">
        <v>-2.78918027877807</v>
      </c>
      <c r="Q13193">
        <v>6</v>
      </c>
    </row>
    <row r="13194" spans="1:17" x14ac:dyDescent="0.3">
      <c r="A13194">
        <v>14160</v>
      </c>
      <c r="C13194">
        <v>93.841119999999904</v>
      </c>
      <c r="E13194">
        <v>154.14462280273401</v>
      </c>
      <c r="F13194">
        <v>30.398399999999999</v>
      </c>
      <c r="I13194">
        <v>47.6</v>
      </c>
      <c r="J13194">
        <v>40.864474084228199</v>
      </c>
      <c r="K13194">
        <v>-73.3232497796416</v>
      </c>
      <c r="L13194">
        <v>147</v>
      </c>
      <c r="M13194">
        <v>78</v>
      </c>
      <c r="O13194">
        <v>-2.78918027877807</v>
      </c>
      <c r="Q13194">
        <v>6</v>
      </c>
    </row>
    <row r="13195" spans="1:17" x14ac:dyDescent="0.3">
      <c r="A13195">
        <v>14161</v>
      </c>
      <c r="C13195">
        <v>93.849620000000002</v>
      </c>
      <c r="E13195">
        <v>143.552154541015</v>
      </c>
      <c r="F13195">
        <v>30.6</v>
      </c>
      <c r="I13195">
        <v>47.6</v>
      </c>
      <c r="J13195">
        <v>40.864491350948803</v>
      </c>
      <c r="K13195">
        <v>-73.323154309764504</v>
      </c>
      <c r="L13195">
        <v>147</v>
      </c>
      <c r="M13195">
        <v>78</v>
      </c>
      <c r="O13195">
        <v>-2.78918027877807</v>
      </c>
      <c r="Q13195">
        <v>6</v>
      </c>
    </row>
    <row r="13196" spans="1:17" x14ac:dyDescent="0.3">
      <c r="A13196">
        <v>14162</v>
      </c>
      <c r="C13196">
        <v>93.858080000000001</v>
      </c>
      <c r="E13196">
        <v>117.86563873291</v>
      </c>
      <c r="F13196">
        <v>30.398399999999999</v>
      </c>
      <c r="I13196">
        <v>47.399999999999899</v>
      </c>
      <c r="J13196">
        <v>40.864509120583499</v>
      </c>
      <c r="K13196">
        <v>-73.323056492954393</v>
      </c>
      <c r="L13196">
        <v>147</v>
      </c>
      <c r="M13196">
        <v>77</v>
      </c>
      <c r="O13196">
        <v>-2.78918027877807</v>
      </c>
      <c r="Q13196">
        <v>6</v>
      </c>
    </row>
    <row r="13197" spans="1:17" x14ac:dyDescent="0.3">
      <c r="A13197">
        <v>14163</v>
      </c>
      <c r="C13197">
        <v>93.866459999999904</v>
      </c>
      <c r="E13197">
        <v>90.2508544921875</v>
      </c>
      <c r="F13197">
        <v>30.232800000000001</v>
      </c>
      <c r="I13197">
        <v>47.6</v>
      </c>
      <c r="J13197">
        <v>40.8645242080092</v>
      </c>
      <c r="K13197">
        <v>-73.322954988107</v>
      </c>
      <c r="L13197">
        <v>147</v>
      </c>
      <c r="M13197">
        <v>77</v>
      </c>
      <c r="O13197">
        <v>-2.78918027877807</v>
      </c>
      <c r="Q13197">
        <v>6</v>
      </c>
    </row>
    <row r="13198" spans="1:17" x14ac:dyDescent="0.3">
      <c r="A13198">
        <v>14164</v>
      </c>
      <c r="C13198">
        <v>93.874959999999902</v>
      </c>
      <c r="E13198">
        <v>76.528091430664006</v>
      </c>
      <c r="F13198">
        <v>30.6</v>
      </c>
      <c r="I13198">
        <v>47.399999999999899</v>
      </c>
      <c r="J13198">
        <v>40.864540217444301</v>
      </c>
      <c r="K13198">
        <v>-73.3228548243641</v>
      </c>
      <c r="L13198">
        <v>147</v>
      </c>
      <c r="M13198">
        <v>78</v>
      </c>
      <c r="O13198">
        <v>-1.0175247192382799</v>
      </c>
      <c r="Q13198">
        <v>6</v>
      </c>
    </row>
    <row r="13199" spans="1:17" x14ac:dyDescent="0.3">
      <c r="A13199">
        <v>14165</v>
      </c>
      <c r="C13199">
        <v>93.883299999999906</v>
      </c>
      <c r="E13199">
        <v>61.193016052246001</v>
      </c>
      <c r="F13199">
        <v>29.995200000000001</v>
      </c>
      <c r="I13199">
        <v>47.2</v>
      </c>
      <c r="J13199">
        <v>40.864559579640598</v>
      </c>
      <c r="K13199">
        <v>-73.322758348658596</v>
      </c>
      <c r="L13199">
        <v>147</v>
      </c>
      <c r="M13199">
        <v>59</v>
      </c>
      <c r="O13199">
        <v>-1.0175247192382799</v>
      </c>
      <c r="Q13199">
        <v>6</v>
      </c>
    </row>
    <row r="13200" spans="1:17" x14ac:dyDescent="0.3">
      <c r="A13200">
        <v>14166</v>
      </c>
      <c r="C13200">
        <v>93.891580000000005</v>
      </c>
      <c r="E13200">
        <v>47.317893981933501</v>
      </c>
      <c r="F13200">
        <v>29.761199999999999</v>
      </c>
      <c r="I13200">
        <v>46.799999999999898</v>
      </c>
      <c r="J13200">
        <v>40.864577768370502</v>
      </c>
      <c r="K13200">
        <v>-73.322662292048307</v>
      </c>
      <c r="L13200">
        <v>147</v>
      </c>
      <c r="M13200">
        <v>59</v>
      </c>
      <c r="O13200">
        <v>-1.0175247192382799</v>
      </c>
      <c r="Q13200">
        <v>6</v>
      </c>
    </row>
    <row r="13201" spans="1:17" x14ac:dyDescent="0.3">
      <c r="A13201">
        <v>14167</v>
      </c>
      <c r="C13201">
        <v>93.899679999999904</v>
      </c>
      <c r="E13201">
        <v>26.349826812744102</v>
      </c>
      <c r="F13201">
        <v>29.224799999999998</v>
      </c>
      <c r="I13201">
        <v>46.799999999999898</v>
      </c>
      <c r="J13201">
        <v>40.864594867452901</v>
      </c>
      <c r="K13201">
        <v>-73.322567241266299</v>
      </c>
      <c r="L13201">
        <v>147</v>
      </c>
      <c r="M13201">
        <v>59</v>
      </c>
      <c r="O13201">
        <v>-1.0175247192382799</v>
      </c>
      <c r="Q13201">
        <v>6</v>
      </c>
    </row>
    <row r="13202" spans="1:17" x14ac:dyDescent="0.3">
      <c r="A13202">
        <v>14168</v>
      </c>
      <c r="C13202">
        <v>93.9084</v>
      </c>
      <c r="E13202">
        <v>76.954689025878906</v>
      </c>
      <c r="F13202">
        <v>31.373999999999999</v>
      </c>
      <c r="I13202">
        <v>46.6</v>
      </c>
      <c r="J13202">
        <v>40.864610541611903</v>
      </c>
      <c r="K13202">
        <v>-73.322474453598204</v>
      </c>
      <c r="L13202">
        <v>147</v>
      </c>
      <c r="M13202">
        <v>59</v>
      </c>
      <c r="O13202">
        <v>-1.0175247192382799</v>
      </c>
      <c r="Q13202">
        <v>6</v>
      </c>
    </row>
    <row r="13203" spans="1:17" x14ac:dyDescent="0.3">
      <c r="A13203">
        <v>14169</v>
      </c>
      <c r="C13203">
        <v>93.915999999999997</v>
      </c>
      <c r="E13203">
        <v>78.548912048339801</v>
      </c>
      <c r="F13203">
        <v>27.341999999999999</v>
      </c>
      <c r="I13203">
        <v>46.399999999999899</v>
      </c>
      <c r="J13203">
        <v>40.864626299589801</v>
      </c>
      <c r="K13203">
        <v>-73.322382755577493</v>
      </c>
      <c r="L13203">
        <v>146</v>
      </c>
      <c r="M13203">
        <v>0</v>
      </c>
      <c r="O13203">
        <v>-1.0175247192382799</v>
      </c>
      <c r="Q13203">
        <v>6</v>
      </c>
    </row>
    <row r="13204" spans="1:17" x14ac:dyDescent="0.3">
      <c r="A13204">
        <v>14170</v>
      </c>
      <c r="C13204">
        <v>93.923819999999907</v>
      </c>
      <c r="E13204">
        <v>78.548912048339801</v>
      </c>
      <c r="F13204">
        <v>28.148399999999999</v>
      </c>
      <c r="I13204">
        <v>46.2</v>
      </c>
      <c r="J13204">
        <v>40.864641051739397</v>
      </c>
      <c r="K13204">
        <v>-73.322290470823603</v>
      </c>
      <c r="L13204">
        <v>146</v>
      </c>
      <c r="M13204">
        <v>0</v>
      </c>
      <c r="O13204">
        <v>-0.37676480412483199</v>
      </c>
      <c r="Q13204">
        <v>6</v>
      </c>
    </row>
    <row r="13205" spans="1:17" x14ac:dyDescent="0.3">
      <c r="A13205">
        <v>14171</v>
      </c>
      <c r="C13205">
        <v>93.931339999999906</v>
      </c>
      <c r="E13205">
        <v>78.548912048339801</v>
      </c>
      <c r="F13205">
        <v>27.075600000000001</v>
      </c>
      <c r="I13205">
        <v>46.2</v>
      </c>
      <c r="J13205">
        <v>40.864658569916998</v>
      </c>
      <c r="K13205">
        <v>-73.322199610993195</v>
      </c>
      <c r="L13205">
        <v>146</v>
      </c>
      <c r="M13205">
        <v>0</v>
      </c>
      <c r="O13205">
        <v>-0.37676480412483199</v>
      </c>
      <c r="Q13205">
        <v>6</v>
      </c>
    </row>
    <row r="13206" spans="1:17" x14ac:dyDescent="0.3">
      <c r="A13206">
        <v>14172</v>
      </c>
      <c r="C13206">
        <v>93.939419999999998</v>
      </c>
      <c r="E13206">
        <v>82.622940063476506</v>
      </c>
      <c r="F13206">
        <v>29.123999999999999</v>
      </c>
      <c r="I13206">
        <v>46</v>
      </c>
      <c r="J13206">
        <v>40.864677932113402</v>
      </c>
      <c r="K13206">
        <v>-73.322108751162801</v>
      </c>
      <c r="L13206">
        <v>145</v>
      </c>
      <c r="M13206">
        <v>9</v>
      </c>
      <c r="O13206">
        <v>-0.37676480412483199</v>
      </c>
      <c r="Q13206">
        <v>6</v>
      </c>
    </row>
    <row r="13207" spans="1:17" x14ac:dyDescent="0.3">
      <c r="A13207">
        <v>14173</v>
      </c>
      <c r="C13207">
        <v>93.947099999999907</v>
      </c>
      <c r="E13207">
        <v>90.720138549804602</v>
      </c>
      <c r="F13207">
        <v>27.644400000000001</v>
      </c>
      <c r="I13207">
        <v>45.799999999999898</v>
      </c>
      <c r="J13207">
        <v>40.864695869386097</v>
      </c>
      <c r="K13207">
        <v>-73.322018394246697</v>
      </c>
      <c r="L13207">
        <v>145</v>
      </c>
      <c r="M13207">
        <v>9</v>
      </c>
      <c r="O13207">
        <v>-0.37676480412483199</v>
      </c>
      <c r="Q13207">
        <v>6</v>
      </c>
    </row>
    <row r="13208" spans="1:17" x14ac:dyDescent="0.3">
      <c r="A13208">
        <v>14174</v>
      </c>
      <c r="C13208">
        <v>93.954700000000003</v>
      </c>
      <c r="E13208">
        <v>81.840530395507798</v>
      </c>
      <c r="F13208">
        <v>27.341999999999999</v>
      </c>
      <c r="I13208">
        <v>45.799999999999898</v>
      </c>
      <c r="J13208">
        <v>40.864712297916398</v>
      </c>
      <c r="K13208">
        <v>-73.321929294615899</v>
      </c>
      <c r="L13208">
        <v>145</v>
      </c>
      <c r="M13208">
        <v>9</v>
      </c>
      <c r="O13208">
        <v>-0.37676480412483199</v>
      </c>
      <c r="Q13208">
        <v>6</v>
      </c>
    </row>
    <row r="13209" spans="1:17" x14ac:dyDescent="0.3">
      <c r="A13209">
        <v>14175</v>
      </c>
      <c r="C13209">
        <v>93.961780000000005</v>
      </c>
      <c r="E13209">
        <v>74.229187011718693</v>
      </c>
      <c r="F13209">
        <v>25.462800000000001</v>
      </c>
      <c r="I13209">
        <v>45.6</v>
      </c>
      <c r="J13209">
        <v>40.864725625142398</v>
      </c>
      <c r="K13209">
        <v>-73.321844050660701</v>
      </c>
      <c r="L13209">
        <v>145</v>
      </c>
      <c r="M13209">
        <v>9</v>
      </c>
      <c r="O13209">
        <v>-0.37676480412483199</v>
      </c>
      <c r="Q13209">
        <v>6</v>
      </c>
    </row>
    <row r="13210" spans="1:17" x14ac:dyDescent="0.3">
      <c r="A13210">
        <v>14176</v>
      </c>
      <c r="C13210">
        <v>93.968500000000006</v>
      </c>
      <c r="E13210">
        <v>66.433128356933594</v>
      </c>
      <c r="F13210">
        <v>24.2532</v>
      </c>
      <c r="I13210">
        <v>45.799999999999898</v>
      </c>
      <c r="J13210">
        <v>40.8647365216165</v>
      </c>
      <c r="K13210">
        <v>-73.321767188608604</v>
      </c>
      <c r="L13210">
        <v>144</v>
      </c>
      <c r="M13210">
        <v>9</v>
      </c>
      <c r="O13210">
        <v>-1.5697937011718699</v>
      </c>
      <c r="Q13210">
        <v>6</v>
      </c>
    </row>
    <row r="13211" spans="1:17" x14ac:dyDescent="0.3">
      <c r="A13211">
        <v>14177</v>
      </c>
      <c r="C13211">
        <v>93.974279999999993</v>
      </c>
      <c r="E13211">
        <v>64.370307922363196</v>
      </c>
      <c r="F13211">
        <v>20.826000000000001</v>
      </c>
      <c r="I13211">
        <v>45.6</v>
      </c>
      <c r="J13211">
        <v>40.864745825529099</v>
      </c>
      <c r="K13211">
        <v>-73.321697283536196</v>
      </c>
      <c r="L13211">
        <v>144</v>
      </c>
      <c r="M13211">
        <v>9</v>
      </c>
      <c r="O13211">
        <v>-1.5697937011718699</v>
      </c>
      <c r="Q13211">
        <v>6</v>
      </c>
    </row>
    <row r="13212" spans="1:17" x14ac:dyDescent="0.3">
      <c r="A13212">
        <v>14178</v>
      </c>
      <c r="C13212">
        <v>93.979860000000002</v>
      </c>
      <c r="E13212">
        <v>13.7654495239257</v>
      </c>
      <c r="F13212">
        <v>20.019600000000001</v>
      </c>
      <c r="I13212">
        <v>45.6</v>
      </c>
      <c r="J13212">
        <v>40.864754458889301</v>
      </c>
      <c r="K13212">
        <v>-73.321631569415302</v>
      </c>
      <c r="L13212">
        <v>143</v>
      </c>
      <c r="M13212">
        <v>9</v>
      </c>
      <c r="O13212">
        <v>-1.5697937011718699</v>
      </c>
      <c r="Q13212">
        <v>6</v>
      </c>
    </row>
    <row r="13213" spans="1:17" x14ac:dyDescent="0.3">
      <c r="A13213">
        <v>14179</v>
      </c>
      <c r="C13213">
        <v>93.984939999999995</v>
      </c>
      <c r="E13213">
        <v>12.1712245941162</v>
      </c>
      <c r="F13213">
        <v>18.341999999999999</v>
      </c>
      <c r="I13213">
        <v>45.6</v>
      </c>
      <c r="J13213">
        <v>40.864761834964099</v>
      </c>
      <c r="K13213">
        <v>-73.321569962427006</v>
      </c>
      <c r="L13213">
        <v>142</v>
      </c>
      <c r="M13213">
        <v>9</v>
      </c>
      <c r="O13213">
        <v>-1.5697937011718699</v>
      </c>
      <c r="Q13213">
        <v>6</v>
      </c>
    </row>
    <row r="13214" spans="1:17" x14ac:dyDescent="0.3">
      <c r="A13214">
        <v>14180</v>
      </c>
      <c r="C13214">
        <v>93.989899999999906</v>
      </c>
      <c r="E13214">
        <v>12.1712245941162</v>
      </c>
      <c r="F13214">
        <v>17.838000000000001</v>
      </c>
      <c r="I13214">
        <v>45.6</v>
      </c>
      <c r="J13214">
        <v>40.864768875762799</v>
      </c>
      <c r="K13214">
        <v>-73.321511205285702</v>
      </c>
      <c r="L13214">
        <v>142</v>
      </c>
      <c r="M13214">
        <v>9</v>
      </c>
      <c r="O13214">
        <v>-1.5697937011718699</v>
      </c>
      <c r="Q13214">
        <v>6</v>
      </c>
    </row>
    <row r="13215" spans="1:17" x14ac:dyDescent="0.3">
      <c r="A13215">
        <v>14181</v>
      </c>
      <c r="C13215">
        <v>93.994739999999993</v>
      </c>
      <c r="E13215">
        <v>12.1712245941162</v>
      </c>
      <c r="F13215">
        <v>17.467199999999998</v>
      </c>
      <c r="I13215">
        <v>45.6</v>
      </c>
      <c r="J13215">
        <v>40.864777509123002</v>
      </c>
      <c r="K13215">
        <v>-73.321455297991605</v>
      </c>
      <c r="L13215">
        <v>141</v>
      </c>
      <c r="M13215">
        <v>9</v>
      </c>
      <c r="O13215">
        <v>-1.5697937011718699</v>
      </c>
      <c r="Q13215">
        <v>6</v>
      </c>
    </row>
    <row r="13216" spans="1:17" x14ac:dyDescent="0.3">
      <c r="A13216">
        <v>14182</v>
      </c>
      <c r="C13216">
        <v>93.999219999999994</v>
      </c>
      <c r="E13216">
        <v>8.0971937179565394</v>
      </c>
      <c r="F13216">
        <v>16.056000000000001</v>
      </c>
      <c r="I13216">
        <v>45.6</v>
      </c>
      <c r="J13216">
        <v>40.864786561578498</v>
      </c>
      <c r="K13216">
        <v>-73.321403246372896</v>
      </c>
      <c r="L13216">
        <v>141</v>
      </c>
      <c r="M13216">
        <v>0</v>
      </c>
      <c r="O13216">
        <v>3.3406608104705802</v>
      </c>
      <c r="Q13216">
        <v>6</v>
      </c>
    </row>
    <row r="13217" spans="1:17" x14ac:dyDescent="0.3">
      <c r="A13217">
        <v>14183</v>
      </c>
      <c r="C13217">
        <v>94.003599999999906</v>
      </c>
      <c r="E13217">
        <v>0</v>
      </c>
      <c r="F13217">
        <v>15.821999999999999</v>
      </c>
      <c r="I13217">
        <v>45.799999999999898</v>
      </c>
      <c r="J13217">
        <v>40.864793686196201</v>
      </c>
      <c r="K13217">
        <v>-73.321358403190899</v>
      </c>
      <c r="L13217">
        <v>140</v>
      </c>
      <c r="M13217">
        <v>0</v>
      </c>
      <c r="O13217">
        <v>3.3406608104705802</v>
      </c>
      <c r="Q13217">
        <v>6</v>
      </c>
    </row>
    <row r="13218" spans="1:17" x14ac:dyDescent="0.3">
      <c r="A13218">
        <v>14184</v>
      </c>
      <c r="C13218">
        <v>94.007299999999901</v>
      </c>
      <c r="E13218">
        <v>0</v>
      </c>
      <c r="F13218">
        <v>13.269600000000001</v>
      </c>
      <c r="I13218">
        <v>45.6</v>
      </c>
      <c r="J13218">
        <v>40.864800559356802</v>
      </c>
      <c r="K13218">
        <v>-73.321326635777893</v>
      </c>
      <c r="L13218">
        <v>139</v>
      </c>
      <c r="M13218">
        <v>0</v>
      </c>
      <c r="O13218">
        <v>3.3406608104705802</v>
      </c>
      <c r="Q13218">
        <v>6</v>
      </c>
    </row>
    <row r="13219" spans="1:17" x14ac:dyDescent="0.3">
      <c r="A13219">
        <v>14185</v>
      </c>
      <c r="C13219">
        <v>94.010239999999996</v>
      </c>
      <c r="E13219">
        <v>0</v>
      </c>
      <c r="F13219">
        <v>10.6128</v>
      </c>
      <c r="I13219">
        <v>45.6</v>
      </c>
      <c r="J13219">
        <v>40.864803325384798</v>
      </c>
      <c r="K13219">
        <v>-73.321309033781205</v>
      </c>
      <c r="L13219">
        <v>137</v>
      </c>
      <c r="M13219">
        <v>0</v>
      </c>
      <c r="O13219">
        <v>3.3406608104705802</v>
      </c>
      <c r="Q13219">
        <v>6</v>
      </c>
    </row>
    <row r="13220" spans="1:17" x14ac:dyDescent="0.3">
      <c r="A13220">
        <v>14186</v>
      </c>
      <c r="C13220">
        <v>94.013179999999906</v>
      </c>
      <c r="E13220">
        <v>0</v>
      </c>
      <c r="F13220">
        <v>10.6128</v>
      </c>
      <c r="I13220">
        <v>45.6</v>
      </c>
      <c r="J13220">
        <v>40.864803995937102</v>
      </c>
      <c r="K13220">
        <v>-73.321302495896802</v>
      </c>
      <c r="L13220">
        <v>137</v>
      </c>
      <c r="M13220">
        <v>0</v>
      </c>
      <c r="O13220">
        <v>3.3406608104705802</v>
      </c>
      <c r="Q13220">
        <v>6</v>
      </c>
    </row>
    <row r="13221" spans="1:17" x14ac:dyDescent="0.3">
      <c r="A13221">
        <v>14187</v>
      </c>
      <c r="C13221">
        <v>94.013179999999906</v>
      </c>
      <c r="E13221">
        <v>0</v>
      </c>
      <c r="F13221">
        <v>0</v>
      </c>
      <c r="I13221">
        <v>45.6</v>
      </c>
      <c r="J13221">
        <v>40.864803828299003</v>
      </c>
      <c r="K13221">
        <v>-73.321301825344506</v>
      </c>
      <c r="L13221">
        <v>137</v>
      </c>
      <c r="M13221">
        <v>0</v>
      </c>
      <c r="O13221">
        <v>3.3406608104705802</v>
      </c>
      <c r="Q13221">
        <v>6</v>
      </c>
    </row>
    <row r="13222" spans="1:17" x14ac:dyDescent="0.3">
      <c r="A13222">
        <v>14195</v>
      </c>
      <c r="C13222">
        <v>94.013179999999906</v>
      </c>
      <c r="E13222">
        <v>0</v>
      </c>
      <c r="F13222">
        <v>2.2176</v>
      </c>
      <c r="I13222">
        <v>45.799999999999898</v>
      </c>
      <c r="J13222">
        <v>40.864802571013499</v>
      </c>
      <c r="K13222">
        <v>-73.321300651878104</v>
      </c>
      <c r="L13222">
        <v>136</v>
      </c>
      <c r="M13222">
        <v>0</v>
      </c>
      <c r="O13222">
        <v>3.3406608104705802</v>
      </c>
      <c r="Q13222">
        <v>6</v>
      </c>
    </row>
    <row r="13223" spans="1:17" x14ac:dyDescent="0.3">
      <c r="A13223">
        <v>14196</v>
      </c>
      <c r="C13223">
        <v>94.013179999999906</v>
      </c>
      <c r="E13223">
        <v>0</v>
      </c>
      <c r="F13223">
        <v>0</v>
      </c>
      <c r="I13223">
        <v>45.799999999999898</v>
      </c>
      <c r="J13223">
        <v>40.864801565185097</v>
      </c>
      <c r="K13223">
        <v>-73.321296293288398</v>
      </c>
      <c r="L13223">
        <v>137</v>
      </c>
      <c r="M13223">
        <v>0</v>
      </c>
      <c r="O13223">
        <v>3.3406608104705802</v>
      </c>
      <c r="Q13223">
        <v>6</v>
      </c>
    </row>
    <row r="13224" spans="1:17" x14ac:dyDescent="0.3">
      <c r="A13224">
        <v>14198</v>
      </c>
      <c r="C13224">
        <v>94.013179999999906</v>
      </c>
      <c r="E13224">
        <v>0</v>
      </c>
      <c r="F13224">
        <v>3.996</v>
      </c>
      <c r="I13224">
        <v>45.799999999999898</v>
      </c>
      <c r="J13224">
        <v>40.864804498851299</v>
      </c>
      <c r="K13224">
        <v>-73.321272153407307</v>
      </c>
      <c r="L13224">
        <v>137</v>
      </c>
      <c r="M13224">
        <v>0</v>
      </c>
      <c r="O13224">
        <v>3.3406608104705802</v>
      </c>
      <c r="Q13224">
        <v>6</v>
      </c>
    </row>
    <row r="13225" spans="1:17" x14ac:dyDescent="0.3">
      <c r="A13225">
        <v>14199</v>
      </c>
      <c r="C13225">
        <v>94.015219999999999</v>
      </c>
      <c r="E13225">
        <v>0</v>
      </c>
      <c r="F13225">
        <v>7.3223999999999902</v>
      </c>
      <c r="I13225">
        <v>45.6</v>
      </c>
      <c r="J13225">
        <v>40.864806761965099</v>
      </c>
      <c r="K13225">
        <v>-73.321249270811606</v>
      </c>
      <c r="L13225">
        <v>138</v>
      </c>
      <c r="M13225">
        <v>0</v>
      </c>
      <c r="O13225">
        <v>3.3406608104705802</v>
      </c>
      <c r="Q13225">
        <v>6</v>
      </c>
    </row>
    <row r="13226" spans="1:17" x14ac:dyDescent="0.3">
      <c r="A13226">
        <v>14200</v>
      </c>
      <c r="C13226">
        <v>94.017599999999902</v>
      </c>
      <c r="E13226">
        <v>0</v>
      </c>
      <c r="F13226">
        <v>8.6003999999999898</v>
      </c>
      <c r="I13226">
        <v>45.799999999999898</v>
      </c>
      <c r="J13226">
        <v>40.864809947088297</v>
      </c>
      <c r="K13226">
        <v>-73.321218090131794</v>
      </c>
      <c r="L13226">
        <v>138</v>
      </c>
      <c r="M13226">
        <v>0</v>
      </c>
      <c r="O13226">
        <v>0.68379610776901201</v>
      </c>
      <c r="Q13226">
        <v>6</v>
      </c>
    </row>
    <row r="13227" spans="1:17" x14ac:dyDescent="0.3">
      <c r="A13227">
        <v>14201</v>
      </c>
      <c r="C13227">
        <v>94.020839999999893</v>
      </c>
      <c r="E13227">
        <v>0</v>
      </c>
      <c r="F13227">
        <v>11.6568</v>
      </c>
      <c r="I13227">
        <v>45.799999999999898</v>
      </c>
      <c r="J13227">
        <v>40.864814640954101</v>
      </c>
      <c r="K13227">
        <v>-73.321181628852997</v>
      </c>
      <c r="L13227">
        <v>139</v>
      </c>
      <c r="M13227">
        <v>0</v>
      </c>
      <c r="O13227">
        <v>0.68379610776901201</v>
      </c>
      <c r="Q13227">
        <v>6</v>
      </c>
    </row>
    <row r="13228" spans="1:17" x14ac:dyDescent="0.3">
      <c r="A13228">
        <v>14202</v>
      </c>
      <c r="C13228">
        <v>94.024839999999998</v>
      </c>
      <c r="E13228">
        <v>0</v>
      </c>
      <c r="F13228">
        <v>14.378399999999999</v>
      </c>
      <c r="I13228">
        <v>45.799999999999898</v>
      </c>
      <c r="J13228">
        <v>40.864820089191198</v>
      </c>
      <c r="K13228">
        <v>-73.321138881146894</v>
      </c>
      <c r="L13228">
        <v>139</v>
      </c>
      <c r="M13228">
        <v>0</v>
      </c>
      <c r="O13228">
        <v>0.68379610776901201</v>
      </c>
      <c r="Q13228">
        <v>6</v>
      </c>
    </row>
    <row r="13229" spans="1:17" x14ac:dyDescent="0.3">
      <c r="A13229">
        <v>14203</v>
      </c>
      <c r="C13229">
        <v>94.029479999999893</v>
      </c>
      <c r="E13229">
        <v>0</v>
      </c>
      <c r="F13229">
        <v>16.729199999999999</v>
      </c>
      <c r="I13229">
        <v>45.799999999999898</v>
      </c>
      <c r="J13229">
        <v>40.864828638732398</v>
      </c>
      <c r="K13229">
        <v>-73.321092026308094</v>
      </c>
      <c r="L13229">
        <v>138</v>
      </c>
      <c r="M13229">
        <v>1</v>
      </c>
      <c r="O13229">
        <v>0.68379610776901201</v>
      </c>
      <c r="Q13229">
        <v>6</v>
      </c>
    </row>
    <row r="13230" spans="1:17" x14ac:dyDescent="0.3">
      <c r="A13230">
        <v>14204</v>
      </c>
      <c r="C13230">
        <v>94.034619999999904</v>
      </c>
      <c r="E13230">
        <v>24.4362487792968</v>
      </c>
      <c r="F13230">
        <v>18.475200000000001</v>
      </c>
      <c r="I13230">
        <v>45.799999999999898</v>
      </c>
      <c r="J13230">
        <v>40.864841463044201</v>
      </c>
      <c r="K13230">
        <v>-73.321038382127796</v>
      </c>
      <c r="L13230">
        <v>137</v>
      </c>
      <c r="M13230">
        <v>56</v>
      </c>
      <c r="O13230">
        <v>0.68379610776901201</v>
      </c>
      <c r="Q13230">
        <v>6</v>
      </c>
    </row>
    <row r="13231" spans="1:17" x14ac:dyDescent="0.3">
      <c r="A13231">
        <v>14205</v>
      </c>
      <c r="C13231">
        <v>94.040419999999997</v>
      </c>
      <c r="E13231">
        <v>51.911628723144503</v>
      </c>
      <c r="F13231">
        <v>20.9268</v>
      </c>
      <c r="I13231">
        <v>45.799999999999898</v>
      </c>
      <c r="J13231">
        <v>40.8648568857461</v>
      </c>
      <c r="K13231">
        <v>-73.320976942777605</v>
      </c>
      <c r="L13231">
        <v>136</v>
      </c>
      <c r="M13231">
        <v>71</v>
      </c>
      <c r="O13231">
        <v>0.68379610776901201</v>
      </c>
      <c r="Q13231">
        <v>6</v>
      </c>
    </row>
    <row r="13232" spans="1:17" x14ac:dyDescent="0.3">
      <c r="A13232">
        <v>14206</v>
      </c>
      <c r="C13232">
        <v>94.047179999999997</v>
      </c>
      <c r="E13232">
        <v>76.798103332519503</v>
      </c>
      <c r="F13232">
        <v>24.318000000000001</v>
      </c>
      <c r="I13232">
        <v>45.799999999999898</v>
      </c>
      <c r="J13232">
        <v>40.864872476085999</v>
      </c>
      <c r="K13232">
        <v>-73.320909887552205</v>
      </c>
      <c r="L13232">
        <v>136</v>
      </c>
      <c r="M13232">
        <v>62</v>
      </c>
      <c r="O13232">
        <v>-1.5176142454147299</v>
      </c>
      <c r="Q13232">
        <v>6</v>
      </c>
    </row>
    <row r="13233" spans="1:17" x14ac:dyDescent="0.3">
      <c r="A13233">
        <v>14207</v>
      </c>
      <c r="C13233">
        <v>94.053420000000003</v>
      </c>
      <c r="E13233">
        <v>96.667518615722599</v>
      </c>
      <c r="F13233">
        <v>22.406400000000001</v>
      </c>
      <c r="I13233">
        <v>45.799999999999898</v>
      </c>
      <c r="J13233">
        <v>40.864886473864303</v>
      </c>
      <c r="K13233">
        <v>-73.320839060470405</v>
      </c>
      <c r="L13233">
        <v>136</v>
      </c>
      <c r="M13233">
        <v>62</v>
      </c>
      <c r="O13233">
        <v>-1.5176142454147299</v>
      </c>
      <c r="Q13233">
        <v>6</v>
      </c>
    </row>
    <row r="13234" spans="1:17" x14ac:dyDescent="0.3">
      <c r="A13234">
        <v>14208</v>
      </c>
      <c r="C13234">
        <v>94.059699999999907</v>
      </c>
      <c r="E13234">
        <v>115.58908843994099</v>
      </c>
      <c r="F13234">
        <v>22.6404</v>
      </c>
      <c r="I13234">
        <v>45.799999999999898</v>
      </c>
      <c r="J13234">
        <v>40.864898543804799</v>
      </c>
      <c r="K13234">
        <v>-73.320767981931496</v>
      </c>
      <c r="L13234">
        <v>136</v>
      </c>
      <c r="M13234">
        <v>62</v>
      </c>
      <c r="O13234">
        <v>-1.5176142454147299</v>
      </c>
      <c r="Q13234">
        <v>6</v>
      </c>
    </row>
    <row r="13235" spans="1:17" x14ac:dyDescent="0.3">
      <c r="A13235">
        <v>14209</v>
      </c>
      <c r="C13235">
        <v>94.066079999999999</v>
      </c>
      <c r="E13235">
        <v>119.258506774902</v>
      </c>
      <c r="F13235">
        <v>22.910399999999999</v>
      </c>
      <c r="I13235">
        <v>45.799999999999898</v>
      </c>
      <c r="J13235">
        <v>40.864909691736102</v>
      </c>
      <c r="K13235">
        <v>-73.320695143193007</v>
      </c>
      <c r="L13235">
        <v>136</v>
      </c>
      <c r="M13235">
        <v>62</v>
      </c>
      <c r="O13235">
        <v>-3.4877982139587398</v>
      </c>
      <c r="Q13235">
        <v>6</v>
      </c>
    </row>
    <row r="13236" spans="1:17" x14ac:dyDescent="0.3">
      <c r="A13236">
        <v>14210</v>
      </c>
      <c r="C13236">
        <v>94.075360000000003</v>
      </c>
      <c r="E13236">
        <v>142.69122314453099</v>
      </c>
      <c r="F13236">
        <v>33.422400000000003</v>
      </c>
      <c r="I13236">
        <v>45.6</v>
      </c>
      <c r="J13236">
        <v>40.864921761676598</v>
      </c>
      <c r="K13236">
        <v>-73.320621130988002</v>
      </c>
      <c r="L13236">
        <v>135</v>
      </c>
      <c r="M13236">
        <v>0</v>
      </c>
      <c r="O13236">
        <v>-3.4877982139587398</v>
      </c>
      <c r="Q13236">
        <v>6</v>
      </c>
    </row>
    <row r="13237" spans="1:17" x14ac:dyDescent="0.3">
      <c r="A13237">
        <v>14211</v>
      </c>
      <c r="C13237">
        <v>94.084039999999902</v>
      </c>
      <c r="E13237">
        <v>142.69122314453099</v>
      </c>
      <c r="F13237">
        <v>31.2408</v>
      </c>
      <c r="I13237">
        <v>45.799999999999898</v>
      </c>
      <c r="J13237">
        <v>40.864934837445603</v>
      </c>
      <c r="K13237">
        <v>-73.320546951144905</v>
      </c>
      <c r="L13237">
        <v>135</v>
      </c>
      <c r="M13237">
        <v>0</v>
      </c>
      <c r="O13237">
        <v>-3.4877982139587398</v>
      </c>
      <c r="Q13237">
        <v>6</v>
      </c>
    </row>
    <row r="13238" spans="1:17" x14ac:dyDescent="0.3">
      <c r="A13238">
        <v>14212</v>
      </c>
      <c r="C13238">
        <v>94.093159999999898</v>
      </c>
      <c r="E13238">
        <v>142.69122314453099</v>
      </c>
      <c r="F13238">
        <v>32.85</v>
      </c>
      <c r="I13238">
        <v>45.799999999999898</v>
      </c>
      <c r="J13238">
        <v>40.864947075024197</v>
      </c>
      <c r="K13238">
        <v>-73.320472352206707</v>
      </c>
      <c r="L13238">
        <v>135</v>
      </c>
      <c r="M13238">
        <v>0</v>
      </c>
      <c r="O13238">
        <v>-0.15341520309448201</v>
      </c>
      <c r="Q13238">
        <v>6</v>
      </c>
    </row>
    <row r="13239" spans="1:17" x14ac:dyDescent="0.3">
      <c r="A13239">
        <v>14213</v>
      </c>
      <c r="C13239">
        <v>94.099580000000003</v>
      </c>
      <c r="E13239">
        <v>142.69122314453099</v>
      </c>
      <c r="F13239">
        <v>23.076000000000001</v>
      </c>
      <c r="I13239">
        <v>45.799999999999898</v>
      </c>
      <c r="J13239">
        <v>40.864959228783803</v>
      </c>
      <c r="K13239">
        <v>-73.320397585630403</v>
      </c>
      <c r="L13239">
        <v>134</v>
      </c>
      <c r="M13239">
        <v>0</v>
      </c>
      <c r="O13239">
        <v>-0.15341520309448201</v>
      </c>
      <c r="Q13239">
        <v>6</v>
      </c>
    </row>
    <row r="13240" spans="1:17" x14ac:dyDescent="0.3">
      <c r="A13240">
        <v>14214</v>
      </c>
      <c r="C13240">
        <v>94.106259999999907</v>
      </c>
      <c r="E13240">
        <v>118.254981994628</v>
      </c>
      <c r="F13240">
        <v>24.084</v>
      </c>
      <c r="I13240">
        <v>45.799999999999898</v>
      </c>
      <c r="J13240">
        <v>40.864972807466899</v>
      </c>
      <c r="K13240">
        <v>-73.3203217294067</v>
      </c>
      <c r="L13240">
        <v>134</v>
      </c>
      <c r="M13240">
        <v>7</v>
      </c>
      <c r="O13240">
        <v>-0.15341520309448201</v>
      </c>
      <c r="Q13240">
        <v>6</v>
      </c>
    </row>
    <row r="13241" spans="1:17" x14ac:dyDescent="0.3">
      <c r="A13241">
        <v>14215</v>
      </c>
      <c r="C13241">
        <v>94.11318</v>
      </c>
      <c r="E13241">
        <v>106.90175628662099</v>
      </c>
      <c r="F13241">
        <v>24.9588</v>
      </c>
      <c r="I13241">
        <v>45.6</v>
      </c>
      <c r="J13241">
        <v>40.864988397806798</v>
      </c>
      <c r="K13241">
        <v>-73.320244112983303</v>
      </c>
      <c r="L13241">
        <v>134</v>
      </c>
      <c r="M13241">
        <v>74</v>
      </c>
      <c r="O13241">
        <v>-0.15341520309448201</v>
      </c>
      <c r="Q13241">
        <v>6</v>
      </c>
    </row>
    <row r="13242" spans="1:17" x14ac:dyDescent="0.3">
      <c r="A13242">
        <v>14216</v>
      </c>
      <c r="C13242">
        <v>94.120140000000006</v>
      </c>
      <c r="E13242">
        <v>82.015281677246094</v>
      </c>
      <c r="F13242">
        <v>25.023599999999998</v>
      </c>
      <c r="I13242">
        <v>45.399999999999899</v>
      </c>
      <c r="J13242">
        <v>40.865004993975099</v>
      </c>
      <c r="K13242">
        <v>-73.3201655745506</v>
      </c>
      <c r="L13242">
        <v>135</v>
      </c>
      <c r="M13242">
        <v>76</v>
      </c>
      <c r="O13242">
        <v>-0.15341520309448201</v>
      </c>
      <c r="Q13242">
        <v>6</v>
      </c>
    </row>
    <row r="13243" spans="1:17" x14ac:dyDescent="0.3">
      <c r="A13243">
        <v>14217</v>
      </c>
      <c r="C13243">
        <v>94.127259999999893</v>
      </c>
      <c r="E13243">
        <v>62.145866394042898</v>
      </c>
      <c r="F13243">
        <v>25.628399999999999</v>
      </c>
      <c r="I13243">
        <v>45.399999999999899</v>
      </c>
      <c r="J13243">
        <v>40.865021506324403</v>
      </c>
      <c r="K13243">
        <v>-73.320085024461093</v>
      </c>
      <c r="L13243">
        <v>135</v>
      </c>
      <c r="M13243">
        <v>76</v>
      </c>
      <c r="O13243">
        <v>-0.15341520309448201</v>
      </c>
      <c r="Q13243">
        <v>6</v>
      </c>
    </row>
    <row r="13244" spans="1:17" x14ac:dyDescent="0.3">
      <c r="A13244">
        <v>14218</v>
      </c>
      <c r="C13244">
        <v>94.134419999999906</v>
      </c>
      <c r="E13244">
        <v>44.330005645751903</v>
      </c>
      <c r="F13244">
        <v>25.797599999999999</v>
      </c>
      <c r="I13244">
        <v>45.2</v>
      </c>
      <c r="J13244">
        <v>40.865037515759397</v>
      </c>
      <c r="K13244">
        <v>-73.320002881809998</v>
      </c>
      <c r="L13244">
        <v>135</v>
      </c>
      <c r="M13244">
        <v>78</v>
      </c>
      <c r="O13244">
        <v>-1.55434823036193</v>
      </c>
      <c r="Q13244">
        <v>6</v>
      </c>
    </row>
    <row r="13245" spans="1:17" x14ac:dyDescent="0.3">
      <c r="A13245">
        <v>14219</v>
      </c>
      <c r="C13245">
        <v>94.141679999999994</v>
      </c>
      <c r="E13245">
        <v>40.660579681396399</v>
      </c>
      <c r="F13245">
        <v>26.132400000000001</v>
      </c>
      <c r="I13245">
        <v>45</v>
      </c>
      <c r="J13245">
        <v>40.865053441375402</v>
      </c>
      <c r="K13245">
        <v>-73.319919230416403</v>
      </c>
      <c r="L13245">
        <v>136</v>
      </c>
      <c r="M13245">
        <v>79</v>
      </c>
      <c r="O13245">
        <v>-1.55434823036193</v>
      </c>
      <c r="Q13245">
        <v>6</v>
      </c>
    </row>
    <row r="13246" spans="1:17" x14ac:dyDescent="0.3">
      <c r="A13246">
        <v>14220</v>
      </c>
      <c r="C13246">
        <v>94.149079999999998</v>
      </c>
      <c r="E13246">
        <v>24.944728851318299</v>
      </c>
      <c r="F13246">
        <v>26.6724</v>
      </c>
      <c r="I13246">
        <v>44.799999999999898</v>
      </c>
      <c r="J13246">
        <v>40.865070121362798</v>
      </c>
      <c r="K13246">
        <v>-73.319835411384702</v>
      </c>
      <c r="L13246">
        <v>136</v>
      </c>
      <c r="M13246">
        <v>81</v>
      </c>
      <c r="O13246">
        <v>-1.55434823036193</v>
      </c>
      <c r="Q13246">
        <v>6</v>
      </c>
    </row>
    <row r="13247" spans="1:17" x14ac:dyDescent="0.3">
      <c r="A13247">
        <v>14221</v>
      </c>
      <c r="C13247">
        <v>94.157359999999997</v>
      </c>
      <c r="E13247">
        <v>28.7880134582519</v>
      </c>
      <c r="F13247">
        <v>29.793600000000001</v>
      </c>
      <c r="I13247">
        <v>44.799999999999898</v>
      </c>
      <c r="J13247">
        <v>40.865085460245602</v>
      </c>
      <c r="K13247">
        <v>-73.319749580696197</v>
      </c>
      <c r="L13247">
        <v>136</v>
      </c>
      <c r="M13247">
        <v>82</v>
      </c>
      <c r="O13247">
        <v>-1.55434823036193</v>
      </c>
      <c r="Q13247">
        <v>6</v>
      </c>
    </row>
    <row r="13248" spans="1:17" x14ac:dyDescent="0.3">
      <c r="A13248">
        <v>14222</v>
      </c>
      <c r="C13248">
        <v>94.165179999999907</v>
      </c>
      <c r="E13248">
        <v>36.607494354247997</v>
      </c>
      <c r="F13248">
        <v>28.148399999999999</v>
      </c>
      <c r="I13248">
        <v>44.6</v>
      </c>
      <c r="J13248">
        <v>40.865097697824197</v>
      </c>
      <c r="K13248">
        <v>-73.319660397246395</v>
      </c>
      <c r="L13248">
        <v>136</v>
      </c>
      <c r="M13248">
        <v>83</v>
      </c>
      <c r="O13248">
        <v>-1.55434823036193</v>
      </c>
      <c r="Q13248">
        <v>6</v>
      </c>
    </row>
    <row r="13249" spans="1:17" x14ac:dyDescent="0.3">
      <c r="A13249">
        <v>14223</v>
      </c>
      <c r="C13249">
        <v>94.172759999999997</v>
      </c>
      <c r="E13249">
        <v>41.8506469726562</v>
      </c>
      <c r="F13249">
        <v>27.277200000000001</v>
      </c>
      <c r="I13249">
        <v>44.6</v>
      </c>
      <c r="J13249">
        <v>40.865110019221902</v>
      </c>
      <c r="K13249">
        <v>-73.319569621235104</v>
      </c>
      <c r="L13249">
        <v>137</v>
      </c>
      <c r="M13249">
        <v>76</v>
      </c>
      <c r="O13249">
        <v>-1.55434823036193</v>
      </c>
      <c r="Q13249">
        <v>6</v>
      </c>
    </row>
    <row r="13250" spans="1:17" x14ac:dyDescent="0.3">
      <c r="A13250">
        <v>14224</v>
      </c>
      <c r="C13250">
        <v>94.180440000000004</v>
      </c>
      <c r="E13250">
        <v>52.971443176269503</v>
      </c>
      <c r="F13250">
        <v>27.6768</v>
      </c>
      <c r="I13250">
        <v>44.6</v>
      </c>
      <c r="J13250">
        <v>40.865123681724</v>
      </c>
      <c r="K13250">
        <v>-73.319479348137904</v>
      </c>
      <c r="L13250">
        <v>137</v>
      </c>
      <c r="M13250">
        <v>75</v>
      </c>
      <c r="O13250">
        <v>-0.79979568719863803</v>
      </c>
      <c r="Q13250">
        <v>6</v>
      </c>
    </row>
    <row r="13251" spans="1:17" x14ac:dyDescent="0.3">
      <c r="A13251">
        <v>14225</v>
      </c>
      <c r="C13251">
        <v>94.188239999999993</v>
      </c>
      <c r="E13251">
        <v>48.198535919189403</v>
      </c>
      <c r="F13251">
        <v>28.08</v>
      </c>
      <c r="I13251">
        <v>44.399999999999899</v>
      </c>
      <c r="J13251">
        <v>40.865138182416501</v>
      </c>
      <c r="K13251">
        <v>-73.319387314841094</v>
      </c>
      <c r="L13251">
        <v>137</v>
      </c>
      <c r="M13251">
        <v>77</v>
      </c>
      <c r="O13251">
        <v>-0.79979568719863803</v>
      </c>
      <c r="Q13251">
        <v>6</v>
      </c>
    </row>
    <row r="13252" spans="1:17" x14ac:dyDescent="0.3">
      <c r="A13252">
        <v>14226</v>
      </c>
      <c r="C13252">
        <v>94.196319999999901</v>
      </c>
      <c r="E13252">
        <v>61.392677307128899</v>
      </c>
      <c r="F13252">
        <v>29.088000000000001</v>
      </c>
      <c r="I13252">
        <v>44.399999999999899</v>
      </c>
      <c r="J13252">
        <v>40.865152180194798</v>
      </c>
      <c r="K13252">
        <v>-73.319292766973305</v>
      </c>
      <c r="L13252">
        <v>137</v>
      </c>
      <c r="M13252">
        <v>79</v>
      </c>
      <c r="O13252">
        <v>-0.79979568719863803</v>
      </c>
      <c r="Q13252">
        <v>6</v>
      </c>
    </row>
    <row r="13253" spans="1:17" x14ac:dyDescent="0.3">
      <c r="A13253">
        <v>14227</v>
      </c>
      <c r="C13253">
        <v>94.204499999999996</v>
      </c>
      <c r="E13253">
        <v>79.183792114257798</v>
      </c>
      <c r="F13253">
        <v>29.426399999999902</v>
      </c>
      <c r="I13253">
        <v>44.399999999999899</v>
      </c>
      <c r="J13253">
        <v>40.8651670999825</v>
      </c>
      <c r="K13253">
        <v>-73.319196207448798</v>
      </c>
      <c r="L13253">
        <v>138</v>
      </c>
      <c r="M13253">
        <v>82</v>
      </c>
      <c r="O13253">
        <v>-0.79979568719863803</v>
      </c>
      <c r="Q13253">
        <v>6</v>
      </c>
    </row>
    <row r="13254" spans="1:17" x14ac:dyDescent="0.3">
      <c r="A13254">
        <v>14228</v>
      </c>
      <c r="C13254">
        <v>94.212819999999994</v>
      </c>
      <c r="E13254">
        <v>91.579437255859304</v>
      </c>
      <c r="F13254">
        <v>29.995200000000001</v>
      </c>
      <c r="I13254">
        <v>44.399999999999899</v>
      </c>
      <c r="J13254">
        <v>40.865181600674902</v>
      </c>
      <c r="K13254">
        <v>-73.319097217172299</v>
      </c>
      <c r="L13254">
        <v>138</v>
      </c>
      <c r="M13254">
        <v>82</v>
      </c>
      <c r="O13254">
        <v>-0.79979568719863803</v>
      </c>
      <c r="Q13254">
        <v>6</v>
      </c>
    </row>
    <row r="13255" spans="1:17" x14ac:dyDescent="0.3">
      <c r="A13255">
        <v>14229</v>
      </c>
      <c r="C13255">
        <v>94.221260000000001</v>
      </c>
      <c r="E13255">
        <v>108.921424865722</v>
      </c>
      <c r="F13255">
        <v>30.366</v>
      </c>
      <c r="I13255">
        <v>44.2</v>
      </c>
      <c r="J13255">
        <v>40.865197693928998</v>
      </c>
      <c r="K13255">
        <v>-73.318997556343604</v>
      </c>
      <c r="L13255">
        <v>138</v>
      </c>
      <c r="M13255">
        <v>83</v>
      </c>
      <c r="O13255">
        <v>-0.79979568719863803</v>
      </c>
      <c r="Q13255">
        <v>6</v>
      </c>
    </row>
    <row r="13256" spans="1:17" x14ac:dyDescent="0.3">
      <c r="A13256">
        <v>14230</v>
      </c>
      <c r="C13256">
        <v>94.229879999999994</v>
      </c>
      <c r="E13256">
        <v>122.107460021972</v>
      </c>
      <c r="F13256">
        <v>31.0032</v>
      </c>
      <c r="I13256">
        <v>44</v>
      </c>
      <c r="J13256">
        <v>40.865214038640197</v>
      </c>
      <c r="K13256">
        <v>-73.318895800039101</v>
      </c>
      <c r="L13256">
        <v>139</v>
      </c>
      <c r="M13256">
        <v>86</v>
      </c>
      <c r="O13256">
        <v>-0.32700625061988797</v>
      </c>
      <c r="Q13256">
        <v>6</v>
      </c>
    </row>
    <row r="13257" spans="1:17" x14ac:dyDescent="0.3">
      <c r="A13257">
        <v>14231</v>
      </c>
      <c r="C13257">
        <v>94.238599999999906</v>
      </c>
      <c r="E13257">
        <v>140.264068603515</v>
      </c>
      <c r="F13257">
        <v>31.373999999999999</v>
      </c>
      <c r="I13257">
        <v>44</v>
      </c>
      <c r="J13257">
        <v>40.865228958427899</v>
      </c>
      <c r="K13257">
        <v>-73.318791864439802</v>
      </c>
      <c r="L13257">
        <v>140</v>
      </c>
      <c r="M13257">
        <v>84</v>
      </c>
      <c r="O13257">
        <v>-0.32700625061988797</v>
      </c>
      <c r="Q13257">
        <v>6</v>
      </c>
    </row>
    <row r="13258" spans="1:17" x14ac:dyDescent="0.3">
      <c r="A13258">
        <v>14232</v>
      </c>
      <c r="C13258">
        <v>94.247399999999999</v>
      </c>
      <c r="E13258">
        <v>155.20849609375</v>
      </c>
      <c r="F13258">
        <v>31.7088</v>
      </c>
      <c r="I13258">
        <v>44</v>
      </c>
      <c r="J13258">
        <v>40.865243040025199</v>
      </c>
      <c r="K13258">
        <v>-73.318685749545693</v>
      </c>
      <c r="L13258">
        <v>140</v>
      </c>
      <c r="M13258">
        <v>81</v>
      </c>
      <c r="O13258">
        <v>-0.32700625061988797</v>
      </c>
      <c r="Q13258">
        <v>6</v>
      </c>
    </row>
    <row r="13259" spans="1:17" x14ac:dyDescent="0.3">
      <c r="A13259">
        <v>14233</v>
      </c>
      <c r="C13259">
        <v>94.256379999999993</v>
      </c>
      <c r="E13259">
        <v>171.93034362792901</v>
      </c>
      <c r="F13259">
        <v>32.313600000000001</v>
      </c>
      <c r="I13259">
        <v>43.799999999999898</v>
      </c>
      <c r="J13259">
        <v>40.865258714184101</v>
      </c>
      <c r="K13259">
        <v>-73.318579131737295</v>
      </c>
      <c r="L13259">
        <v>141</v>
      </c>
      <c r="M13259">
        <v>83</v>
      </c>
      <c r="O13259">
        <v>-0.32700625061988797</v>
      </c>
      <c r="Q13259">
        <v>6</v>
      </c>
    </row>
    <row r="13260" spans="1:17" x14ac:dyDescent="0.3">
      <c r="A13260">
        <v>14234</v>
      </c>
      <c r="C13260">
        <v>94.265459999999905</v>
      </c>
      <c r="E13260">
        <v>183.71405029296801</v>
      </c>
      <c r="F13260">
        <v>32.749200000000002</v>
      </c>
      <c r="I13260">
        <v>43.799999999999898</v>
      </c>
      <c r="J13260">
        <v>40.865275477990501</v>
      </c>
      <c r="K13260">
        <v>-73.318471927195702</v>
      </c>
      <c r="L13260">
        <v>141</v>
      </c>
      <c r="M13260">
        <v>83</v>
      </c>
      <c r="O13260">
        <v>-0.32700625061988797</v>
      </c>
      <c r="Q13260">
        <v>6</v>
      </c>
    </row>
    <row r="13261" spans="1:17" x14ac:dyDescent="0.3">
      <c r="A13261">
        <v>14235</v>
      </c>
      <c r="C13261">
        <v>94.274599999999893</v>
      </c>
      <c r="E13261">
        <v>194.75997924804599</v>
      </c>
      <c r="F13261">
        <v>32.85</v>
      </c>
      <c r="I13261">
        <v>43.799999999999898</v>
      </c>
      <c r="J13261">
        <v>40.865293247625203</v>
      </c>
      <c r="K13261">
        <v>-73.318364387378097</v>
      </c>
      <c r="L13261">
        <v>141</v>
      </c>
      <c r="M13261">
        <v>79</v>
      </c>
      <c r="O13261">
        <v>-0.32700625061988797</v>
      </c>
      <c r="Q13261">
        <v>6</v>
      </c>
    </row>
    <row r="13262" spans="1:17" x14ac:dyDescent="0.3">
      <c r="A13262">
        <v>14236</v>
      </c>
      <c r="C13262">
        <v>94.283819999999906</v>
      </c>
      <c r="E13262">
        <v>194.28250122070301</v>
      </c>
      <c r="F13262">
        <v>33.188400000000001</v>
      </c>
      <c r="I13262">
        <v>43.6</v>
      </c>
      <c r="J13262">
        <v>40.865309173241201</v>
      </c>
      <c r="K13262">
        <v>-73.318254835903602</v>
      </c>
      <c r="L13262">
        <v>142</v>
      </c>
      <c r="M13262">
        <v>80</v>
      </c>
      <c r="O13262">
        <v>-1.8374667167663501</v>
      </c>
      <c r="Q13262">
        <v>6</v>
      </c>
    </row>
    <row r="13263" spans="1:17" x14ac:dyDescent="0.3">
      <c r="A13263">
        <v>14237</v>
      </c>
      <c r="C13263">
        <v>94.292779999999993</v>
      </c>
      <c r="E13263">
        <v>186.67234802246</v>
      </c>
      <c r="F13263">
        <v>32.313600000000001</v>
      </c>
      <c r="I13263">
        <v>43.799999999999898</v>
      </c>
      <c r="J13263">
        <v>40.865324176847899</v>
      </c>
      <c r="K13263">
        <v>-73.318146374076605</v>
      </c>
      <c r="L13263">
        <v>142</v>
      </c>
      <c r="M13263">
        <v>80</v>
      </c>
      <c r="O13263">
        <v>-1.8374667167663501</v>
      </c>
      <c r="Q13263">
        <v>6</v>
      </c>
    </row>
    <row r="13264" spans="1:17" x14ac:dyDescent="0.3">
      <c r="A13264">
        <v>14238</v>
      </c>
      <c r="C13264">
        <v>94.302139999999994</v>
      </c>
      <c r="E13264">
        <v>182.125076293945</v>
      </c>
      <c r="F13264">
        <v>33.624000000000002</v>
      </c>
      <c r="I13264">
        <v>43.6</v>
      </c>
      <c r="J13264">
        <v>40.865337252616797</v>
      </c>
      <c r="K13264">
        <v>-73.318035984411793</v>
      </c>
      <c r="L13264">
        <v>142</v>
      </c>
      <c r="M13264">
        <v>81</v>
      </c>
      <c r="O13264">
        <v>-1.8374667167663501</v>
      </c>
      <c r="Q13264">
        <v>6</v>
      </c>
    </row>
    <row r="13265" spans="1:17" x14ac:dyDescent="0.3">
      <c r="A13265">
        <v>14239</v>
      </c>
      <c r="C13265">
        <v>94.311499999999995</v>
      </c>
      <c r="E13265">
        <v>174.907135009765</v>
      </c>
      <c r="F13265">
        <v>33.757199999999997</v>
      </c>
      <c r="I13265">
        <v>43.6</v>
      </c>
      <c r="J13265">
        <v>40.8653520047664</v>
      </c>
      <c r="K13265">
        <v>-73.317925259470897</v>
      </c>
      <c r="L13265">
        <v>142</v>
      </c>
      <c r="M13265">
        <v>80</v>
      </c>
      <c r="O13265">
        <v>-1.8374667167663501</v>
      </c>
      <c r="Q13265">
        <v>6</v>
      </c>
    </row>
    <row r="13266" spans="1:17" x14ac:dyDescent="0.3">
      <c r="A13266">
        <v>14240</v>
      </c>
      <c r="C13266">
        <v>94.320979999999906</v>
      </c>
      <c r="E13266">
        <v>161.58247375488199</v>
      </c>
      <c r="F13266">
        <v>34.059600000000003</v>
      </c>
      <c r="I13266">
        <v>43.399999999999899</v>
      </c>
      <c r="J13266">
        <v>40.865369103848899</v>
      </c>
      <c r="K13266">
        <v>-73.317815624177399</v>
      </c>
      <c r="L13266">
        <v>143</v>
      </c>
      <c r="M13266">
        <v>81</v>
      </c>
      <c r="O13266">
        <v>-1.8374667167663501</v>
      </c>
      <c r="Q13266">
        <v>6</v>
      </c>
    </row>
    <row r="13267" spans="1:17" x14ac:dyDescent="0.3">
      <c r="A13267">
        <v>14241</v>
      </c>
      <c r="C13267">
        <v>94.330399999999997</v>
      </c>
      <c r="E13267">
        <v>147.95414733886699</v>
      </c>
      <c r="F13267">
        <v>33.926400000000001</v>
      </c>
      <c r="I13267">
        <v>43.399999999999899</v>
      </c>
      <c r="J13267">
        <v>40.865386873483601</v>
      </c>
      <c r="K13267">
        <v>-73.3177048154175</v>
      </c>
      <c r="L13267">
        <v>143</v>
      </c>
      <c r="M13267">
        <v>83</v>
      </c>
      <c r="O13267">
        <v>-1.8374667167663501</v>
      </c>
      <c r="Q13267">
        <v>6</v>
      </c>
    </row>
    <row r="13268" spans="1:17" x14ac:dyDescent="0.3">
      <c r="A13268">
        <v>14242</v>
      </c>
      <c r="C13268">
        <v>94.339939999999999</v>
      </c>
      <c r="E13268">
        <v>164.00228881835901</v>
      </c>
      <c r="F13268">
        <v>34.362000000000002</v>
      </c>
      <c r="I13268">
        <v>43.399999999999899</v>
      </c>
      <c r="J13268">
        <v>40.865404140204099</v>
      </c>
      <c r="K13268">
        <v>-73.317592497915001</v>
      </c>
      <c r="L13268">
        <v>143</v>
      </c>
      <c r="M13268">
        <v>82</v>
      </c>
      <c r="O13268">
        <v>1.9234535694122299</v>
      </c>
      <c r="Q13268">
        <v>6</v>
      </c>
    </row>
    <row r="13269" spans="1:17" x14ac:dyDescent="0.3">
      <c r="A13269">
        <v>14243</v>
      </c>
      <c r="C13269">
        <v>94.34948</v>
      </c>
      <c r="E13269">
        <v>181.758209228515</v>
      </c>
      <c r="F13269">
        <v>34.362000000000002</v>
      </c>
      <c r="I13269">
        <v>43.2</v>
      </c>
      <c r="J13269">
        <v>40.865420149639199</v>
      </c>
      <c r="K13269">
        <v>-73.317479761317301</v>
      </c>
      <c r="L13269">
        <v>144</v>
      </c>
      <c r="M13269">
        <v>83</v>
      </c>
      <c r="O13269">
        <v>1.9234535694122299</v>
      </c>
      <c r="Q13269">
        <v>6</v>
      </c>
    </row>
    <row r="13270" spans="1:17" x14ac:dyDescent="0.3">
      <c r="A13270">
        <v>14244</v>
      </c>
      <c r="C13270">
        <v>94.359119999999905</v>
      </c>
      <c r="E13270">
        <v>199.98475646972599</v>
      </c>
      <c r="F13270">
        <v>34.700400000000002</v>
      </c>
      <c r="I13270">
        <v>43.2</v>
      </c>
      <c r="J13270">
        <v>40.865438673645201</v>
      </c>
      <c r="K13270">
        <v>-73.317366773262606</v>
      </c>
      <c r="L13270">
        <v>144</v>
      </c>
      <c r="M13270">
        <v>79</v>
      </c>
      <c r="O13270">
        <v>1.9234535694122299</v>
      </c>
      <c r="Q13270">
        <v>6</v>
      </c>
    </row>
    <row r="13271" spans="1:17" x14ac:dyDescent="0.3">
      <c r="A13271">
        <v>14245</v>
      </c>
      <c r="C13271">
        <v>94.368899999999996</v>
      </c>
      <c r="E13271">
        <v>217.99807739257801</v>
      </c>
      <c r="F13271">
        <v>35.168399999999998</v>
      </c>
      <c r="I13271">
        <v>43.2</v>
      </c>
      <c r="J13271">
        <v>40.865459376945999</v>
      </c>
      <c r="K13271">
        <v>-73.317256215959702</v>
      </c>
      <c r="L13271">
        <v>144</v>
      </c>
      <c r="M13271">
        <v>78</v>
      </c>
      <c r="O13271">
        <v>1.9234535694122299</v>
      </c>
      <c r="Q13271">
        <v>6</v>
      </c>
    </row>
    <row r="13272" spans="1:17" x14ac:dyDescent="0.3">
      <c r="A13272">
        <v>14246</v>
      </c>
      <c r="C13272">
        <v>94.378679999999903</v>
      </c>
      <c r="E13272">
        <v>248.605056762695</v>
      </c>
      <c r="F13272">
        <v>35.269199999999998</v>
      </c>
      <c r="I13272">
        <v>43.2</v>
      </c>
      <c r="J13272">
        <v>40.865478403866199</v>
      </c>
      <c r="K13272">
        <v>-73.317141802981496</v>
      </c>
      <c r="L13272">
        <v>144</v>
      </c>
      <c r="M13272">
        <v>78</v>
      </c>
      <c r="O13272">
        <v>1.9234535694122299</v>
      </c>
      <c r="Q13272">
        <v>6</v>
      </c>
    </row>
    <row r="13273" spans="1:17" x14ac:dyDescent="0.3">
      <c r="A13273">
        <v>14247</v>
      </c>
      <c r="C13273">
        <v>94.388559999999998</v>
      </c>
      <c r="E13273">
        <v>280.98614501953102</v>
      </c>
      <c r="F13273">
        <v>35.539200000000001</v>
      </c>
      <c r="I13273">
        <v>43.2</v>
      </c>
      <c r="J13273">
        <v>40.865497263148399</v>
      </c>
      <c r="K13273">
        <v>-73.317026551812802</v>
      </c>
      <c r="L13273">
        <v>144</v>
      </c>
      <c r="M13273">
        <v>80</v>
      </c>
      <c r="O13273">
        <v>1.9234535694122299</v>
      </c>
      <c r="Q13273">
        <v>6</v>
      </c>
    </row>
    <row r="13274" spans="1:17" x14ac:dyDescent="0.3">
      <c r="A13274">
        <v>14248</v>
      </c>
      <c r="C13274">
        <v>94.398439999999994</v>
      </c>
      <c r="E13274">
        <v>297.16522216796801</v>
      </c>
      <c r="F13274">
        <v>35.539200000000001</v>
      </c>
      <c r="I13274">
        <v>43.2</v>
      </c>
      <c r="J13274">
        <v>40.865515703335397</v>
      </c>
      <c r="K13274">
        <v>-73.316909791901693</v>
      </c>
      <c r="L13274">
        <v>144</v>
      </c>
      <c r="M13274">
        <v>80</v>
      </c>
      <c r="O13274">
        <v>-6.4159885048866203E-2</v>
      </c>
      <c r="Q13274">
        <v>6</v>
      </c>
    </row>
    <row r="13275" spans="1:17" x14ac:dyDescent="0.3">
      <c r="A13275">
        <v>14249</v>
      </c>
      <c r="C13275">
        <v>94.408280000000005</v>
      </c>
      <c r="E13275">
        <v>312.52038574218699</v>
      </c>
      <c r="F13275">
        <v>35.405999999999999</v>
      </c>
      <c r="I13275">
        <v>43.2</v>
      </c>
      <c r="J13275">
        <v>40.865537831559699</v>
      </c>
      <c r="K13275">
        <v>-73.316792109981094</v>
      </c>
      <c r="L13275">
        <v>144</v>
      </c>
      <c r="M13275">
        <v>80</v>
      </c>
      <c r="O13275">
        <v>-6.4159885048866203E-2</v>
      </c>
      <c r="Q13275">
        <v>6</v>
      </c>
    </row>
    <row r="13276" spans="1:17" x14ac:dyDescent="0.3">
      <c r="A13276">
        <v>14250</v>
      </c>
      <c r="C13276">
        <v>94.418019999999899</v>
      </c>
      <c r="E13276">
        <v>329.71630859375</v>
      </c>
      <c r="F13276">
        <v>35.067599999999999</v>
      </c>
      <c r="I13276">
        <v>43.2</v>
      </c>
      <c r="J13276">
        <v>40.865557529032202</v>
      </c>
      <c r="K13276">
        <v>-73.316675098612905</v>
      </c>
      <c r="L13276">
        <v>144</v>
      </c>
      <c r="M13276">
        <v>79</v>
      </c>
      <c r="O13276">
        <v>-6.4159885048866203E-2</v>
      </c>
      <c r="Q13276">
        <v>6</v>
      </c>
    </row>
    <row r="13277" spans="1:17" x14ac:dyDescent="0.3">
      <c r="A13277">
        <v>14251</v>
      </c>
      <c r="C13277">
        <v>94.427619999999905</v>
      </c>
      <c r="E13277">
        <v>341.28277587890602</v>
      </c>
      <c r="F13277">
        <v>34.599600000000002</v>
      </c>
      <c r="I13277">
        <v>43</v>
      </c>
      <c r="J13277">
        <v>40.865575298666897</v>
      </c>
      <c r="K13277">
        <v>-73.316560182720394</v>
      </c>
      <c r="L13277">
        <v>144</v>
      </c>
      <c r="M13277">
        <v>79</v>
      </c>
      <c r="O13277">
        <v>-6.4159885048866203E-2</v>
      </c>
      <c r="Q13277">
        <v>6</v>
      </c>
    </row>
    <row r="13278" spans="1:17" x14ac:dyDescent="0.3">
      <c r="A13278">
        <v>14252</v>
      </c>
      <c r="C13278">
        <v>94.437239999999903</v>
      </c>
      <c r="E13278">
        <v>319.96945190429602</v>
      </c>
      <c r="F13278">
        <v>34.599600000000002</v>
      </c>
      <c r="I13278">
        <v>43.2</v>
      </c>
      <c r="J13278">
        <v>40.865591894835198</v>
      </c>
      <c r="K13278">
        <v>-73.3164464402943</v>
      </c>
      <c r="L13278">
        <v>145</v>
      </c>
      <c r="M13278">
        <v>77</v>
      </c>
      <c r="O13278">
        <v>-6.4159885048866203E-2</v>
      </c>
      <c r="Q13278">
        <v>6</v>
      </c>
    </row>
    <row r="13279" spans="1:17" x14ac:dyDescent="0.3">
      <c r="A13279">
        <v>14253</v>
      </c>
      <c r="C13279">
        <v>94.446839999999995</v>
      </c>
      <c r="E13279">
        <v>297.55712890625</v>
      </c>
      <c r="F13279">
        <v>34.599600000000002</v>
      </c>
      <c r="I13279">
        <v>43.2</v>
      </c>
      <c r="J13279">
        <v>40.865606563165699</v>
      </c>
      <c r="K13279">
        <v>-73.316330937668596</v>
      </c>
      <c r="L13279">
        <v>145</v>
      </c>
      <c r="M13279">
        <v>78</v>
      </c>
      <c r="O13279">
        <v>-6.4159885048866203E-2</v>
      </c>
      <c r="Q13279">
        <v>6</v>
      </c>
    </row>
    <row r="13280" spans="1:17" x14ac:dyDescent="0.3">
      <c r="A13280">
        <v>14254</v>
      </c>
      <c r="C13280">
        <v>94.456399999999903</v>
      </c>
      <c r="E13280">
        <v>273.06915283203102</v>
      </c>
      <c r="F13280">
        <v>34.430399999999999</v>
      </c>
      <c r="I13280">
        <v>43.2</v>
      </c>
      <c r="J13280">
        <v>40.865623243153003</v>
      </c>
      <c r="K13280">
        <v>-73.316217362880707</v>
      </c>
      <c r="L13280">
        <v>145</v>
      </c>
      <c r="M13280">
        <v>79</v>
      </c>
      <c r="O13280">
        <v>1.6009865328669499E-2</v>
      </c>
      <c r="Q13280">
        <v>6</v>
      </c>
    </row>
    <row r="13281" spans="1:17" x14ac:dyDescent="0.3">
      <c r="A13281">
        <v>14255</v>
      </c>
      <c r="C13281">
        <v>94.465959999999995</v>
      </c>
      <c r="E13281">
        <v>249.197998046875</v>
      </c>
      <c r="F13281">
        <v>34.362000000000002</v>
      </c>
      <c r="I13281">
        <v>43.2</v>
      </c>
      <c r="J13281">
        <v>40.865640174597502</v>
      </c>
      <c r="K13281">
        <v>-73.316104207187806</v>
      </c>
      <c r="L13281">
        <v>145</v>
      </c>
      <c r="M13281">
        <v>77</v>
      </c>
      <c r="O13281">
        <v>1.6009865328669499E-2</v>
      </c>
      <c r="Q13281">
        <v>6</v>
      </c>
    </row>
    <row r="13282" spans="1:17" x14ac:dyDescent="0.3">
      <c r="A13282">
        <v>14256</v>
      </c>
      <c r="C13282">
        <v>94.475539999999995</v>
      </c>
      <c r="E13282">
        <v>221.58596801757801</v>
      </c>
      <c r="F13282">
        <v>34.498800000000003</v>
      </c>
      <c r="I13282">
        <v>43.2</v>
      </c>
      <c r="J13282">
        <v>40.865655848756397</v>
      </c>
      <c r="K13282">
        <v>-73.315990297123705</v>
      </c>
      <c r="L13282">
        <v>145</v>
      </c>
      <c r="M13282">
        <v>77</v>
      </c>
      <c r="O13282">
        <v>1.6009865328669499E-2</v>
      </c>
      <c r="Q13282">
        <v>6</v>
      </c>
    </row>
    <row r="13283" spans="1:17" x14ac:dyDescent="0.3">
      <c r="A13283">
        <v>14257</v>
      </c>
      <c r="C13283">
        <v>94.485060000000004</v>
      </c>
      <c r="E13283">
        <v>197.66427612304599</v>
      </c>
      <c r="F13283">
        <v>34.261200000000002</v>
      </c>
      <c r="I13283">
        <v>43.399999999999899</v>
      </c>
      <c r="J13283">
        <v>40.865672444924698</v>
      </c>
      <c r="K13283">
        <v>-73.315877309068995</v>
      </c>
      <c r="L13283">
        <v>146</v>
      </c>
      <c r="M13283">
        <v>77</v>
      </c>
      <c r="O13283">
        <v>1.6009865328669499E-2</v>
      </c>
      <c r="Q13283">
        <v>6</v>
      </c>
    </row>
    <row r="13284" spans="1:17" x14ac:dyDescent="0.3">
      <c r="A13284">
        <v>14258</v>
      </c>
      <c r="C13284">
        <v>94.494420000000005</v>
      </c>
      <c r="E13284">
        <v>189.91275024414</v>
      </c>
      <c r="F13284">
        <v>33.757199999999997</v>
      </c>
      <c r="I13284">
        <v>43.399999999999899</v>
      </c>
      <c r="J13284">
        <v>40.865689124912002</v>
      </c>
      <c r="K13284">
        <v>-73.315763566643</v>
      </c>
      <c r="L13284">
        <v>145</v>
      </c>
      <c r="M13284">
        <v>78</v>
      </c>
      <c r="O13284">
        <v>1.6009865328669499E-2</v>
      </c>
      <c r="Q13284">
        <v>6</v>
      </c>
    </row>
    <row r="13285" spans="1:17" x14ac:dyDescent="0.3">
      <c r="A13285">
        <v>14259</v>
      </c>
      <c r="C13285">
        <v>94.504000000000005</v>
      </c>
      <c r="E13285">
        <v>183.39579772949199</v>
      </c>
      <c r="F13285">
        <v>34.430399999999999</v>
      </c>
      <c r="I13285">
        <v>43.399999999999899</v>
      </c>
      <c r="J13285">
        <v>40.865707732737</v>
      </c>
      <c r="K13285">
        <v>-73.315650243312106</v>
      </c>
      <c r="L13285">
        <v>146</v>
      </c>
      <c r="M13285">
        <v>77</v>
      </c>
      <c r="O13285">
        <v>1.6009865328669499E-2</v>
      </c>
      <c r="Q13285">
        <v>6</v>
      </c>
    </row>
    <row r="13286" spans="1:17" x14ac:dyDescent="0.3">
      <c r="A13286">
        <v>14260</v>
      </c>
      <c r="C13286">
        <v>94.5135199999999</v>
      </c>
      <c r="E13286">
        <v>166.28488159179599</v>
      </c>
      <c r="F13286">
        <v>34.261200000000002</v>
      </c>
      <c r="I13286">
        <v>43.399999999999899</v>
      </c>
      <c r="J13286">
        <v>40.865727765485602</v>
      </c>
      <c r="K13286">
        <v>-73.315536500885997</v>
      </c>
      <c r="L13286">
        <v>146</v>
      </c>
      <c r="M13286">
        <v>76</v>
      </c>
      <c r="O13286">
        <v>-1.3226135969161901</v>
      </c>
      <c r="Q13286">
        <v>6</v>
      </c>
    </row>
    <row r="13287" spans="1:17" x14ac:dyDescent="0.3">
      <c r="A13287">
        <v>14261</v>
      </c>
      <c r="C13287">
        <v>94.523179999999996</v>
      </c>
      <c r="E13287">
        <v>154.40602111816401</v>
      </c>
      <c r="F13287">
        <v>34.833599999999997</v>
      </c>
      <c r="I13287">
        <v>43.399999999999899</v>
      </c>
      <c r="J13287">
        <v>40.865744529291902</v>
      </c>
      <c r="K13287">
        <v>-73.315428961068307</v>
      </c>
      <c r="L13287">
        <v>145</v>
      </c>
      <c r="M13287">
        <v>79</v>
      </c>
      <c r="O13287">
        <v>-1.3226135969161901</v>
      </c>
      <c r="Q13287">
        <v>6</v>
      </c>
    </row>
    <row r="13288" spans="1:17" x14ac:dyDescent="0.3">
      <c r="A13288">
        <v>14262</v>
      </c>
      <c r="C13288">
        <v>94.532819999999901</v>
      </c>
      <c r="E13288">
        <v>145.52641296386699</v>
      </c>
      <c r="F13288">
        <v>34.664400000000001</v>
      </c>
      <c r="I13288">
        <v>43.399999999999899</v>
      </c>
      <c r="J13288">
        <v>40.865761628374401</v>
      </c>
      <c r="K13288">
        <v>-73.315318822860704</v>
      </c>
      <c r="L13288">
        <v>146</v>
      </c>
      <c r="M13288">
        <v>75</v>
      </c>
      <c r="O13288">
        <v>-1.3226135969161901</v>
      </c>
      <c r="Q13288">
        <v>6</v>
      </c>
    </row>
    <row r="13289" spans="1:17" x14ac:dyDescent="0.3">
      <c r="A13289">
        <v>14263</v>
      </c>
      <c r="C13289">
        <v>94.542539999999903</v>
      </c>
      <c r="E13289">
        <v>138.57740783691401</v>
      </c>
      <c r="F13289">
        <v>35.002800000000001</v>
      </c>
      <c r="I13289">
        <v>43.2</v>
      </c>
      <c r="J13289">
        <v>40.865778140723698</v>
      </c>
      <c r="K13289">
        <v>-73.315203320235</v>
      </c>
      <c r="L13289">
        <v>146</v>
      </c>
      <c r="M13289">
        <v>77</v>
      </c>
      <c r="O13289">
        <v>-1.3226135969161901</v>
      </c>
      <c r="Q13289">
        <v>6</v>
      </c>
    </row>
    <row r="13290" spans="1:17" x14ac:dyDescent="0.3">
      <c r="A13290">
        <v>14264</v>
      </c>
      <c r="C13290">
        <v>94.552279999999996</v>
      </c>
      <c r="E13290">
        <v>135.441650390625</v>
      </c>
      <c r="F13290">
        <v>35.136000000000003</v>
      </c>
      <c r="I13290">
        <v>43.399999999999899</v>
      </c>
      <c r="J13290">
        <v>40.865795491263199</v>
      </c>
      <c r="K13290">
        <v>-73.315088488161507</v>
      </c>
      <c r="L13290">
        <v>146</v>
      </c>
      <c r="M13290">
        <v>79</v>
      </c>
      <c r="O13290">
        <v>-1.3226135969161901</v>
      </c>
      <c r="Q13290">
        <v>6</v>
      </c>
    </row>
    <row r="13291" spans="1:17" x14ac:dyDescent="0.3">
      <c r="A13291">
        <v>14265</v>
      </c>
      <c r="C13291">
        <v>94.562079999999995</v>
      </c>
      <c r="E13291">
        <v>130.93568420410099</v>
      </c>
      <c r="F13291">
        <v>35.236800000000002</v>
      </c>
      <c r="I13291">
        <v>43.399999999999899</v>
      </c>
      <c r="J13291">
        <v>40.865811416879197</v>
      </c>
      <c r="K13291">
        <v>-73.314972566440701</v>
      </c>
      <c r="L13291">
        <v>146</v>
      </c>
      <c r="M13291">
        <v>81</v>
      </c>
      <c r="O13291">
        <v>-1.3226135969161901</v>
      </c>
      <c r="Q13291">
        <v>6</v>
      </c>
    </row>
    <row r="13292" spans="1:17" x14ac:dyDescent="0.3">
      <c r="A13292">
        <v>14266</v>
      </c>
      <c r="C13292">
        <v>94.571759999999998</v>
      </c>
      <c r="E13292">
        <v>147.48808288574199</v>
      </c>
      <c r="F13292">
        <v>34.833599999999997</v>
      </c>
      <c r="I13292">
        <v>43.2</v>
      </c>
      <c r="J13292">
        <v>40.865828599780798</v>
      </c>
      <c r="K13292">
        <v>-73.314862092956901</v>
      </c>
      <c r="L13292">
        <v>146</v>
      </c>
      <c r="M13292">
        <v>76</v>
      </c>
      <c r="O13292">
        <v>1.12452340126037</v>
      </c>
      <c r="Q13292">
        <v>6</v>
      </c>
    </row>
    <row r="13293" spans="1:17" x14ac:dyDescent="0.3">
      <c r="A13293">
        <v>14267</v>
      </c>
      <c r="C13293">
        <v>94.58126</v>
      </c>
      <c r="E13293">
        <v>159.471755981445</v>
      </c>
      <c r="F13293">
        <v>34.196399999999997</v>
      </c>
      <c r="I13293">
        <v>43.2</v>
      </c>
      <c r="J13293">
        <v>40.8658465370535</v>
      </c>
      <c r="K13293">
        <v>-73.314751787111106</v>
      </c>
      <c r="L13293">
        <v>147</v>
      </c>
      <c r="M13293">
        <v>76</v>
      </c>
      <c r="O13293">
        <v>1.12452340126037</v>
      </c>
      <c r="Q13293">
        <v>6</v>
      </c>
    </row>
    <row r="13294" spans="1:17" x14ac:dyDescent="0.3">
      <c r="A13294">
        <v>14268</v>
      </c>
      <c r="C13294">
        <v>94.590799999999902</v>
      </c>
      <c r="E13294">
        <v>171.09687805175699</v>
      </c>
      <c r="F13294">
        <v>34.196399999999997</v>
      </c>
      <c r="I13294">
        <v>43.399999999999899</v>
      </c>
      <c r="J13294">
        <v>40.865867994725697</v>
      </c>
      <c r="K13294">
        <v>-73.314646258950205</v>
      </c>
      <c r="L13294">
        <v>147</v>
      </c>
      <c r="M13294">
        <v>78</v>
      </c>
      <c r="O13294">
        <v>1.12452340126037</v>
      </c>
      <c r="Q13294">
        <v>6</v>
      </c>
    </row>
    <row r="13295" spans="1:17" x14ac:dyDescent="0.3">
      <c r="A13295">
        <v>14269</v>
      </c>
      <c r="C13295">
        <v>94.600039999999893</v>
      </c>
      <c r="E13295">
        <v>178.23506164550699</v>
      </c>
      <c r="F13295">
        <v>33.422400000000003</v>
      </c>
      <c r="I13295">
        <v>43.399999999999899</v>
      </c>
      <c r="J13295">
        <v>40.865887943655203</v>
      </c>
      <c r="K13295">
        <v>-73.314542993903103</v>
      </c>
      <c r="L13295">
        <v>147</v>
      </c>
      <c r="M13295">
        <v>76</v>
      </c>
      <c r="O13295">
        <v>1.12452340126037</v>
      </c>
      <c r="Q13295">
        <v>6</v>
      </c>
    </row>
    <row r="13296" spans="1:17" x14ac:dyDescent="0.3">
      <c r="A13296">
        <v>14270</v>
      </c>
      <c r="C13296">
        <v>94.609219999999993</v>
      </c>
      <c r="E13296">
        <v>192.44723510742099</v>
      </c>
      <c r="F13296">
        <v>32.986800000000002</v>
      </c>
      <c r="I13296">
        <v>43.2</v>
      </c>
      <c r="J13296">
        <v>40.865906216204102</v>
      </c>
      <c r="K13296">
        <v>-73.314437214285107</v>
      </c>
      <c r="L13296">
        <v>147</v>
      </c>
      <c r="M13296">
        <v>74</v>
      </c>
      <c r="O13296">
        <v>1.12452340126037</v>
      </c>
      <c r="Q13296">
        <v>6</v>
      </c>
    </row>
    <row r="13297" spans="1:17" x14ac:dyDescent="0.3">
      <c r="A13297">
        <v>14271</v>
      </c>
      <c r="C13297">
        <v>94.618279999999999</v>
      </c>
      <c r="E13297">
        <v>203.175201416015</v>
      </c>
      <c r="F13297">
        <v>32.616</v>
      </c>
      <c r="I13297">
        <v>43.399999999999899</v>
      </c>
      <c r="J13297">
        <v>40.865924404933999</v>
      </c>
      <c r="K13297">
        <v>-73.3143300097435</v>
      </c>
      <c r="L13297">
        <v>147</v>
      </c>
      <c r="M13297">
        <v>73</v>
      </c>
      <c r="O13297">
        <v>1.12452340126037</v>
      </c>
      <c r="Q13297">
        <v>6</v>
      </c>
    </row>
    <row r="13298" spans="1:17" x14ac:dyDescent="0.3">
      <c r="A13298">
        <v>14272</v>
      </c>
      <c r="C13298">
        <v>94.627319999999997</v>
      </c>
      <c r="E13298">
        <v>208.84841918945301</v>
      </c>
      <c r="F13298">
        <v>32.547600000000003</v>
      </c>
      <c r="I13298">
        <v>43.399999999999899</v>
      </c>
      <c r="J13298">
        <v>40.865941671654497</v>
      </c>
      <c r="K13298">
        <v>-73.314223056659102</v>
      </c>
      <c r="L13298">
        <v>147</v>
      </c>
      <c r="M13298">
        <v>74</v>
      </c>
      <c r="O13298">
        <v>0.78041845560073797</v>
      </c>
      <c r="Q13298">
        <v>6</v>
      </c>
    </row>
    <row r="13299" spans="1:17" x14ac:dyDescent="0.3">
      <c r="A13299">
        <v>14273</v>
      </c>
      <c r="C13299">
        <v>94.636279999999999</v>
      </c>
      <c r="E13299">
        <v>213.84150695800699</v>
      </c>
      <c r="F13299">
        <v>32.281199999999998</v>
      </c>
      <c r="I13299">
        <v>43.399999999999899</v>
      </c>
      <c r="J13299">
        <v>40.865961285308003</v>
      </c>
      <c r="K13299">
        <v>-73.314115935936499</v>
      </c>
      <c r="L13299">
        <v>147</v>
      </c>
      <c r="M13299">
        <v>73</v>
      </c>
      <c r="O13299">
        <v>0.78041845560073797</v>
      </c>
      <c r="Q13299">
        <v>6</v>
      </c>
    </row>
    <row r="13300" spans="1:17" x14ac:dyDescent="0.3">
      <c r="A13300">
        <v>14274</v>
      </c>
      <c r="C13300">
        <v>94.645179999999996</v>
      </c>
      <c r="E13300">
        <v>216.12753295898401</v>
      </c>
      <c r="F13300">
        <v>32.011200000000002</v>
      </c>
      <c r="I13300">
        <v>43.6</v>
      </c>
      <c r="J13300">
        <v>40.865980060771101</v>
      </c>
      <c r="K13300">
        <v>-73.314008479937897</v>
      </c>
      <c r="L13300">
        <v>147</v>
      </c>
      <c r="M13300">
        <v>74</v>
      </c>
      <c r="O13300">
        <v>0.78041845560073797</v>
      </c>
      <c r="Q13300">
        <v>6</v>
      </c>
    </row>
    <row r="13301" spans="1:17" x14ac:dyDescent="0.3">
      <c r="A13301">
        <v>14275</v>
      </c>
      <c r="C13301">
        <v>94.654060000000001</v>
      </c>
      <c r="E13301">
        <v>219.96537780761699</v>
      </c>
      <c r="F13301">
        <v>31.9787999999999</v>
      </c>
      <c r="I13301">
        <v>43.399999999999899</v>
      </c>
      <c r="J13301">
        <v>40.865998165681901</v>
      </c>
      <c r="K13301">
        <v>-73.313903706148196</v>
      </c>
      <c r="L13301">
        <v>147</v>
      </c>
      <c r="M13301">
        <v>73</v>
      </c>
      <c r="O13301">
        <v>0.78041845560073797</v>
      </c>
      <c r="Q13301">
        <v>6</v>
      </c>
    </row>
    <row r="13302" spans="1:17" x14ac:dyDescent="0.3">
      <c r="A13302">
        <v>14276</v>
      </c>
      <c r="C13302">
        <v>94.662859999999995</v>
      </c>
      <c r="E13302">
        <v>204.62440490722599</v>
      </c>
      <c r="F13302">
        <v>31.676399999999902</v>
      </c>
      <c r="I13302">
        <v>43.399999999999899</v>
      </c>
      <c r="J13302">
        <v>40.8660179469734</v>
      </c>
      <c r="K13302">
        <v>-73.313803123310194</v>
      </c>
      <c r="L13302">
        <v>147</v>
      </c>
      <c r="M13302">
        <v>72</v>
      </c>
      <c r="O13302">
        <v>0.78041845560073797</v>
      </c>
      <c r="Q13302">
        <v>6</v>
      </c>
    </row>
    <row r="13303" spans="1:17" x14ac:dyDescent="0.3">
      <c r="A13303">
        <v>14277</v>
      </c>
      <c r="C13303">
        <v>94.671679999999995</v>
      </c>
      <c r="E13303">
        <v>193.26574707031199</v>
      </c>
      <c r="F13303">
        <v>31.744799999999898</v>
      </c>
      <c r="I13303">
        <v>43.6</v>
      </c>
      <c r="J13303">
        <v>40.866036470979402</v>
      </c>
      <c r="K13303">
        <v>-73.313703294843407</v>
      </c>
      <c r="L13303">
        <v>148</v>
      </c>
      <c r="M13303">
        <v>72</v>
      </c>
      <c r="O13303">
        <v>0.78041845560073797</v>
      </c>
      <c r="Q13303">
        <v>6</v>
      </c>
    </row>
    <row r="13304" spans="1:17" x14ac:dyDescent="0.3">
      <c r="A13304">
        <v>14278</v>
      </c>
      <c r="C13304">
        <v>94.680459999999997</v>
      </c>
      <c r="E13304">
        <v>189.59207153320301</v>
      </c>
      <c r="F13304">
        <v>31.607999999999901</v>
      </c>
      <c r="I13304">
        <v>43.6</v>
      </c>
      <c r="J13304">
        <v>40.8660544920712</v>
      </c>
      <c r="K13304">
        <v>-73.313601538538904</v>
      </c>
      <c r="L13304">
        <v>147</v>
      </c>
      <c r="M13304">
        <v>70</v>
      </c>
      <c r="O13304">
        <v>1.3281135559082</v>
      </c>
      <c r="Q13304">
        <v>6</v>
      </c>
    </row>
    <row r="13305" spans="1:17" x14ac:dyDescent="0.3">
      <c r="A13305">
        <v>14279</v>
      </c>
      <c r="C13305">
        <v>94.689080000000004</v>
      </c>
      <c r="E13305">
        <v>188.03390502929599</v>
      </c>
      <c r="F13305">
        <v>31.039200000000001</v>
      </c>
      <c r="I13305">
        <v>43.6</v>
      </c>
      <c r="J13305">
        <v>40.8660748600959</v>
      </c>
      <c r="K13305">
        <v>-73.313502212986293</v>
      </c>
      <c r="L13305">
        <v>148</v>
      </c>
      <c r="M13305">
        <v>71</v>
      </c>
      <c r="O13305">
        <v>1.3281135559082</v>
      </c>
      <c r="Q13305">
        <v>6</v>
      </c>
    </row>
    <row r="13306" spans="1:17" x14ac:dyDescent="0.3">
      <c r="A13306">
        <v>14280</v>
      </c>
      <c r="C13306">
        <v>94.697679999999906</v>
      </c>
      <c r="E13306">
        <v>187.57946777343699</v>
      </c>
      <c r="F13306">
        <v>30.970800000000001</v>
      </c>
      <c r="I13306">
        <v>43.799999999999898</v>
      </c>
      <c r="J13306">
        <v>40.8660937193781</v>
      </c>
      <c r="K13306">
        <v>-73.313400791957903</v>
      </c>
      <c r="L13306">
        <v>147</v>
      </c>
      <c r="M13306">
        <v>69</v>
      </c>
      <c r="O13306">
        <v>1.3281135559082</v>
      </c>
      <c r="Q13306">
        <v>6</v>
      </c>
    </row>
    <row r="13307" spans="1:17" x14ac:dyDescent="0.3">
      <c r="A13307">
        <v>14281</v>
      </c>
      <c r="C13307">
        <v>94.706099999999907</v>
      </c>
      <c r="E13307">
        <v>188.15249633789</v>
      </c>
      <c r="F13307">
        <v>30.333600000000001</v>
      </c>
      <c r="I13307">
        <v>43.799999999999898</v>
      </c>
      <c r="J13307">
        <v>40.866111572831798</v>
      </c>
      <c r="K13307">
        <v>-73.313302556052804</v>
      </c>
      <c r="L13307">
        <v>148</v>
      </c>
      <c r="M13307">
        <v>68</v>
      </c>
      <c r="O13307">
        <v>1.3281135559082</v>
      </c>
      <c r="Q13307">
        <v>6</v>
      </c>
    </row>
    <row r="13308" spans="1:17" x14ac:dyDescent="0.3">
      <c r="A13308">
        <v>14282</v>
      </c>
      <c r="C13308">
        <v>94.714459999999903</v>
      </c>
      <c r="E13308">
        <v>193.85446166992099</v>
      </c>
      <c r="F13308">
        <v>30.131999999999898</v>
      </c>
      <c r="I13308">
        <v>43.799999999999898</v>
      </c>
      <c r="J13308">
        <v>40.866131354123297</v>
      </c>
      <c r="K13308">
        <v>-73.3132018893957</v>
      </c>
      <c r="L13308">
        <v>148</v>
      </c>
      <c r="M13308">
        <v>68</v>
      </c>
      <c r="O13308">
        <v>1.3281135559082</v>
      </c>
      <c r="Q13308">
        <v>6</v>
      </c>
    </row>
    <row r="13309" spans="1:17" x14ac:dyDescent="0.3">
      <c r="A13309">
        <v>14283</v>
      </c>
      <c r="C13309">
        <v>94.722799999999907</v>
      </c>
      <c r="E13309">
        <v>196.83297729492099</v>
      </c>
      <c r="F13309">
        <v>29.995200000000001</v>
      </c>
      <c r="I13309">
        <v>43.799999999999898</v>
      </c>
      <c r="J13309">
        <v>40.866149291396098</v>
      </c>
      <c r="K13309">
        <v>-73.3131009712815</v>
      </c>
      <c r="L13309">
        <v>148</v>
      </c>
      <c r="M13309">
        <v>67</v>
      </c>
      <c r="O13309">
        <v>1.3281135559082</v>
      </c>
      <c r="Q13309">
        <v>6</v>
      </c>
    </row>
    <row r="13310" spans="1:17" x14ac:dyDescent="0.3">
      <c r="A13310">
        <v>14284</v>
      </c>
      <c r="C13310">
        <v>94.731200000000001</v>
      </c>
      <c r="E13310">
        <v>187.09501647949199</v>
      </c>
      <c r="F13310">
        <v>30.1968</v>
      </c>
      <c r="I13310">
        <v>44</v>
      </c>
      <c r="J13310">
        <v>40.866168234497302</v>
      </c>
      <c r="K13310">
        <v>-73.313004914671097</v>
      </c>
      <c r="L13310">
        <v>148</v>
      </c>
      <c r="M13310">
        <v>67</v>
      </c>
      <c r="O13310">
        <v>-0.25546631217002802</v>
      </c>
      <c r="Q13310">
        <v>6</v>
      </c>
    </row>
    <row r="13311" spans="1:17" x14ac:dyDescent="0.3">
      <c r="A13311">
        <v>14285</v>
      </c>
      <c r="C13311">
        <v>94.739539999999906</v>
      </c>
      <c r="E13311">
        <v>177.62528991699199</v>
      </c>
      <c r="F13311">
        <v>29.995200000000001</v>
      </c>
      <c r="I13311">
        <v>44</v>
      </c>
      <c r="J13311">
        <v>40.866187009960399</v>
      </c>
      <c r="K13311">
        <v>-73.312909863889203</v>
      </c>
      <c r="L13311">
        <v>147</v>
      </c>
      <c r="M13311">
        <v>68</v>
      </c>
      <c r="O13311">
        <v>-0.25546631217002802</v>
      </c>
      <c r="Q13311">
        <v>6</v>
      </c>
    </row>
    <row r="13312" spans="1:17" x14ac:dyDescent="0.3">
      <c r="A13312">
        <v>14286</v>
      </c>
      <c r="C13312">
        <v>94.747899999999902</v>
      </c>
      <c r="E13312">
        <v>169.59712219238199</v>
      </c>
      <c r="F13312">
        <v>29.995200000000001</v>
      </c>
      <c r="I13312">
        <v>44</v>
      </c>
      <c r="J13312">
        <v>40.866203857585703</v>
      </c>
      <c r="K13312">
        <v>-73.312811208888803</v>
      </c>
      <c r="L13312">
        <v>148</v>
      </c>
      <c r="M13312">
        <v>67</v>
      </c>
      <c r="O13312">
        <v>-0.25546631217002802</v>
      </c>
      <c r="Q13312">
        <v>6</v>
      </c>
    </row>
    <row r="13313" spans="1:17" x14ac:dyDescent="0.3">
      <c r="A13313">
        <v>14287</v>
      </c>
      <c r="C13313">
        <v>94.756360000000001</v>
      </c>
      <c r="E13313">
        <v>162.34471130371</v>
      </c>
      <c r="F13313">
        <v>30.499199999999998</v>
      </c>
      <c r="I13313">
        <v>44</v>
      </c>
      <c r="J13313">
        <v>40.866222130134702</v>
      </c>
      <c r="K13313">
        <v>-73.312714314088197</v>
      </c>
      <c r="L13313">
        <v>148</v>
      </c>
      <c r="M13313">
        <v>67</v>
      </c>
      <c r="O13313">
        <v>-0.25546631217002802</v>
      </c>
      <c r="Q13313">
        <v>6</v>
      </c>
    </row>
    <row r="13314" spans="1:17" x14ac:dyDescent="0.3">
      <c r="A13314">
        <v>14288</v>
      </c>
      <c r="C13314">
        <v>94.764899999999997</v>
      </c>
      <c r="E13314">
        <v>150.16946411132801</v>
      </c>
      <c r="F13314">
        <v>30.869999999999902</v>
      </c>
      <c r="I13314">
        <v>44</v>
      </c>
      <c r="J13314">
        <v>40.866239061579101</v>
      </c>
      <c r="K13314">
        <v>-73.312615491449804</v>
      </c>
      <c r="L13314">
        <v>148</v>
      </c>
      <c r="M13314">
        <v>69</v>
      </c>
      <c r="O13314">
        <v>-0.25546631217002802</v>
      </c>
      <c r="Q13314">
        <v>6</v>
      </c>
    </row>
    <row r="13315" spans="1:17" x14ac:dyDescent="0.3">
      <c r="A13315">
        <v>14289</v>
      </c>
      <c r="C13315">
        <v>94.773539999999997</v>
      </c>
      <c r="E13315">
        <v>141.784408569335</v>
      </c>
      <c r="F13315">
        <v>31.103999999999999</v>
      </c>
      <c r="I13315">
        <v>44.399999999999899</v>
      </c>
      <c r="J13315">
        <v>40.866257501766</v>
      </c>
      <c r="K13315">
        <v>-73.312519686296497</v>
      </c>
      <c r="L13315">
        <v>148</v>
      </c>
      <c r="M13315">
        <v>70</v>
      </c>
      <c r="O13315">
        <v>-0.25546631217002802</v>
      </c>
      <c r="Q13315">
        <v>6</v>
      </c>
    </row>
    <row r="13316" spans="1:17" x14ac:dyDescent="0.3">
      <c r="A13316">
        <v>14290</v>
      </c>
      <c r="C13316">
        <v>94.782219999999995</v>
      </c>
      <c r="E13316">
        <v>134.96115112304599</v>
      </c>
      <c r="F13316">
        <v>31.2408</v>
      </c>
      <c r="I13316">
        <v>44.2</v>
      </c>
      <c r="J13316">
        <v>40.866277366876602</v>
      </c>
      <c r="K13316">
        <v>-73.312418432906199</v>
      </c>
      <c r="L13316">
        <v>148</v>
      </c>
      <c r="M13316">
        <v>70</v>
      </c>
      <c r="O13316">
        <v>-0.62522274255752497</v>
      </c>
      <c r="Q13316">
        <v>6</v>
      </c>
    </row>
    <row r="13317" spans="1:17" x14ac:dyDescent="0.3">
      <c r="A13317">
        <v>14291</v>
      </c>
      <c r="C13317">
        <v>94.790940000000006</v>
      </c>
      <c r="E13317">
        <v>129.97404479980401</v>
      </c>
      <c r="F13317">
        <v>31.373999999999999</v>
      </c>
      <c r="I13317">
        <v>44.399999999999899</v>
      </c>
      <c r="J13317">
        <v>40.8662938792258</v>
      </c>
      <c r="K13317">
        <v>-73.312317766249095</v>
      </c>
      <c r="L13317">
        <v>148</v>
      </c>
      <c r="M13317">
        <v>70</v>
      </c>
      <c r="O13317">
        <v>-0.62522274255752497</v>
      </c>
      <c r="Q13317">
        <v>6</v>
      </c>
    </row>
    <row r="13318" spans="1:17" x14ac:dyDescent="0.3">
      <c r="A13318">
        <v>14292</v>
      </c>
      <c r="C13318">
        <v>94.799700000000001</v>
      </c>
      <c r="E13318">
        <v>126.71036529541</v>
      </c>
      <c r="F13318">
        <v>31.507200000000001</v>
      </c>
      <c r="I13318">
        <v>44.399999999999899</v>
      </c>
      <c r="J13318">
        <v>40.866309888660901</v>
      </c>
      <c r="K13318">
        <v>-73.312214501202106</v>
      </c>
      <c r="L13318">
        <v>148</v>
      </c>
      <c r="M13318">
        <v>71</v>
      </c>
      <c r="O13318">
        <v>-0.62522274255752497</v>
      </c>
      <c r="Q13318">
        <v>6</v>
      </c>
    </row>
    <row r="13319" spans="1:17" x14ac:dyDescent="0.3">
      <c r="A13319">
        <v>14293</v>
      </c>
      <c r="C13319">
        <v>94.808480000000003</v>
      </c>
      <c r="E13319">
        <v>123.929641723632</v>
      </c>
      <c r="F13319">
        <v>31.643999999999998</v>
      </c>
      <c r="I13319">
        <v>44.399999999999899</v>
      </c>
      <c r="J13319">
        <v>40.866326401010099</v>
      </c>
      <c r="K13319">
        <v>-73.312113499268804</v>
      </c>
      <c r="L13319">
        <v>148</v>
      </c>
      <c r="M13319">
        <v>71</v>
      </c>
      <c r="O13319">
        <v>-0.62522274255752497</v>
      </c>
      <c r="Q13319">
        <v>6</v>
      </c>
    </row>
    <row r="13320" spans="1:17" x14ac:dyDescent="0.3">
      <c r="A13320">
        <v>14294</v>
      </c>
      <c r="C13320">
        <v>94.817319999999995</v>
      </c>
      <c r="E13320">
        <v>132.40463256835901</v>
      </c>
      <c r="F13320">
        <v>31.777200000000001</v>
      </c>
      <c r="I13320">
        <v>44.399999999999899</v>
      </c>
      <c r="J13320">
        <v>40.866342913359397</v>
      </c>
      <c r="K13320">
        <v>-73.312009228393407</v>
      </c>
      <c r="L13320">
        <v>148</v>
      </c>
      <c r="M13320">
        <v>70</v>
      </c>
      <c r="O13320">
        <v>-0.62522274255752497</v>
      </c>
      <c r="Q13320">
        <v>6</v>
      </c>
    </row>
    <row r="13321" spans="1:17" x14ac:dyDescent="0.3">
      <c r="A13321">
        <v>14295</v>
      </c>
      <c r="C13321">
        <v>94.826279999999997</v>
      </c>
      <c r="E13321">
        <v>140.89598083496</v>
      </c>
      <c r="F13321">
        <v>32.245199999999997</v>
      </c>
      <c r="I13321">
        <v>44.6</v>
      </c>
      <c r="J13321">
        <v>40.866362862288902</v>
      </c>
      <c r="K13321">
        <v>-73.311906298622404</v>
      </c>
      <c r="L13321">
        <v>148</v>
      </c>
      <c r="M13321">
        <v>72</v>
      </c>
      <c r="O13321">
        <v>-0.62522274255752497</v>
      </c>
      <c r="Q13321">
        <v>6</v>
      </c>
    </row>
    <row r="13322" spans="1:17" x14ac:dyDescent="0.3">
      <c r="A13322">
        <v>14296</v>
      </c>
      <c r="C13322">
        <v>94.835239999999899</v>
      </c>
      <c r="E13322">
        <v>151.32704162597599</v>
      </c>
      <c r="F13322">
        <v>32.313600000000001</v>
      </c>
      <c r="I13322">
        <v>44.6</v>
      </c>
      <c r="J13322">
        <v>40.866382643580401</v>
      </c>
      <c r="K13322">
        <v>-73.311800854280506</v>
      </c>
      <c r="L13322">
        <v>148</v>
      </c>
      <c r="M13322">
        <v>72</v>
      </c>
      <c r="O13322">
        <v>3.5392977297305998E-2</v>
      </c>
      <c r="Q13322">
        <v>5</v>
      </c>
    </row>
    <row r="13323" spans="1:17" x14ac:dyDescent="0.3">
      <c r="A13323">
        <v>14297</v>
      </c>
      <c r="C13323">
        <v>94.844319999999996</v>
      </c>
      <c r="E13323">
        <v>160.59927368164</v>
      </c>
      <c r="F13323">
        <v>32.616</v>
      </c>
      <c r="I13323">
        <v>44.6</v>
      </c>
      <c r="J13323">
        <v>40.866402843967002</v>
      </c>
      <c r="K13323">
        <v>-73.311700522899599</v>
      </c>
      <c r="L13323">
        <v>148</v>
      </c>
      <c r="M13323">
        <v>74</v>
      </c>
      <c r="O13323">
        <v>3.5392977297305998E-2</v>
      </c>
      <c r="Q13323">
        <v>5</v>
      </c>
    </row>
    <row r="13324" spans="1:17" x14ac:dyDescent="0.3">
      <c r="A13324">
        <v>14298</v>
      </c>
      <c r="C13324">
        <v>94.853479999999905</v>
      </c>
      <c r="E13324">
        <v>167.95373535156199</v>
      </c>
      <c r="F13324">
        <v>33.019199999999998</v>
      </c>
      <c r="I13324">
        <v>44.399999999999899</v>
      </c>
      <c r="J13324">
        <v>40.866423882543998</v>
      </c>
      <c r="K13324">
        <v>-73.311597090214406</v>
      </c>
      <c r="L13324">
        <v>148</v>
      </c>
      <c r="M13324">
        <v>73</v>
      </c>
      <c r="O13324">
        <v>3.5392977297305998E-2</v>
      </c>
      <c r="Q13324">
        <v>5</v>
      </c>
    </row>
    <row r="13325" spans="1:17" x14ac:dyDescent="0.3">
      <c r="A13325">
        <v>14299</v>
      </c>
      <c r="C13325">
        <v>94.862659999999906</v>
      </c>
      <c r="E13325">
        <v>174.89335632324199</v>
      </c>
      <c r="F13325">
        <v>33.019199999999998</v>
      </c>
      <c r="I13325">
        <v>44.399999999999899</v>
      </c>
      <c r="J13325">
        <v>40.866446513682597</v>
      </c>
      <c r="K13325">
        <v>-73.311492484062896</v>
      </c>
      <c r="L13325">
        <v>148</v>
      </c>
      <c r="M13325">
        <v>74</v>
      </c>
      <c r="O13325">
        <v>3.5392977297305998E-2</v>
      </c>
      <c r="Q13325">
        <v>5</v>
      </c>
    </row>
    <row r="13326" spans="1:17" x14ac:dyDescent="0.3">
      <c r="A13326">
        <v>14300</v>
      </c>
      <c r="C13326">
        <v>94.871879999999905</v>
      </c>
      <c r="E13326">
        <v>183.80825805664</v>
      </c>
      <c r="F13326">
        <v>33.188400000000001</v>
      </c>
      <c r="I13326">
        <v>44.399999999999899</v>
      </c>
      <c r="J13326">
        <v>40.866463780403102</v>
      </c>
      <c r="K13326">
        <v>-73.311389470472903</v>
      </c>
      <c r="L13326">
        <v>147</v>
      </c>
      <c r="M13326">
        <v>75</v>
      </c>
      <c r="O13326">
        <v>3.5392977297305998E-2</v>
      </c>
      <c r="Q13326">
        <v>6</v>
      </c>
    </row>
    <row r="13327" spans="1:17" x14ac:dyDescent="0.3">
      <c r="A13327">
        <v>14301</v>
      </c>
      <c r="C13327">
        <v>94.881039999999999</v>
      </c>
      <c r="E13327">
        <v>190.71415710449199</v>
      </c>
      <c r="F13327">
        <v>32.950800000000001</v>
      </c>
      <c r="I13327">
        <v>44.399999999999899</v>
      </c>
      <c r="J13327">
        <v>40.866481298580702</v>
      </c>
      <c r="K13327">
        <v>-73.311283355578695</v>
      </c>
      <c r="L13327">
        <v>148</v>
      </c>
      <c r="M13327">
        <v>73</v>
      </c>
      <c r="O13327">
        <v>3.5392977297305998E-2</v>
      </c>
      <c r="Q13327">
        <v>6</v>
      </c>
    </row>
    <row r="13328" spans="1:17" x14ac:dyDescent="0.3">
      <c r="A13328">
        <v>14302</v>
      </c>
      <c r="C13328">
        <v>94.890099999999904</v>
      </c>
      <c r="E13328">
        <v>173.98355102539</v>
      </c>
      <c r="F13328">
        <v>32.616</v>
      </c>
      <c r="I13328">
        <v>44.2</v>
      </c>
      <c r="J13328">
        <v>40.866500912234102</v>
      </c>
      <c r="K13328">
        <v>-73.311175731942001</v>
      </c>
      <c r="L13328">
        <v>147</v>
      </c>
      <c r="M13328">
        <v>73</v>
      </c>
      <c r="O13328">
        <v>-2.6079976558685298</v>
      </c>
      <c r="Q13328">
        <v>6</v>
      </c>
    </row>
    <row r="13329" spans="1:17" x14ac:dyDescent="0.3">
      <c r="A13329">
        <v>14303</v>
      </c>
      <c r="C13329">
        <v>94.899079999999998</v>
      </c>
      <c r="E13329">
        <v>158.43307495117099</v>
      </c>
      <c r="F13329">
        <v>32.381999999999998</v>
      </c>
      <c r="I13329">
        <v>44.399999999999899</v>
      </c>
      <c r="J13329">
        <v>40.8665201067924</v>
      </c>
      <c r="K13329">
        <v>-73.311076071113305</v>
      </c>
      <c r="L13329">
        <v>148</v>
      </c>
      <c r="M13329">
        <v>74</v>
      </c>
      <c r="O13329">
        <v>-2.6079976558685298</v>
      </c>
      <c r="Q13329">
        <v>6</v>
      </c>
    </row>
    <row r="13330" spans="1:17" x14ac:dyDescent="0.3">
      <c r="A13330">
        <v>14304</v>
      </c>
      <c r="C13330">
        <v>94.907920000000004</v>
      </c>
      <c r="E13330">
        <v>143.90267944335901</v>
      </c>
      <c r="F13330">
        <v>31.777200000000001</v>
      </c>
      <c r="I13330">
        <v>44.399999999999899</v>
      </c>
      <c r="J13330">
        <v>40.8665370382368</v>
      </c>
      <c r="K13330">
        <v>-73.310970207676206</v>
      </c>
      <c r="L13330">
        <v>148</v>
      </c>
      <c r="M13330">
        <v>71</v>
      </c>
      <c r="O13330">
        <v>-2.6079976558685298</v>
      </c>
      <c r="Q13330">
        <v>6</v>
      </c>
    </row>
    <row r="13331" spans="1:17" x14ac:dyDescent="0.3">
      <c r="A13331">
        <v>14305</v>
      </c>
      <c r="C13331">
        <v>94.916640000000001</v>
      </c>
      <c r="E13331">
        <v>129.01187133789</v>
      </c>
      <c r="F13331">
        <v>31.406400000000001</v>
      </c>
      <c r="I13331">
        <v>44.2</v>
      </c>
      <c r="J13331">
        <v>40.866555226966703</v>
      </c>
      <c r="K13331">
        <v>-73.310867948457599</v>
      </c>
      <c r="L13331">
        <v>147</v>
      </c>
      <c r="M13331">
        <v>72</v>
      </c>
      <c r="O13331">
        <v>-2.6079976558685298</v>
      </c>
      <c r="Q13331">
        <v>6</v>
      </c>
    </row>
    <row r="13332" spans="1:17" x14ac:dyDescent="0.3">
      <c r="A13332">
        <v>14306</v>
      </c>
      <c r="C13332">
        <v>94.925179999999997</v>
      </c>
      <c r="E13332">
        <v>109.68595123291</v>
      </c>
      <c r="F13332">
        <v>30.700800000000001</v>
      </c>
      <c r="I13332">
        <v>44.2</v>
      </c>
      <c r="J13332">
        <v>40.866571739315901</v>
      </c>
      <c r="K13332">
        <v>-73.310763845220194</v>
      </c>
      <c r="L13332">
        <v>147</v>
      </c>
      <c r="M13332">
        <v>71</v>
      </c>
      <c r="O13332">
        <v>-2.6079976558685298</v>
      </c>
      <c r="Q13332">
        <v>5</v>
      </c>
    </row>
    <row r="13333" spans="1:17" x14ac:dyDescent="0.3">
      <c r="A13333">
        <v>14307</v>
      </c>
      <c r="C13333">
        <v>94.933539999999994</v>
      </c>
      <c r="E13333">
        <v>88.400688171386705</v>
      </c>
      <c r="F13333">
        <v>30.096</v>
      </c>
      <c r="I13333">
        <v>44.2</v>
      </c>
      <c r="J13333">
        <v>40.866587916389101</v>
      </c>
      <c r="K13333">
        <v>-73.310661586001501</v>
      </c>
      <c r="L13333">
        <v>148</v>
      </c>
      <c r="M13333">
        <v>68</v>
      </c>
      <c r="O13333">
        <v>-2.6079976558685298</v>
      </c>
      <c r="Q13333">
        <v>5</v>
      </c>
    </row>
    <row r="13334" spans="1:17" x14ac:dyDescent="0.3">
      <c r="A13334">
        <v>14308</v>
      </c>
      <c r="C13334">
        <v>94.941799999999901</v>
      </c>
      <c r="E13334">
        <v>91.946632385253906</v>
      </c>
      <c r="F13334">
        <v>29.761199999999999</v>
      </c>
      <c r="I13334">
        <v>44</v>
      </c>
      <c r="J13334">
        <v>40.866602836176703</v>
      </c>
      <c r="K13334">
        <v>-73.310564523562704</v>
      </c>
      <c r="L13334">
        <v>147</v>
      </c>
      <c r="M13334">
        <v>67</v>
      </c>
      <c r="O13334">
        <v>2.3285140991210902</v>
      </c>
      <c r="Q13334">
        <v>5</v>
      </c>
    </row>
    <row r="13335" spans="1:17" x14ac:dyDescent="0.3">
      <c r="A13335">
        <v>14309</v>
      </c>
      <c r="C13335">
        <v>94.949959999999905</v>
      </c>
      <c r="E13335">
        <v>90.937583923339801</v>
      </c>
      <c r="F13335">
        <v>29.3904</v>
      </c>
      <c r="I13335">
        <v>44</v>
      </c>
      <c r="J13335">
        <v>40.866616247221799</v>
      </c>
      <c r="K13335">
        <v>-73.310467796400104</v>
      </c>
      <c r="L13335">
        <v>148</v>
      </c>
      <c r="M13335">
        <v>67</v>
      </c>
      <c r="O13335">
        <v>2.3285140991210902</v>
      </c>
      <c r="Q13335">
        <v>5</v>
      </c>
    </row>
    <row r="13336" spans="1:17" x14ac:dyDescent="0.3">
      <c r="A13336">
        <v>14310</v>
      </c>
      <c r="C13336">
        <v>94.958060000000003</v>
      </c>
      <c r="E13336">
        <v>90.730262756347599</v>
      </c>
      <c r="F13336">
        <v>29.156400000000001</v>
      </c>
      <c r="I13336">
        <v>44.2</v>
      </c>
      <c r="J13336">
        <v>40.8666286524385</v>
      </c>
      <c r="K13336">
        <v>-73.310370482504297</v>
      </c>
      <c r="L13336">
        <v>147</v>
      </c>
      <c r="M13336">
        <v>66</v>
      </c>
      <c r="O13336">
        <v>2.3285140991210902</v>
      </c>
      <c r="Q13336">
        <v>5</v>
      </c>
    </row>
    <row r="13337" spans="1:17" x14ac:dyDescent="0.3">
      <c r="A13337">
        <v>14311</v>
      </c>
      <c r="C13337">
        <v>94.966200000000001</v>
      </c>
      <c r="E13337">
        <v>92.538368225097599</v>
      </c>
      <c r="F13337">
        <v>29.289599999999901</v>
      </c>
      <c r="I13337">
        <v>44</v>
      </c>
      <c r="J13337">
        <v>40.866639213636503</v>
      </c>
      <c r="K13337">
        <v>-73.310270234942394</v>
      </c>
      <c r="L13337">
        <v>148</v>
      </c>
      <c r="M13337">
        <v>67</v>
      </c>
      <c r="O13337">
        <v>2.3285140991210902</v>
      </c>
      <c r="Q13337">
        <v>6</v>
      </c>
    </row>
    <row r="13338" spans="1:17" x14ac:dyDescent="0.3">
      <c r="A13338">
        <v>14312</v>
      </c>
      <c r="C13338">
        <v>94.974360000000004</v>
      </c>
      <c r="E13338">
        <v>118.09063720703099</v>
      </c>
      <c r="F13338">
        <v>29.3904</v>
      </c>
      <c r="I13338">
        <v>44.2</v>
      </c>
      <c r="J13338">
        <v>40.866651954129303</v>
      </c>
      <c r="K13338">
        <v>-73.310172753408494</v>
      </c>
      <c r="L13338">
        <v>147</v>
      </c>
      <c r="M13338">
        <v>66</v>
      </c>
      <c r="O13338">
        <v>2.3285140991210902</v>
      </c>
      <c r="Q13338">
        <v>6</v>
      </c>
    </row>
    <row r="13339" spans="1:17" x14ac:dyDescent="0.3">
      <c r="A13339">
        <v>14313</v>
      </c>
      <c r="C13339">
        <v>94.982659999999996</v>
      </c>
      <c r="E13339">
        <v>145.53207397460901</v>
      </c>
      <c r="F13339">
        <v>29.761199999999999</v>
      </c>
      <c r="I13339">
        <v>44</v>
      </c>
      <c r="J13339">
        <v>40.866667795926297</v>
      </c>
      <c r="K13339">
        <v>-73.310072924941693</v>
      </c>
      <c r="L13339">
        <v>148</v>
      </c>
      <c r="M13339">
        <v>66</v>
      </c>
      <c r="O13339">
        <v>2.3285140991210902</v>
      </c>
      <c r="Q13339">
        <v>6</v>
      </c>
    </row>
    <row r="13340" spans="1:17" x14ac:dyDescent="0.3">
      <c r="A13340">
        <v>14314</v>
      </c>
      <c r="C13340">
        <v>94.990859999999998</v>
      </c>
      <c r="E13340">
        <v>155.26896667480401</v>
      </c>
      <c r="F13340">
        <v>29.628</v>
      </c>
      <c r="I13340">
        <v>43.799999999999898</v>
      </c>
      <c r="J13340">
        <v>40.866683721542302</v>
      </c>
      <c r="K13340">
        <v>-73.309974605217505</v>
      </c>
      <c r="L13340">
        <v>148</v>
      </c>
      <c r="M13340">
        <v>67</v>
      </c>
      <c r="O13340">
        <v>-0.34193870425224299</v>
      </c>
      <c r="Q13340">
        <v>6</v>
      </c>
    </row>
    <row r="13341" spans="1:17" x14ac:dyDescent="0.3">
      <c r="A13341">
        <v>14315</v>
      </c>
      <c r="C13341">
        <v>94.999080000000006</v>
      </c>
      <c r="E13341">
        <v>166.69155883789</v>
      </c>
      <c r="F13341">
        <v>29.628</v>
      </c>
      <c r="I13341">
        <v>43.799999999999898</v>
      </c>
      <c r="J13341">
        <v>40.866698389872901</v>
      </c>
      <c r="K13341">
        <v>-73.309871759265604</v>
      </c>
      <c r="L13341">
        <v>148</v>
      </c>
      <c r="M13341">
        <v>68</v>
      </c>
      <c r="O13341">
        <v>-0.34193870425224299</v>
      </c>
      <c r="Q13341">
        <v>6</v>
      </c>
    </row>
    <row r="13342" spans="1:17" x14ac:dyDescent="0.3">
      <c r="A13342">
        <v>14316</v>
      </c>
      <c r="C13342">
        <v>95.007419999999996</v>
      </c>
      <c r="E13342">
        <v>179.399810791015</v>
      </c>
      <c r="F13342">
        <v>29.995200000000001</v>
      </c>
      <c r="I13342">
        <v>43.799999999999898</v>
      </c>
      <c r="J13342">
        <v>40.866715069860199</v>
      </c>
      <c r="K13342">
        <v>-73.309769332408905</v>
      </c>
      <c r="L13342">
        <v>148</v>
      </c>
      <c r="M13342">
        <v>66</v>
      </c>
      <c r="O13342">
        <v>-0.34193870425224299</v>
      </c>
      <c r="Q13342">
        <v>6</v>
      </c>
    </row>
    <row r="13343" spans="1:17" x14ac:dyDescent="0.3">
      <c r="A13343">
        <v>14317</v>
      </c>
      <c r="C13343">
        <v>95.015819999999906</v>
      </c>
      <c r="E13343">
        <v>194.97689819335901</v>
      </c>
      <c r="F13343">
        <v>30.297599999999999</v>
      </c>
      <c r="I13343">
        <v>43.799999999999898</v>
      </c>
      <c r="J13343">
        <v>40.866732336580696</v>
      </c>
      <c r="K13343">
        <v>-73.309672102332101</v>
      </c>
      <c r="L13343">
        <v>148</v>
      </c>
      <c r="M13343">
        <v>67</v>
      </c>
      <c r="O13343">
        <v>-0.34193870425224299</v>
      </c>
      <c r="Q13343">
        <v>6</v>
      </c>
    </row>
    <row r="13344" spans="1:17" x14ac:dyDescent="0.3">
      <c r="A13344">
        <v>14318</v>
      </c>
      <c r="C13344">
        <v>95.024339999999995</v>
      </c>
      <c r="E13344">
        <v>186.77655029296801</v>
      </c>
      <c r="F13344">
        <v>30.6</v>
      </c>
      <c r="I13344">
        <v>44</v>
      </c>
      <c r="J13344">
        <v>40.866748932748997</v>
      </c>
      <c r="K13344">
        <v>-73.309572022408204</v>
      </c>
      <c r="L13344">
        <v>148</v>
      </c>
      <c r="M13344">
        <v>69</v>
      </c>
      <c r="O13344">
        <v>-0.34193870425224299</v>
      </c>
      <c r="Q13344">
        <v>5</v>
      </c>
    </row>
    <row r="13345" spans="1:17" x14ac:dyDescent="0.3">
      <c r="A13345">
        <v>14319</v>
      </c>
      <c r="C13345">
        <v>95.033079999999998</v>
      </c>
      <c r="E13345">
        <v>180.447830200195</v>
      </c>
      <c r="F13345">
        <v>31.373999999999999</v>
      </c>
      <c r="I13345">
        <v>44</v>
      </c>
      <c r="J13345">
        <v>40.8667638525366</v>
      </c>
      <c r="K13345">
        <v>-73.309471271932097</v>
      </c>
      <c r="L13345">
        <v>148</v>
      </c>
      <c r="M13345">
        <v>69</v>
      </c>
      <c r="O13345">
        <v>-0.34193870425224299</v>
      </c>
      <c r="Q13345">
        <v>5</v>
      </c>
    </row>
    <row r="13346" spans="1:17" x14ac:dyDescent="0.3">
      <c r="A13346">
        <v>14320</v>
      </c>
      <c r="C13346">
        <v>95.041780000000003</v>
      </c>
      <c r="E13346">
        <v>184.41545104980401</v>
      </c>
      <c r="F13346">
        <v>31.474799999999998</v>
      </c>
      <c r="I13346">
        <v>44</v>
      </c>
      <c r="J13346">
        <v>40.866780029609799</v>
      </c>
      <c r="K13346">
        <v>-73.309370689093996</v>
      </c>
      <c r="L13346">
        <v>148</v>
      </c>
      <c r="M13346">
        <v>70</v>
      </c>
      <c r="O13346">
        <v>0.92530006170272805</v>
      </c>
      <c r="Q13346">
        <v>5</v>
      </c>
    </row>
    <row r="13347" spans="1:17" x14ac:dyDescent="0.3">
      <c r="A13347">
        <v>14321</v>
      </c>
      <c r="C13347">
        <v>95.050640000000001</v>
      </c>
      <c r="E13347">
        <v>190.11439514160099</v>
      </c>
      <c r="F13347">
        <v>31.878</v>
      </c>
      <c r="I13347">
        <v>44.2</v>
      </c>
      <c r="J13347">
        <v>40.866793608292902</v>
      </c>
      <c r="K13347">
        <v>-73.309262814000206</v>
      </c>
      <c r="L13347">
        <v>148</v>
      </c>
      <c r="M13347">
        <v>72</v>
      </c>
      <c r="O13347">
        <v>0.92530006170272805</v>
      </c>
      <c r="Q13347">
        <v>5</v>
      </c>
    </row>
    <row r="13348" spans="1:17" x14ac:dyDescent="0.3">
      <c r="A13348">
        <v>14322</v>
      </c>
      <c r="C13348">
        <v>95.059599999999904</v>
      </c>
      <c r="E13348">
        <v>194.96945190429599</v>
      </c>
      <c r="F13348">
        <v>32.281199999999998</v>
      </c>
      <c r="I13348">
        <v>44</v>
      </c>
      <c r="J13348">
        <v>40.866809282451797</v>
      </c>
      <c r="K13348">
        <v>-73.309155022725406</v>
      </c>
      <c r="L13348">
        <v>149</v>
      </c>
      <c r="M13348">
        <v>71</v>
      </c>
      <c r="O13348">
        <v>0.92530006170272805</v>
      </c>
      <c r="Q13348">
        <v>5</v>
      </c>
    </row>
    <row r="13349" spans="1:17" x14ac:dyDescent="0.3">
      <c r="A13349">
        <v>14323</v>
      </c>
      <c r="C13349">
        <v>95.068699999999893</v>
      </c>
      <c r="E13349">
        <v>198.44982910156199</v>
      </c>
      <c r="F13349">
        <v>32.716799999999999</v>
      </c>
      <c r="I13349">
        <v>44</v>
      </c>
      <c r="J13349">
        <v>40.866824537515598</v>
      </c>
      <c r="K13349">
        <v>-73.309048488736096</v>
      </c>
      <c r="L13349">
        <v>148</v>
      </c>
      <c r="M13349">
        <v>73</v>
      </c>
      <c r="O13349">
        <v>0.92530006170272805</v>
      </c>
      <c r="Q13349">
        <v>5</v>
      </c>
    </row>
    <row r="13350" spans="1:17" x14ac:dyDescent="0.3">
      <c r="A13350">
        <v>14324</v>
      </c>
      <c r="C13350">
        <v>95.077819999999903</v>
      </c>
      <c r="E13350">
        <v>221.383056640625</v>
      </c>
      <c r="F13350">
        <v>32.817599999999999</v>
      </c>
      <c r="I13350">
        <v>44.2</v>
      </c>
      <c r="J13350">
        <v>40.866842474788399</v>
      </c>
      <c r="K13350">
        <v>-73.308941032737494</v>
      </c>
      <c r="L13350">
        <v>149</v>
      </c>
      <c r="M13350">
        <v>74</v>
      </c>
      <c r="O13350">
        <v>0.92530006170272805</v>
      </c>
      <c r="Q13350">
        <v>5</v>
      </c>
    </row>
    <row r="13351" spans="1:17" x14ac:dyDescent="0.3">
      <c r="A13351">
        <v>14325</v>
      </c>
      <c r="C13351">
        <v>95.087019999999995</v>
      </c>
      <c r="E13351">
        <v>241.85713195800699</v>
      </c>
      <c r="F13351">
        <v>33.1524</v>
      </c>
      <c r="I13351">
        <v>44.399999999999899</v>
      </c>
      <c r="J13351">
        <v>40.866861669346598</v>
      </c>
      <c r="K13351">
        <v>-73.308832570910397</v>
      </c>
      <c r="L13351">
        <v>148</v>
      </c>
      <c r="M13351">
        <v>78</v>
      </c>
      <c r="O13351">
        <v>0.92530006170272805</v>
      </c>
      <c r="Q13351">
        <v>5</v>
      </c>
    </row>
    <row r="13352" spans="1:17" x14ac:dyDescent="0.3">
      <c r="A13352">
        <v>14326</v>
      </c>
      <c r="C13352">
        <v>95.096039999999903</v>
      </c>
      <c r="E13352">
        <v>262.76239013671801</v>
      </c>
      <c r="F13352">
        <v>32.446800000000003</v>
      </c>
      <c r="I13352">
        <v>44.399999999999899</v>
      </c>
      <c r="J13352">
        <v>40.866876170039099</v>
      </c>
      <c r="K13352">
        <v>-73.308722851797896</v>
      </c>
      <c r="L13352">
        <v>149</v>
      </c>
      <c r="M13352">
        <v>71</v>
      </c>
      <c r="O13352">
        <v>1.41846358776092</v>
      </c>
      <c r="Q13352">
        <v>6</v>
      </c>
    </row>
    <row r="13353" spans="1:17" x14ac:dyDescent="0.3">
      <c r="A13353">
        <v>14327</v>
      </c>
      <c r="C13353">
        <v>95.104900000000001</v>
      </c>
      <c r="E13353">
        <v>277.990631103515</v>
      </c>
      <c r="F13353">
        <v>31.910399999999999</v>
      </c>
      <c r="I13353">
        <v>44.399999999999899</v>
      </c>
      <c r="J13353">
        <v>40.866891676560002</v>
      </c>
      <c r="K13353">
        <v>-73.308615479618297</v>
      </c>
      <c r="L13353">
        <v>149</v>
      </c>
      <c r="M13353">
        <v>74</v>
      </c>
      <c r="O13353">
        <v>1.41846358776092</v>
      </c>
      <c r="Q13353">
        <v>6</v>
      </c>
    </row>
    <row r="13354" spans="1:17" x14ac:dyDescent="0.3">
      <c r="A13354">
        <v>14328</v>
      </c>
      <c r="C13354">
        <v>95.113619999999997</v>
      </c>
      <c r="E13354">
        <v>288.22000122070301</v>
      </c>
      <c r="F13354">
        <v>31.373999999999999</v>
      </c>
      <c r="I13354">
        <v>44.399999999999899</v>
      </c>
      <c r="J13354">
        <v>40.866906428709598</v>
      </c>
      <c r="K13354">
        <v>-73.308510957285705</v>
      </c>
      <c r="L13354">
        <v>149</v>
      </c>
      <c r="M13354">
        <v>71</v>
      </c>
      <c r="O13354">
        <v>1.41846358776092</v>
      </c>
      <c r="Q13354">
        <v>6</v>
      </c>
    </row>
    <row r="13355" spans="1:17" x14ac:dyDescent="0.3">
      <c r="A13355">
        <v>14329</v>
      </c>
      <c r="C13355">
        <v>95.122140000000002</v>
      </c>
      <c r="E13355">
        <v>295.20068359375</v>
      </c>
      <c r="F13355">
        <v>30.668399999999998</v>
      </c>
      <c r="I13355">
        <v>44.399999999999899</v>
      </c>
      <c r="J13355">
        <v>40.866921097040098</v>
      </c>
      <c r="K13355">
        <v>-73.308408278971896</v>
      </c>
      <c r="L13355">
        <v>148</v>
      </c>
      <c r="M13355">
        <v>70</v>
      </c>
      <c r="O13355">
        <v>1.41846358776092</v>
      </c>
      <c r="Q13355">
        <v>6</v>
      </c>
    </row>
    <row r="13356" spans="1:17" x14ac:dyDescent="0.3">
      <c r="A13356">
        <v>14330</v>
      </c>
      <c r="C13356">
        <v>95.130479999999906</v>
      </c>
      <c r="E13356">
        <v>285.4267578125</v>
      </c>
      <c r="F13356">
        <v>29.995200000000001</v>
      </c>
      <c r="I13356">
        <v>44.6</v>
      </c>
      <c r="J13356">
        <v>40.866934508085201</v>
      </c>
      <c r="K13356">
        <v>-73.3083074446767</v>
      </c>
      <c r="L13356">
        <v>149</v>
      </c>
      <c r="M13356">
        <v>68</v>
      </c>
      <c r="O13356">
        <v>1.41846358776092</v>
      </c>
      <c r="Q13356">
        <v>6</v>
      </c>
    </row>
    <row r="13357" spans="1:17" x14ac:dyDescent="0.3">
      <c r="A13357">
        <v>14331</v>
      </c>
      <c r="C13357">
        <v>95.138840000000002</v>
      </c>
      <c r="E13357">
        <v>272.07785034179602</v>
      </c>
      <c r="F13357">
        <v>30.131999999999898</v>
      </c>
      <c r="I13357">
        <v>44.6</v>
      </c>
      <c r="J13357">
        <v>40.866948338225399</v>
      </c>
      <c r="K13357">
        <v>-73.308207532390895</v>
      </c>
      <c r="L13357">
        <v>149</v>
      </c>
      <c r="M13357">
        <v>67</v>
      </c>
      <c r="O13357">
        <v>1.41846358776092</v>
      </c>
      <c r="Q13357">
        <v>6</v>
      </c>
    </row>
    <row r="13358" spans="1:17" x14ac:dyDescent="0.3">
      <c r="A13358">
        <v>14332</v>
      </c>
      <c r="C13358">
        <v>95.147179999999906</v>
      </c>
      <c r="E13358">
        <v>242.26452636718699</v>
      </c>
      <c r="F13358">
        <v>29.995200000000001</v>
      </c>
      <c r="I13358">
        <v>44.6</v>
      </c>
      <c r="J13358">
        <v>40.866963593289199</v>
      </c>
      <c r="K13358">
        <v>-73.308108961209598</v>
      </c>
      <c r="L13358">
        <v>149</v>
      </c>
      <c r="M13358">
        <v>67</v>
      </c>
      <c r="O13358">
        <v>-0.450153797864913</v>
      </c>
      <c r="Q13358">
        <v>6</v>
      </c>
    </row>
    <row r="13359" spans="1:17" x14ac:dyDescent="0.3">
      <c r="A13359">
        <v>14333</v>
      </c>
      <c r="C13359">
        <v>95.155539999999903</v>
      </c>
      <c r="E13359">
        <v>214.433502197265</v>
      </c>
      <c r="F13359">
        <v>30.131999999999898</v>
      </c>
      <c r="I13359">
        <v>44.6</v>
      </c>
      <c r="J13359">
        <v>40.866979183629098</v>
      </c>
      <c r="K13359">
        <v>-73.308009803295107</v>
      </c>
      <c r="L13359">
        <v>149</v>
      </c>
      <c r="M13359">
        <v>67</v>
      </c>
      <c r="O13359">
        <v>-0.450153797864913</v>
      </c>
      <c r="Q13359">
        <v>6</v>
      </c>
    </row>
    <row r="13360" spans="1:17" x14ac:dyDescent="0.3">
      <c r="A13360">
        <v>14334</v>
      </c>
      <c r="C13360">
        <v>95.163879999999907</v>
      </c>
      <c r="E13360">
        <v>187.41833496093699</v>
      </c>
      <c r="F13360">
        <v>29.995200000000001</v>
      </c>
      <c r="I13360">
        <v>44.6</v>
      </c>
      <c r="J13360">
        <v>40.8669942710548</v>
      </c>
      <c r="K13360">
        <v>-73.307907208800302</v>
      </c>
      <c r="L13360">
        <v>149</v>
      </c>
      <c r="M13360">
        <v>69</v>
      </c>
      <c r="O13360">
        <v>-0.450153797864913</v>
      </c>
      <c r="Q13360">
        <v>6</v>
      </c>
    </row>
    <row r="13361" spans="1:17" x14ac:dyDescent="0.3">
      <c r="A13361">
        <v>14335</v>
      </c>
      <c r="C13361">
        <v>95.172319999999999</v>
      </c>
      <c r="E13361">
        <v>163.08364868164</v>
      </c>
      <c r="F13361">
        <v>30.366</v>
      </c>
      <c r="I13361">
        <v>44.6</v>
      </c>
      <c r="J13361">
        <v>40.867007682099903</v>
      </c>
      <c r="K13361">
        <v>-73.307804111391306</v>
      </c>
      <c r="L13361">
        <v>149</v>
      </c>
      <c r="M13361">
        <v>69</v>
      </c>
      <c r="O13361">
        <v>-0.450153797864913</v>
      </c>
      <c r="Q13361">
        <v>6</v>
      </c>
    </row>
    <row r="13362" spans="1:17" x14ac:dyDescent="0.3">
      <c r="A13362">
        <v>14336</v>
      </c>
      <c r="C13362">
        <v>95.180759999999907</v>
      </c>
      <c r="E13362">
        <v>140.78901672363199</v>
      </c>
      <c r="F13362">
        <v>30.366</v>
      </c>
      <c r="I13362">
        <v>44.6</v>
      </c>
      <c r="J13362">
        <v>40.867024445906203</v>
      </c>
      <c r="K13362">
        <v>-73.307704618200603</v>
      </c>
      <c r="L13362">
        <v>148</v>
      </c>
      <c r="M13362">
        <v>70</v>
      </c>
      <c r="O13362">
        <v>-0.450153797864913</v>
      </c>
      <c r="Q13362">
        <v>6</v>
      </c>
    </row>
    <row r="13363" spans="1:17" x14ac:dyDescent="0.3">
      <c r="A13363">
        <v>14337</v>
      </c>
      <c r="C13363">
        <v>95.189399999999907</v>
      </c>
      <c r="E13363">
        <v>127.087074279785</v>
      </c>
      <c r="F13363">
        <v>31.103999999999999</v>
      </c>
      <c r="I13363">
        <v>44.6</v>
      </c>
      <c r="J13363">
        <v>40.867042215540998</v>
      </c>
      <c r="K13363">
        <v>-73.307605460286098</v>
      </c>
      <c r="L13363">
        <v>149</v>
      </c>
      <c r="M13363">
        <v>69</v>
      </c>
      <c r="O13363">
        <v>-0.450153797864913</v>
      </c>
      <c r="Q13363">
        <v>6</v>
      </c>
    </row>
    <row r="13364" spans="1:17" x14ac:dyDescent="0.3">
      <c r="A13364">
        <v>14338</v>
      </c>
      <c r="C13364">
        <v>95.198119999999903</v>
      </c>
      <c r="E13364">
        <v>131.47091674804599</v>
      </c>
      <c r="F13364">
        <v>31.373999999999999</v>
      </c>
      <c r="I13364">
        <v>44.799999999999898</v>
      </c>
      <c r="J13364">
        <v>40.867060068994697</v>
      </c>
      <c r="K13364">
        <v>-73.307505548000293</v>
      </c>
      <c r="L13364">
        <v>149</v>
      </c>
      <c r="M13364">
        <v>70</v>
      </c>
      <c r="O13364">
        <v>1.4213052988052299</v>
      </c>
      <c r="Q13364">
        <v>6</v>
      </c>
    </row>
    <row r="13365" spans="1:17" x14ac:dyDescent="0.3">
      <c r="A13365">
        <v>14339</v>
      </c>
      <c r="C13365">
        <v>95.206720000000004</v>
      </c>
      <c r="E13365">
        <v>138.02278137207</v>
      </c>
      <c r="F13365">
        <v>30.970800000000001</v>
      </c>
      <c r="I13365">
        <v>44.6</v>
      </c>
      <c r="J13365">
        <v>40.867076832801096</v>
      </c>
      <c r="K13365">
        <v>-73.3074040431529</v>
      </c>
      <c r="L13365">
        <v>149</v>
      </c>
      <c r="M13365">
        <v>70</v>
      </c>
      <c r="O13365">
        <v>1.4213052988052299</v>
      </c>
      <c r="Q13365">
        <v>6</v>
      </c>
    </row>
    <row r="13366" spans="1:17" x14ac:dyDescent="0.3">
      <c r="A13366">
        <v>14340</v>
      </c>
      <c r="C13366">
        <v>95.215459999999993</v>
      </c>
      <c r="E13366">
        <v>150.63462829589801</v>
      </c>
      <c r="F13366">
        <v>31.474799999999998</v>
      </c>
      <c r="I13366">
        <v>44.799999999999898</v>
      </c>
      <c r="J13366">
        <v>40.867092590779002</v>
      </c>
      <c r="K13366">
        <v>-73.307300191372605</v>
      </c>
      <c r="L13366">
        <v>149</v>
      </c>
      <c r="M13366">
        <v>70</v>
      </c>
      <c r="O13366">
        <v>1.4213052988052299</v>
      </c>
      <c r="Q13366">
        <v>6</v>
      </c>
    </row>
    <row r="13367" spans="1:17" x14ac:dyDescent="0.3">
      <c r="A13367">
        <v>14341</v>
      </c>
      <c r="C13367">
        <v>95.224140000000006</v>
      </c>
      <c r="E13367">
        <v>164.70187377929599</v>
      </c>
      <c r="F13367">
        <v>31.2408</v>
      </c>
      <c r="I13367">
        <v>44.6</v>
      </c>
      <c r="J13367">
        <v>40.867108432576003</v>
      </c>
      <c r="K13367">
        <v>-73.307197932153898</v>
      </c>
      <c r="L13367">
        <v>149</v>
      </c>
      <c r="M13367">
        <v>71</v>
      </c>
      <c r="O13367">
        <v>1.4213052988052299</v>
      </c>
      <c r="Q13367">
        <v>6</v>
      </c>
    </row>
    <row r="13368" spans="1:17" x14ac:dyDescent="0.3">
      <c r="A13368">
        <v>14342</v>
      </c>
      <c r="C13368">
        <v>95.232780000000005</v>
      </c>
      <c r="E13368">
        <v>193.46759033203099</v>
      </c>
      <c r="F13368">
        <v>31.103999999999999</v>
      </c>
      <c r="I13368">
        <v>44.6</v>
      </c>
      <c r="J13368">
        <v>40.867125447839499</v>
      </c>
      <c r="K13368">
        <v>-73.307093577459398</v>
      </c>
      <c r="L13368">
        <v>149</v>
      </c>
      <c r="M13368">
        <v>70</v>
      </c>
      <c r="O13368">
        <v>1.4213052988052299</v>
      </c>
      <c r="Q13368">
        <v>6</v>
      </c>
    </row>
    <row r="13369" spans="1:17" x14ac:dyDescent="0.3">
      <c r="A13369">
        <v>14343</v>
      </c>
      <c r="C13369">
        <v>95.241500000000002</v>
      </c>
      <c r="E13369">
        <v>214.87211608886699</v>
      </c>
      <c r="F13369">
        <v>31.373999999999999</v>
      </c>
      <c r="I13369">
        <v>44.6</v>
      </c>
      <c r="J13369">
        <v>40.867142463102901</v>
      </c>
      <c r="K13369">
        <v>-73.306989474221993</v>
      </c>
      <c r="L13369">
        <v>149</v>
      </c>
      <c r="M13369">
        <v>70</v>
      </c>
      <c r="O13369">
        <v>1.4213052988052299</v>
      </c>
      <c r="Q13369">
        <v>6</v>
      </c>
    </row>
    <row r="13370" spans="1:17" x14ac:dyDescent="0.3">
      <c r="A13370">
        <v>14344</v>
      </c>
      <c r="C13370">
        <v>95.250259999999997</v>
      </c>
      <c r="E13370">
        <v>209.21713256835901</v>
      </c>
      <c r="F13370">
        <v>31.543199999999999</v>
      </c>
      <c r="I13370">
        <v>44.399999999999899</v>
      </c>
      <c r="J13370">
        <v>40.8671601489186</v>
      </c>
      <c r="K13370">
        <v>-73.306886544451103</v>
      </c>
      <c r="L13370">
        <v>149</v>
      </c>
      <c r="M13370">
        <v>71</v>
      </c>
      <c r="O13370">
        <v>-2.4900763034820499</v>
      </c>
      <c r="Q13370">
        <v>5</v>
      </c>
    </row>
    <row r="13371" spans="1:17" x14ac:dyDescent="0.3">
      <c r="A13371">
        <v>14345</v>
      </c>
      <c r="C13371">
        <v>95.259319999999903</v>
      </c>
      <c r="E13371">
        <v>201.655181884765</v>
      </c>
      <c r="F13371">
        <v>32.616</v>
      </c>
      <c r="I13371">
        <v>44.6</v>
      </c>
      <c r="J13371">
        <v>40.867176828905897</v>
      </c>
      <c r="K13371">
        <v>-73.306782944127903</v>
      </c>
      <c r="L13371">
        <v>149</v>
      </c>
      <c r="M13371">
        <v>70</v>
      </c>
      <c r="O13371">
        <v>-2.4900763034820499</v>
      </c>
      <c r="Q13371">
        <v>5</v>
      </c>
    </row>
    <row r="13372" spans="1:17" x14ac:dyDescent="0.3">
      <c r="A13372">
        <v>14346</v>
      </c>
      <c r="C13372">
        <v>95.268339999999995</v>
      </c>
      <c r="E13372">
        <v>192.12626647949199</v>
      </c>
      <c r="F13372">
        <v>32.482799999999997</v>
      </c>
      <c r="I13372">
        <v>44.399999999999899</v>
      </c>
      <c r="J13372">
        <v>40.867191916331599</v>
      </c>
      <c r="K13372">
        <v>-73.306677080690804</v>
      </c>
      <c r="L13372">
        <v>149</v>
      </c>
      <c r="M13372">
        <v>72</v>
      </c>
      <c r="O13372">
        <v>-2.4900763034820499</v>
      </c>
      <c r="Q13372">
        <v>5</v>
      </c>
    </row>
    <row r="13373" spans="1:17" x14ac:dyDescent="0.3">
      <c r="A13373">
        <v>14347</v>
      </c>
      <c r="C13373">
        <v>95.277439999999999</v>
      </c>
      <c r="E13373">
        <v>177.57456970214801</v>
      </c>
      <c r="F13373">
        <v>32.749200000000002</v>
      </c>
      <c r="I13373">
        <v>44.399999999999899</v>
      </c>
      <c r="J13373">
        <v>40.867209350690203</v>
      </c>
      <c r="K13373">
        <v>-73.3065722230821</v>
      </c>
      <c r="L13373">
        <v>149</v>
      </c>
      <c r="M13373">
        <v>72</v>
      </c>
      <c r="O13373">
        <v>-2.4900763034820499</v>
      </c>
      <c r="Q13373">
        <v>5</v>
      </c>
    </row>
    <row r="13374" spans="1:17" x14ac:dyDescent="0.3">
      <c r="A13374">
        <v>14348</v>
      </c>
      <c r="C13374">
        <v>95.286559999999994</v>
      </c>
      <c r="E13374">
        <v>149.65107727050699</v>
      </c>
      <c r="F13374">
        <v>32.85</v>
      </c>
      <c r="I13374">
        <v>44.399999999999899</v>
      </c>
      <c r="J13374">
        <v>40.867231059819403</v>
      </c>
      <c r="K13374">
        <v>-73.306469628587294</v>
      </c>
      <c r="L13374">
        <v>149</v>
      </c>
      <c r="M13374">
        <v>72</v>
      </c>
      <c r="O13374">
        <v>-2.4900763034820499</v>
      </c>
      <c r="Q13374">
        <v>5</v>
      </c>
    </row>
    <row r="13375" spans="1:17" x14ac:dyDescent="0.3">
      <c r="A13375">
        <v>14349</v>
      </c>
      <c r="C13375">
        <v>95.296059999999997</v>
      </c>
      <c r="E13375">
        <v>123.297706604003</v>
      </c>
      <c r="F13375">
        <v>34.196399999999997</v>
      </c>
      <c r="I13375">
        <v>44.399999999999899</v>
      </c>
      <c r="J13375">
        <v>40.867250338196698</v>
      </c>
      <c r="K13375">
        <v>-73.306367620825696</v>
      </c>
      <c r="L13375">
        <v>149</v>
      </c>
      <c r="M13375">
        <v>73</v>
      </c>
      <c r="O13375">
        <v>-2.4900763034820499</v>
      </c>
      <c r="Q13375">
        <v>5</v>
      </c>
    </row>
    <row r="13376" spans="1:17" x14ac:dyDescent="0.3">
      <c r="A13376">
        <v>14350</v>
      </c>
      <c r="C13376">
        <v>95.305279999999996</v>
      </c>
      <c r="E13376">
        <v>116.716491699218</v>
      </c>
      <c r="F13376">
        <v>33.188400000000001</v>
      </c>
      <c r="I13376">
        <v>44.399999999999899</v>
      </c>
      <c r="J13376">
        <v>40.867267604917203</v>
      </c>
      <c r="K13376">
        <v>-73.306261673569594</v>
      </c>
      <c r="L13376">
        <v>149</v>
      </c>
      <c r="M13376">
        <v>72</v>
      </c>
      <c r="O13376">
        <v>-0.34202259778976402</v>
      </c>
      <c r="Q13376">
        <v>5</v>
      </c>
    </row>
    <row r="13377" spans="1:17" x14ac:dyDescent="0.3">
      <c r="A13377">
        <v>14351</v>
      </c>
      <c r="C13377">
        <v>95.314459999999997</v>
      </c>
      <c r="E13377">
        <v>106.15023040771401</v>
      </c>
      <c r="F13377">
        <v>33.019199999999998</v>
      </c>
      <c r="I13377">
        <v>44.2</v>
      </c>
      <c r="J13377">
        <v>40.867281351238397</v>
      </c>
      <c r="K13377">
        <v>-73.306156983598996</v>
      </c>
      <c r="L13377">
        <v>149</v>
      </c>
      <c r="M13377">
        <v>75</v>
      </c>
      <c r="O13377">
        <v>-0.34202259778976402</v>
      </c>
      <c r="Q13377">
        <v>5</v>
      </c>
    </row>
    <row r="13378" spans="1:17" x14ac:dyDescent="0.3">
      <c r="A13378">
        <v>14352</v>
      </c>
      <c r="C13378">
        <v>95.323679999999996</v>
      </c>
      <c r="E13378">
        <v>93.456741333007798</v>
      </c>
      <c r="F13378">
        <v>33.188400000000001</v>
      </c>
      <c r="I13378">
        <v>44.399999999999899</v>
      </c>
      <c r="J13378">
        <v>40.867295265197697</v>
      </c>
      <c r="K13378">
        <v>-73.306050868704901</v>
      </c>
      <c r="L13378">
        <v>149</v>
      </c>
      <c r="M13378">
        <v>74</v>
      </c>
      <c r="O13378">
        <v>-0.34202259778976402</v>
      </c>
      <c r="Q13378">
        <v>5</v>
      </c>
    </row>
    <row r="13379" spans="1:17" x14ac:dyDescent="0.3">
      <c r="A13379">
        <v>14353</v>
      </c>
      <c r="C13379">
        <v>95.332899999999995</v>
      </c>
      <c r="E13379">
        <v>86.144973754882798</v>
      </c>
      <c r="F13379">
        <v>33.188400000000001</v>
      </c>
      <c r="I13379">
        <v>44.2</v>
      </c>
      <c r="J13379">
        <v>40.867308424785698</v>
      </c>
      <c r="K13379">
        <v>-73.305943999439407</v>
      </c>
      <c r="L13379">
        <v>149</v>
      </c>
      <c r="M13379">
        <v>73</v>
      </c>
      <c r="O13379">
        <v>-0.34202259778976402</v>
      </c>
      <c r="Q13379">
        <v>5</v>
      </c>
    </row>
    <row r="13380" spans="1:17" x14ac:dyDescent="0.3">
      <c r="A13380">
        <v>14354</v>
      </c>
      <c r="C13380">
        <v>95.342359999999999</v>
      </c>
      <c r="E13380">
        <v>104.718772888183</v>
      </c>
      <c r="F13380">
        <v>34.059600000000003</v>
      </c>
      <c r="I13380">
        <v>44</v>
      </c>
      <c r="J13380">
        <v>40.867323847487498</v>
      </c>
      <c r="K13380">
        <v>-73.305837381631093</v>
      </c>
      <c r="L13380">
        <v>149</v>
      </c>
      <c r="M13380">
        <v>75</v>
      </c>
      <c r="O13380">
        <v>-0.34202259778976402</v>
      </c>
      <c r="Q13380">
        <v>5</v>
      </c>
    </row>
    <row r="13381" spans="1:17" x14ac:dyDescent="0.3">
      <c r="A13381">
        <v>14355</v>
      </c>
      <c r="C13381">
        <v>95.351900000000001</v>
      </c>
      <c r="E13381">
        <v>125.76804351806599</v>
      </c>
      <c r="F13381">
        <v>34.362000000000002</v>
      </c>
      <c r="I13381">
        <v>44.2</v>
      </c>
      <c r="J13381">
        <v>40.867342036217401</v>
      </c>
      <c r="K13381">
        <v>-73.3057290036231</v>
      </c>
      <c r="L13381">
        <v>149</v>
      </c>
      <c r="M13381">
        <v>75</v>
      </c>
      <c r="O13381">
        <v>-0.34202259778976402</v>
      </c>
      <c r="Q13381">
        <v>5</v>
      </c>
    </row>
    <row r="13382" spans="1:17" x14ac:dyDescent="0.3">
      <c r="A13382">
        <v>14356</v>
      </c>
      <c r="C13382">
        <v>95.361260000000001</v>
      </c>
      <c r="E13382">
        <v>129.75825500488199</v>
      </c>
      <c r="F13382">
        <v>33.692399999999999</v>
      </c>
      <c r="I13382">
        <v>44.2</v>
      </c>
      <c r="J13382">
        <v>40.8673604764044</v>
      </c>
      <c r="K13382">
        <v>-73.305618027225094</v>
      </c>
      <c r="L13382">
        <v>149</v>
      </c>
      <c r="M13382">
        <v>76</v>
      </c>
      <c r="O13382">
        <v>-1.42056560516357</v>
      </c>
      <c r="Q13382">
        <v>5</v>
      </c>
    </row>
    <row r="13383" spans="1:17" x14ac:dyDescent="0.3">
      <c r="A13383">
        <v>14357</v>
      </c>
      <c r="C13383">
        <v>95.370659999999901</v>
      </c>
      <c r="E13383">
        <v>137.29942321777301</v>
      </c>
      <c r="F13383">
        <v>33.857999999999997</v>
      </c>
      <c r="I13383">
        <v>44.2</v>
      </c>
      <c r="J13383">
        <v>40.867377743124898</v>
      </c>
      <c r="K13383">
        <v>-73.305506380274807</v>
      </c>
      <c r="L13383">
        <v>149</v>
      </c>
      <c r="M13383">
        <v>75</v>
      </c>
      <c r="O13383">
        <v>-1.42056560516357</v>
      </c>
      <c r="Q13383">
        <v>5</v>
      </c>
    </row>
    <row r="13384" spans="1:17" x14ac:dyDescent="0.3">
      <c r="A13384">
        <v>14358</v>
      </c>
      <c r="C13384">
        <v>95.380080000000007</v>
      </c>
      <c r="E13384">
        <v>145.30558776855401</v>
      </c>
      <c r="F13384">
        <v>33.857999999999997</v>
      </c>
      <c r="I13384">
        <v>44</v>
      </c>
      <c r="J13384">
        <v>40.867394842207403</v>
      </c>
      <c r="K13384">
        <v>-73.305394817143593</v>
      </c>
      <c r="L13384">
        <v>149</v>
      </c>
      <c r="M13384">
        <v>75</v>
      </c>
      <c r="O13384">
        <v>-1.42056560516357</v>
      </c>
      <c r="Q13384">
        <v>5</v>
      </c>
    </row>
    <row r="13385" spans="1:17" x14ac:dyDescent="0.3">
      <c r="A13385">
        <v>14359</v>
      </c>
      <c r="C13385">
        <v>95.389499999999998</v>
      </c>
      <c r="E13385">
        <v>151.83581542968699</v>
      </c>
      <c r="F13385">
        <v>33.994799999999998</v>
      </c>
      <c r="I13385">
        <v>44</v>
      </c>
      <c r="J13385">
        <v>40.867412528023102</v>
      </c>
      <c r="K13385">
        <v>-73.305286103859501</v>
      </c>
      <c r="L13385">
        <v>150</v>
      </c>
      <c r="M13385">
        <v>75</v>
      </c>
      <c r="O13385">
        <v>-1.42056560516357</v>
      </c>
      <c r="Q13385">
        <v>6</v>
      </c>
    </row>
    <row r="13386" spans="1:17" x14ac:dyDescent="0.3">
      <c r="A13386">
        <v>14360</v>
      </c>
      <c r="C13386">
        <v>95.399039999999999</v>
      </c>
      <c r="E13386">
        <v>136.90553283691401</v>
      </c>
      <c r="F13386">
        <v>34.329599999999999</v>
      </c>
      <c r="I13386">
        <v>44</v>
      </c>
      <c r="J13386">
        <v>40.867431554943302</v>
      </c>
      <c r="K13386">
        <v>-73.305175127461496</v>
      </c>
      <c r="L13386">
        <v>149</v>
      </c>
      <c r="M13386">
        <v>76</v>
      </c>
      <c r="O13386">
        <v>-1.42056560516357</v>
      </c>
      <c r="Q13386">
        <v>6</v>
      </c>
    </row>
    <row r="13387" spans="1:17" x14ac:dyDescent="0.3">
      <c r="A13387">
        <v>14361</v>
      </c>
      <c r="C13387">
        <v>95.408580000000001</v>
      </c>
      <c r="E13387">
        <v>124.937194824218</v>
      </c>
      <c r="F13387">
        <v>34.329599999999999</v>
      </c>
      <c r="I13387">
        <v>44</v>
      </c>
      <c r="J13387">
        <v>40.867450665682497</v>
      </c>
      <c r="K13387">
        <v>-73.305063815787406</v>
      </c>
      <c r="L13387">
        <v>150</v>
      </c>
      <c r="M13387">
        <v>76</v>
      </c>
      <c r="O13387">
        <v>-1.42056560516357</v>
      </c>
      <c r="Q13387">
        <v>6</v>
      </c>
    </row>
    <row r="13388" spans="1:17" x14ac:dyDescent="0.3">
      <c r="A13388">
        <v>14362</v>
      </c>
      <c r="C13388">
        <v>95.418120000000002</v>
      </c>
      <c r="E13388">
        <v>121.472213745117</v>
      </c>
      <c r="F13388">
        <v>34.329599999999999</v>
      </c>
      <c r="I13388">
        <v>44</v>
      </c>
      <c r="J13388">
        <v>40.867470363155</v>
      </c>
      <c r="K13388">
        <v>-73.304952504113302</v>
      </c>
      <c r="L13388">
        <v>149</v>
      </c>
      <c r="M13388">
        <v>76</v>
      </c>
      <c r="O13388">
        <v>-0.82302677631378096</v>
      </c>
      <c r="Q13388">
        <v>6</v>
      </c>
    </row>
    <row r="13389" spans="1:17" x14ac:dyDescent="0.3">
      <c r="A13389">
        <v>14363</v>
      </c>
      <c r="C13389">
        <v>95.427619999999905</v>
      </c>
      <c r="E13389">
        <v>118.547317504882</v>
      </c>
      <c r="F13389">
        <v>34.160400000000003</v>
      </c>
      <c r="I13389">
        <v>43.6</v>
      </c>
      <c r="J13389">
        <v>40.8674893900752</v>
      </c>
      <c r="K13389">
        <v>-73.304840605705905</v>
      </c>
      <c r="L13389">
        <v>150</v>
      </c>
      <c r="M13389">
        <v>77</v>
      </c>
      <c r="O13389">
        <v>-0.82302677631378096</v>
      </c>
      <c r="Q13389">
        <v>6</v>
      </c>
    </row>
    <row r="13390" spans="1:17" x14ac:dyDescent="0.3">
      <c r="A13390">
        <v>14364</v>
      </c>
      <c r="C13390">
        <v>95.437179999999998</v>
      </c>
      <c r="E13390">
        <v>114.054977416992</v>
      </c>
      <c r="F13390">
        <v>34.462800000000001</v>
      </c>
      <c r="I13390">
        <v>43.6</v>
      </c>
      <c r="J13390">
        <v>40.867507494986</v>
      </c>
      <c r="K13390">
        <v>-73.304731054231496</v>
      </c>
      <c r="L13390">
        <v>149</v>
      </c>
      <c r="M13390">
        <v>76</v>
      </c>
      <c r="O13390">
        <v>-0.82302677631378096</v>
      </c>
      <c r="Q13390">
        <v>6</v>
      </c>
    </row>
    <row r="13391" spans="1:17" x14ac:dyDescent="0.3">
      <c r="A13391">
        <v>14365</v>
      </c>
      <c r="C13391">
        <v>95.446719999999999</v>
      </c>
      <c r="E13391">
        <v>106.89345550537099</v>
      </c>
      <c r="F13391">
        <v>34.329599999999999</v>
      </c>
      <c r="I13391">
        <v>43.6</v>
      </c>
      <c r="J13391">
        <v>40.867525851354003</v>
      </c>
      <c r="K13391">
        <v>-73.3046210836619</v>
      </c>
      <c r="L13391">
        <v>149</v>
      </c>
      <c r="M13391">
        <v>71</v>
      </c>
      <c r="O13391">
        <v>-0.82302677631378096</v>
      </c>
      <c r="Q13391">
        <v>6</v>
      </c>
    </row>
    <row r="13392" spans="1:17" x14ac:dyDescent="0.3">
      <c r="A13392">
        <v>14366</v>
      </c>
      <c r="C13392">
        <v>95.456299999999899</v>
      </c>
      <c r="E13392">
        <v>115.65712738037099</v>
      </c>
      <c r="F13392">
        <v>34.462800000000001</v>
      </c>
      <c r="I13392">
        <v>43.399999999999899</v>
      </c>
      <c r="J13392">
        <v>40.867545465007403</v>
      </c>
      <c r="K13392">
        <v>-73.304511029273201</v>
      </c>
      <c r="L13392">
        <v>149</v>
      </c>
      <c r="M13392">
        <v>71</v>
      </c>
      <c r="O13392">
        <v>-0.82302677631378096</v>
      </c>
      <c r="Q13392">
        <v>5</v>
      </c>
    </row>
    <row r="13393" spans="1:17" x14ac:dyDescent="0.3">
      <c r="A13393">
        <v>14367</v>
      </c>
      <c r="C13393">
        <v>95.465940000000003</v>
      </c>
      <c r="E13393">
        <v>118.91845703125</v>
      </c>
      <c r="F13393">
        <v>34.732799999999997</v>
      </c>
      <c r="I13393">
        <v>43.399999999999899</v>
      </c>
      <c r="J13393">
        <v>40.867564911022697</v>
      </c>
      <c r="K13393">
        <v>-73.304402986541305</v>
      </c>
      <c r="L13393">
        <v>149</v>
      </c>
      <c r="M13393">
        <v>71</v>
      </c>
      <c r="O13393">
        <v>-0.82302677631378096</v>
      </c>
      <c r="Q13393">
        <v>6</v>
      </c>
    </row>
    <row r="13394" spans="1:17" x14ac:dyDescent="0.3">
      <c r="A13394">
        <v>14368</v>
      </c>
      <c r="C13394">
        <v>95.47578</v>
      </c>
      <c r="E13394">
        <v>136.34175109863199</v>
      </c>
      <c r="F13394">
        <v>35.369999999999997</v>
      </c>
      <c r="I13394">
        <v>43</v>
      </c>
      <c r="J13394">
        <v>40.867583351209703</v>
      </c>
      <c r="K13394">
        <v>-73.304290669038807</v>
      </c>
      <c r="L13394">
        <v>149</v>
      </c>
      <c r="M13394">
        <v>73</v>
      </c>
      <c r="O13394">
        <v>0.37414762377738903</v>
      </c>
      <c r="Q13394">
        <v>6</v>
      </c>
    </row>
    <row r="13395" spans="1:17" x14ac:dyDescent="0.3">
      <c r="A13395">
        <v>14369</v>
      </c>
      <c r="C13395">
        <v>95.485640000000004</v>
      </c>
      <c r="E13395">
        <v>154.01274108886699</v>
      </c>
      <c r="F13395">
        <v>35.506799999999998</v>
      </c>
      <c r="I13395">
        <v>43</v>
      </c>
      <c r="J13395">
        <v>40.867600701749303</v>
      </c>
      <c r="K13395">
        <v>-73.304178100079298</v>
      </c>
      <c r="L13395">
        <v>149</v>
      </c>
      <c r="M13395">
        <v>71</v>
      </c>
      <c r="O13395">
        <v>0.37414762377738903</v>
      </c>
      <c r="Q13395">
        <v>6</v>
      </c>
    </row>
    <row r="13396" spans="1:17" x14ac:dyDescent="0.3">
      <c r="A13396">
        <v>14370</v>
      </c>
      <c r="C13396">
        <v>95.495500000000007</v>
      </c>
      <c r="E13396">
        <v>174.15641784667901</v>
      </c>
      <c r="F13396">
        <v>35.506799999999998</v>
      </c>
      <c r="I13396">
        <v>42.799999999999898</v>
      </c>
      <c r="J13396">
        <v>40.867618639022098</v>
      </c>
      <c r="K13396">
        <v>-73.304064860567394</v>
      </c>
      <c r="L13396">
        <v>149</v>
      </c>
      <c r="M13396">
        <v>73</v>
      </c>
      <c r="O13396">
        <v>0.37414762377738903</v>
      </c>
      <c r="Q13396">
        <v>6</v>
      </c>
    </row>
    <row r="13397" spans="1:17" x14ac:dyDescent="0.3">
      <c r="A13397">
        <v>14371</v>
      </c>
      <c r="C13397">
        <v>95.505439999999993</v>
      </c>
      <c r="E13397">
        <v>197.04559326171801</v>
      </c>
      <c r="F13397">
        <v>35.773199999999903</v>
      </c>
      <c r="I13397">
        <v>42.799999999999898</v>
      </c>
      <c r="J13397">
        <v>40.867636660113902</v>
      </c>
      <c r="K13397">
        <v>-73.303950447589102</v>
      </c>
      <c r="L13397">
        <v>149</v>
      </c>
      <c r="M13397">
        <v>74</v>
      </c>
      <c r="O13397">
        <v>0.37414762377738903</v>
      </c>
      <c r="Q13397">
        <v>6</v>
      </c>
    </row>
    <row r="13398" spans="1:17" x14ac:dyDescent="0.3">
      <c r="A13398">
        <v>14372</v>
      </c>
      <c r="C13398">
        <v>95.5154</v>
      </c>
      <c r="E13398">
        <v>213.97892761230401</v>
      </c>
      <c r="F13398">
        <v>35.8416</v>
      </c>
      <c r="I13398">
        <v>42.799999999999898</v>
      </c>
      <c r="J13398">
        <v>40.867654848843799</v>
      </c>
      <c r="K13398">
        <v>-73.303832933306694</v>
      </c>
      <c r="L13398">
        <v>149</v>
      </c>
      <c r="M13398">
        <v>73</v>
      </c>
      <c r="O13398">
        <v>0.37414762377738903</v>
      </c>
      <c r="Q13398">
        <v>5</v>
      </c>
    </row>
    <row r="13399" spans="1:17" x14ac:dyDescent="0.3">
      <c r="A13399">
        <v>14373</v>
      </c>
      <c r="C13399">
        <v>95.52534</v>
      </c>
      <c r="E13399">
        <v>230.12226867675699</v>
      </c>
      <c r="F13399">
        <v>35.809199999999997</v>
      </c>
      <c r="I13399">
        <v>42.799999999999898</v>
      </c>
      <c r="J13399">
        <v>40.867674713954301</v>
      </c>
      <c r="K13399">
        <v>-73.303717514499994</v>
      </c>
      <c r="L13399">
        <v>149</v>
      </c>
      <c r="M13399">
        <v>72</v>
      </c>
      <c r="O13399">
        <v>0.37414762377738903</v>
      </c>
      <c r="Q13399">
        <v>5</v>
      </c>
    </row>
    <row r="13400" spans="1:17" x14ac:dyDescent="0.3">
      <c r="A13400">
        <v>14374</v>
      </c>
      <c r="C13400">
        <v>95.535259999999994</v>
      </c>
      <c r="E13400">
        <v>216.91960144042901</v>
      </c>
      <c r="F13400">
        <v>35.607599999999998</v>
      </c>
      <c r="I13400">
        <v>42.6</v>
      </c>
      <c r="J13400">
        <v>40.867694830521899</v>
      </c>
      <c r="K13400">
        <v>-73.303599832579494</v>
      </c>
      <c r="L13400">
        <v>149</v>
      </c>
      <c r="M13400">
        <v>74</v>
      </c>
      <c r="O13400">
        <v>-2.4516100883483798</v>
      </c>
      <c r="Q13400">
        <v>5</v>
      </c>
    </row>
    <row r="13401" spans="1:17" x14ac:dyDescent="0.3">
      <c r="A13401">
        <v>14375</v>
      </c>
      <c r="C13401">
        <v>95.545099999999906</v>
      </c>
      <c r="E13401">
        <v>204.98947143554599</v>
      </c>
      <c r="F13401">
        <v>35.506799999999998</v>
      </c>
      <c r="I13401">
        <v>42.6</v>
      </c>
      <c r="J13401">
        <v>40.867713438346897</v>
      </c>
      <c r="K13401">
        <v>-73.303485168144107</v>
      </c>
      <c r="L13401">
        <v>149</v>
      </c>
      <c r="M13401">
        <v>73</v>
      </c>
      <c r="O13401">
        <v>-2.4516100883483798</v>
      </c>
      <c r="Q13401">
        <v>5</v>
      </c>
    </row>
    <row r="13402" spans="1:17" x14ac:dyDescent="0.3">
      <c r="A13402">
        <v>14376</v>
      </c>
      <c r="C13402">
        <v>95.555039999999906</v>
      </c>
      <c r="E13402">
        <v>192.64088439941401</v>
      </c>
      <c r="F13402">
        <v>35.8416</v>
      </c>
      <c r="I13402">
        <v>42.2</v>
      </c>
      <c r="J13402">
        <v>40.867733303457499</v>
      </c>
      <c r="K13402">
        <v>-73.303372012451206</v>
      </c>
      <c r="L13402">
        <v>149</v>
      </c>
      <c r="M13402">
        <v>74</v>
      </c>
      <c r="O13402">
        <v>-2.4516100883483798</v>
      </c>
      <c r="Q13402">
        <v>6</v>
      </c>
    </row>
    <row r="13403" spans="1:17" x14ac:dyDescent="0.3">
      <c r="A13403">
        <v>14377</v>
      </c>
      <c r="C13403">
        <v>95.565039999999996</v>
      </c>
      <c r="E13403">
        <v>180.09159851074199</v>
      </c>
      <c r="F13403">
        <v>36.010800000000003</v>
      </c>
      <c r="I13403">
        <v>42.2</v>
      </c>
      <c r="J13403">
        <v>40.867754258215399</v>
      </c>
      <c r="K13403">
        <v>-73.303257431834894</v>
      </c>
      <c r="L13403">
        <v>149</v>
      </c>
      <c r="M13403">
        <v>74</v>
      </c>
      <c r="O13403">
        <v>-2.4516100883483798</v>
      </c>
      <c r="Q13403">
        <v>6</v>
      </c>
    </row>
    <row r="13404" spans="1:17" x14ac:dyDescent="0.3">
      <c r="A13404">
        <v>14378</v>
      </c>
      <c r="C13404">
        <v>95.57508</v>
      </c>
      <c r="E13404">
        <v>152.114654541015</v>
      </c>
      <c r="F13404">
        <v>36.075600000000001</v>
      </c>
      <c r="I13404">
        <v>42.2</v>
      </c>
      <c r="J13404">
        <v>40.867774877697201</v>
      </c>
      <c r="K13404">
        <v>-73.303144276142106</v>
      </c>
      <c r="L13404">
        <v>149</v>
      </c>
      <c r="M13404">
        <v>74</v>
      </c>
      <c r="O13404">
        <v>-2.4516100883483798</v>
      </c>
      <c r="Q13404">
        <v>6</v>
      </c>
    </row>
    <row r="13405" spans="1:17" x14ac:dyDescent="0.3">
      <c r="A13405">
        <v>14379</v>
      </c>
      <c r="C13405">
        <v>95.585039999999907</v>
      </c>
      <c r="E13405">
        <v>127.13084411621</v>
      </c>
      <c r="F13405">
        <v>35.909999999999997</v>
      </c>
      <c r="I13405">
        <v>42</v>
      </c>
      <c r="J13405">
        <v>40.867794575169597</v>
      </c>
      <c r="K13405">
        <v>-73.303029360249596</v>
      </c>
      <c r="L13405">
        <v>149</v>
      </c>
      <c r="M13405">
        <v>75</v>
      </c>
      <c r="O13405">
        <v>-2.4516100883483798</v>
      </c>
      <c r="Q13405">
        <v>6</v>
      </c>
    </row>
    <row r="13406" spans="1:17" x14ac:dyDescent="0.3">
      <c r="A13406">
        <v>14380</v>
      </c>
      <c r="C13406">
        <v>95.595019999999906</v>
      </c>
      <c r="E13406">
        <v>112.013061523437</v>
      </c>
      <c r="F13406">
        <v>35.909999999999997</v>
      </c>
      <c r="I13406">
        <v>42</v>
      </c>
      <c r="J13406">
        <v>40.867813937366002</v>
      </c>
      <c r="K13406">
        <v>-73.3029136899858</v>
      </c>
      <c r="L13406">
        <v>149</v>
      </c>
      <c r="M13406">
        <v>74</v>
      </c>
      <c r="O13406">
        <v>-1.18768751621246</v>
      </c>
      <c r="Q13406">
        <v>6</v>
      </c>
    </row>
    <row r="13407" spans="1:17" x14ac:dyDescent="0.3">
      <c r="A13407">
        <v>14381</v>
      </c>
      <c r="C13407">
        <v>95.604959999999906</v>
      </c>
      <c r="E13407">
        <v>95.592300415039006</v>
      </c>
      <c r="F13407">
        <v>35.7408</v>
      </c>
      <c r="I13407">
        <v>41.799999999999898</v>
      </c>
      <c r="J13407">
        <v>40.867833299562299</v>
      </c>
      <c r="K13407">
        <v>-73.302800785750094</v>
      </c>
      <c r="L13407">
        <v>149</v>
      </c>
      <c r="M13407">
        <v>75</v>
      </c>
      <c r="O13407">
        <v>-1.18768751621246</v>
      </c>
      <c r="Q13407">
        <v>6</v>
      </c>
    </row>
    <row r="13408" spans="1:17" x14ac:dyDescent="0.3">
      <c r="A13408">
        <v>14382</v>
      </c>
      <c r="C13408">
        <v>95.6148799999999</v>
      </c>
      <c r="E13408">
        <v>74.468399047851506</v>
      </c>
      <c r="F13408">
        <v>35.7408</v>
      </c>
      <c r="I13408">
        <v>41.6</v>
      </c>
      <c r="J13408">
        <v>40.8678550086915</v>
      </c>
      <c r="K13408">
        <v>-73.302686624228897</v>
      </c>
      <c r="L13408">
        <v>150</v>
      </c>
      <c r="M13408">
        <v>73</v>
      </c>
      <c r="O13408">
        <v>-1.18768751621246</v>
      </c>
      <c r="Q13408">
        <v>5</v>
      </c>
    </row>
    <row r="13409" spans="1:17" x14ac:dyDescent="0.3">
      <c r="A13409">
        <v>14383</v>
      </c>
      <c r="C13409">
        <v>95.6248199999999</v>
      </c>
      <c r="E13409">
        <v>54.742332458496001</v>
      </c>
      <c r="F13409">
        <v>35.7408</v>
      </c>
      <c r="I13409">
        <v>41.6</v>
      </c>
      <c r="J13409">
        <v>40.867876466363597</v>
      </c>
      <c r="K13409">
        <v>-73.302570283412905</v>
      </c>
      <c r="L13409">
        <v>150</v>
      </c>
      <c r="M13409">
        <v>73</v>
      </c>
      <c r="O13409">
        <v>-1.18768751621246</v>
      </c>
      <c r="Q13409">
        <v>6</v>
      </c>
    </row>
    <row r="13410" spans="1:17" x14ac:dyDescent="0.3">
      <c r="A13410">
        <v>14384</v>
      </c>
      <c r="C13410">
        <v>95.634599999999907</v>
      </c>
      <c r="E13410">
        <v>64.192642211914006</v>
      </c>
      <c r="F13410">
        <v>35.236800000000002</v>
      </c>
      <c r="I13410">
        <v>41.6</v>
      </c>
      <c r="J13410">
        <v>40.867895828559902</v>
      </c>
      <c r="K13410">
        <v>-73.302452014759098</v>
      </c>
      <c r="L13410">
        <v>149</v>
      </c>
      <c r="M13410">
        <v>73</v>
      </c>
      <c r="O13410">
        <v>-1.18768751621246</v>
      </c>
      <c r="Q13410">
        <v>5</v>
      </c>
    </row>
    <row r="13411" spans="1:17" x14ac:dyDescent="0.3">
      <c r="A13411">
        <v>14385</v>
      </c>
      <c r="C13411">
        <v>95.644440000000003</v>
      </c>
      <c r="E13411">
        <v>71.455001831054602</v>
      </c>
      <c r="F13411">
        <v>35.405999999999999</v>
      </c>
      <c r="I13411">
        <v>41.6</v>
      </c>
      <c r="J13411">
        <v>40.867913933470803</v>
      </c>
      <c r="K13411">
        <v>-73.302334751933799</v>
      </c>
      <c r="L13411">
        <v>150</v>
      </c>
      <c r="M13411">
        <v>73</v>
      </c>
      <c r="O13411">
        <v>-1.18768751621246</v>
      </c>
      <c r="Q13411">
        <v>5</v>
      </c>
    </row>
    <row r="13412" spans="1:17" x14ac:dyDescent="0.3">
      <c r="A13412">
        <v>14386</v>
      </c>
      <c r="C13412">
        <v>95.654420000000002</v>
      </c>
      <c r="E13412">
        <v>81.604232788085895</v>
      </c>
      <c r="F13412">
        <v>35.909999999999997</v>
      </c>
      <c r="I13412">
        <v>41.399999999999899</v>
      </c>
      <c r="J13412">
        <v>40.867930278182001</v>
      </c>
      <c r="K13412">
        <v>-73.302215980365801</v>
      </c>
      <c r="L13412">
        <v>149</v>
      </c>
      <c r="M13412">
        <v>74</v>
      </c>
      <c r="O13412">
        <v>-0.942690670490264</v>
      </c>
      <c r="Q13412">
        <v>5</v>
      </c>
    </row>
    <row r="13413" spans="1:17" x14ac:dyDescent="0.3">
      <c r="A13413">
        <v>14387</v>
      </c>
      <c r="C13413">
        <v>95.664159999999995</v>
      </c>
      <c r="E13413">
        <v>89.800079345703097</v>
      </c>
      <c r="F13413">
        <v>35.067599999999999</v>
      </c>
      <c r="I13413">
        <v>41.2</v>
      </c>
      <c r="J13413">
        <v>40.867947880178598</v>
      </c>
      <c r="K13413">
        <v>-73.3021013159304</v>
      </c>
      <c r="L13413">
        <v>150</v>
      </c>
      <c r="M13413">
        <v>73</v>
      </c>
      <c r="O13413">
        <v>-0.942690670490264</v>
      </c>
      <c r="Q13413">
        <v>5</v>
      </c>
    </row>
    <row r="13414" spans="1:17" x14ac:dyDescent="0.3">
      <c r="A13414">
        <v>14388</v>
      </c>
      <c r="C13414">
        <v>95.673819999999907</v>
      </c>
      <c r="E13414">
        <v>100.95122528076099</v>
      </c>
      <c r="F13414">
        <v>34.7652</v>
      </c>
      <c r="I13414">
        <v>41.2</v>
      </c>
      <c r="J13414">
        <v>40.867965146899202</v>
      </c>
      <c r="K13414">
        <v>-73.301987489685402</v>
      </c>
      <c r="L13414">
        <v>150</v>
      </c>
      <c r="M13414">
        <v>72</v>
      </c>
      <c r="O13414">
        <v>-0.942690670490264</v>
      </c>
      <c r="Q13414">
        <v>5</v>
      </c>
    </row>
    <row r="13415" spans="1:17" x14ac:dyDescent="0.3">
      <c r="A13415">
        <v>14389</v>
      </c>
      <c r="C13415">
        <v>95.683419999999998</v>
      </c>
      <c r="E13415">
        <v>108.06356048583901</v>
      </c>
      <c r="F13415">
        <v>34.599600000000002</v>
      </c>
      <c r="I13415">
        <v>41</v>
      </c>
      <c r="J13415">
        <v>40.867982078343601</v>
      </c>
      <c r="K13415">
        <v>-73.301874082535505</v>
      </c>
      <c r="L13415">
        <v>150</v>
      </c>
      <c r="M13415">
        <v>76</v>
      </c>
      <c r="O13415">
        <v>-0.942690670490264</v>
      </c>
      <c r="Q13415">
        <v>5</v>
      </c>
    </row>
    <row r="13416" spans="1:17" x14ac:dyDescent="0.3">
      <c r="A13416">
        <v>14390</v>
      </c>
      <c r="C13416">
        <v>95.693019999999905</v>
      </c>
      <c r="E13416">
        <v>102.781028747558</v>
      </c>
      <c r="F13416">
        <v>34.531199999999998</v>
      </c>
      <c r="I13416">
        <v>40.799999999999898</v>
      </c>
      <c r="J13416">
        <v>40.868003200739601</v>
      </c>
      <c r="K13416">
        <v>-73.301762770861302</v>
      </c>
      <c r="L13416">
        <v>149</v>
      </c>
      <c r="M13416">
        <v>77</v>
      </c>
      <c r="O13416">
        <v>-0.942690670490264</v>
      </c>
      <c r="Q13416">
        <v>5</v>
      </c>
    </row>
    <row r="13417" spans="1:17" x14ac:dyDescent="0.3">
      <c r="A13417">
        <v>14391</v>
      </c>
      <c r="C13417">
        <v>95.702539999999999</v>
      </c>
      <c r="E13417">
        <v>96.734939575195298</v>
      </c>
      <c r="F13417">
        <v>34.297199999999997</v>
      </c>
      <c r="I13417">
        <v>40.799999999999898</v>
      </c>
      <c r="J13417">
        <v>40.8680243231356</v>
      </c>
      <c r="K13417">
        <v>-73.301652800291706</v>
      </c>
      <c r="L13417">
        <v>149</v>
      </c>
      <c r="M13417">
        <v>76</v>
      </c>
      <c r="O13417">
        <v>-0.942690670490264</v>
      </c>
      <c r="Q13417">
        <v>5</v>
      </c>
    </row>
    <row r="13418" spans="1:17" x14ac:dyDescent="0.3">
      <c r="A13418">
        <v>14392</v>
      </c>
      <c r="C13418">
        <v>95.712000000000003</v>
      </c>
      <c r="E13418">
        <v>112.490684509277</v>
      </c>
      <c r="F13418">
        <v>34.059600000000003</v>
      </c>
      <c r="I13418">
        <v>40.799999999999898</v>
      </c>
      <c r="J13418">
        <v>40.868045110255402</v>
      </c>
      <c r="K13418">
        <v>-73.301543416455303</v>
      </c>
      <c r="L13418">
        <v>149</v>
      </c>
      <c r="M13418">
        <v>76</v>
      </c>
      <c r="O13418">
        <v>1.2687864303588801</v>
      </c>
      <c r="Q13418">
        <v>5</v>
      </c>
    </row>
    <row r="13419" spans="1:17" x14ac:dyDescent="0.3">
      <c r="A13419">
        <v>14393</v>
      </c>
      <c r="C13419">
        <v>95.721419999999995</v>
      </c>
      <c r="E13419">
        <v>127.29997253417901</v>
      </c>
      <c r="F13419">
        <v>33.926400000000001</v>
      </c>
      <c r="I13419">
        <v>40.799999999999898</v>
      </c>
      <c r="J13419">
        <v>40.868064807727897</v>
      </c>
      <c r="K13419">
        <v>-73.301432188600302</v>
      </c>
      <c r="L13419">
        <v>149</v>
      </c>
      <c r="M13419">
        <v>74</v>
      </c>
      <c r="O13419">
        <v>1.2687864303588801</v>
      </c>
      <c r="Q13419">
        <v>5</v>
      </c>
    </row>
    <row r="13420" spans="1:17" x14ac:dyDescent="0.3">
      <c r="A13420">
        <v>14394</v>
      </c>
      <c r="C13420">
        <v>95.730720000000005</v>
      </c>
      <c r="E13420">
        <v>142.07698059082</v>
      </c>
      <c r="F13420">
        <v>33.4908</v>
      </c>
      <c r="I13420">
        <v>40.799999999999898</v>
      </c>
      <c r="J13420">
        <v>40.8680818229913</v>
      </c>
      <c r="K13420">
        <v>-73.301319703459697</v>
      </c>
      <c r="L13420">
        <v>150</v>
      </c>
      <c r="M13420">
        <v>75</v>
      </c>
      <c r="O13420">
        <v>1.2687864303588801</v>
      </c>
      <c r="Q13420">
        <v>5</v>
      </c>
    </row>
    <row r="13421" spans="1:17" x14ac:dyDescent="0.3">
      <c r="A13421">
        <v>14395</v>
      </c>
      <c r="C13421">
        <v>95.739980000000003</v>
      </c>
      <c r="E13421">
        <v>156.43229675292901</v>
      </c>
      <c r="F13421">
        <v>33.321599999999997</v>
      </c>
      <c r="I13421">
        <v>40.799999999999898</v>
      </c>
      <c r="J13421">
        <v>40.868099424988003</v>
      </c>
      <c r="K13421">
        <v>-73.301209146156907</v>
      </c>
      <c r="L13421">
        <v>149</v>
      </c>
      <c r="M13421">
        <v>73</v>
      </c>
      <c r="O13421">
        <v>1.2687864303588801</v>
      </c>
      <c r="Q13421">
        <v>5</v>
      </c>
    </row>
    <row r="13422" spans="1:17" x14ac:dyDescent="0.3">
      <c r="A13422">
        <v>14396</v>
      </c>
      <c r="C13422">
        <v>95.749119999999905</v>
      </c>
      <c r="E13422">
        <v>168.08592224121</v>
      </c>
      <c r="F13422">
        <v>32.918399999999998</v>
      </c>
      <c r="I13422">
        <v>41</v>
      </c>
      <c r="J13422">
        <v>40.868117613717899</v>
      </c>
      <c r="K13422">
        <v>-73.301100432872701</v>
      </c>
      <c r="L13422">
        <v>149</v>
      </c>
      <c r="M13422">
        <v>72</v>
      </c>
      <c r="O13422">
        <v>1.2687864303588801</v>
      </c>
      <c r="Q13422">
        <v>5</v>
      </c>
    </row>
    <row r="13423" spans="1:17" x14ac:dyDescent="0.3">
      <c r="A13423">
        <v>14397</v>
      </c>
      <c r="C13423">
        <v>95.758099999999899</v>
      </c>
      <c r="E13423">
        <v>180.00387573242099</v>
      </c>
      <c r="F13423">
        <v>32.345999999999997</v>
      </c>
      <c r="I13423">
        <v>40.799999999999898</v>
      </c>
      <c r="J13423">
        <v>40.868135886266799</v>
      </c>
      <c r="K13423">
        <v>-73.300994820892797</v>
      </c>
      <c r="L13423">
        <v>149</v>
      </c>
      <c r="M13423">
        <v>78</v>
      </c>
      <c r="O13423">
        <v>1.2687864303588801</v>
      </c>
      <c r="Q13423">
        <v>5</v>
      </c>
    </row>
    <row r="13424" spans="1:17" x14ac:dyDescent="0.3">
      <c r="A13424">
        <v>14398</v>
      </c>
      <c r="C13424">
        <v>95.767039999999994</v>
      </c>
      <c r="E13424">
        <v>194.60446166992099</v>
      </c>
      <c r="F13424">
        <v>32.144399999999997</v>
      </c>
      <c r="I13424">
        <v>40.799999999999898</v>
      </c>
      <c r="J13424">
        <v>40.868152733892202</v>
      </c>
      <c r="K13424">
        <v>-73.300890298560205</v>
      </c>
      <c r="L13424">
        <v>149</v>
      </c>
      <c r="M13424">
        <v>76</v>
      </c>
      <c r="O13424">
        <v>1.84730613231658</v>
      </c>
      <c r="Q13424">
        <v>5</v>
      </c>
    </row>
    <row r="13425" spans="1:17" x14ac:dyDescent="0.3">
      <c r="A13425">
        <v>14399</v>
      </c>
      <c r="C13425">
        <v>95.775959999999998</v>
      </c>
      <c r="E13425">
        <v>211.67570495605401</v>
      </c>
      <c r="F13425">
        <v>32.144399999999997</v>
      </c>
      <c r="I13425">
        <v>40.799999999999898</v>
      </c>
      <c r="J13425">
        <v>40.868170168250799</v>
      </c>
      <c r="K13425">
        <v>-73.300785524770603</v>
      </c>
      <c r="L13425">
        <v>149</v>
      </c>
      <c r="M13425">
        <v>76</v>
      </c>
      <c r="O13425">
        <v>1.84730613231658</v>
      </c>
      <c r="Q13425">
        <v>5</v>
      </c>
    </row>
    <row r="13426" spans="1:17" x14ac:dyDescent="0.3">
      <c r="A13426">
        <v>14400</v>
      </c>
      <c r="C13426">
        <v>95.784899999999993</v>
      </c>
      <c r="E13426">
        <v>229.63102722167901</v>
      </c>
      <c r="F13426">
        <v>32.112000000000002</v>
      </c>
      <c r="I13426">
        <v>40.799999999999898</v>
      </c>
      <c r="J13426">
        <v>40.868187686428399</v>
      </c>
      <c r="K13426">
        <v>-73.300682678818703</v>
      </c>
      <c r="L13426">
        <v>149</v>
      </c>
      <c r="M13426">
        <v>77</v>
      </c>
      <c r="O13426">
        <v>1.84730613231658</v>
      </c>
      <c r="Q13426">
        <v>5</v>
      </c>
    </row>
    <row r="13427" spans="1:17" x14ac:dyDescent="0.3">
      <c r="A13427">
        <v>14401</v>
      </c>
      <c r="C13427">
        <v>95.793759999999907</v>
      </c>
      <c r="E13427">
        <v>249.07568359375</v>
      </c>
      <c r="F13427">
        <v>31.910399999999999</v>
      </c>
      <c r="I13427">
        <v>41</v>
      </c>
      <c r="J13427">
        <v>40.868206210434401</v>
      </c>
      <c r="K13427">
        <v>-73.300580000504794</v>
      </c>
      <c r="L13427">
        <v>149</v>
      </c>
      <c r="M13427">
        <v>76</v>
      </c>
      <c r="O13427">
        <v>1.84730613231658</v>
      </c>
      <c r="Q13427">
        <v>5</v>
      </c>
    </row>
    <row r="13428" spans="1:17" x14ac:dyDescent="0.3">
      <c r="A13428">
        <v>14402</v>
      </c>
      <c r="C13428">
        <v>95.802480000000003</v>
      </c>
      <c r="E13428">
        <v>251.057037353515</v>
      </c>
      <c r="F13428">
        <v>31.373999999999999</v>
      </c>
      <c r="I13428">
        <v>40.799999999999898</v>
      </c>
      <c r="J13428">
        <v>40.8682259917259</v>
      </c>
      <c r="K13428">
        <v>-73.300478663295493</v>
      </c>
      <c r="L13428">
        <v>149</v>
      </c>
      <c r="M13428">
        <v>74</v>
      </c>
      <c r="O13428">
        <v>1.84730613231658</v>
      </c>
      <c r="Q13428">
        <v>5</v>
      </c>
    </row>
    <row r="13429" spans="1:17" x14ac:dyDescent="0.3">
      <c r="A13429">
        <v>14403</v>
      </c>
      <c r="C13429">
        <v>95.811159999999902</v>
      </c>
      <c r="E13429">
        <v>252.93302917480401</v>
      </c>
      <c r="F13429">
        <v>31.273199999999999</v>
      </c>
      <c r="I13429">
        <v>41</v>
      </c>
      <c r="J13429">
        <v>40.868244683369902</v>
      </c>
      <c r="K13429">
        <v>-73.300378499552593</v>
      </c>
      <c r="L13429">
        <v>150</v>
      </c>
      <c r="M13429">
        <v>75</v>
      </c>
      <c r="O13429">
        <v>1.84730613231658</v>
      </c>
      <c r="Q13429">
        <v>5</v>
      </c>
    </row>
    <row r="13430" spans="1:17" x14ac:dyDescent="0.3">
      <c r="A13430">
        <v>14404</v>
      </c>
      <c r="C13430">
        <v>95.819779999999994</v>
      </c>
      <c r="E13430">
        <v>244.568359375</v>
      </c>
      <c r="F13430">
        <v>31.0032</v>
      </c>
      <c r="I13430">
        <v>41</v>
      </c>
      <c r="J13430">
        <v>40.868260106071801</v>
      </c>
      <c r="K13430">
        <v>-73.300278335809693</v>
      </c>
      <c r="L13430">
        <v>149</v>
      </c>
      <c r="M13430">
        <v>74</v>
      </c>
      <c r="O13430">
        <v>0.66831529140472401</v>
      </c>
      <c r="Q13430">
        <v>5</v>
      </c>
    </row>
    <row r="13431" spans="1:17" x14ac:dyDescent="0.3">
      <c r="A13431">
        <v>14405</v>
      </c>
      <c r="C13431">
        <v>95.828500000000005</v>
      </c>
      <c r="E13431">
        <v>238.524169921875</v>
      </c>
      <c r="F13431">
        <v>31.373999999999999</v>
      </c>
      <c r="I13431">
        <v>41</v>
      </c>
      <c r="J13431">
        <v>40.8682745229452</v>
      </c>
      <c r="K13431">
        <v>-73.3001775853335</v>
      </c>
      <c r="L13431">
        <v>150</v>
      </c>
      <c r="M13431">
        <v>74</v>
      </c>
      <c r="O13431">
        <v>0.66831529140472401</v>
      </c>
      <c r="Q13431">
        <v>5</v>
      </c>
    </row>
    <row r="13432" spans="1:17" x14ac:dyDescent="0.3">
      <c r="A13432">
        <v>14406</v>
      </c>
      <c r="C13432">
        <v>95.83708</v>
      </c>
      <c r="E13432">
        <v>230.77726745605401</v>
      </c>
      <c r="F13432">
        <v>30.9024</v>
      </c>
      <c r="I13432">
        <v>41.2</v>
      </c>
      <c r="J13432">
        <v>40.868289861828003</v>
      </c>
      <c r="K13432">
        <v>-73.300076331943202</v>
      </c>
      <c r="L13432">
        <v>149</v>
      </c>
      <c r="M13432">
        <v>73</v>
      </c>
      <c r="O13432">
        <v>0.66831529140472401</v>
      </c>
      <c r="Q13432">
        <v>5</v>
      </c>
    </row>
    <row r="13433" spans="1:17" x14ac:dyDescent="0.3">
      <c r="A13433">
        <v>14407</v>
      </c>
      <c r="C13433">
        <v>95.845659999999995</v>
      </c>
      <c r="E13433">
        <v>226.10177612304599</v>
      </c>
      <c r="F13433">
        <v>30.9024</v>
      </c>
      <c r="I13433">
        <v>41.6</v>
      </c>
      <c r="J13433">
        <v>40.868307966738897</v>
      </c>
      <c r="K13433">
        <v>-73.299976922571602</v>
      </c>
      <c r="L13433">
        <v>149</v>
      </c>
      <c r="M13433">
        <v>74</v>
      </c>
      <c r="O13433">
        <v>0.66831529140472401</v>
      </c>
      <c r="Q13433">
        <v>5</v>
      </c>
    </row>
    <row r="13434" spans="1:17" x14ac:dyDescent="0.3">
      <c r="A13434">
        <v>14408</v>
      </c>
      <c r="C13434">
        <v>95.854280000000003</v>
      </c>
      <c r="E13434">
        <v>217.77998352050699</v>
      </c>
      <c r="F13434">
        <v>31.0032</v>
      </c>
      <c r="I13434">
        <v>41.799999999999898</v>
      </c>
      <c r="J13434">
        <v>40.868326742202001</v>
      </c>
      <c r="K13434">
        <v>-73.299878435209394</v>
      </c>
      <c r="L13434">
        <v>150</v>
      </c>
      <c r="M13434">
        <v>72</v>
      </c>
      <c r="O13434">
        <v>0.66831529140472401</v>
      </c>
      <c r="Q13434">
        <v>5</v>
      </c>
    </row>
    <row r="13435" spans="1:17" x14ac:dyDescent="0.3">
      <c r="A13435">
        <v>14409</v>
      </c>
      <c r="C13435">
        <v>95.862819999999999</v>
      </c>
      <c r="E13435">
        <v>209.872314453125</v>
      </c>
      <c r="F13435">
        <v>30.769200000000001</v>
      </c>
      <c r="I13435">
        <v>42</v>
      </c>
      <c r="J13435">
        <v>40.868349205702501</v>
      </c>
      <c r="K13435">
        <v>-73.299783132970305</v>
      </c>
      <c r="L13435">
        <v>150</v>
      </c>
      <c r="M13435">
        <v>73</v>
      </c>
      <c r="O13435">
        <v>0.66831529140472401</v>
      </c>
      <c r="Q13435">
        <v>5</v>
      </c>
    </row>
    <row r="13436" spans="1:17" x14ac:dyDescent="0.3">
      <c r="A13436">
        <v>14410</v>
      </c>
      <c r="C13436">
        <v>95.871499999999997</v>
      </c>
      <c r="E13436">
        <v>205.31217956542901</v>
      </c>
      <c r="F13436">
        <v>31.204799999999999</v>
      </c>
      <c r="I13436">
        <v>42</v>
      </c>
      <c r="J13436">
        <v>40.868372339755297</v>
      </c>
      <c r="K13436">
        <v>-73.299688836559596</v>
      </c>
      <c r="L13436">
        <v>150</v>
      </c>
      <c r="M13436">
        <v>73</v>
      </c>
      <c r="O13436">
        <v>0.93931818008422796</v>
      </c>
      <c r="Q13436">
        <v>5</v>
      </c>
    </row>
    <row r="13437" spans="1:17" x14ac:dyDescent="0.3">
      <c r="A13437">
        <v>14411</v>
      </c>
      <c r="C13437">
        <v>95.880239999999901</v>
      </c>
      <c r="E13437">
        <v>203.48359680175699</v>
      </c>
      <c r="F13437">
        <v>31.507200000000001</v>
      </c>
      <c r="I13437">
        <v>42.2</v>
      </c>
      <c r="J13437">
        <v>40.868392456322901</v>
      </c>
      <c r="K13437">
        <v>-73.299591941758905</v>
      </c>
      <c r="L13437">
        <v>150</v>
      </c>
      <c r="M13437">
        <v>74</v>
      </c>
      <c r="O13437">
        <v>0.93931818008422796</v>
      </c>
      <c r="Q13437">
        <v>5</v>
      </c>
    </row>
    <row r="13438" spans="1:17" x14ac:dyDescent="0.3">
      <c r="A13438">
        <v>14412</v>
      </c>
      <c r="C13438">
        <v>95.889080000000007</v>
      </c>
      <c r="E13438">
        <v>201.53590393066401</v>
      </c>
      <c r="F13438">
        <v>31.777200000000001</v>
      </c>
      <c r="I13438">
        <v>42.2</v>
      </c>
      <c r="J13438">
        <v>40.868410561233702</v>
      </c>
      <c r="K13438">
        <v>-73.299493622034703</v>
      </c>
      <c r="L13438">
        <v>150</v>
      </c>
      <c r="M13438">
        <v>75</v>
      </c>
      <c r="O13438">
        <v>0.93931818008422796</v>
      </c>
      <c r="Q13438">
        <v>5</v>
      </c>
    </row>
    <row r="13439" spans="1:17" x14ac:dyDescent="0.3">
      <c r="A13439">
        <v>14413</v>
      </c>
      <c r="C13439">
        <v>95.897859999999994</v>
      </c>
      <c r="E13439">
        <v>199.67318725585901</v>
      </c>
      <c r="F13439">
        <v>31.643999999999998</v>
      </c>
      <c r="I13439">
        <v>42.2</v>
      </c>
      <c r="J13439">
        <v>40.868428666144602</v>
      </c>
      <c r="K13439">
        <v>-73.2993926201015</v>
      </c>
      <c r="L13439">
        <v>149</v>
      </c>
      <c r="M13439">
        <v>75</v>
      </c>
      <c r="O13439">
        <v>0.93931818008422796</v>
      </c>
      <c r="Q13439">
        <v>5</v>
      </c>
    </row>
    <row r="13440" spans="1:17" x14ac:dyDescent="0.3">
      <c r="A13440">
        <v>14414</v>
      </c>
      <c r="C13440">
        <v>95.906599999999997</v>
      </c>
      <c r="E13440">
        <v>208.23083496093699</v>
      </c>
      <c r="F13440">
        <v>31.507200000000001</v>
      </c>
      <c r="I13440">
        <v>42.2</v>
      </c>
      <c r="J13440">
        <v>40.868446938693502</v>
      </c>
      <c r="K13440">
        <v>-73.299292875453801</v>
      </c>
      <c r="L13440">
        <v>150</v>
      </c>
      <c r="M13440">
        <v>76</v>
      </c>
      <c r="O13440">
        <v>0.93931818008422796</v>
      </c>
      <c r="Q13440">
        <v>5</v>
      </c>
    </row>
    <row r="13441" spans="1:17" x14ac:dyDescent="0.3">
      <c r="A13441">
        <v>14415</v>
      </c>
      <c r="C13441">
        <v>95.915279999999996</v>
      </c>
      <c r="E13441">
        <v>215.90487670898401</v>
      </c>
      <c r="F13441">
        <v>31.204799999999999</v>
      </c>
      <c r="I13441">
        <v>42.2</v>
      </c>
      <c r="J13441">
        <v>40.868465797975603</v>
      </c>
      <c r="K13441">
        <v>-73.299194052815395</v>
      </c>
      <c r="L13441">
        <v>149</v>
      </c>
      <c r="M13441">
        <v>76</v>
      </c>
      <c r="O13441">
        <v>0.93931818008422796</v>
      </c>
      <c r="Q13441">
        <v>5</v>
      </c>
    </row>
    <row r="13442" spans="1:17" x14ac:dyDescent="0.3">
      <c r="A13442">
        <v>14416</v>
      </c>
      <c r="C13442">
        <v>95.923919999999995</v>
      </c>
      <c r="E13442">
        <v>199.65365600585901</v>
      </c>
      <c r="F13442">
        <v>31.103999999999999</v>
      </c>
      <c r="I13442">
        <v>42.2</v>
      </c>
      <c r="J13442">
        <v>40.868482729420002</v>
      </c>
      <c r="K13442">
        <v>-73.299097493290901</v>
      </c>
      <c r="L13442">
        <v>150</v>
      </c>
      <c r="M13442">
        <v>74</v>
      </c>
      <c r="O13442">
        <v>-2.4196016788482599</v>
      </c>
      <c r="Q13442">
        <v>5</v>
      </c>
    </row>
    <row r="13443" spans="1:17" x14ac:dyDescent="0.3">
      <c r="A13443">
        <v>14417</v>
      </c>
      <c r="C13443">
        <v>95.932779999999994</v>
      </c>
      <c r="E13443">
        <v>183.41041564941401</v>
      </c>
      <c r="F13443">
        <v>31.878</v>
      </c>
      <c r="I13443">
        <v>42.2</v>
      </c>
      <c r="J13443">
        <v>40.8684992417693</v>
      </c>
      <c r="K13443">
        <v>-73.298998922109604</v>
      </c>
      <c r="L13443">
        <v>150</v>
      </c>
      <c r="M13443">
        <v>75</v>
      </c>
      <c r="O13443">
        <v>-2.4196016788482599</v>
      </c>
      <c r="Q13443">
        <v>5</v>
      </c>
    </row>
    <row r="13444" spans="1:17" x14ac:dyDescent="0.3">
      <c r="A13444">
        <v>14418</v>
      </c>
      <c r="C13444">
        <v>95.941819999999893</v>
      </c>
      <c r="E13444">
        <v>165.98048400878901</v>
      </c>
      <c r="F13444">
        <v>32.547600000000003</v>
      </c>
      <c r="I13444">
        <v>42.399999999999899</v>
      </c>
      <c r="J13444">
        <v>40.8685173466801</v>
      </c>
      <c r="K13444">
        <v>-73.298898758366704</v>
      </c>
      <c r="L13444">
        <v>150</v>
      </c>
      <c r="M13444">
        <v>76</v>
      </c>
      <c r="O13444">
        <v>-2.4196016788482599</v>
      </c>
      <c r="Q13444">
        <v>5</v>
      </c>
    </row>
    <row r="13445" spans="1:17" x14ac:dyDescent="0.3">
      <c r="A13445">
        <v>14419</v>
      </c>
      <c r="C13445">
        <v>95.950959999999995</v>
      </c>
      <c r="E13445">
        <v>149.27458190917901</v>
      </c>
      <c r="F13445">
        <v>32.950800000000001</v>
      </c>
      <c r="I13445">
        <v>42.2</v>
      </c>
      <c r="J13445">
        <v>40.868535954505198</v>
      </c>
      <c r="K13445">
        <v>-73.298796750605106</v>
      </c>
      <c r="L13445">
        <v>150</v>
      </c>
      <c r="M13445">
        <v>78</v>
      </c>
      <c r="O13445">
        <v>-2.4196016788482599</v>
      </c>
      <c r="Q13445">
        <v>5</v>
      </c>
    </row>
    <row r="13446" spans="1:17" x14ac:dyDescent="0.3">
      <c r="A13446">
        <v>14420</v>
      </c>
      <c r="C13446">
        <v>95.960159999999902</v>
      </c>
      <c r="E13446">
        <v>129.46455383300699</v>
      </c>
      <c r="F13446">
        <v>33.087600000000002</v>
      </c>
      <c r="I13446">
        <v>42.2</v>
      </c>
      <c r="J13446">
        <v>40.868554729968302</v>
      </c>
      <c r="K13446">
        <v>-73.298691641539307</v>
      </c>
      <c r="L13446">
        <v>150</v>
      </c>
      <c r="M13446">
        <v>77</v>
      </c>
      <c r="O13446">
        <v>-2.4196016788482599</v>
      </c>
      <c r="Q13446">
        <v>5</v>
      </c>
    </row>
    <row r="13447" spans="1:17" x14ac:dyDescent="0.3">
      <c r="A13447">
        <v>14421</v>
      </c>
      <c r="C13447">
        <v>95.969340000000003</v>
      </c>
      <c r="E13447">
        <v>107.796104431152</v>
      </c>
      <c r="F13447">
        <v>33.087600000000002</v>
      </c>
      <c r="I13447">
        <v>42.2</v>
      </c>
      <c r="J13447">
        <v>40.868574175983603</v>
      </c>
      <c r="K13447">
        <v>-73.298584017902598</v>
      </c>
      <c r="L13447">
        <v>150</v>
      </c>
      <c r="M13447">
        <v>81</v>
      </c>
      <c r="O13447">
        <v>-2.4196016788482599</v>
      </c>
      <c r="Q13447">
        <v>5</v>
      </c>
    </row>
    <row r="13448" spans="1:17" x14ac:dyDescent="0.3">
      <c r="A13448">
        <v>14422</v>
      </c>
      <c r="C13448">
        <v>95.978479999999905</v>
      </c>
      <c r="E13448">
        <v>94.511367797851506</v>
      </c>
      <c r="F13448">
        <v>32.817599999999999</v>
      </c>
      <c r="I13448">
        <v>42.2</v>
      </c>
      <c r="J13448">
        <v>40.868592113256398</v>
      </c>
      <c r="K13448">
        <v>-73.298478992655802</v>
      </c>
      <c r="L13448">
        <v>150</v>
      </c>
      <c r="M13448">
        <v>76</v>
      </c>
      <c r="O13448">
        <v>-1.55350041389465</v>
      </c>
      <c r="Q13448">
        <v>5</v>
      </c>
    </row>
    <row r="13449" spans="1:17" x14ac:dyDescent="0.3">
      <c r="A13449">
        <v>14423</v>
      </c>
      <c r="C13449">
        <v>95.987599999999901</v>
      </c>
      <c r="E13449">
        <v>78.705726623535099</v>
      </c>
      <c r="F13449">
        <v>32.950800000000001</v>
      </c>
      <c r="I13449">
        <v>42.2</v>
      </c>
      <c r="J13449">
        <v>40.868610972538498</v>
      </c>
      <c r="K13449">
        <v>-73.298374637961302</v>
      </c>
      <c r="L13449">
        <v>151</v>
      </c>
      <c r="M13449">
        <v>78</v>
      </c>
      <c r="O13449">
        <v>-1.55350041389465</v>
      </c>
      <c r="Q13449">
        <v>5</v>
      </c>
    </row>
    <row r="13450" spans="1:17" x14ac:dyDescent="0.3">
      <c r="A13450">
        <v>14424</v>
      </c>
      <c r="C13450">
        <v>95.996719999999996</v>
      </c>
      <c r="E13450">
        <v>60.874267578125</v>
      </c>
      <c r="F13450">
        <v>32.817599999999999</v>
      </c>
      <c r="I13450">
        <v>42.2</v>
      </c>
      <c r="J13450">
        <v>40.8686308376491</v>
      </c>
      <c r="K13450">
        <v>-73.298271456733303</v>
      </c>
      <c r="L13450">
        <v>150</v>
      </c>
      <c r="M13450">
        <v>77</v>
      </c>
      <c r="O13450">
        <v>-1.55350041389465</v>
      </c>
      <c r="Q13450">
        <v>5</v>
      </c>
    </row>
    <row r="13451" spans="1:17" x14ac:dyDescent="0.3">
      <c r="A13451">
        <v>14425</v>
      </c>
      <c r="C13451">
        <v>96.005879999999905</v>
      </c>
      <c r="E13451">
        <v>41.062026977538999</v>
      </c>
      <c r="F13451">
        <v>32.950800000000001</v>
      </c>
      <c r="I13451">
        <v>42.2</v>
      </c>
      <c r="J13451">
        <v>40.868652043864103</v>
      </c>
      <c r="K13451">
        <v>-73.298167940229106</v>
      </c>
      <c r="L13451">
        <v>151</v>
      </c>
      <c r="M13451">
        <v>79</v>
      </c>
      <c r="O13451">
        <v>-1.55350041389465</v>
      </c>
      <c r="Q13451">
        <v>5</v>
      </c>
    </row>
    <row r="13452" spans="1:17" x14ac:dyDescent="0.3">
      <c r="A13452">
        <v>14426</v>
      </c>
      <c r="C13452">
        <v>96.015019999999893</v>
      </c>
      <c r="E13452">
        <v>46.479381561279297</v>
      </c>
      <c r="F13452">
        <v>32.817599999999999</v>
      </c>
      <c r="I13452">
        <v>41.799999999999898</v>
      </c>
      <c r="J13452">
        <v>40.868674591183598</v>
      </c>
      <c r="K13452">
        <v>-73.2980668544769</v>
      </c>
      <c r="L13452">
        <v>151</v>
      </c>
      <c r="M13452">
        <v>78</v>
      </c>
      <c r="O13452">
        <v>-1.55350041389465</v>
      </c>
      <c r="Q13452">
        <v>5</v>
      </c>
    </row>
    <row r="13453" spans="1:17" x14ac:dyDescent="0.3">
      <c r="A13453">
        <v>14427</v>
      </c>
      <c r="C13453">
        <v>96.024159999999995</v>
      </c>
      <c r="E13453">
        <v>50.684959411621001</v>
      </c>
      <c r="F13453">
        <v>32.986800000000002</v>
      </c>
      <c r="I13453">
        <v>41.799999999999898</v>
      </c>
      <c r="J13453">
        <v>40.868696803227003</v>
      </c>
      <c r="K13453">
        <v>-73.297963337972703</v>
      </c>
      <c r="L13453">
        <v>151</v>
      </c>
      <c r="M13453">
        <v>79</v>
      </c>
      <c r="O13453">
        <v>-1.55350041389465</v>
      </c>
      <c r="Q13453">
        <v>5</v>
      </c>
    </row>
    <row r="13454" spans="1:17" x14ac:dyDescent="0.3">
      <c r="A13454">
        <v>14428</v>
      </c>
      <c r="C13454">
        <v>96.033419999999893</v>
      </c>
      <c r="E13454">
        <v>50.684959411621001</v>
      </c>
      <c r="F13454">
        <v>33.188400000000001</v>
      </c>
      <c r="I13454">
        <v>41.799999999999898</v>
      </c>
      <c r="J13454">
        <v>40.868715913966298</v>
      </c>
      <c r="K13454">
        <v>-73.297857306897598</v>
      </c>
      <c r="L13454">
        <v>150</v>
      </c>
      <c r="M13454">
        <v>79</v>
      </c>
      <c r="O13454">
        <v>-2.4179632663726802</v>
      </c>
      <c r="Q13454">
        <v>5</v>
      </c>
    </row>
    <row r="13455" spans="1:17" x14ac:dyDescent="0.3">
      <c r="A13455">
        <v>14429</v>
      </c>
      <c r="C13455">
        <v>96.042720000000003</v>
      </c>
      <c r="E13455">
        <v>49.129325866699197</v>
      </c>
      <c r="F13455">
        <v>33.624000000000002</v>
      </c>
      <c r="I13455">
        <v>41.6</v>
      </c>
      <c r="J13455">
        <v>40.868735611438701</v>
      </c>
      <c r="K13455">
        <v>-73.297753538936306</v>
      </c>
      <c r="L13455">
        <v>151</v>
      </c>
      <c r="M13455">
        <v>78</v>
      </c>
      <c r="O13455">
        <v>-2.4179632663726802</v>
      </c>
      <c r="Q13455">
        <v>5</v>
      </c>
    </row>
    <row r="13456" spans="1:17" x14ac:dyDescent="0.3">
      <c r="A13456">
        <v>14430</v>
      </c>
      <c r="C13456">
        <v>96.052179999999893</v>
      </c>
      <c r="E13456">
        <v>48.980033874511697</v>
      </c>
      <c r="F13456">
        <v>34.059600000000003</v>
      </c>
      <c r="I13456">
        <v>41.399999999999899</v>
      </c>
      <c r="J13456">
        <v>40.868756063282397</v>
      </c>
      <c r="K13456">
        <v>-73.297651447355705</v>
      </c>
      <c r="L13456">
        <v>151</v>
      </c>
      <c r="M13456">
        <v>83</v>
      </c>
      <c r="O13456">
        <v>-2.4179632663726802</v>
      </c>
      <c r="Q13456">
        <v>5</v>
      </c>
    </row>
    <row r="13457" spans="1:17" x14ac:dyDescent="0.3">
      <c r="A13457">
        <v>14431</v>
      </c>
      <c r="C13457">
        <v>96.061639999999997</v>
      </c>
      <c r="E13457">
        <v>47.5810737609863</v>
      </c>
      <c r="F13457">
        <v>34.059600000000003</v>
      </c>
      <c r="I13457">
        <v>41</v>
      </c>
      <c r="J13457">
        <v>40.868778023868799</v>
      </c>
      <c r="K13457">
        <v>-73.297543236985803</v>
      </c>
      <c r="L13457">
        <v>151</v>
      </c>
      <c r="M13457">
        <v>79</v>
      </c>
      <c r="O13457">
        <v>-2.4179632663726802</v>
      </c>
      <c r="Q13457">
        <v>5</v>
      </c>
    </row>
    <row r="13458" spans="1:17" x14ac:dyDescent="0.3">
      <c r="A13458">
        <v>14432</v>
      </c>
      <c r="C13458">
        <v>96.07114</v>
      </c>
      <c r="E13458">
        <v>40.82666015625</v>
      </c>
      <c r="F13458">
        <v>34.2288</v>
      </c>
      <c r="I13458">
        <v>40.799999999999898</v>
      </c>
      <c r="J13458">
        <v>40.868798475712502</v>
      </c>
      <c r="K13458">
        <v>-73.297434356063604</v>
      </c>
      <c r="L13458">
        <v>151</v>
      </c>
      <c r="M13458">
        <v>82</v>
      </c>
      <c r="O13458">
        <v>-2.4179632663726802</v>
      </c>
      <c r="Q13458">
        <v>5</v>
      </c>
    </row>
    <row r="13459" spans="1:17" x14ac:dyDescent="0.3">
      <c r="A13459">
        <v>14433</v>
      </c>
      <c r="C13459">
        <v>96.080780000000004</v>
      </c>
      <c r="E13459">
        <v>36.194778442382798</v>
      </c>
      <c r="F13459">
        <v>34.700400000000002</v>
      </c>
      <c r="I13459">
        <v>40.799999999999898</v>
      </c>
      <c r="J13459">
        <v>40.868819514289498</v>
      </c>
      <c r="K13459">
        <v>-73.297323295846496</v>
      </c>
      <c r="L13459">
        <v>151</v>
      </c>
      <c r="M13459">
        <v>82</v>
      </c>
      <c r="O13459">
        <v>-2.4179632663726802</v>
      </c>
      <c r="Q13459">
        <v>5</v>
      </c>
    </row>
    <row r="13460" spans="1:17" x14ac:dyDescent="0.3">
      <c r="A13460">
        <v>14434</v>
      </c>
      <c r="C13460">
        <v>96.090399999999903</v>
      </c>
      <c r="E13460">
        <v>50.456947326660099</v>
      </c>
      <c r="F13460">
        <v>34.599600000000002</v>
      </c>
      <c r="I13460">
        <v>40.6</v>
      </c>
      <c r="J13460">
        <v>40.868841307237702</v>
      </c>
      <c r="K13460">
        <v>-73.297211984172407</v>
      </c>
      <c r="L13460">
        <v>151</v>
      </c>
      <c r="M13460">
        <v>83</v>
      </c>
      <c r="O13460">
        <v>-0.44485294818878102</v>
      </c>
      <c r="Q13460">
        <v>5</v>
      </c>
    </row>
    <row r="13461" spans="1:17" x14ac:dyDescent="0.3">
      <c r="A13461">
        <v>14435</v>
      </c>
      <c r="C13461">
        <v>96.099959999999996</v>
      </c>
      <c r="E13461">
        <v>65.445419311523395</v>
      </c>
      <c r="F13461">
        <v>34.462800000000001</v>
      </c>
      <c r="I13461">
        <v>40.399999999999899</v>
      </c>
      <c r="J13461">
        <v>40.868861675262401</v>
      </c>
      <c r="K13461">
        <v>-73.297103689983402</v>
      </c>
      <c r="L13461">
        <v>151</v>
      </c>
      <c r="M13461">
        <v>83</v>
      </c>
      <c r="O13461">
        <v>-0.44485294818878102</v>
      </c>
      <c r="Q13461">
        <v>5</v>
      </c>
    </row>
    <row r="13462" spans="1:17" x14ac:dyDescent="0.3">
      <c r="A13462">
        <v>14436</v>
      </c>
      <c r="C13462">
        <v>96.109599999999901</v>
      </c>
      <c r="E13462">
        <v>78.649917602539006</v>
      </c>
      <c r="F13462">
        <v>34.700400000000002</v>
      </c>
      <c r="I13462">
        <v>40</v>
      </c>
      <c r="J13462">
        <v>40.868879277259097</v>
      </c>
      <c r="K13462">
        <v>-73.2969920430332</v>
      </c>
      <c r="L13462">
        <v>151</v>
      </c>
      <c r="M13462">
        <v>83</v>
      </c>
      <c r="O13462">
        <v>-0.44485294818878102</v>
      </c>
      <c r="Q13462">
        <v>5</v>
      </c>
    </row>
    <row r="13463" spans="1:17" x14ac:dyDescent="0.3">
      <c r="A13463">
        <v>14437</v>
      </c>
      <c r="C13463">
        <v>96.119379999999893</v>
      </c>
      <c r="E13463">
        <v>94.541664123535099</v>
      </c>
      <c r="F13463">
        <v>35.168399999999998</v>
      </c>
      <c r="I13463">
        <v>40</v>
      </c>
      <c r="J13463">
        <v>40.868892185389903</v>
      </c>
      <c r="K13463">
        <v>-73.296877713873897</v>
      </c>
      <c r="L13463">
        <v>151</v>
      </c>
      <c r="M13463">
        <v>83</v>
      </c>
      <c r="O13463">
        <v>-0.44485294818878102</v>
      </c>
      <c r="Q13463">
        <v>5</v>
      </c>
    </row>
    <row r="13464" spans="1:17" x14ac:dyDescent="0.3">
      <c r="A13464">
        <v>14438</v>
      </c>
      <c r="C13464">
        <v>96.129019999999898</v>
      </c>
      <c r="E13464">
        <v>111.50323486328099</v>
      </c>
      <c r="F13464">
        <v>34.700400000000002</v>
      </c>
      <c r="I13464">
        <v>40</v>
      </c>
      <c r="J13464">
        <v>40.868901489302502</v>
      </c>
      <c r="K13464">
        <v>-73.296766737475906</v>
      </c>
      <c r="L13464">
        <v>151</v>
      </c>
      <c r="M13464">
        <v>82</v>
      </c>
      <c r="O13464">
        <v>-0.44485294818878102</v>
      </c>
      <c r="Q13464">
        <v>5</v>
      </c>
    </row>
    <row r="13465" spans="1:17" x14ac:dyDescent="0.3">
      <c r="A13465">
        <v>14439</v>
      </c>
      <c r="C13465">
        <v>96.138599999999997</v>
      </c>
      <c r="E13465">
        <v>128.47491455078099</v>
      </c>
      <c r="F13465">
        <v>34.531199999999998</v>
      </c>
      <c r="I13465">
        <v>39.799999999999898</v>
      </c>
      <c r="J13465">
        <v>40.868907859548898</v>
      </c>
      <c r="K13465">
        <v>-73.296654336154404</v>
      </c>
      <c r="L13465">
        <v>151</v>
      </c>
      <c r="M13465">
        <v>82</v>
      </c>
      <c r="O13465">
        <v>-0.44485294818878102</v>
      </c>
      <c r="Q13465">
        <v>5</v>
      </c>
    </row>
    <row r="13466" spans="1:17" x14ac:dyDescent="0.3">
      <c r="A13466">
        <v>14440</v>
      </c>
      <c r="C13466">
        <v>96.14828</v>
      </c>
      <c r="E13466">
        <v>132.71228027343699</v>
      </c>
      <c r="F13466">
        <v>34.833599999999997</v>
      </c>
      <c r="I13466">
        <v>39.799999999999898</v>
      </c>
      <c r="J13466">
        <v>40.868911966681402</v>
      </c>
      <c r="K13466">
        <v>-73.296539252623901</v>
      </c>
      <c r="L13466">
        <v>151</v>
      </c>
      <c r="M13466">
        <v>83</v>
      </c>
      <c r="O13466">
        <v>-1.72695612907409</v>
      </c>
      <c r="Q13466">
        <v>5</v>
      </c>
    </row>
    <row r="13467" spans="1:17" x14ac:dyDescent="0.3">
      <c r="A13467">
        <v>14441</v>
      </c>
      <c r="C13467">
        <v>96.157920000000004</v>
      </c>
      <c r="E13467">
        <v>136.67599487304599</v>
      </c>
      <c r="F13467">
        <v>34.700400000000002</v>
      </c>
      <c r="I13467">
        <v>39.6</v>
      </c>
      <c r="J13467">
        <v>40.8689123019576</v>
      </c>
      <c r="K13467">
        <v>-73.296426180750103</v>
      </c>
      <c r="L13467">
        <v>151</v>
      </c>
      <c r="M13467">
        <v>83</v>
      </c>
      <c r="O13467">
        <v>-1.72695612907409</v>
      </c>
      <c r="Q13467">
        <v>5</v>
      </c>
    </row>
    <row r="13468" spans="1:17" x14ac:dyDescent="0.3">
      <c r="A13468">
        <v>14442</v>
      </c>
      <c r="C13468">
        <v>96.167599999999993</v>
      </c>
      <c r="E13468">
        <v>137.99137878417901</v>
      </c>
      <c r="F13468">
        <v>34.833599999999997</v>
      </c>
      <c r="I13468">
        <v>39.6</v>
      </c>
      <c r="J13468">
        <v>40.868914313614297</v>
      </c>
      <c r="K13468">
        <v>-73.296311348676596</v>
      </c>
      <c r="L13468">
        <v>151</v>
      </c>
      <c r="M13468">
        <v>82</v>
      </c>
      <c r="O13468">
        <v>-1.72695612907409</v>
      </c>
      <c r="Q13468">
        <v>5</v>
      </c>
    </row>
    <row r="13469" spans="1:17" x14ac:dyDescent="0.3">
      <c r="A13469">
        <v>14443</v>
      </c>
      <c r="C13469">
        <v>96.177239999999998</v>
      </c>
      <c r="E13469">
        <v>137.01263427734301</v>
      </c>
      <c r="F13469">
        <v>34.700400000000002</v>
      </c>
      <c r="I13469">
        <v>39.200000000000003</v>
      </c>
      <c r="J13469">
        <v>40.868914900347498</v>
      </c>
      <c r="K13469">
        <v>-73.296199366450296</v>
      </c>
      <c r="L13469">
        <v>151</v>
      </c>
      <c r="M13469">
        <v>83</v>
      </c>
      <c r="O13469">
        <v>-1.72695612907409</v>
      </c>
      <c r="Q13469">
        <v>5</v>
      </c>
    </row>
    <row r="13470" spans="1:17" x14ac:dyDescent="0.3">
      <c r="A13470">
        <v>14444</v>
      </c>
      <c r="C13470">
        <v>96.186839999999904</v>
      </c>
      <c r="E13470">
        <v>120.31886291503901</v>
      </c>
      <c r="F13470">
        <v>34.531199999999998</v>
      </c>
      <c r="I13470">
        <v>39.200000000000003</v>
      </c>
      <c r="J13470">
        <v>40.868917666375602</v>
      </c>
      <c r="K13470">
        <v>-73.296079337596893</v>
      </c>
      <c r="L13470">
        <v>151</v>
      </c>
      <c r="M13470">
        <v>83</v>
      </c>
      <c r="O13470">
        <v>-1.72695612907409</v>
      </c>
      <c r="Q13470">
        <v>5</v>
      </c>
    </row>
    <row r="13471" spans="1:17" x14ac:dyDescent="0.3">
      <c r="A13471">
        <v>14445</v>
      </c>
      <c r="C13471">
        <v>96.196439999999996</v>
      </c>
      <c r="E13471">
        <v>103.805419921875</v>
      </c>
      <c r="F13471">
        <v>34.531199999999998</v>
      </c>
      <c r="I13471">
        <v>38.799999999999898</v>
      </c>
      <c r="J13471">
        <v>40.868918839842003</v>
      </c>
      <c r="K13471">
        <v>-73.295960566028896</v>
      </c>
      <c r="L13471">
        <v>151</v>
      </c>
      <c r="M13471">
        <v>82</v>
      </c>
      <c r="O13471">
        <v>-1.72695612907409</v>
      </c>
      <c r="Q13471">
        <v>5</v>
      </c>
    </row>
    <row r="13472" spans="1:17" x14ac:dyDescent="0.3">
      <c r="A13472">
        <v>14446</v>
      </c>
      <c r="C13472">
        <v>96.2059</v>
      </c>
      <c r="E13472">
        <v>92.492507934570298</v>
      </c>
      <c r="F13472">
        <v>34.059600000000003</v>
      </c>
      <c r="I13472">
        <v>38.799999999999898</v>
      </c>
      <c r="J13472">
        <v>40.868918336927798</v>
      </c>
      <c r="K13472">
        <v>-73.295843889936805</v>
      </c>
      <c r="L13472">
        <v>151</v>
      </c>
      <c r="M13472">
        <v>80</v>
      </c>
      <c r="O13472">
        <v>-1.3232049942016599</v>
      </c>
      <c r="Q13472">
        <v>5</v>
      </c>
    </row>
    <row r="13473" spans="1:17" x14ac:dyDescent="0.3">
      <c r="A13473">
        <v>14447</v>
      </c>
      <c r="C13473">
        <v>96.215440000000001</v>
      </c>
      <c r="E13473">
        <v>78.483078002929602</v>
      </c>
      <c r="F13473">
        <v>34.2288</v>
      </c>
      <c r="I13473">
        <v>38.6</v>
      </c>
      <c r="J13473">
        <v>40.868916241452098</v>
      </c>
      <c r="K13473">
        <v>-73.295725537463994</v>
      </c>
      <c r="L13473">
        <v>150</v>
      </c>
      <c r="M13473">
        <v>81</v>
      </c>
      <c r="O13473">
        <v>-1.3232049942016599</v>
      </c>
      <c r="Q13473">
        <v>5</v>
      </c>
    </row>
    <row r="13474" spans="1:17" x14ac:dyDescent="0.3">
      <c r="A13474">
        <v>14448</v>
      </c>
      <c r="C13474">
        <v>96.224860000000007</v>
      </c>
      <c r="E13474">
        <v>67.346939086914006</v>
      </c>
      <c r="F13474">
        <v>34.059600000000003</v>
      </c>
      <c r="I13474">
        <v>38.399999999999899</v>
      </c>
      <c r="J13474">
        <v>40.868913978338199</v>
      </c>
      <c r="K13474">
        <v>-73.295610453933406</v>
      </c>
      <c r="L13474">
        <v>150</v>
      </c>
      <c r="M13474">
        <v>81</v>
      </c>
      <c r="O13474">
        <v>-1.3232049942016599</v>
      </c>
      <c r="Q13474">
        <v>5</v>
      </c>
    </row>
    <row r="13475" spans="1:17" x14ac:dyDescent="0.3">
      <c r="A13475">
        <v>14449</v>
      </c>
      <c r="C13475">
        <v>96.234319999999997</v>
      </c>
      <c r="E13475">
        <v>55.335075378417898</v>
      </c>
      <c r="F13475">
        <v>34.059600000000003</v>
      </c>
      <c r="I13475">
        <v>38.200000000000003</v>
      </c>
      <c r="J13475">
        <v>40.868911296129198</v>
      </c>
      <c r="K13475">
        <v>-73.295498890802193</v>
      </c>
      <c r="L13475">
        <v>150</v>
      </c>
      <c r="M13475">
        <v>81</v>
      </c>
      <c r="O13475">
        <v>-1.3232049942016599</v>
      </c>
      <c r="Q13475">
        <v>5</v>
      </c>
    </row>
    <row r="13476" spans="1:17" x14ac:dyDescent="0.3">
      <c r="A13476">
        <v>14450</v>
      </c>
      <c r="C13476">
        <v>96.243759999999995</v>
      </c>
      <c r="E13476">
        <v>54.586650848388601</v>
      </c>
      <c r="F13476">
        <v>33.926400000000001</v>
      </c>
      <c r="I13476">
        <v>38</v>
      </c>
      <c r="J13476">
        <v>40.868909703567603</v>
      </c>
      <c r="K13476">
        <v>-73.295384394004898</v>
      </c>
      <c r="L13476">
        <v>150</v>
      </c>
      <c r="M13476">
        <v>81</v>
      </c>
      <c r="O13476">
        <v>-1.3232049942016599</v>
      </c>
      <c r="Q13476">
        <v>5</v>
      </c>
    </row>
    <row r="13477" spans="1:17" x14ac:dyDescent="0.3">
      <c r="A13477">
        <v>14451</v>
      </c>
      <c r="C13477">
        <v>96.253179999999901</v>
      </c>
      <c r="E13477">
        <v>55.519706726074197</v>
      </c>
      <c r="F13477">
        <v>33.926400000000001</v>
      </c>
      <c r="I13477">
        <v>38.200000000000003</v>
      </c>
      <c r="J13477">
        <v>40.868907775729802</v>
      </c>
      <c r="K13477">
        <v>-73.295269813388501</v>
      </c>
      <c r="L13477">
        <v>150</v>
      </c>
      <c r="M13477">
        <v>80</v>
      </c>
      <c r="O13477">
        <v>-1.3232049942016599</v>
      </c>
      <c r="Q13477">
        <v>5</v>
      </c>
    </row>
    <row r="13478" spans="1:17" x14ac:dyDescent="0.3">
      <c r="A13478">
        <v>14452</v>
      </c>
      <c r="C13478">
        <v>96.262679999999904</v>
      </c>
      <c r="E13478">
        <v>72.884010314941406</v>
      </c>
      <c r="F13478">
        <v>34.196399999999997</v>
      </c>
      <c r="I13478">
        <v>38</v>
      </c>
      <c r="J13478">
        <v>40.868908027186897</v>
      </c>
      <c r="K13478">
        <v>-73.295156070962506</v>
      </c>
      <c r="L13478">
        <v>150</v>
      </c>
      <c r="M13478">
        <v>83</v>
      </c>
      <c r="O13478">
        <v>0.542738437652587</v>
      </c>
      <c r="Q13478">
        <v>5</v>
      </c>
    </row>
    <row r="13479" spans="1:17" x14ac:dyDescent="0.3">
      <c r="A13479">
        <v>14453</v>
      </c>
      <c r="C13479">
        <v>96.272220000000004</v>
      </c>
      <c r="E13479">
        <v>93.219833374023395</v>
      </c>
      <c r="F13479">
        <v>34.329599999999999</v>
      </c>
      <c r="I13479">
        <v>38</v>
      </c>
      <c r="J13479">
        <v>40.868907691910799</v>
      </c>
      <c r="K13479">
        <v>-73.295044675469398</v>
      </c>
      <c r="L13479">
        <v>150</v>
      </c>
      <c r="M13479">
        <v>80</v>
      </c>
      <c r="O13479">
        <v>0.542738437652587</v>
      </c>
      <c r="Q13479">
        <v>5</v>
      </c>
    </row>
    <row r="13480" spans="1:17" x14ac:dyDescent="0.3">
      <c r="A13480">
        <v>14454</v>
      </c>
      <c r="C13480">
        <v>96.2817399999999</v>
      </c>
      <c r="E13480">
        <v>113.06623840332</v>
      </c>
      <c r="F13480">
        <v>34.329599999999999</v>
      </c>
      <c r="I13480">
        <v>37.799999999999898</v>
      </c>
      <c r="J13480">
        <v>40.868906266987302</v>
      </c>
      <c r="K13480">
        <v>-73.294933531433301</v>
      </c>
      <c r="L13480">
        <v>150</v>
      </c>
      <c r="M13480">
        <v>81</v>
      </c>
      <c r="O13480">
        <v>0.542738437652587</v>
      </c>
      <c r="Q13480">
        <v>5</v>
      </c>
    </row>
    <row r="13481" spans="1:17" x14ac:dyDescent="0.3">
      <c r="A13481">
        <v>14455</v>
      </c>
      <c r="C13481">
        <v>96.29128</v>
      </c>
      <c r="E13481">
        <v>135.74183654785099</v>
      </c>
      <c r="F13481">
        <v>34.329599999999999</v>
      </c>
      <c r="I13481">
        <v>37.799999999999898</v>
      </c>
      <c r="J13481">
        <v>40.868902662768903</v>
      </c>
      <c r="K13481">
        <v>-73.294822890311394</v>
      </c>
      <c r="L13481">
        <v>150</v>
      </c>
      <c r="M13481">
        <v>83</v>
      </c>
      <c r="O13481">
        <v>0.542738437652587</v>
      </c>
      <c r="Q13481">
        <v>5</v>
      </c>
    </row>
    <row r="13482" spans="1:17" x14ac:dyDescent="0.3">
      <c r="A13482">
        <v>14456</v>
      </c>
      <c r="C13482">
        <v>96.300899999999999</v>
      </c>
      <c r="E13482">
        <v>153.82925415039</v>
      </c>
      <c r="F13482">
        <v>34.498800000000003</v>
      </c>
      <c r="I13482">
        <v>37.6</v>
      </c>
      <c r="J13482">
        <v>40.868899477645698</v>
      </c>
      <c r="K13482">
        <v>-73.294708812609301</v>
      </c>
      <c r="L13482">
        <v>150</v>
      </c>
      <c r="M13482">
        <v>80</v>
      </c>
      <c r="O13482">
        <v>0.542738437652587</v>
      </c>
      <c r="Q13482">
        <v>5</v>
      </c>
    </row>
    <row r="13483" spans="1:17" x14ac:dyDescent="0.3">
      <c r="A13483">
        <v>14457</v>
      </c>
      <c r="C13483">
        <v>96.310419999999993</v>
      </c>
      <c r="E13483">
        <v>174.24028015136699</v>
      </c>
      <c r="F13483">
        <v>34.398000000000003</v>
      </c>
      <c r="I13483">
        <v>37.6</v>
      </c>
      <c r="J13483">
        <v>40.868897298350902</v>
      </c>
      <c r="K13483">
        <v>-73.294595154002295</v>
      </c>
      <c r="L13483">
        <v>150</v>
      </c>
      <c r="M13483">
        <v>81</v>
      </c>
      <c r="O13483">
        <v>0.542738437652587</v>
      </c>
      <c r="Q13483">
        <v>5</v>
      </c>
    </row>
    <row r="13484" spans="1:17" x14ac:dyDescent="0.3">
      <c r="A13484">
        <v>14458</v>
      </c>
      <c r="C13484">
        <v>96.319919999999996</v>
      </c>
      <c r="E13484">
        <v>185.232818603515</v>
      </c>
      <c r="F13484">
        <v>34.196399999999997</v>
      </c>
      <c r="I13484">
        <v>37.399999999999899</v>
      </c>
      <c r="J13484">
        <v>40.8688970468938</v>
      </c>
      <c r="K13484">
        <v>-73.294482501223598</v>
      </c>
      <c r="L13484">
        <v>149</v>
      </c>
      <c r="M13484">
        <v>82</v>
      </c>
      <c r="O13484">
        <v>-0.325922310352325</v>
      </c>
      <c r="Q13484">
        <v>5</v>
      </c>
    </row>
    <row r="13485" spans="1:17" x14ac:dyDescent="0.3">
      <c r="A13485">
        <v>14459</v>
      </c>
      <c r="C13485">
        <v>96.329419999999999</v>
      </c>
      <c r="E13485">
        <v>196.47795104980401</v>
      </c>
      <c r="F13485">
        <v>34.196399999999997</v>
      </c>
      <c r="I13485">
        <v>37.399999999999899</v>
      </c>
      <c r="J13485">
        <v>40.868898052722201</v>
      </c>
      <c r="K13485">
        <v>-73.294370938092399</v>
      </c>
      <c r="L13485">
        <v>150</v>
      </c>
      <c r="M13485">
        <v>80</v>
      </c>
      <c r="O13485">
        <v>-0.325922310352325</v>
      </c>
      <c r="Q13485">
        <v>5</v>
      </c>
    </row>
    <row r="13486" spans="1:17" x14ac:dyDescent="0.3">
      <c r="A13486">
        <v>14460</v>
      </c>
      <c r="C13486">
        <v>96.338920000000002</v>
      </c>
      <c r="E13486">
        <v>207.84207153320301</v>
      </c>
      <c r="F13486">
        <v>34.196399999999997</v>
      </c>
      <c r="I13486">
        <v>37.399999999999899</v>
      </c>
      <c r="J13486">
        <v>40.868899310007599</v>
      </c>
      <c r="K13486">
        <v>-73.294258285313802</v>
      </c>
      <c r="L13486">
        <v>149</v>
      </c>
      <c r="M13486">
        <v>80</v>
      </c>
      <c r="O13486">
        <v>-0.325922310352325</v>
      </c>
      <c r="Q13486">
        <v>5</v>
      </c>
    </row>
    <row r="13487" spans="1:17" x14ac:dyDescent="0.3">
      <c r="A13487">
        <v>14461</v>
      </c>
      <c r="C13487">
        <v>96.348420000000004</v>
      </c>
      <c r="E13487">
        <v>217.330078125</v>
      </c>
      <c r="F13487">
        <v>34.196399999999997</v>
      </c>
      <c r="I13487">
        <v>37.200000000000003</v>
      </c>
      <c r="J13487">
        <v>40.868899393826702</v>
      </c>
      <c r="K13487">
        <v>-73.294146554544497</v>
      </c>
      <c r="L13487">
        <v>149</v>
      </c>
      <c r="M13487">
        <v>81</v>
      </c>
      <c r="O13487">
        <v>-0.325922310352325</v>
      </c>
      <c r="Q13487">
        <v>5</v>
      </c>
    </row>
    <row r="13488" spans="1:17" x14ac:dyDescent="0.3">
      <c r="A13488">
        <v>14462</v>
      </c>
      <c r="C13488">
        <v>96.357879999999994</v>
      </c>
      <c r="E13488">
        <v>209.460037231445</v>
      </c>
      <c r="F13488">
        <v>34.027200000000001</v>
      </c>
      <c r="I13488">
        <v>37.200000000000003</v>
      </c>
      <c r="J13488">
        <v>40.868897717446004</v>
      </c>
      <c r="K13488">
        <v>-73.294033985584903</v>
      </c>
      <c r="L13488">
        <v>149</v>
      </c>
      <c r="M13488">
        <v>80</v>
      </c>
      <c r="O13488">
        <v>-0.325922310352325</v>
      </c>
      <c r="Q13488">
        <v>5</v>
      </c>
    </row>
    <row r="13489" spans="1:17" x14ac:dyDescent="0.3">
      <c r="A13489">
        <v>14463</v>
      </c>
      <c r="C13489">
        <v>96.367379999999997</v>
      </c>
      <c r="E13489">
        <v>199.532302856445</v>
      </c>
      <c r="F13489">
        <v>34.196399999999997</v>
      </c>
      <c r="I13489">
        <v>37.200000000000003</v>
      </c>
      <c r="J13489">
        <v>40.868895202875102</v>
      </c>
      <c r="K13489">
        <v>-73.293921248987303</v>
      </c>
      <c r="L13489">
        <v>149</v>
      </c>
      <c r="M13489">
        <v>81</v>
      </c>
      <c r="O13489">
        <v>-0.325922310352325</v>
      </c>
      <c r="Q13489">
        <v>5</v>
      </c>
    </row>
    <row r="13490" spans="1:17" x14ac:dyDescent="0.3">
      <c r="A13490">
        <v>14464</v>
      </c>
      <c r="C13490">
        <v>96.377019999999902</v>
      </c>
      <c r="E13490">
        <v>188.25221252441401</v>
      </c>
      <c r="F13490">
        <v>34.700400000000002</v>
      </c>
      <c r="I13490">
        <v>37.200000000000003</v>
      </c>
      <c r="J13490">
        <v>40.868891682475798</v>
      </c>
      <c r="K13490">
        <v>-73.2938076741993</v>
      </c>
      <c r="L13490">
        <v>149</v>
      </c>
      <c r="M13490">
        <v>81</v>
      </c>
      <c r="O13490">
        <v>-0.901106357574462</v>
      </c>
      <c r="Q13490">
        <v>5</v>
      </c>
    </row>
    <row r="13491" spans="1:17" x14ac:dyDescent="0.3">
      <c r="A13491">
        <v>14465</v>
      </c>
      <c r="C13491">
        <v>96.386699999999905</v>
      </c>
      <c r="E13491">
        <v>175.70098876953099</v>
      </c>
      <c r="F13491">
        <v>34.833599999999997</v>
      </c>
      <c r="I13491">
        <v>37.200000000000003</v>
      </c>
      <c r="J13491">
        <v>40.868887156248</v>
      </c>
      <c r="K13491">
        <v>-73.293693177402005</v>
      </c>
      <c r="L13491">
        <v>149</v>
      </c>
      <c r="M13491">
        <v>84</v>
      </c>
      <c r="O13491">
        <v>-0.901106357574462</v>
      </c>
      <c r="Q13491">
        <v>5</v>
      </c>
    </row>
    <row r="13492" spans="1:17" x14ac:dyDescent="0.3">
      <c r="A13492">
        <v>14466</v>
      </c>
      <c r="C13492">
        <v>96.396419999999907</v>
      </c>
      <c r="E13492">
        <v>166.44564819335901</v>
      </c>
      <c r="F13492">
        <v>35.002800000000001</v>
      </c>
      <c r="I13492">
        <v>37.200000000000003</v>
      </c>
      <c r="J13492">
        <v>40.868883049115503</v>
      </c>
      <c r="K13492">
        <v>-73.293578345328498</v>
      </c>
      <c r="L13492">
        <v>149</v>
      </c>
      <c r="M13492">
        <v>82</v>
      </c>
      <c r="O13492">
        <v>-0.901106357574462</v>
      </c>
      <c r="Q13492">
        <v>5</v>
      </c>
    </row>
    <row r="13493" spans="1:17" x14ac:dyDescent="0.3">
      <c r="A13493">
        <v>14467</v>
      </c>
      <c r="C13493">
        <v>96.406220000000005</v>
      </c>
      <c r="E13493">
        <v>157.059646606445</v>
      </c>
      <c r="F13493">
        <v>35.236800000000002</v>
      </c>
      <c r="I13493">
        <v>37</v>
      </c>
      <c r="J13493">
        <v>40.868876259773899</v>
      </c>
      <c r="K13493">
        <v>-73.293462339788604</v>
      </c>
      <c r="L13493">
        <v>149</v>
      </c>
      <c r="M13493">
        <v>84</v>
      </c>
      <c r="O13493">
        <v>-0.901106357574462</v>
      </c>
      <c r="Q13493">
        <v>5</v>
      </c>
    </row>
    <row r="13494" spans="1:17" x14ac:dyDescent="0.3">
      <c r="A13494">
        <v>14468</v>
      </c>
      <c r="C13494">
        <v>96.415979999999905</v>
      </c>
      <c r="E13494">
        <v>156.90887451171801</v>
      </c>
      <c r="F13494">
        <v>35.168399999999998</v>
      </c>
      <c r="I13494">
        <v>36.799999999999898</v>
      </c>
      <c r="J13494">
        <v>40.868870140984598</v>
      </c>
      <c r="K13494">
        <v>-73.293345915153594</v>
      </c>
      <c r="L13494">
        <v>148</v>
      </c>
      <c r="M13494">
        <v>83</v>
      </c>
      <c r="O13494">
        <v>-0.901106357574462</v>
      </c>
      <c r="Q13494">
        <v>5</v>
      </c>
    </row>
    <row r="13495" spans="1:17" x14ac:dyDescent="0.3">
      <c r="A13495">
        <v>14469</v>
      </c>
      <c r="C13495">
        <v>96.425739999999905</v>
      </c>
      <c r="E13495">
        <v>158.48170471191401</v>
      </c>
      <c r="F13495">
        <v>35.168399999999998</v>
      </c>
      <c r="I13495">
        <v>37</v>
      </c>
      <c r="J13495">
        <v>40.868861759081398</v>
      </c>
      <c r="K13495">
        <v>-73.293229825794697</v>
      </c>
      <c r="L13495">
        <v>149</v>
      </c>
      <c r="M13495">
        <v>84</v>
      </c>
      <c r="O13495">
        <v>-0.901106357574462</v>
      </c>
      <c r="Q13495">
        <v>5</v>
      </c>
    </row>
    <row r="13496" spans="1:17" x14ac:dyDescent="0.3">
      <c r="A13496">
        <v>14470</v>
      </c>
      <c r="C13496">
        <v>96.435559999999995</v>
      </c>
      <c r="E13496">
        <v>149.05453491210901</v>
      </c>
      <c r="F13496">
        <v>35.337600000000002</v>
      </c>
      <c r="I13496">
        <v>37</v>
      </c>
      <c r="J13496">
        <v>40.868852790444997</v>
      </c>
      <c r="K13496">
        <v>-73.2931129820644</v>
      </c>
      <c r="L13496">
        <v>148</v>
      </c>
      <c r="M13496">
        <v>84</v>
      </c>
      <c r="O13496">
        <v>-1.90295481681823</v>
      </c>
      <c r="Q13496">
        <v>5</v>
      </c>
    </row>
    <row r="13497" spans="1:17" x14ac:dyDescent="0.3">
      <c r="A13497">
        <v>14471</v>
      </c>
      <c r="C13497">
        <v>96.445539999999994</v>
      </c>
      <c r="E13497">
        <v>141.85224914550699</v>
      </c>
      <c r="F13497">
        <v>35.974800000000002</v>
      </c>
      <c r="I13497">
        <v>37</v>
      </c>
      <c r="J13497">
        <v>40.868842732161198</v>
      </c>
      <c r="K13497">
        <v>-73.2929960545152</v>
      </c>
      <c r="L13497">
        <v>148</v>
      </c>
      <c r="M13497">
        <v>84</v>
      </c>
      <c r="O13497">
        <v>-1.90295481681823</v>
      </c>
      <c r="Q13497">
        <v>5</v>
      </c>
    </row>
    <row r="13498" spans="1:17" x14ac:dyDescent="0.3">
      <c r="A13498">
        <v>14472</v>
      </c>
      <c r="C13498">
        <v>96.455640000000002</v>
      </c>
      <c r="E13498">
        <v>135.35250854492099</v>
      </c>
      <c r="F13498">
        <v>36.309600000000003</v>
      </c>
      <c r="I13498">
        <v>36.799999999999898</v>
      </c>
      <c r="J13498">
        <v>40.868833512067702</v>
      </c>
      <c r="K13498">
        <v>-73.292878204956594</v>
      </c>
      <c r="L13498">
        <v>148</v>
      </c>
      <c r="M13498">
        <v>87</v>
      </c>
      <c r="O13498">
        <v>-1.90295481681823</v>
      </c>
      <c r="Q13498">
        <v>5</v>
      </c>
    </row>
    <row r="13499" spans="1:17" x14ac:dyDescent="0.3">
      <c r="A13499">
        <v>14473</v>
      </c>
      <c r="C13499">
        <v>96.465959999999995</v>
      </c>
      <c r="E13499">
        <v>132.26029968261699</v>
      </c>
      <c r="F13499">
        <v>37.184399999999997</v>
      </c>
      <c r="I13499">
        <v>36.799999999999898</v>
      </c>
      <c r="J13499">
        <v>40.868825884535902</v>
      </c>
      <c r="K13499">
        <v>-73.292757757008005</v>
      </c>
      <c r="L13499">
        <v>148</v>
      </c>
      <c r="M13499">
        <v>87</v>
      </c>
      <c r="O13499">
        <v>-1.90295481681823</v>
      </c>
      <c r="Q13499">
        <v>5</v>
      </c>
    </row>
    <row r="13500" spans="1:17" x14ac:dyDescent="0.3">
      <c r="A13500">
        <v>14474</v>
      </c>
      <c r="C13500">
        <v>96.476280000000003</v>
      </c>
      <c r="E13500">
        <v>133.44552612304599</v>
      </c>
      <c r="F13500">
        <v>37.116</v>
      </c>
      <c r="I13500">
        <v>36.799999999999898</v>
      </c>
      <c r="J13500">
        <v>40.868821442127199</v>
      </c>
      <c r="K13500">
        <v>-73.292635297402697</v>
      </c>
      <c r="L13500">
        <v>147</v>
      </c>
      <c r="M13500">
        <v>88</v>
      </c>
      <c r="O13500">
        <v>-1.90295481681823</v>
      </c>
      <c r="Q13500">
        <v>5</v>
      </c>
    </row>
    <row r="13501" spans="1:17" x14ac:dyDescent="0.3">
      <c r="A13501">
        <v>14475</v>
      </c>
      <c r="C13501">
        <v>96.486599999999996</v>
      </c>
      <c r="E13501">
        <v>133.72329711914</v>
      </c>
      <c r="F13501">
        <v>37.184399999999997</v>
      </c>
      <c r="I13501">
        <v>36.6</v>
      </c>
      <c r="J13501">
        <v>40.868823118507798</v>
      </c>
      <c r="K13501">
        <v>-73.292512837797403</v>
      </c>
      <c r="L13501">
        <v>148</v>
      </c>
      <c r="M13501">
        <v>88</v>
      </c>
      <c r="O13501">
        <v>-1.90295481681823</v>
      </c>
      <c r="Q13501">
        <v>5</v>
      </c>
    </row>
    <row r="13502" spans="1:17" x14ac:dyDescent="0.3">
      <c r="A13502">
        <v>14476</v>
      </c>
      <c r="C13502">
        <v>96.496920000000003</v>
      </c>
      <c r="E13502">
        <v>134.16116333007801</v>
      </c>
      <c r="F13502">
        <v>37.184399999999997</v>
      </c>
      <c r="I13502">
        <v>36.399999999999899</v>
      </c>
      <c r="J13502">
        <v>40.868834434077101</v>
      </c>
      <c r="K13502">
        <v>-73.292391803115606</v>
      </c>
      <c r="L13502">
        <v>147</v>
      </c>
      <c r="M13502">
        <v>89</v>
      </c>
      <c r="O13502">
        <v>-1.65603947639465</v>
      </c>
      <c r="Q13502">
        <v>5</v>
      </c>
    </row>
    <row r="13503" spans="1:17" x14ac:dyDescent="0.3">
      <c r="A13503">
        <v>14477</v>
      </c>
      <c r="C13503">
        <v>96.507139999999893</v>
      </c>
      <c r="E13503">
        <v>139.945709228515</v>
      </c>
      <c r="F13503">
        <v>36.680399999999999</v>
      </c>
      <c r="I13503">
        <v>36.399999999999899</v>
      </c>
      <c r="J13503">
        <v>40.868858238682101</v>
      </c>
      <c r="K13503">
        <v>-73.292270684614707</v>
      </c>
      <c r="L13503">
        <v>147</v>
      </c>
      <c r="M13503">
        <v>89</v>
      </c>
      <c r="O13503">
        <v>-1.65603947639465</v>
      </c>
      <c r="Q13503">
        <v>5</v>
      </c>
    </row>
    <row r="13504" spans="1:17" x14ac:dyDescent="0.3">
      <c r="A13504">
        <v>14478</v>
      </c>
      <c r="C13504">
        <v>96.517200000000003</v>
      </c>
      <c r="E13504">
        <v>134.88931274414</v>
      </c>
      <c r="F13504">
        <v>36.309600000000003</v>
      </c>
      <c r="I13504">
        <v>36.200000000000003</v>
      </c>
      <c r="J13504">
        <v>40.8688907604664</v>
      </c>
      <c r="K13504">
        <v>-73.292159708216701</v>
      </c>
      <c r="L13504">
        <v>147</v>
      </c>
      <c r="M13504">
        <v>87</v>
      </c>
      <c r="O13504">
        <v>-1.65603947639465</v>
      </c>
      <c r="Q13504">
        <v>5</v>
      </c>
    </row>
    <row r="13505" spans="1:17" x14ac:dyDescent="0.3">
      <c r="A13505">
        <v>14479</v>
      </c>
      <c r="C13505">
        <v>96.527339999999995</v>
      </c>
      <c r="E13505">
        <v>124.44854736328099</v>
      </c>
      <c r="F13505">
        <v>36.4788</v>
      </c>
      <c r="I13505">
        <v>36.200000000000003</v>
      </c>
      <c r="J13505">
        <v>40.868927557021301</v>
      </c>
      <c r="K13505">
        <v>-73.292048983275805</v>
      </c>
      <c r="L13505">
        <v>147</v>
      </c>
      <c r="M13505">
        <v>87</v>
      </c>
      <c r="O13505">
        <v>-1.65603947639465</v>
      </c>
      <c r="Q13505">
        <v>5</v>
      </c>
    </row>
    <row r="13506" spans="1:17" x14ac:dyDescent="0.3">
      <c r="A13506">
        <v>14480</v>
      </c>
      <c r="C13506">
        <v>96.537580000000005</v>
      </c>
      <c r="E13506">
        <v>124.191917419433</v>
      </c>
      <c r="F13506">
        <v>36.881999999999998</v>
      </c>
      <c r="I13506">
        <v>36.200000000000003</v>
      </c>
      <c r="J13506">
        <v>40.868965275585602</v>
      </c>
      <c r="K13506">
        <v>-73.291938258334994</v>
      </c>
      <c r="L13506">
        <v>147</v>
      </c>
      <c r="M13506">
        <v>87</v>
      </c>
      <c r="O13506">
        <v>-1.65603947639465</v>
      </c>
      <c r="Q13506">
        <v>5</v>
      </c>
    </row>
    <row r="13507" spans="1:17" x14ac:dyDescent="0.3">
      <c r="A13507">
        <v>14481</v>
      </c>
      <c r="C13507">
        <v>96.548839999999998</v>
      </c>
      <c r="E13507">
        <v>119.42579650878901</v>
      </c>
      <c r="F13507">
        <v>40.543199999999999</v>
      </c>
      <c r="I13507">
        <v>35.799999999999898</v>
      </c>
      <c r="J13507">
        <v>40.869002491235698</v>
      </c>
      <c r="K13507">
        <v>-73.291826611384707</v>
      </c>
      <c r="L13507">
        <v>146</v>
      </c>
      <c r="M13507">
        <v>0</v>
      </c>
      <c r="O13507">
        <v>-1.65603947639465</v>
      </c>
      <c r="Q13507">
        <v>5</v>
      </c>
    </row>
    <row r="13508" spans="1:17" x14ac:dyDescent="0.3">
      <c r="A13508">
        <v>14482</v>
      </c>
      <c r="C13508">
        <v>96.559780000000003</v>
      </c>
      <c r="E13508">
        <v>110.354919433593</v>
      </c>
      <c r="F13508">
        <v>39.369599999999998</v>
      </c>
      <c r="I13508">
        <v>35.799999999999898</v>
      </c>
      <c r="J13508">
        <v>40.869040880352202</v>
      </c>
      <c r="K13508">
        <v>-73.291711192578006</v>
      </c>
      <c r="L13508">
        <v>146</v>
      </c>
      <c r="M13508">
        <v>0</v>
      </c>
      <c r="O13508">
        <v>-4.5619845390319798</v>
      </c>
      <c r="Q13508">
        <v>5</v>
      </c>
    </row>
    <row r="13509" spans="1:17" x14ac:dyDescent="0.3">
      <c r="A13509">
        <v>14483</v>
      </c>
      <c r="C13509">
        <v>96.571119999999993</v>
      </c>
      <c r="E13509">
        <v>98.956787109375</v>
      </c>
      <c r="F13509">
        <v>40.744799999999998</v>
      </c>
      <c r="I13509">
        <v>35.6</v>
      </c>
      <c r="J13509">
        <v>40.8690804429352</v>
      </c>
      <c r="K13509">
        <v>-73.291593678295598</v>
      </c>
      <c r="L13509">
        <v>145</v>
      </c>
      <c r="M13509">
        <v>0</v>
      </c>
      <c r="O13509">
        <v>-4.5619845390319798</v>
      </c>
      <c r="Q13509">
        <v>5</v>
      </c>
    </row>
    <row r="13510" spans="1:17" x14ac:dyDescent="0.3">
      <c r="A13510">
        <v>14484</v>
      </c>
      <c r="C13510">
        <v>96.582459999999998</v>
      </c>
      <c r="E13510">
        <v>84.169227600097599</v>
      </c>
      <c r="F13510">
        <v>40.946399999999997</v>
      </c>
      <c r="I13510">
        <v>35.200000000000003</v>
      </c>
      <c r="J13510">
        <v>40.869121933355899</v>
      </c>
      <c r="K13510">
        <v>-73.291475409641805</v>
      </c>
      <c r="L13510">
        <v>144</v>
      </c>
      <c r="M13510">
        <v>0</v>
      </c>
      <c r="O13510">
        <v>-10.0201301574707</v>
      </c>
      <c r="Q13510">
        <v>5</v>
      </c>
    </row>
    <row r="13511" spans="1:17" x14ac:dyDescent="0.3">
      <c r="A13511">
        <v>14485</v>
      </c>
      <c r="C13511">
        <v>96.593739999999997</v>
      </c>
      <c r="E13511">
        <v>69.899124145507798</v>
      </c>
      <c r="F13511">
        <v>40.543199999999999</v>
      </c>
      <c r="I13511">
        <v>34.799999999999898</v>
      </c>
      <c r="J13511">
        <v>40.869164178147898</v>
      </c>
      <c r="K13511">
        <v>-73.291355464607406</v>
      </c>
      <c r="L13511">
        <v>144</v>
      </c>
      <c r="M13511">
        <v>0</v>
      </c>
      <c r="O13511">
        <v>-10.0201301574707</v>
      </c>
      <c r="Q13511">
        <v>5</v>
      </c>
    </row>
    <row r="13512" spans="1:17" x14ac:dyDescent="0.3">
      <c r="A13512">
        <v>14486</v>
      </c>
      <c r="C13512">
        <v>96.604900000000001</v>
      </c>
      <c r="E13512">
        <v>53.320289611816399</v>
      </c>
      <c r="F13512">
        <v>40.107599999999998</v>
      </c>
      <c r="I13512">
        <v>34.799999999999898</v>
      </c>
      <c r="J13512">
        <v>40.869207428768199</v>
      </c>
      <c r="K13512">
        <v>-73.291234010830493</v>
      </c>
      <c r="L13512">
        <v>143</v>
      </c>
      <c r="M13512">
        <v>0</v>
      </c>
      <c r="O13512">
        <v>-10.0201301574707</v>
      </c>
      <c r="Q13512">
        <v>5</v>
      </c>
    </row>
    <row r="13513" spans="1:17" x14ac:dyDescent="0.3">
      <c r="A13513">
        <v>14487</v>
      </c>
      <c r="C13513">
        <v>96.615839999999906</v>
      </c>
      <c r="E13513">
        <v>30.422845840454102</v>
      </c>
      <c r="F13513">
        <v>39.502800000000001</v>
      </c>
      <c r="I13513">
        <v>34.399999999999899</v>
      </c>
      <c r="J13513">
        <v>40.8692478295415</v>
      </c>
      <c r="K13513">
        <v>-73.291114736348305</v>
      </c>
      <c r="L13513">
        <v>143</v>
      </c>
      <c r="M13513">
        <v>0</v>
      </c>
      <c r="O13513">
        <v>-10.0201301574707</v>
      </c>
      <c r="Q13513">
        <v>5</v>
      </c>
    </row>
    <row r="13514" spans="1:17" x14ac:dyDescent="0.3">
      <c r="A13514">
        <v>14488</v>
      </c>
      <c r="C13514">
        <v>96.626679999999993</v>
      </c>
      <c r="E13514">
        <v>18.812032699584901</v>
      </c>
      <c r="F13514">
        <v>38.998800000000003</v>
      </c>
      <c r="I13514">
        <v>34</v>
      </c>
      <c r="J13514">
        <v>40.869286218657997</v>
      </c>
      <c r="K13514">
        <v>-73.290997557341996</v>
      </c>
      <c r="L13514">
        <v>142</v>
      </c>
      <c r="M13514">
        <v>0</v>
      </c>
      <c r="O13514">
        <v>-4.7199735641479403</v>
      </c>
      <c r="Q13514">
        <v>5</v>
      </c>
    </row>
    <row r="13515" spans="1:17" x14ac:dyDescent="0.3">
      <c r="A13515">
        <v>14489</v>
      </c>
      <c r="C13515">
        <v>96.636859999999999</v>
      </c>
      <c r="E13515">
        <v>11.304883003234799</v>
      </c>
      <c r="F13515">
        <v>36.612000000000002</v>
      </c>
      <c r="I13515">
        <v>33.6</v>
      </c>
      <c r="J13515">
        <v>40.869323685765202</v>
      </c>
      <c r="K13515">
        <v>-73.290881970897303</v>
      </c>
      <c r="L13515">
        <v>142</v>
      </c>
      <c r="M13515">
        <v>0</v>
      </c>
      <c r="O13515">
        <v>-4.7199735641479403</v>
      </c>
      <c r="Q13515">
        <v>5</v>
      </c>
    </row>
    <row r="13516" spans="1:17" x14ac:dyDescent="0.3">
      <c r="A13516">
        <v>14490</v>
      </c>
      <c r="C13516">
        <v>96.646199999999993</v>
      </c>
      <c r="E13516">
        <v>4.3571352958679199</v>
      </c>
      <c r="F13516">
        <v>33.656399999999998</v>
      </c>
      <c r="I13516">
        <v>33</v>
      </c>
      <c r="J13516">
        <v>40.869358805939498</v>
      </c>
      <c r="K13516">
        <v>-73.290769401937695</v>
      </c>
      <c r="L13516">
        <v>142</v>
      </c>
      <c r="M13516">
        <v>0</v>
      </c>
      <c r="O13516">
        <v>-4.7199735641479403</v>
      </c>
      <c r="Q13516">
        <v>5</v>
      </c>
    </row>
    <row r="13517" spans="1:17" x14ac:dyDescent="0.3">
      <c r="A13517">
        <v>14491</v>
      </c>
      <c r="C13517">
        <v>96.655619999999999</v>
      </c>
      <c r="E13517">
        <v>0</v>
      </c>
      <c r="F13517">
        <v>33.926400000000001</v>
      </c>
      <c r="I13517">
        <v>32.399999999999899</v>
      </c>
      <c r="J13517">
        <v>40.869389735162201</v>
      </c>
      <c r="K13517">
        <v>-73.290661526843905</v>
      </c>
      <c r="L13517">
        <v>141</v>
      </c>
      <c r="M13517">
        <v>0</v>
      </c>
      <c r="O13517">
        <v>-4.7199735641479403</v>
      </c>
      <c r="Q13517">
        <v>5</v>
      </c>
    </row>
    <row r="13518" spans="1:17" x14ac:dyDescent="0.3">
      <c r="A13518">
        <v>14492</v>
      </c>
      <c r="C13518">
        <v>96.664419999999893</v>
      </c>
      <c r="E13518">
        <v>0</v>
      </c>
      <c r="F13518">
        <v>31.7088</v>
      </c>
      <c r="I13518">
        <v>31.399999999999899</v>
      </c>
      <c r="J13518">
        <v>40.869419323280397</v>
      </c>
      <c r="K13518">
        <v>-73.290560524910603</v>
      </c>
      <c r="L13518">
        <v>141</v>
      </c>
      <c r="M13518">
        <v>0</v>
      </c>
      <c r="O13518">
        <v>-4.7199735641479403</v>
      </c>
      <c r="Q13518">
        <v>5</v>
      </c>
    </row>
    <row r="13519" spans="1:17" x14ac:dyDescent="0.3">
      <c r="A13519">
        <v>14493</v>
      </c>
      <c r="C13519">
        <v>96.671719999999993</v>
      </c>
      <c r="E13519">
        <v>0</v>
      </c>
      <c r="F13519">
        <v>26.200799999999902</v>
      </c>
      <c r="I13519">
        <v>31.399999999999899</v>
      </c>
      <c r="J13519">
        <v>40.869446815922799</v>
      </c>
      <c r="K13519">
        <v>-73.290465138852596</v>
      </c>
      <c r="L13519">
        <v>141</v>
      </c>
      <c r="M13519">
        <v>3</v>
      </c>
      <c r="O13519">
        <v>-4.7199735641479403</v>
      </c>
      <c r="Q13519">
        <v>5</v>
      </c>
    </row>
    <row r="13520" spans="1:17" x14ac:dyDescent="0.3">
      <c r="A13520">
        <v>14494</v>
      </c>
      <c r="C13520">
        <v>96.67886</v>
      </c>
      <c r="E13520">
        <v>0</v>
      </c>
      <c r="F13520">
        <v>25.596</v>
      </c>
      <c r="I13520">
        <v>30.6</v>
      </c>
      <c r="J13520">
        <v>40.869470955803898</v>
      </c>
      <c r="K13520">
        <v>-73.290379224345003</v>
      </c>
      <c r="L13520">
        <v>140</v>
      </c>
      <c r="M13520">
        <v>3</v>
      </c>
      <c r="O13520">
        <v>3.47602367401123</v>
      </c>
      <c r="Q13520">
        <v>5</v>
      </c>
    </row>
    <row r="13521" spans="1:17" x14ac:dyDescent="0.3">
      <c r="A13521">
        <v>14495</v>
      </c>
      <c r="C13521">
        <v>96.685899999999904</v>
      </c>
      <c r="E13521">
        <v>0</v>
      </c>
      <c r="F13521">
        <v>25.495200000000001</v>
      </c>
      <c r="I13521">
        <v>30.2</v>
      </c>
      <c r="J13521">
        <v>40.869488893076699</v>
      </c>
      <c r="K13521">
        <v>-73.290299847721997</v>
      </c>
      <c r="L13521">
        <v>140</v>
      </c>
      <c r="M13521">
        <v>3</v>
      </c>
      <c r="O13521">
        <v>3.47602367401123</v>
      </c>
      <c r="Q13521">
        <v>5</v>
      </c>
    </row>
    <row r="13522" spans="1:17" x14ac:dyDescent="0.3">
      <c r="A13522">
        <v>14496</v>
      </c>
      <c r="C13522">
        <v>96.692979999999906</v>
      </c>
      <c r="E13522">
        <v>3.48209524154663</v>
      </c>
      <c r="F13522">
        <v>25.495200000000001</v>
      </c>
      <c r="I13522">
        <v>29.799999999999901</v>
      </c>
      <c r="J13522">
        <v>40.869485624134498</v>
      </c>
      <c r="K13522">
        <v>-73.290219129994497</v>
      </c>
      <c r="L13522">
        <v>139</v>
      </c>
      <c r="M13522">
        <v>3</v>
      </c>
      <c r="O13522">
        <v>3.47602367401123</v>
      </c>
      <c r="Q13522">
        <v>5</v>
      </c>
    </row>
    <row r="13523" spans="1:17" x14ac:dyDescent="0.3">
      <c r="A13523">
        <v>14497</v>
      </c>
      <c r="C13523">
        <v>96.699919999999906</v>
      </c>
      <c r="E13523">
        <v>10.1110477447509</v>
      </c>
      <c r="F13523">
        <v>24.991199999999999</v>
      </c>
      <c r="I13523">
        <v>29.6</v>
      </c>
      <c r="J13523">
        <v>40.869457796215997</v>
      </c>
      <c r="K13523">
        <v>-73.290151739492998</v>
      </c>
      <c r="L13523">
        <v>139</v>
      </c>
      <c r="M13523">
        <v>3</v>
      </c>
      <c r="O13523">
        <v>3.47602367401123</v>
      </c>
      <c r="Q13523">
        <v>5</v>
      </c>
    </row>
    <row r="13524" spans="1:17" x14ac:dyDescent="0.3">
      <c r="A13524">
        <v>14498</v>
      </c>
      <c r="C13524">
        <v>96.70684</v>
      </c>
      <c r="E13524">
        <v>17.049766540527301</v>
      </c>
      <c r="F13524">
        <v>24.858000000000001</v>
      </c>
      <c r="I13524">
        <v>29.6</v>
      </c>
      <c r="J13524">
        <v>40.869416473433297</v>
      </c>
      <c r="K13524">
        <v>-73.290098262950707</v>
      </c>
      <c r="L13524">
        <v>139</v>
      </c>
      <c r="M13524">
        <v>3</v>
      </c>
      <c r="O13524">
        <v>3.47602367401123</v>
      </c>
      <c r="Q13524">
        <v>5</v>
      </c>
    </row>
    <row r="13525" spans="1:17" x14ac:dyDescent="0.3">
      <c r="A13525">
        <v>14499</v>
      </c>
      <c r="C13525">
        <v>96.713920000000002</v>
      </c>
      <c r="E13525">
        <v>34.2998237609863</v>
      </c>
      <c r="F13525">
        <v>25.495200000000001</v>
      </c>
      <c r="I13525">
        <v>29.6</v>
      </c>
      <c r="J13525">
        <v>40.869362242519799</v>
      </c>
      <c r="K13525">
        <v>-73.290059873834196</v>
      </c>
      <c r="L13525">
        <v>139</v>
      </c>
      <c r="M13525">
        <v>10</v>
      </c>
      <c r="O13525">
        <v>3.47602367401123</v>
      </c>
      <c r="Q13525">
        <v>5</v>
      </c>
    </row>
    <row r="13526" spans="1:17" x14ac:dyDescent="0.3">
      <c r="A13526">
        <v>14500</v>
      </c>
      <c r="C13526">
        <v>96.721239999999995</v>
      </c>
      <c r="E13526">
        <v>34.2998237609863</v>
      </c>
      <c r="F13526">
        <v>26.37</v>
      </c>
      <c r="I13526">
        <v>29.399999999999899</v>
      </c>
      <c r="J13526">
        <v>40.869303150102397</v>
      </c>
      <c r="K13526">
        <v>-73.290028441697302</v>
      </c>
      <c r="L13526">
        <v>139</v>
      </c>
      <c r="M13526">
        <v>77</v>
      </c>
      <c r="O13526">
        <v>-2.1229469776153498</v>
      </c>
      <c r="Q13526">
        <v>5</v>
      </c>
    </row>
    <row r="13527" spans="1:17" x14ac:dyDescent="0.3">
      <c r="A13527">
        <v>14501</v>
      </c>
      <c r="C13527">
        <v>96.728679999999997</v>
      </c>
      <c r="E13527">
        <v>34.2998237609863</v>
      </c>
      <c r="F13527">
        <v>26.838000000000001</v>
      </c>
      <c r="I13527">
        <v>29</v>
      </c>
      <c r="J13527">
        <v>40.8692394476383</v>
      </c>
      <c r="K13527">
        <v>-73.290005642920704</v>
      </c>
      <c r="L13527">
        <v>139</v>
      </c>
      <c r="M13527">
        <v>82</v>
      </c>
      <c r="O13527">
        <v>-2.1229469776153498</v>
      </c>
      <c r="Q13527">
        <v>5</v>
      </c>
    </row>
    <row r="13528" spans="1:17" x14ac:dyDescent="0.3">
      <c r="A13528">
        <v>14502</v>
      </c>
      <c r="C13528">
        <v>96.736360000000005</v>
      </c>
      <c r="E13528">
        <v>36.819091796875</v>
      </c>
      <c r="F13528">
        <v>27.611999999999998</v>
      </c>
      <c r="I13528">
        <v>29</v>
      </c>
      <c r="J13528">
        <v>40.869171218946498</v>
      </c>
      <c r="K13528">
        <v>-73.289993572980094</v>
      </c>
      <c r="L13528">
        <v>139</v>
      </c>
      <c r="M13528">
        <v>84</v>
      </c>
      <c r="O13528">
        <v>-2.1229469776153498</v>
      </c>
      <c r="Q13528">
        <v>5</v>
      </c>
    </row>
    <row r="13529" spans="1:17" x14ac:dyDescent="0.3">
      <c r="A13529">
        <v>14503</v>
      </c>
      <c r="C13529">
        <v>96.744060000000005</v>
      </c>
      <c r="E13529">
        <v>37.965888977050703</v>
      </c>
      <c r="F13529">
        <v>27.712800000000001</v>
      </c>
      <c r="I13529">
        <v>28.799999999999901</v>
      </c>
      <c r="J13529">
        <v>40.869100978597999</v>
      </c>
      <c r="K13529">
        <v>-73.289986364543395</v>
      </c>
      <c r="L13529">
        <v>139</v>
      </c>
      <c r="M13529">
        <v>81</v>
      </c>
      <c r="O13529">
        <v>-2.1229469776153498</v>
      </c>
      <c r="Q13529">
        <v>5</v>
      </c>
    </row>
    <row r="13530" spans="1:17" x14ac:dyDescent="0.3">
      <c r="A13530">
        <v>14504</v>
      </c>
      <c r="C13530">
        <v>96.751799999999903</v>
      </c>
      <c r="E13530">
        <v>43.940925598144503</v>
      </c>
      <c r="F13530">
        <v>27.914400000000001</v>
      </c>
      <c r="I13530">
        <v>29</v>
      </c>
      <c r="J13530">
        <v>40.869028307497501</v>
      </c>
      <c r="K13530">
        <v>-73.289979826658893</v>
      </c>
      <c r="L13530">
        <v>139</v>
      </c>
      <c r="M13530">
        <v>86</v>
      </c>
      <c r="O13530">
        <v>-2.1229469776153498</v>
      </c>
      <c r="Q13530">
        <v>5</v>
      </c>
    </row>
    <row r="13531" spans="1:17" x14ac:dyDescent="0.3">
      <c r="A13531">
        <v>14505</v>
      </c>
      <c r="C13531">
        <v>96.759720000000002</v>
      </c>
      <c r="E13531">
        <v>49.796348571777301</v>
      </c>
      <c r="F13531">
        <v>28.519199999999898</v>
      </c>
      <c r="I13531">
        <v>28.799999999999901</v>
      </c>
      <c r="J13531">
        <v>40.868955552577901</v>
      </c>
      <c r="K13531">
        <v>-73.289971025660606</v>
      </c>
      <c r="L13531">
        <v>139</v>
      </c>
      <c r="M13531">
        <v>84</v>
      </c>
      <c r="O13531">
        <v>-2.1229469776153498</v>
      </c>
      <c r="Q13531">
        <v>5</v>
      </c>
    </row>
    <row r="13532" spans="1:17" x14ac:dyDescent="0.3">
      <c r="A13532">
        <v>14506</v>
      </c>
      <c r="C13532">
        <v>96.76764</v>
      </c>
      <c r="E13532">
        <v>57.697704315185497</v>
      </c>
      <c r="F13532">
        <v>28.519199999999898</v>
      </c>
      <c r="I13532">
        <v>28.6</v>
      </c>
      <c r="J13532">
        <v>40.868882713839398</v>
      </c>
      <c r="K13532">
        <v>-73.289962224662304</v>
      </c>
      <c r="L13532">
        <v>139</v>
      </c>
      <c r="M13532">
        <v>85</v>
      </c>
      <c r="O13532">
        <v>-1.05914831161499</v>
      </c>
      <c r="Q13532">
        <v>5</v>
      </c>
    </row>
    <row r="13533" spans="1:17" x14ac:dyDescent="0.3">
      <c r="A13533">
        <v>14507</v>
      </c>
      <c r="C13533">
        <v>96.775659999999903</v>
      </c>
      <c r="E13533">
        <v>61.690773010253899</v>
      </c>
      <c r="F13533">
        <v>28.853999999999999</v>
      </c>
      <c r="I13533">
        <v>28.799999999999901</v>
      </c>
      <c r="J13533">
        <v>40.8688100427389</v>
      </c>
      <c r="K13533">
        <v>-73.289953842759104</v>
      </c>
      <c r="L13533">
        <v>139</v>
      </c>
      <c r="M13533">
        <v>85</v>
      </c>
      <c r="O13533">
        <v>-1.05914831161499</v>
      </c>
      <c r="Q13533">
        <v>5</v>
      </c>
    </row>
    <row r="13534" spans="1:17" x14ac:dyDescent="0.3">
      <c r="A13534">
        <v>14508</v>
      </c>
      <c r="C13534">
        <v>96.783720000000002</v>
      </c>
      <c r="E13534">
        <v>65.010826110839801</v>
      </c>
      <c r="F13534">
        <v>28.954799999999999</v>
      </c>
      <c r="I13534">
        <v>28.799999999999901</v>
      </c>
      <c r="J13534">
        <v>40.868737371638403</v>
      </c>
      <c r="K13534">
        <v>-73.289944538846598</v>
      </c>
      <c r="L13534">
        <v>139</v>
      </c>
      <c r="M13534">
        <v>86</v>
      </c>
      <c r="O13534">
        <v>-1.05914831161499</v>
      </c>
      <c r="Q13534">
        <v>5</v>
      </c>
    </row>
    <row r="13535" spans="1:17" x14ac:dyDescent="0.3">
      <c r="A13535">
        <v>14509</v>
      </c>
      <c r="C13535">
        <v>96.791879999999907</v>
      </c>
      <c r="E13535">
        <v>59.173698425292898</v>
      </c>
      <c r="F13535">
        <v>29.3904</v>
      </c>
      <c r="I13535">
        <v>28.799999999999901</v>
      </c>
      <c r="J13535">
        <v>40.868661599233697</v>
      </c>
      <c r="K13535">
        <v>-73.289937665685997</v>
      </c>
      <c r="L13535">
        <v>140</v>
      </c>
      <c r="M13535">
        <v>90</v>
      </c>
      <c r="O13535">
        <v>-1.05914831161499</v>
      </c>
      <c r="Q13535">
        <v>5</v>
      </c>
    </row>
    <row r="13536" spans="1:17" x14ac:dyDescent="0.3">
      <c r="A13536">
        <v>14510</v>
      </c>
      <c r="C13536">
        <v>96.800079999999994</v>
      </c>
      <c r="E13536">
        <v>70.350830078125</v>
      </c>
      <c r="F13536">
        <v>29.5596</v>
      </c>
      <c r="I13536">
        <v>28.799999999999901</v>
      </c>
      <c r="J13536">
        <v>40.868585491552899</v>
      </c>
      <c r="K13536">
        <v>-73.289933139458299</v>
      </c>
      <c r="L13536">
        <v>140</v>
      </c>
      <c r="M13536">
        <v>89</v>
      </c>
      <c r="O13536">
        <v>-1.05914831161499</v>
      </c>
      <c r="Q13536">
        <v>5</v>
      </c>
    </row>
    <row r="13537" spans="1:17" x14ac:dyDescent="0.3">
      <c r="A13537">
        <v>14511</v>
      </c>
      <c r="C13537">
        <v>96.808319999999995</v>
      </c>
      <c r="E13537">
        <v>79.909439086914006</v>
      </c>
      <c r="F13537">
        <v>29.628</v>
      </c>
      <c r="I13537">
        <v>28.6</v>
      </c>
      <c r="J13537">
        <v>40.868508461862803</v>
      </c>
      <c r="K13537">
        <v>-73.289929702877998</v>
      </c>
      <c r="L13537">
        <v>140</v>
      </c>
      <c r="M13537">
        <v>89</v>
      </c>
      <c r="O13537">
        <v>-1.05914831161499</v>
      </c>
      <c r="Q13537">
        <v>5</v>
      </c>
    </row>
    <row r="13538" spans="1:17" x14ac:dyDescent="0.3">
      <c r="A13538">
        <v>14512</v>
      </c>
      <c r="C13538">
        <v>96.816599999999994</v>
      </c>
      <c r="E13538">
        <v>97.519477844238196</v>
      </c>
      <c r="F13538">
        <v>29.761199999999999</v>
      </c>
      <c r="I13538">
        <v>28.799999999999901</v>
      </c>
      <c r="J13538">
        <v>40.868432354181998</v>
      </c>
      <c r="K13538">
        <v>-73.289925595745402</v>
      </c>
      <c r="L13538">
        <v>140</v>
      </c>
      <c r="M13538">
        <v>88</v>
      </c>
      <c r="O13538">
        <v>0.44171082973480202</v>
      </c>
      <c r="Q13538">
        <v>5</v>
      </c>
    </row>
    <row r="13539" spans="1:17" x14ac:dyDescent="0.3">
      <c r="A13539">
        <v>14513</v>
      </c>
      <c r="C13539">
        <v>96.824860000000001</v>
      </c>
      <c r="E13539">
        <v>117.016761779785</v>
      </c>
      <c r="F13539">
        <v>29.793600000000001</v>
      </c>
      <c r="I13539">
        <v>28.6</v>
      </c>
      <c r="J13539">
        <v>40.868356665596302</v>
      </c>
      <c r="K13539">
        <v>-73.289919141680002</v>
      </c>
      <c r="L13539">
        <v>141</v>
      </c>
      <c r="M13539">
        <v>81</v>
      </c>
      <c r="O13539">
        <v>0.44171082973480202</v>
      </c>
      <c r="Q13539">
        <v>5</v>
      </c>
    </row>
    <row r="13540" spans="1:17" x14ac:dyDescent="0.3">
      <c r="A13540">
        <v>14514</v>
      </c>
      <c r="C13540">
        <v>96.833119999999994</v>
      </c>
      <c r="E13540">
        <v>129.94839477539</v>
      </c>
      <c r="F13540">
        <v>29.793600000000001</v>
      </c>
      <c r="I13540">
        <v>28.6</v>
      </c>
      <c r="J13540">
        <v>40.868280977010699</v>
      </c>
      <c r="K13540">
        <v>-73.289910173043594</v>
      </c>
      <c r="L13540">
        <v>141</v>
      </c>
      <c r="M13540">
        <v>80</v>
      </c>
      <c r="O13540">
        <v>0.44171082973480202</v>
      </c>
      <c r="Q13540">
        <v>5</v>
      </c>
    </row>
    <row r="13541" spans="1:17" x14ac:dyDescent="0.3">
      <c r="A13541">
        <v>14515</v>
      </c>
      <c r="C13541">
        <v>96.841419999999999</v>
      </c>
      <c r="E13541">
        <v>142.89454650878901</v>
      </c>
      <c r="F13541">
        <v>29.861999999999998</v>
      </c>
      <c r="I13541">
        <v>28.399999999999899</v>
      </c>
      <c r="J13541">
        <v>40.868205204605999</v>
      </c>
      <c r="K13541">
        <v>-73.289903132244902</v>
      </c>
      <c r="L13541">
        <v>142</v>
      </c>
      <c r="M13541">
        <v>80</v>
      </c>
      <c r="O13541">
        <v>0.44171082973480202</v>
      </c>
      <c r="Q13541">
        <v>5</v>
      </c>
    </row>
    <row r="13542" spans="1:17" x14ac:dyDescent="0.3">
      <c r="A13542">
        <v>14516</v>
      </c>
      <c r="C13542">
        <v>96.849819999999994</v>
      </c>
      <c r="E13542">
        <v>149.55871582031199</v>
      </c>
      <c r="F13542">
        <v>30.2652</v>
      </c>
      <c r="I13542">
        <v>28.399999999999899</v>
      </c>
      <c r="J13542">
        <v>40.868129180744198</v>
      </c>
      <c r="K13542">
        <v>-73.289896342903305</v>
      </c>
      <c r="L13542">
        <v>142</v>
      </c>
      <c r="M13542">
        <v>81</v>
      </c>
      <c r="O13542">
        <v>0.44171082973480202</v>
      </c>
      <c r="Q13542">
        <v>5</v>
      </c>
    </row>
    <row r="13543" spans="1:17" x14ac:dyDescent="0.3">
      <c r="A13543">
        <v>14517</v>
      </c>
      <c r="C13543">
        <v>96.858319999999907</v>
      </c>
      <c r="E13543">
        <v>159.22096252441401</v>
      </c>
      <c r="F13543">
        <v>30.567599999999999</v>
      </c>
      <c r="I13543">
        <v>28.399999999999899</v>
      </c>
      <c r="J13543">
        <v>40.868054330348897</v>
      </c>
      <c r="K13543">
        <v>-73.289886200800495</v>
      </c>
      <c r="L13543">
        <v>143</v>
      </c>
      <c r="M13543">
        <v>81</v>
      </c>
      <c r="O13543">
        <v>0.44171082973480202</v>
      </c>
      <c r="Q13543">
        <v>5</v>
      </c>
    </row>
    <row r="13544" spans="1:17" x14ac:dyDescent="0.3">
      <c r="A13544">
        <v>14518</v>
      </c>
      <c r="C13544">
        <v>96.866919999999993</v>
      </c>
      <c r="E13544">
        <v>151.48992919921801</v>
      </c>
      <c r="F13544">
        <v>30.970800000000001</v>
      </c>
      <c r="I13544">
        <v>28.399999999999899</v>
      </c>
      <c r="J13544">
        <v>40.867978138849097</v>
      </c>
      <c r="K13544">
        <v>-73.289872873574495</v>
      </c>
      <c r="L13544">
        <v>143</v>
      </c>
      <c r="M13544">
        <v>82</v>
      </c>
      <c r="O13544">
        <v>-2.0155286788940399</v>
      </c>
      <c r="Q13544">
        <v>5</v>
      </c>
    </row>
    <row r="13545" spans="1:17" x14ac:dyDescent="0.3">
      <c r="A13545">
        <v>14519</v>
      </c>
      <c r="C13545">
        <v>96.875519999999995</v>
      </c>
      <c r="E13545">
        <v>142.63381958007801</v>
      </c>
      <c r="F13545">
        <v>30.970800000000001</v>
      </c>
      <c r="I13545">
        <v>28.399999999999899</v>
      </c>
      <c r="J13545">
        <v>40.867902534082504</v>
      </c>
      <c r="K13545">
        <v>-73.289859294891301</v>
      </c>
      <c r="L13545">
        <v>144</v>
      </c>
      <c r="M13545">
        <v>83</v>
      </c>
      <c r="O13545">
        <v>-2.0155286788940399</v>
      </c>
      <c r="Q13545">
        <v>5</v>
      </c>
    </row>
    <row r="13546" spans="1:17" x14ac:dyDescent="0.3">
      <c r="A13546">
        <v>14520</v>
      </c>
      <c r="C13546">
        <v>96.884159999999994</v>
      </c>
      <c r="E13546">
        <v>134.165115356445</v>
      </c>
      <c r="F13546">
        <v>31.0716</v>
      </c>
      <c r="I13546">
        <v>28.2</v>
      </c>
      <c r="J13546">
        <v>40.867825252935198</v>
      </c>
      <c r="K13546">
        <v>-73.289844123646603</v>
      </c>
      <c r="L13546">
        <v>144</v>
      </c>
      <c r="M13546">
        <v>83</v>
      </c>
      <c r="O13546">
        <v>-2.0155286788940399</v>
      </c>
      <c r="Q13546">
        <v>5</v>
      </c>
    </row>
    <row r="13547" spans="1:17" x14ac:dyDescent="0.3">
      <c r="A13547">
        <v>14521</v>
      </c>
      <c r="C13547">
        <v>96.892899999999997</v>
      </c>
      <c r="E13547">
        <v>127.21468353271401</v>
      </c>
      <c r="F13547">
        <v>31.474799999999998</v>
      </c>
      <c r="I13547">
        <v>28.2</v>
      </c>
      <c r="J13547">
        <v>40.867747971787999</v>
      </c>
      <c r="K13547">
        <v>-73.289829455315996</v>
      </c>
      <c r="L13547">
        <v>144</v>
      </c>
      <c r="M13547">
        <v>85</v>
      </c>
      <c r="O13547">
        <v>-2.0155286788940399</v>
      </c>
      <c r="Q13547">
        <v>5</v>
      </c>
    </row>
    <row r="13548" spans="1:17" x14ac:dyDescent="0.3">
      <c r="A13548">
        <v>14522</v>
      </c>
      <c r="C13548">
        <v>96.901599999999902</v>
      </c>
      <c r="E13548">
        <v>110.349792480468</v>
      </c>
      <c r="F13548">
        <v>31.3416</v>
      </c>
      <c r="I13548">
        <v>28.2</v>
      </c>
      <c r="J13548">
        <v>40.8676699362695</v>
      </c>
      <c r="K13548">
        <v>-73.289816714823203</v>
      </c>
      <c r="L13548">
        <v>144</v>
      </c>
      <c r="M13548">
        <v>84</v>
      </c>
      <c r="O13548">
        <v>-2.0155286788940399</v>
      </c>
      <c r="Q13548">
        <v>5</v>
      </c>
    </row>
    <row r="13549" spans="1:17" x14ac:dyDescent="0.3">
      <c r="A13549">
        <v>14523</v>
      </c>
      <c r="C13549">
        <v>96.910379999999904</v>
      </c>
      <c r="E13549">
        <v>91.983139038085895</v>
      </c>
      <c r="F13549">
        <v>31.607999999999901</v>
      </c>
      <c r="I13549">
        <v>28.2</v>
      </c>
      <c r="J13549">
        <v>40.867590727284501</v>
      </c>
      <c r="K13549">
        <v>-73.289808835834194</v>
      </c>
      <c r="L13549">
        <v>145</v>
      </c>
      <c r="M13549">
        <v>85</v>
      </c>
      <c r="O13549">
        <v>-2.0155286788940399</v>
      </c>
      <c r="Q13549">
        <v>5</v>
      </c>
    </row>
    <row r="13550" spans="1:17" x14ac:dyDescent="0.3">
      <c r="A13550">
        <v>14524</v>
      </c>
      <c r="C13550">
        <v>96.919019999999904</v>
      </c>
      <c r="E13550">
        <v>88.191978454589801</v>
      </c>
      <c r="F13550">
        <v>31.0716</v>
      </c>
      <c r="I13550">
        <v>27.799999999999901</v>
      </c>
      <c r="J13550">
        <v>40.8675124403089</v>
      </c>
      <c r="K13550">
        <v>-73.289803387597203</v>
      </c>
      <c r="L13550">
        <v>145</v>
      </c>
      <c r="M13550">
        <v>84</v>
      </c>
      <c r="O13550">
        <v>-0.30467894673347401</v>
      </c>
      <c r="Q13550">
        <v>5</v>
      </c>
    </row>
    <row r="13551" spans="1:17" x14ac:dyDescent="0.3">
      <c r="A13551">
        <v>14525</v>
      </c>
      <c r="C13551">
        <v>96.927639999999997</v>
      </c>
      <c r="E13551">
        <v>83.593849182128906</v>
      </c>
      <c r="F13551">
        <v>31.0716</v>
      </c>
      <c r="I13551">
        <v>28</v>
      </c>
      <c r="J13551">
        <v>40.867433650419102</v>
      </c>
      <c r="K13551">
        <v>-73.289801375940399</v>
      </c>
      <c r="L13551">
        <v>145</v>
      </c>
      <c r="M13551">
        <v>84</v>
      </c>
      <c r="O13551">
        <v>-0.30467894673347401</v>
      </c>
      <c r="Q13551">
        <v>5</v>
      </c>
    </row>
    <row r="13552" spans="1:17" x14ac:dyDescent="0.3">
      <c r="A13552">
        <v>14526</v>
      </c>
      <c r="C13552">
        <v>96.936359999999993</v>
      </c>
      <c r="E13552">
        <v>79.303024291992102</v>
      </c>
      <c r="F13552">
        <v>31.3416</v>
      </c>
      <c r="I13552">
        <v>28</v>
      </c>
      <c r="J13552">
        <v>40.867354609072201</v>
      </c>
      <c r="K13552">
        <v>-73.289802297949706</v>
      </c>
      <c r="L13552">
        <v>145</v>
      </c>
      <c r="M13552">
        <v>83</v>
      </c>
      <c r="O13552">
        <v>-0.30467894673347401</v>
      </c>
      <c r="Q13552">
        <v>5</v>
      </c>
    </row>
    <row r="13553" spans="1:17" x14ac:dyDescent="0.3">
      <c r="A13553">
        <v>14527</v>
      </c>
      <c r="C13553">
        <v>96.9450199999999</v>
      </c>
      <c r="E13553">
        <v>72.430953979492102</v>
      </c>
      <c r="F13553">
        <v>31.204799999999999</v>
      </c>
      <c r="I13553">
        <v>27.799999999999901</v>
      </c>
      <c r="J13553">
        <v>40.867276238277498</v>
      </c>
      <c r="K13553">
        <v>-73.289803219959097</v>
      </c>
      <c r="L13553">
        <v>146</v>
      </c>
      <c r="M13553">
        <v>82</v>
      </c>
      <c r="O13553">
        <v>-0.30467894673347401</v>
      </c>
      <c r="Q13553">
        <v>5</v>
      </c>
    </row>
    <row r="13554" spans="1:17" x14ac:dyDescent="0.3">
      <c r="A13554">
        <v>14528</v>
      </c>
      <c r="C13554">
        <v>96.9536599999999</v>
      </c>
      <c r="E13554">
        <v>82.293365478515597</v>
      </c>
      <c r="F13554">
        <v>31.0716</v>
      </c>
      <c r="I13554">
        <v>27.799999999999901</v>
      </c>
      <c r="J13554">
        <v>40.867197029292498</v>
      </c>
      <c r="K13554">
        <v>-73.289806572720394</v>
      </c>
      <c r="L13554">
        <v>146</v>
      </c>
      <c r="M13554">
        <v>85</v>
      </c>
      <c r="O13554">
        <v>-0.30467894673347401</v>
      </c>
      <c r="Q13554">
        <v>5</v>
      </c>
    </row>
    <row r="13555" spans="1:17" x14ac:dyDescent="0.3">
      <c r="A13555">
        <v>14529</v>
      </c>
      <c r="C13555">
        <v>96.962239999999994</v>
      </c>
      <c r="E13555">
        <v>91.183395385742102</v>
      </c>
      <c r="F13555">
        <v>30.938399999999898</v>
      </c>
      <c r="I13555">
        <v>27.799999999999901</v>
      </c>
      <c r="J13555">
        <v>40.867119329050098</v>
      </c>
      <c r="K13555">
        <v>-73.289815206080604</v>
      </c>
      <c r="L13555">
        <v>146</v>
      </c>
      <c r="M13555">
        <v>82</v>
      </c>
      <c r="O13555">
        <v>-0.30467894673347401</v>
      </c>
      <c r="Q13555">
        <v>5</v>
      </c>
    </row>
    <row r="13556" spans="1:17" x14ac:dyDescent="0.3">
      <c r="A13556">
        <v>14530</v>
      </c>
      <c r="C13556">
        <v>96.970739999999907</v>
      </c>
      <c r="E13556">
        <v>116.488510131835</v>
      </c>
      <c r="F13556">
        <v>30.6</v>
      </c>
      <c r="I13556">
        <v>27.799999999999901</v>
      </c>
      <c r="J13556">
        <v>40.867044813930903</v>
      </c>
      <c r="K13556">
        <v>-73.289825515821505</v>
      </c>
      <c r="L13556">
        <v>146</v>
      </c>
      <c r="M13556">
        <v>83</v>
      </c>
      <c r="O13556">
        <v>2.01524782180786</v>
      </c>
      <c r="Q13556">
        <v>5</v>
      </c>
    </row>
    <row r="13557" spans="1:17" x14ac:dyDescent="0.3">
      <c r="A13557">
        <v>14531</v>
      </c>
      <c r="C13557">
        <v>96.979199999999906</v>
      </c>
      <c r="E13557">
        <v>141.28494262695301</v>
      </c>
      <c r="F13557">
        <v>30.366</v>
      </c>
      <c r="I13557">
        <v>27.6</v>
      </c>
      <c r="J13557">
        <v>40.866969963535603</v>
      </c>
      <c r="K13557">
        <v>-73.289841525256605</v>
      </c>
      <c r="L13557">
        <v>147</v>
      </c>
      <c r="M13557">
        <v>81</v>
      </c>
      <c r="O13557">
        <v>2.01524782180786</v>
      </c>
      <c r="Q13557">
        <v>5</v>
      </c>
    </row>
    <row r="13558" spans="1:17" x14ac:dyDescent="0.3">
      <c r="A13558">
        <v>14532</v>
      </c>
      <c r="C13558">
        <v>96.987399999999994</v>
      </c>
      <c r="E13558">
        <v>163.34729003906199</v>
      </c>
      <c r="F13558">
        <v>29.527200000000001</v>
      </c>
      <c r="I13558">
        <v>27.799999999999901</v>
      </c>
      <c r="J13558">
        <v>40.866897627711197</v>
      </c>
      <c r="K13558">
        <v>-73.289859211072297</v>
      </c>
      <c r="L13558">
        <v>147</v>
      </c>
      <c r="M13558">
        <v>80</v>
      </c>
      <c r="O13558">
        <v>2.01524782180786</v>
      </c>
      <c r="Q13558">
        <v>5</v>
      </c>
    </row>
    <row r="13559" spans="1:17" x14ac:dyDescent="0.3">
      <c r="A13559">
        <v>14533</v>
      </c>
      <c r="C13559">
        <v>96.995539999999906</v>
      </c>
      <c r="E13559">
        <v>183.836990356445</v>
      </c>
      <c r="F13559">
        <v>29.325600000000001</v>
      </c>
      <c r="I13559">
        <v>27.799999999999901</v>
      </c>
      <c r="J13559">
        <v>40.866826465353299</v>
      </c>
      <c r="K13559">
        <v>-73.289879243820906</v>
      </c>
      <c r="L13559">
        <v>147</v>
      </c>
      <c r="M13559">
        <v>79</v>
      </c>
      <c r="O13559">
        <v>2.01524782180786</v>
      </c>
      <c r="Q13559">
        <v>5</v>
      </c>
    </row>
    <row r="13560" spans="1:17" x14ac:dyDescent="0.3">
      <c r="A13560">
        <v>14534</v>
      </c>
      <c r="C13560">
        <v>97.003679999999903</v>
      </c>
      <c r="E13560">
        <v>191.14002990722599</v>
      </c>
      <c r="F13560">
        <v>29.325600000000001</v>
      </c>
      <c r="I13560">
        <v>27.799999999999901</v>
      </c>
      <c r="J13560">
        <v>40.866755302995401</v>
      </c>
      <c r="K13560">
        <v>-73.289901372045193</v>
      </c>
      <c r="L13560">
        <v>148</v>
      </c>
      <c r="M13560">
        <v>78</v>
      </c>
      <c r="O13560">
        <v>2.01524782180786</v>
      </c>
      <c r="Q13560">
        <v>5</v>
      </c>
    </row>
    <row r="13561" spans="1:17" x14ac:dyDescent="0.3">
      <c r="A13561">
        <v>14535</v>
      </c>
      <c r="C13561">
        <v>97.011799999999994</v>
      </c>
      <c r="E13561">
        <v>199.273345947265</v>
      </c>
      <c r="F13561">
        <v>29.224799999999998</v>
      </c>
      <c r="I13561">
        <v>27.799999999999901</v>
      </c>
      <c r="J13561">
        <v>40.866685062646802</v>
      </c>
      <c r="K13561">
        <v>-73.289926182478595</v>
      </c>
      <c r="L13561">
        <v>148</v>
      </c>
      <c r="M13561">
        <v>78</v>
      </c>
      <c r="O13561">
        <v>2.01524782180786</v>
      </c>
      <c r="Q13561">
        <v>5</v>
      </c>
    </row>
    <row r="13562" spans="1:17" x14ac:dyDescent="0.3">
      <c r="A13562">
        <v>14536</v>
      </c>
      <c r="C13562">
        <v>97.019819999999996</v>
      </c>
      <c r="E13562">
        <v>204.15641784667901</v>
      </c>
      <c r="F13562">
        <v>28.886399999999998</v>
      </c>
      <c r="I13562">
        <v>28</v>
      </c>
      <c r="J13562">
        <v>40.866614654660196</v>
      </c>
      <c r="K13562">
        <v>-73.289951244369107</v>
      </c>
      <c r="L13562">
        <v>148</v>
      </c>
      <c r="M13562">
        <v>78</v>
      </c>
      <c r="O13562">
        <v>1.5064989328384399</v>
      </c>
      <c r="Q13562">
        <v>5</v>
      </c>
    </row>
    <row r="13563" spans="1:17" x14ac:dyDescent="0.3">
      <c r="A13563">
        <v>14537</v>
      </c>
      <c r="C13563">
        <v>97.027860000000004</v>
      </c>
      <c r="E13563">
        <v>209.63838195800699</v>
      </c>
      <c r="F13563">
        <v>28.886399999999998</v>
      </c>
      <c r="I13563">
        <v>27.799999999999901</v>
      </c>
      <c r="J13563">
        <v>40.866544749587703</v>
      </c>
      <c r="K13563">
        <v>-73.2899762224406</v>
      </c>
      <c r="L13563">
        <v>148</v>
      </c>
      <c r="M13563">
        <v>88</v>
      </c>
      <c r="O13563">
        <v>1.5064989328384399</v>
      </c>
      <c r="Q13563">
        <v>5</v>
      </c>
    </row>
    <row r="13564" spans="1:17" x14ac:dyDescent="0.3">
      <c r="A13564">
        <v>14538</v>
      </c>
      <c r="C13564">
        <v>97.03586</v>
      </c>
      <c r="E13564">
        <v>216.55319213867099</v>
      </c>
      <c r="F13564">
        <v>28.785599999999999</v>
      </c>
      <c r="I13564">
        <v>28</v>
      </c>
      <c r="J13564">
        <v>40.8664745930582</v>
      </c>
      <c r="K13564">
        <v>-73.289999775588498</v>
      </c>
      <c r="L13564">
        <v>149</v>
      </c>
      <c r="M13564">
        <v>85</v>
      </c>
      <c r="O13564">
        <v>1.5064989328384399</v>
      </c>
      <c r="Q13564">
        <v>5</v>
      </c>
    </row>
    <row r="13565" spans="1:17" x14ac:dyDescent="0.3">
      <c r="A13565">
        <v>14539</v>
      </c>
      <c r="C13565">
        <v>97.043879999999902</v>
      </c>
      <c r="E13565">
        <v>226.70812988281199</v>
      </c>
      <c r="F13565">
        <v>28.886399999999998</v>
      </c>
      <c r="I13565">
        <v>28.2</v>
      </c>
      <c r="J13565">
        <v>40.866405861452201</v>
      </c>
      <c r="K13565">
        <v>-73.290024418383794</v>
      </c>
      <c r="L13565">
        <v>149</v>
      </c>
      <c r="M13565">
        <v>87</v>
      </c>
      <c r="O13565">
        <v>1.5064989328384399</v>
      </c>
      <c r="Q13565">
        <v>5</v>
      </c>
    </row>
    <row r="13566" spans="1:17" x14ac:dyDescent="0.3">
      <c r="A13566">
        <v>14540</v>
      </c>
      <c r="C13566">
        <v>97.051839999999999</v>
      </c>
      <c r="E13566">
        <v>220.53535461425699</v>
      </c>
      <c r="F13566">
        <v>28.6524</v>
      </c>
      <c r="I13566">
        <v>28.2</v>
      </c>
      <c r="J13566">
        <v>40.866336962208102</v>
      </c>
      <c r="K13566">
        <v>-73.290049983188496</v>
      </c>
      <c r="L13566">
        <v>149</v>
      </c>
      <c r="M13566">
        <v>86</v>
      </c>
      <c r="O13566">
        <v>1.5064989328384399</v>
      </c>
      <c r="Q13566">
        <v>5</v>
      </c>
    </row>
    <row r="13567" spans="1:17" x14ac:dyDescent="0.3">
      <c r="A13567">
        <v>14541</v>
      </c>
      <c r="C13567">
        <v>97.059799999999896</v>
      </c>
      <c r="E13567">
        <v>214.86502075195301</v>
      </c>
      <c r="F13567">
        <v>28.6524</v>
      </c>
      <c r="I13567">
        <v>28.399999999999899</v>
      </c>
      <c r="J13567">
        <v>40.866268482059198</v>
      </c>
      <c r="K13567">
        <v>-73.2900771405547</v>
      </c>
      <c r="L13567">
        <v>149</v>
      </c>
      <c r="M13567">
        <v>85</v>
      </c>
      <c r="O13567">
        <v>1.5064989328384399</v>
      </c>
      <c r="Q13567">
        <v>5</v>
      </c>
    </row>
    <row r="13568" spans="1:17" x14ac:dyDescent="0.3">
      <c r="A13568">
        <v>14542</v>
      </c>
      <c r="C13568">
        <v>97.067759999999893</v>
      </c>
      <c r="E13568">
        <v>218.77192687988199</v>
      </c>
      <c r="F13568">
        <v>28.6524</v>
      </c>
      <c r="I13568">
        <v>28.399999999999899</v>
      </c>
      <c r="J13568">
        <v>40.866201175376702</v>
      </c>
      <c r="K13568">
        <v>-73.290105387568403</v>
      </c>
      <c r="L13568">
        <v>149</v>
      </c>
      <c r="M13568">
        <v>86</v>
      </c>
      <c r="O13568">
        <v>2.66450667381286</v>
      </c>
      <c r="Q13568">
        <v>5</v>
      </c>
    </row>
    <row r="13569" spans="1:17" x14ac:dyDescent="0.3">
      <c r="A13569">
        <v>14543</v>
      </c>
      <c r="C13569">
        <v>97.075759999999903</v>
      </c>
      <c r="E13569">
        <v>227.28471374511699</v>
      </c>
      <c r="F13569">
        <v>28.785599999999999</v>
      </c>
      <c r="I13569">
        <v>28.6</v>
      </c>
      <c r="J13569">
        <v>40.866133617237203</v>
      </c>
      <c r="K13569">
        <v>-73.290132461115704</v>
      </c>
      <c r="L13569">
        <v>149</v>
      </c>
      <c r="M13569">
        <v>86</v>
      </c>
      <c r="O13569">
        <v>2.66450667381286</v>
      </c>
      <c r="Q13569">
        <v>5</v>
      </c>
    </row>
    <row r="13570" spans="1:17" x14ac:dyDescent="0.3">
      <c r="A13570">
        <v>14544</v>
      </c>
      <c r="C13570">
        <v>97.08372</v>
      </c>
      <c r="E13570">
        <v>236.75778198242099</v>
      </c>
      <c r="F13570">
        <v>28.6524</v>
      </c>
      <c r="I13570">
        <v>28.799999999999901</v>
      </c>
      <c r="J13570">
        <v>40.866065556183401</v>
      </c>
      <c r="K13570">
        <v>-73.290158109739394</v>
      </c>
      <c r="L13570">
        <v>149</v>
      </c>
      <c r="M13570">
        <v>86</v>
      </c>
      <c r="O13570">
        <v>2.66450667381286</v>
      </c>
      <c r="Q13570">
        <v>5</v>
      </c>
    </row>
    <row r="13571" spans="1:17" x14ac:dyDescent="0.3">
      <c r="A13571">
        <v>14545</v>
      </c>
      <c r="C13571">
        <v>97.091679999999997</v>
      </c>
      <c r="E13571">
        <v>244.98600769042901</v>
      </c>
      <c r="F13571">
        <v>28.6524</v>
      </c>
      <c r="I13571">
        <v>29.399999999999899</v>
      </c>
      <c r="J13571">
        <v>40.8659962378442</v>
      </c>
      <c r="K13571">
        <v>-73.290181830525398</v>
      </c>
      <c r="L13571">
        <v>150</v>
      </c>
      <c r="M13571">
        <v>87</v>
      </c>
      <c r="O13571">
        <v>2.66450667381286</v>
      </c>
      <c r="Q13571">
        <v>5</v>
      </c>
    </row>
    <row r="13572" spans="1:17" x14ac:dyDescent="0.3">
      <c r="A13572">
        <v>14546</v>
      </c>
      <c r="C13572">
        <v>97.099599999999995</v>
      </c>
      <c r="E13572">
        <v>257.710205078125</v>
      </c>
      <c r="F13572">
        <v>28.551600000000001</v>
      </c>
      <c r="I13572">
        <v>29.6</v>
      </c>
      <c r="J13572">
        <v>40.865927422419098</v>
      </c>
      <c r="K13572">
        <v>-73.290206138044596</v>
      </c>
      <c r="L13572">
        <v>150</v>
      </c>
      <c r="M13572">
        <v>85</v>
      </c>
      <c r="O13572">
        <v>2.66450667381286</v>
      </c>
      <c r="Q13572">
        <v>5</v>
      </c>
    </row>
    <row r="13573" spans="1:17" x14ac:dyDescent="0.3">
      <c r="A13573">
        <v>14547</v>
      </c>
      <c r="C13573">
        <v>97.10754</v>
      </c>
      <c r="E13573">
        <v>269.31201171875</v>
      </c>
      <c r="F13573">
        <v>28.551600000000001</v>
      </c>
      <c r="I13573">
        <v>29.799999999999901</v>
      </c>
      <c r="J13573">
        <v>40.865857433527701</v>
      </c>
      <c r="K13573">
        <v>-73.290230026468606</v>
      </c>
      <c r="L13573">
        <v>150</v>
      </c>
      <c r="M13573">
        <v>85</v>
      </c>
      <c r="O13573">
        <v>2.66450667381286</v>
      </c>
      <c r="Q13573">
        <v>5</v>
      </c>
    </row>
    <row r="13574" spans="1:17" x14ac:dyDescent="0.3">
      <c r="A13574">
        <v>14548</v>
      </c>
      <c r="C13574">
        <v>97.115519999999904</v>
      </c>
      <c r="E13574">
        <v>283.29943847656199</v>
      </c>
      <c r="F13574">
        <v>28.720800000000001</v>
      </c>
      <c r="I13574">
        <v>29.799999999999901</v>
      </c>
      <c r="J13574">
        <v>40.865786271169704</v>
      </c>
      <c r="K13574">
        <v>-73.290250310674296</v>
      </c>
      <c r="L13574">
        <v>150</v>
      </c>
      <c r="M13574">
        <v>87</v>
      </c>
      <c r="O13574">
        <v>2.71760773658752</v>
      </c>
      <c r="Q13574">
        <v>5</v>
      </c>
    </row>
    <row r="13575" spans="1:17" x14ac:dyDescent="0.3">
      <c r="A13575">
        <v>14549</v>
      </c>
      <c r="C13575">
        <v>97.123539999999906</v>
      </c>
      <c r="E13575">
        <v>293.13137817382801</v>
      </c>
      <c r="F13575">
        <v>28.886399999999998</v>
      </c>
      <c r="I13575">
        <v>30</v>
      </c>
      <c r="J13575">
        <v>40.865715695544999</v>
      </c>
      <c r="K13575">
        <v>-73.290270008146706</v>
      </c>
      <c r="L13575">
        <v>150</v>
      </c>
      <c r="M13575">
        <v>86</v>
      </c>
      <c r="O13575">
        <v>2.71760773658752</v>
      </c>
      <c r="Q13575">
        <v>5</v>
      </c>
    </row>
    <row r="13576" spans="1:17" x14ac:dyDescent="0.3">
      <c r="A13576">
        <v>14550</v>
      </c>
      <c r="C13576">
        <v>97.131559999999993</v>
      </c>
      <c r="E13576">
        <v>303.06698608398398</v>
      </c>
      <c r="F13576">
        <v>28.886399999999998</v>
      </c>
      <c r="I13576">
        <v>30.2</v>
      </c>
      <c r="J13576">
        <v>40.865646461024802</v>
      </c>
      <c r="K13576">
        <v>-73.290287861600504</v>
      </c>
      <c r="L13576">
        <v>150</v>
      </c>
      <c r="M13576">
        <v>85</v>
      </c>
      <c r="O13576">
        <v>2.71760773658752</v>
      </c>
      <c r="Q13576">
        <v>5</v>
      </c>
    </row>
    <row r="13577" spans="1:17" x14ac:dyDescent="0.3">
      <c r="A13577">
        <v>14551</v>
      </c>
      <c r="C13577">
        <v>97.139579999999995</v>
      </c>
      <c r="E13577">
        <v>314.35476684570301</v>
      </c>
      <c r="F13577">
        <v>28.886399999999998</v>
      </c>
      <c r="I13577">
        <v>30.399999999999899</v>
      </c>
      <c r="J13577">
        <v>40.865575969219201</v>
      </c>
      <c r="K13577">
        <v>-73.290307810529995</v>
      </c>
      <c r="L13577">
        <v>151</v>
      </c>
      <c r="M13577">
        <v>86</v>
      </c>
      <c r="O13577">
        <v>2.71760773658752</v>
      </c>
      <c r="Q13577">
        <v>5</v>
      </c>
    </row>
    <row r="13578" spans="1:17" x14ac:dyDescent="0.3">
      <c r="A13578">
        <v>14552</v>
      </c>
      <c r="C13578">
        <v>97.147639999999996</v>
      </c>
      <c r="E13578">
        <v>316.99871826171801</v>
      </c>
      <c r="F13578">
        <v>28.987199999999898</v>
      </c>
      <c r="I13578">
        <v>30.6</v>
      </c>
      <c r="J13578">
        <v>40.865504974499302</v>
      </c>
      <c r="K13578">
        <v>-73.290326083078895</v>
      </c>
      <c r="L13578">
        <v>150</v>
      </c>
      <c r="M13578">
        <v>86</v>
      </c>
      <c r="O13578">
        <v>2.71760773658752</v>
      </c>
      <c r="Q13578">
        <v>5</v>
      </c>
    </row>
    <row r="13579" spans="1:17" x14ac:dyDescent="0.3">
      <c r="A13579">
        <v>14553</v>
      </c>
      <c r="C13579">
        <v>97.155659999999898</v>
      </c>
      <c r="E13579">
        <v>318.844482421875</v>
      </c>
      <c r="F13579">
        <v>28.886399999999998</v>
      </c>
      <c r="I13579">
        <v>30.799999999999901</v>
      </c>
      <c r="J13579">
        <v>40.865432890131999</v>
      </c>
      <c r="K13579">
        <v>-73.290344020351696</v>
      </c>
      <c r="L13579">
        <v>151</v>
      </c>
      <c r="M13579">
        <v>87</v>
      </c>
      <c r="O13579">
        <v>2.71760773658752</v>
      </c>
      <c r="Q13579">
        <v>5</v>
      </c>
    </row>
    <row r="13580" spans="1:17" x14ac:dyDescent="0.3">
      <c r="A13580">
        <v>14554</v>
      </c>
      <c r="C13580">
        <v>97.163679999999999</v>
      </c>
      <c r="E13580">
        <v>302.73260498046801</v>
      </c>
      <c r="F13580">
        <v>28.886399999999998</v>
      </c>
      <c r="I13580">
        <v>31</v>
      </c>
      <c r="J13580">
        <v>40.865360638126702</v>
      </c>
      <c r="K13580">
        <v>-73.290359694510698</v>
      </c>
      <c r="L13580">
        <v>151</v>
      </c>
      <c r="M13580">
        <v>86</v>
      </c>
      <c r="O13580">
        <v>0.426552444696426</v>
      </c>
      <c r="Q13580">
        <v>5</v>
      </c>
    </row>
    <row r="13581" spans="1:17" x14ac:dyDescent="0.3">
      <c r="A13581">
        <v>14555</v>
      </c>
      <c r="C13581">
        <v>97.1717399999999</v>
      </c>
      <c r="E13581">
        <v>287.11672973632801</v>
      </c>
      <c r="F13581">
        <v>28.987199999999898</v>
      </c>
      <c r="I13581">
        <v>31.2</v>
      </c>
      <c r="J13581">
        <v>40.865289056673603</v>
      </c>
      <c r="K13581">
        <v>-73.290375871583805</v>
      </c>
      <c r="L13581">
        <v>151</v>
      </c>
      <c r="M13581">
        <v>85</v>
      </c>
      <c r="O13581">
        <v>0.426552444696426</v>
      </c>
      <c r="Q13581">
        <v>5</v>
      </c>
    </row>
    <row r="13582" spans="1:17" x14ac:dyDescent="0.3">
      <c r="A13582">
        <v>14556</v>
      </c>
      <c r="C13582">
        <v>97.179679999999905</v>
      </c>
      <c r="E13582">
        <v>271.89071655273398</v>
      </c>
      <c r="F13582">
        <v>28.551600000000001</v>
      </c>
      <c r="I13582">
        <v>31.399999999999899</v>
      </c>
      <c r="J13582">
        <v>40.865217223763402</v>
      </c>
      <c r="K13582">
        <v>-73.290390037000094</v>
      </c>
      <c r="L13582">
        <v>151</v>
      </c>
      <c r="M13582">
        <v>86</v>
      </c>
      <c r="O13582">
        <v>0.426552444696426</v>
      </c>
      <c r="Q13582">
        <v>5</v>
      </c>
    </row>
    <row r="13583" spans="1:17" x14ac:dyDescent="0.3">
      <c r="A13583">
        <v>14557</v>
      </c>
      <c r="C13583">
        <v>97.187599999999904</v>
      </c>
      <c r="E13583">
        <v>255.62924194335901</v>
      </c>
      <c r="F13583">
        <v>28.551600000000001</v>
      </c>
      <c r="I13583">
        <v>31.399999999999899</v>
      </c>
      <c r="J13583">
        <v>40.865146396681602</v>
      </c>
      <c r="K13583">
        <v>-73.2904042862355</v>
      </c>
      <c r="L13583">
        <v>151</v>
      </c>
      <c r="M13583">
        <v>87</v>
      </c>
      <c r="O13583">
        <v>0.426552444696426</v>
      </c>
      <c r="Q13583">
        <v>5</v>
      </c>
    </row>
    <row r="13584" spans="1:17" x14ac:dyDescent="0.3">
      <c r="A13584">
        <v>14558</v>
      </c>
      <c r="C13584">
        <v>97.19556</v>
      </c>
      <c r="E13584">
        <v>237.11001586914</v>
      </c>
      <c r="F13584">
        <v>28.62</v>
      </c>
      <c r="I13584">
        <v>31.6</v>
      </c>
      <c r="J13584">
        <v>40.865075904875901</v>
      </c>
      <c r="K13584">
        <v>-73.290418619289994</v>
      </c>
      <c r="L13584">
        <v>151</v>
      </c>
      <c r="M13584">
        <v>85</v>
      </c>
      <c r="O13584">
        <v>0.426552444696426</v>
      </c>
      <c r="Q13584">
        <v>5</v>
      </c>
    </row>
    <row r="13585" spans="1:17" x14ac:dyDescent="0.3">
      <c r="A13585">
        <v>14559</v>
      </c>
      <c r="C13585">
        <v>97.203319999999906</v>
      </c>
      <c r="E13585">
        <v>218.72428894042901</v>
      </c>
      <c r="F13585">
        <v>27.9468</v>
      </c>
      <c r="I13585">
        <v>31.6</v>
      </c>
      <c r="J13585">
        <v>40.865006083622497</v>
      </c>
      <c r="K13585">
        <v>-73.290432365611196</v>
      </c>
      <c r="L13585">
        <v>152</v>
      </c>
      <c r="M13585">
        <v>85</v>
      </c>
      <c r="O13585">
        <v>0.426552444696426</v>
      </c>
      <c r="Q13585">
        <v>5</v>
      </c>
    </row>
    <row r="13586" spans="1:17" x14ac:dyDescent="0.3">
      <c r="A13586">
        <v>14560</v>
      </c>
      <c r="C13586">
        <v>97.210859999999997</v>
      </c>
      <c r="E13586">
        <v>186.94793701171801</v>
      </c>
      <c r="F13586">
        <v>27.1404</v>
      </c>
      <c r="I13586">
        <v>31.6</v>
      </c>
      <c r="J13586">
        <v>40.864937184378498</v>
      </c>
      <c r="K13586">
        <v>-73.290442088618803</v>
      </c>
      <c r="L13586">
        <v>152</v>
      </c>
      <c r="M13586">
        <v>82</v>
      </c>
      <c r="O13586">
        <v>-3.9181935787200901</v>
      </c>
      <c r="Q13586">
        <v>5</v>
      </c>
    </row>
    <row r="13587" spans="1:17" x14ac:dyDescent="0.3">
      <c r="A13587">
        <v>14561</v>
      </c>
      <c r="C13587">
        <v>97.218220000000002</v>
      </c>
      <c r="E13587">
        <v>153.92588806152301</v>
      </c>
      <c r="F13587">
        <v>26.5032</v>
      </c>
      <c r="I13587">
        <v>31.6</v>
      </c>
      <c r="J13587">
        <v>40.864869961514998</v>
      </c>
      <c r="K13587">
        <v>-73.290450302883897</v>
      </c>
      <c r="L13587">
        <v>152</v>
      </c>
      <c r="M13587">
        <v>81</v>
      </c>
      <c r="O13587">
        <v>-3.9181935787200901</v>
      </c>
      <c r="Q13587">
        <v>5</v>
      </c>
    </row>
    <row r="13588" spans="1:17" x14ac:dyDescent="0.3">
      <c r="A13588">
        <v>14562</v>
      </c>
      <c r="C13588">
        <v>97.225479999999905</v>
      </c>
      <c r="E13588">
        <v>122.048278808593</v>
      </c>
      <c r="F13588">
        <v>26.132400000000001</v>
      </c>
      <c r="I13588">
        <v>31.6</v>
      </c>
      <c r="J13588">
        <v>40.864804247394197</v>
      </c>
      <c r="K13588">
        <v>-73.290456421673298</v>
      </c>
      <c r="L13588">
        <v>152</v>
      </c>
      <c r="M13588">
        <v>78</v>
      </c>
      <c r="O13588">
        <v>-3.9181935787200901</v>
      </c>
      <c r="Q13588">
        <v>5</v>
      </c>
    </row>
    <row r="13589" spans="1:17" x14ac:dyDescent="0.3">
      <c r="A13589">
        <v>14563</v>
      </c>
      <c r="C13589">
        <v>97.232679999999903</v>
      </c>
      <c r="E13589">
        <v>88.922569274902301</v>
      </c>
      <c r="F13589">
        <v>25.966799999999999</v>
      </c>
      <c r="I13589">
        <v>31.399999999999899</v>
      </c>
      <c r="J13589">
        <v>40.864738952368498</v>
      </c>
      <c r="K13589">
        <v>-73.290460612624798</v>
      </c>
      <c r="L13589">
        <v>152</v>
      </c>
      <c r="M13589">
        <v>79</v>
      </c>
      <c r="O13589">
        <v>-3.9181935787200901</v>
      </c>
      <c r="Q13589">
        <v>5</v>
      </c>
    </row>
    <row r="13590" spans="1:17" x14ac:dyDescent="0.3">
      <c r="A13590">
        <v>14564</v>
      </c>
      <c r="C13590">
        <v>97.239819999999995</v>
      </c>
      <c r="E13590">
        <v>73.142868041992102</v>
      </c>
      <c r="F13590">
        <v>25.6968</v>
      </c>
      <c r="I13590">
        <v>31.6</v>
      </c>
      <c r="J13590">
        <v>40.864674244075999</v>
      </c>
      <c r="K13590">
        <v>-73.290464552119303</v>
      </c>
      <c r="L13590">
        <v>152</v>
      </c>
      <c r="M13590">
        <v>78</v>
      </c>
      <c r="O13590">
        <v>-3.9181935787200901</v>
      </c>
      <c r="Q13590">
        <v>5</v>
      </c>
    </row>
    <row r="13591" spans="1:17" x14ac:dyDescent="0.3">
      <c r="A13591">
        <v>14565</v>
      </c>
      <c r="C13591">
        <v>97.246939999999995</v>
      </c>
      <c r="E13591">
        <v>58.1937255859375</v>
      </c>
      <c r="F13591">
        <v>25.628399999999999</v>
      </c>
      <c r="I13591">
        <v>31.799999999999901</v>
      </c>
      <c r="J13591">
        <v>40.8646104577928</v>
      </c>
      <c r="K13591">
        <v>-73.290469832718301</v>
      </c>
      <c r="L13591">
        <v>152</v>
      </c>
      <c r="M13591">
        <v>76</v>
      </c>
      <c r="O13591">
        <v>-3.9181935787200901</v>
      </c>
      <c r="Q13591">
        <v>5</v>
      </c>
    </row>
    <row r="13592" spans="1:17" x14ac:dyDescent="0.3">
      <c r="A13592">
        <v>14566</v>
      </c>
      <c r="C13592">
        <v>97.254099999999994</v>
      </c>
      <c r="E13592">
        <v>76.178611755371094</v>
      </c>
      <c r="F13592">
        <v>25.797599999999999</v>
      </c>
      <c r="I13592">
        <v>31.6</v>
      </c>
      <c r="J13592">
        <v>40.864547593518999</v>
      </c>
      <c r="K13592">
        <v>-73.290474945679307</v>
      </c>
      <c r="L13592">
        <v>153</v>
      </c>
      <c r="M13592">
        <v>76</v>
      </c>
      <c r="O13592">
        <v>4.9047155380248997</v>
      </c>
      <c r="Q13592">
        <v>5</v>
      </c>
    </row>
    <row r="13593" spans="1:17" x14ac:dyDescent="0.3">
      <c r="A13593">
        <v>14567</v>
      </c>
      <c r="C13593">
        <v>97.261219999999994</v>
      </c>
      <c r="E13593">
        <v>98.940696716308594</v>
      </c>
      <c r="F13593">
        <v>25.628399999999999</v>
      </c>
      <c r="I13593">
        <v>31.799999999999901</v>
      </c>
      <c r="J13593">
        <v>40.864484645426202</v>
      </c>
      <c r="K13593">
        <v>-73.290479891002093</v>
      </c>
      <c r="L13593">
        <v>152</v>
      </c>
      <c r="M13593">
        <v>78</v>
      </c>
      <c r="O13593">
        <v>4.9047155380248997</v>
      </c>
      <c r="Q13593">
        <v>5</v>
      </c>
    </row>
    <row r="13594" spans="1:17" x14ac:dyDescent="0.3">
      <c r="A13594">
        <v>14568</v>
      </c>
      <c r="C13594">
        <v>97.268519999999995</v>
      </c>
      <c r="E13594">
        <v>124.019577026367</v>
      </c>
      <c r="F13594">
        <v>26.2332</v>
      </c>
      <c r="I13594">
        <v>31.799999999999901</v>
      </c>
      <c r="J13594">
        <v>40.864420104771803</v>
      </c>
      <c r="K13594">
        <v>-73.290484920143996</v>
      </c>
      <c r="L13594">
        <v>153</v>
      </c>
      <c r="M13594">
        <v>78</v>
      </c>
      <c r="O13594">
        <v>4.9047155380248997</v>
      </c>
      <c r="Q13594">
        <v>5</v>
      </c>
    </row>
    <row r="13595" spans="1:17" x14ac:dyDescent="0.3">
      <c r="A13595">
        <v>14569</v>
      </c>
      <c r="C13595">
        <v>97.275899999999993</v>
      </c>
      <c r="E13595">
        <v>151.95338439941401</v>
      </c>
      <c r="F13595">
        <v>26.603999999999999</v>
      </c>
      <c r="I13595">
        <v>31.799999999999901</v>
      </c>
      <c r="J13595">
        <v>40.864353887736797</v>
      </c>
      <c r="K13595">
        <v>-73.290488943457603</v>
      </c>
      <c r="L13595">
        <v>153</v>
      </c>
      <c r="M13595">
        <v>77</v>
      </c>
      <c r="O13595">
        <v>4.9047155380248997</v>
      </c>
      <c r="Q13595">
        <v>5</v>
      </c>
    </row>
    <row r="13596" spans="1:17" x14ac:dyDescent="0.3">
      <c r="A13596">
        <v>14570</v>
      </c>
      <c r="C13596">
        <v>97.283419999999893</v>
      </c>
      <c r="E13596">
        <v>195.93460083007801</v>
      </c>
      <c r="F13596">
        <v>27.075600000000001</v>
      </c>
      <c r="I13596">
        <v>31.799999999999901</v>
      </c>
      <c r="J13596">
        <v>40.864287083968499</v>
      </c>
      <c r="K13596">
        <v>-73.290492799133006</v>
      </c>
      <c r="L13596">
        <v>153</v>
      </c>
      <c r="M13596">
        <v>82</v>
      </c>
      <c r="O13596">
        <v>4.9047155380248997</v>
      </c>
      <c r="Q13596">
        <v>5</v>
      </c>
    </row>
    <row r="13597" spans="1:17" x14ac:dyDescent="0.3">
      <c r="A13597">
        <v>14571</v>
      </c>
      <c r="C13597">
        <v>97.291019999999904</v>
      </c>
      <c r="E13597">
        <v>242.82290649414</v>
      </c>
      <c r="F13597">
        <v>27.341999999999999</v>
      </c>
      <c r="I13597">
        <v>31.799999999999901</v>
      </c>
      <c r="J13597">
        <v>40.864220364019197</v>
      </c>
      <c r="K13597">
        <v>-73.290498079732004</v>
      </c>
      <c r="L13597">
        <v>153</v>
      </c>
      <c r="M13597">
        <v>82</v>
      </c>
      <c r="O13597">
        <v>4.9047155380248997</v>
      </c>
      <c r="Q13597">
        <v>5</v>
      </c>
    </row>
    <row r="13598" spans="1:17" x14ac:dyDescent="0.3">
      <c r="A13598">
        <v>14572</v>
      </c>
      <c r="C13598">
        <v>97.298699999999997</v>
      </c>
      <c r="E13598">
        <v>288.26580810546801</v>
      </c>
      <c r="F13598">
        <v>27.644400000000001</v>
      </c>
      <c r="I13598">
        <v>32</v>
      </c>
      <c r="J13598">
        <v>40.864152889698701</v>
      </c>
      <c r="K13598">
        <v>-73.290503025054903</v>
      </c>
      <c r="L13598">
        <v>153</v>
      </c>
      <c r="M13598">
        <v>82</v>
      </c>
      <c r="O13598">
        <v>4.32240486145019</v>
      </c>
      <c r="Q13598">
        <v>5</v>
      </c>
    </row>
    <row r="13599" spans="1:17" x14ac:dyDescent="0.3">
      <c r="A13599">
        <v>14573</v>
      </c>
      <c r="C13599">
        <v>97.306379999999905</v>
      </c>
      <c r="E13599">
        <v>334.52749633789</v>
      </c>
      <c r="F13599">
        <v>27.644400000000001</v>
      </c>
      <c r="I13599">
        <v>32</v>
      </c>
      <c r="J13599">
        <v>40.864085080102001</v>
      </c>
      <c r="K13599">
        <v>-73.290505623444901</v>
      </c>
      <c r="L13599">
        <v>153</v>
      </c>
      <c r="M13599">
        <v>82</v>
      </c>
      <c r="O13599">
        <v>4.32240486145019</v>
      </c>
      <c r="Q13599">
        <v>5</v>
      </c>
    </row>
    <row r="13600" spans="1:17" x14ac:dyDescent="0.3">
      <c r="A13600">
        <v>14574</v>
      </c>
      <c r="C13600">
        <v>97.314099999999996</v>
      </c>
      <c r="E13600">
        <v>379.67416381835898</v>
      </c>
      <c r="F13600">
        <v>27.745200000000001</v>
      </c>
      <c r="I13600">
        <v>32</v>
      </c>
      <c r="J13600">
        <v>40.864017186686397</v>
      </c>
      <c r="K13600">
        <v>-73.2905078865587</v>
      </c>
      <c r="L13600">
        <v>154</v>
      </c>
      <c r="M13600">
        <v>83</v>
      </c>
      <c r="O13600">
        <v>4.32240486145019</v>
      </c>
      <c r="Q13600">
        <v>5</v>
      </c>
    </row>
    <row r="13601" spans="1:17" x14ac:dyDescent="0.3">
      <c r="A13601">
        <v>14575</v>
      </c>
      <c r="C13601">
        <v>97.321919999999906</v>
      </c>
      <c r="E13601">
        <v>425.54745483398398</v>
      </c>
      <c r="F13601">
        <v>28.148399999999999</v>
      </c>
      <c r="I13601">
        <v>32</v>
      </c>
      <c r="J13601">
        <v>40.863949041813598</v>
      </c>
      <c r="K13601">
        <v>-73.290512580424505</v>
      </c>
      <c r="L13601">
        <v>153</v>
      </c>
      <c r="M13601">
        <v>83</v>
      </c>
      <c r="O13601">
        <v>4.32240486145019</v>
      </c>
      <c r="Q13601">
        <v>5</v>
      </c>
    </row>
    <row r="13602" spans="1:17" x14ac:dyDescent="0.3">
      <c r="A13602">
        <v>14576</v>
      </c>
      <c r="C13602">
        <v>97.329739999999902</v>
      </c>
      <c r="E13602">
        <v>437.05865478515602</v>
      </c>
      <c r="F13602">
        <v>28.148399999999999</v>
      </c>
      <c r="I13602">
        <v>32</v>
      </c>
      <c r="J13602">
        <v>40.863879723474298</v>
      </c>
      <c r="K13602">
        <v>-73.290517609566393</v>
      </c>
      <c r="L13602">
        <v>154</v>
      </c>
      <c r="M13602">
        <v>85</v>
      </c>
      <c r="O13602">
        <v>4.32240486145019</v>
      </c>
      <c r="Q13602">
        <v>5</v>
      </c>
    </row>
    <row r="13603" spans="1:17" x14ac:dyDescent="0.3">
      <c r="A13603">
        <v>14577</v>
      </c>
      <c r="C13603">
        <v>97.337599999999995</v>
      </c>
      <c r="E13603">
        <v>445.23471069335898</v>
      </c>
      <c r="F13603">
        <v>28.35</v>
      </c>
      <c r="I13603">
        <v>32</v>
      </c>
      <c r="J13603">
        <v>40.8638093154877</v>
      </c>
      <c r="K13603">
        <v>-73.290520627051507</v>
      </c>
      <c r="L13603">
        <v>154</v>
      </c>
      <c r="M13603">
        <v>83</v>
      </c>
      <c r="O13603">
        <v>4.32240486145019</v>
      </c>
      <c r="Q13603">
        <v>5</v>
      </c>
    </row>
    <row r="13604" spans="1:17" x14ac:dyDescent="0.3">
      <c r="A13604">
        <v>14578</v>
      </c>
      <c r="C13604">
        <v>97.345399999999998</v>
      </c>
      <c r="E13604">
        <v>416.141357421875</v>
      </c>
      <c r="F13604">
        <v>28.0152</v>
      </c>
      <c r="I13604">
        <v>32.399999999999899</v>
      </c>
      <c r="J13604">
        <v>40.863738907501101</v>
      </c>
      <c r="K13604">
        <v>-73.290523225441504</v>
      </c>
      <c r="L13604">
        <v>154</v>
      </c>
      <c r="M13604">
        <v>84</v>
      </c>
      <c r="O13604">
        <v>-0.26037111878394997</v>
      </c>
      <c r="Q13604">
        <v>5</v>
      </c>
    </row>
    <row r="13605" spans="1:17" x14ac:dyDescent="0.3">
      <c r="A13605">
        <v>14579</v>
      </c>
      <c r="C13605">
        <v>97.353179999999995</v>
      </c>
      <c r="E13605">
        <v>385.63128662109301</v>
      </c>
      <c r="F13605">
        <v>28.0152</v>
      </c>
      <c r="I13605">
        <v>32.799999999999898</v>
      </c>
      <c r="J13605">
        <v>40.863669421523802</v>
      </c>
      <c r="K13605">
        <v>-73.290526242926703</v>
      </c>
      <c r="L13605">
        <v>154</v>
      </c>
      <c r="M13605">
        <v>86</v>
      </c>
      <c r="O13605">
        <v>-0.26037111878394997</v>
      </c>
      <c r="Q13605">
        <v>5</v>
      </c>
    </row>
    <row r="13606" spans="1:17" x14ac:dyDescent="0.3">
      <c r="A13606">
        <v>14580</v>
      </c>
      <c r="C13606">
        <v>97.361000000000004</v>
      </c>
      <c r="E13606">
        <v>353.933990478515</v>
      </c>
      <c r="F13606">
        <v>28.216799999999999</v>
      </c>
      <c r="I13606">
        <v>33.200000000000003</v>
      </c>
      <c r="J13606">
        <v>40.863599516451302</v>
      </c>
      <c r="K13606">
        <v>-73.290530098602105</v>
      </c>
      <c r="L13606">
        <v>154</v>
      </c>
      <c r="M13606">
        <v>84</v>
      </c>
      <c r="O13606">
        <v>-0.26037111878394997</v>
      </c>
      <c r="Q13606">
        <v>5</v>
      </c>
    </row>
    <row r="13607" spans="1:17" x14ac:dyDescent="0.3">
      <c r="A13607">
        <v>14581</v>
      </c>
      <c r="C13607">
        <v>97.368920000000003</v>
      </c>
      <c r="E13607">
        <v>319.59149169921801</v>
      </c>
      <c r="F13607">
        <v>28.450799999999902</v>
      </c>
      <c r="I13607">
        <v>33.399999999999899</v>
      </c>
      <c r="J13607">
        <v>40.863529695197897</v>
      </c>
      <c r="K13607">
        <v>-73.290535379201103</v>
      </c>
      <c r="L13607">
        <v>154</v>
      </c>
      <c r="M13607">
        <v>88</v>
      </c>
      <c r="O13607">
        <v>-0.26037111878394997</v>
      </c>
      <c r="Q13607">
        <v>5</v>
      </c>
    </row>
    <row r="13608" spans="1:17" x14ac:dyDescent="0.3">
      <c r="A13608">
        <v>14582</v>
      </c>
      <c r="C13608">
        <v>97.376899999999907</v>
      </c>
      <c r="E13608">
        <v>286.13088989257801</v>
      </c>
      <c r="F13608">
        <v>28.7532</v>
      </c>
      <c r="I13608">
        <v>33.6</v>
      </c>
      <c r="J13608">
        <v>40.863457359373498</v>
      </c>
      <c r="K13608">
        <v>-73.290540073066893</v>
      </c>
      <c r="L13608">
        <v>154</v>
      </c>
      <c r="M13608">
        <v>86</v>
      </c>
      <c r="O13608">
        <v>-0.26037111878394997</v>
      </c>
      <c r="Q13608">
        <v>5</v>
      </c>
    </row>
    <row r="13609" spans="1:17" x14ac:dyDescent="0.3">
      <c r="A13609">
        <v>14583</v>
      </c>
      <c r="C13609">
        <v>97.384959999999893</v>
      </c>
      <c r="E13609">
        <v>252.20227050781199</v>
      </c>
      <c r="F13609">
        <v>29.023199999999999</v>
      </c>
      <c r="I13609">
        <v>33.6</v>
      </c>
      <c r="J13609">
        <v>40.863386029377502</v>
      </c>
      <c r="K13609">
        <v>-73.290545605123</v>
      </c>
      <c r="L13609">
        <v>154</v>
      </c>
      <c r="M13609">
        <v>88</v>
      </c>
      <c r="O13609">
        <v>-0.26037111878394997</v>
      </c>
      <c r="Q13609">
        <v>5</v>
      </c>
    </row>
    <row r="13610" spans="1:17" x14ac:dyDescent="0.3">
      <c r="A13610">
        <v>14584</v>
      </c>
      <c r="C13610">
        <v>97.393099999999905</v>
      </c>
      <c r="E13610">
        <v>227.72787475585901</v>
      </c>
      <c r="F13610">
        <v>29.188800000000001</v>
      </c>
      <c r="I13610">
        <v>33.799999999999898</v>
      </c>
      <c r="J13610">
        <v>40.863313777372198</v>
      </c>
      <c r="K13610">
        <v>-73.2905528135597</v>
      </c>
      <c r="L13610">
        <v>155</v>
      </c>
      <c r="M13610">
        <v>87</v>
      </c>
      <c r="O13610">
        <v>0.63057285547256403</v>
      </c>
      <c r="Q13610">
        <v>5</v>
      </c>
    </row>
    <row r="13611" spans="1:17" x14ac:dyDescent="0.3">
      <c r="A13611">
        <v>14585</v>
      </c>
      <c r="C13611">
        <v>97.40128</v>
      </c>
      <c r="E13611">
        <v>203.66708374023401</v>
      </c>
      <c r="F13611">
        <v>29.527200000000001</v>
      </c>
      <c r="I13611">
        <v>33.799999999999898</v>
      </c>
      <c r="J13611">
        <v>40.863241106271701</v>
      </c>
      <c r="K13611">
        <v>-73.290559099987107</v>
      </c>
      <c r="L13611">
        <v>155</v>
      </c>
      <c r="M13611">
        <v>89</v>
      </c>
      <c r="O13611">
        <v>0.63057285547256403</v>
      </c>
      <c r="Q13611">
        <v>5</v>
      </c>
    </row>
    <row r="13612" spans="1:17" x14ac:dyDescent="0.3">
      <c r="A13612">
        <v>14586</v>
      </c>
      <c r="C13612">
        <v>97.409519999999901</v>
      </c>
      <c r="E13612">
        <v>180.31579589843699</v>
      </c>
      <c r="F13612">
        <v>29.628</v>
      </c>
      <c r="I13612">
        <v>34</v>
      </c>
      <c r="J13612">
        <v>40.8631670102477</v>
      </c>
      <c r="K13612">
        <v>-73.290562620386396</v>
      </c>
      <c r="L13612">
        <v>155</v>
      </c>
      <c r="M13612">
        <v>91</v>
      </c>
      <c r="O13612">
        <v>0.63057285547256403</v>
      </c>
      <c r="Q13612">
        <v>5</v>
      </c>
    </row>
    <row r="13613" spans="1:17" x14ac:dyDescent="0.3">
      <c r="A13613">
        <v>14587</v>
      </c>
      <c r="C13613">
        <v>97.417720000000003</v>
      </c>
      <c r="E13613">
        <v>156.90982055664</v>
      </c>
      <c r="F13613">
        <v>29.527200000000001</v>
      </c>
      <c r="I13613">
        <v>33.799999999999898</v>
      </c>
      <c r="J13613">
        <v>40.863092830404597</v>
      </c>
      <c r="K13613">
        <v>-73.290567398071204</v>
      </c>
      <c r="L13613">
        <v>154</v>
      </c>
      <c r="M13613">
        <v>89</v>
      </c>
      <c r="O13613">
        <v>0.63057285547256403</v>
      </c>
      <c r="Q13613">
        <v>5</v>
      </c>
    </row>
    <row r="13614" spans="1:17" x14ac:dyDescent="0.3">
      <c r="A13614">
        <v>14588</v>
      </c>
      <c r="C13614">
        <v>97.425939999999997</v>
      </c>
      <c r="E13614">
        <v>166.584213256835</v>
      </c>
      <c r="F13614">
        <v>29.628</v>
      </c>
      <c r="I13614">
        <v>34</v>
      </c>
      <c r="J13614">
        <v>40.863018566742497</v>
      </c>
      <c r="K13614">
        <v>-73.290571672841907</v>
      </c>
      <c r="L13614">
        <v>155</v>
      </c>
      <c r="M13614">
        <v>89</v>
      </c>
      <c r="O13614">
        <v>0.63057285547256403</v>
      </c>
      <c r="Q13614">
        <v>5</v>
      </c>
    </row>
    <row r="13615" spans="1:17" x14ac:dyDescent="0.3">
      <c r="A13615">
        <v>14589</v>
      </c>
      <c r="C13615">
        <v>97.434099999999901</v>
      </c>
      <c r="E13615">
        <v>175.349349975585</v>
      </c>
      <c r="F13615">
        <v>29.426399999999902</v>
      </c>
      <c r="I13615">
        <v>33.799999999999898</v>
      </c>
      <c r="J13615">
        <v>40.862944973632601</v>
      </c>
      <c r="K13615">
        <v>-73.290575360879302</v>
      </c>
      <c r="L13615">
        <v>154</v>
      </c>
      <c r="M13615">
        <v>89</v>
      </c>
      <c r="O13615">
        <v>0.63057285547256403</v>
      </c>
      <c r="Q13615">
        <v>5</v>
      </c>
    </row>
    <row r="13616" spans="1:17" x14ac:dyDescent="0.3">
      <c r="A13616">
        <v>14590</v>
      </c>
      <c r="C13616">
        <v>97.442340000000002</v>
      </c>
      <c r="E13616">
        <v>163.55528259277301</v>
      </c>
      <c r="F13616">
        <v>29.628</v>
      </c>
      <c r="I13616">
        <v>34</v>
      </c>
      <c r="J13616">
        <v>40.862871129065702</v>
      </c>
      <c r="K13616">
        <v>-73.2905787136405</v>
      </c>
      <c r="L13616">
        <v>154</v>
      </c>
      <c r="M13616">
        <v>87</v>
      </c>
      <c r="O13616">
        <v>-1.708869099617</v>
      </c>
      <c r="Q13616">
        <v>5</v>
      </c>
    </row>
    <row r="13617" spans="1:17" x14ac:dyDescent="0.3">
      <c r="A13617">
        <v>14591</v>
      </c>
      <c r="C13617">
        <v>97.450539999999904</v>
      </c>
      <c r="E13617">
        <v>153.08580017089801</v>
      </c>
      <c r="F13617">
        <v>29.527200000000001</v>
      </c>
      <c r="I13617">
        <v>34</v>
      </c>
      <c r="J13617">
        <v>40.862797703593898</v>
      </c>
      <c r="K13617">
        <v>-73.290583072230206</v>
      </c>
      <c r="L13617">
        <v>154</v>
      </c>
      <c r="M13617">
        <v>85</v>
      </c>
      <c r="O13617">
        <v>-1.708869099617</v>
      </c>
      <c r="Q13617">
        <v>5</v>
      </c>
    </row>
    <row r="13618" spans="1:17" x14ac:dyDescent="0.3">
      <c r="A13618">
        <v>14592</v>
      </c>
      <c r="C13618">
        <v>97.458759999999998</v>
      </c>
      <c r="E13618">
        <v>141.10346984863199</v>
      </c>
      <c r="F13618">
        <v>29.628</v>
      </c>
      <c r="I13618">
        <v>33.799999999999898</v>
      </c>
      <c r="J13618">
        <v>40.862724110484102</v>
      </c>
      <c r="K13618">
        <v>-73.290587179362703</v>
      </c>
      <c r="L13618">
        <v>155</v>
      </c>
      <c r="M13618">
        <v>79</v>
      </c>
      <c r="O13618">
        <v>-1.708869099617</v>
      </c>
      <c r="Q13618">
        <v>5</v>
      </c>
    </row>
    <row r="13619" spans="1:17" x14ac:dyDescent="0.3">
      <c r="A13619">
        <v>14593</v>
      </c>
      <c r="C13619">
        <v>97.466879999999904</v>
      </c>
      <c r="E13619">
        <v>128.77040100097599</v>
      </c>
      <c r="F13619">
        <v>29.188800000000001</v>
      </c>
      <c r="I13619">
        <v>33.799999999999898</v>
      </c>
      <c r="J13619">
        <v>40.862651187926502</v>
      </c>
      <c r="K13619">
        <v>-73.290591705590401</v>
      </c>
      <c r="L13619">
        <v>155</v>
      </c>
      <c r="M13619">
        <v>80</v>
      </c>
      <c r="O13619">
        <v>-1.708869099617</v>
      </c>
      <c r="Q13619">
        <v>5</v>
      </c>
    </row>
    <row r="13620" spans="1:17" x14ac:dyDescent="0.3">
      <c r="A13620">
        <v>14594</v>
      </c>
      <c r="C13620">
        <v>97.475039999999893</v>
      </c>
      <c r="E13620">
        <v>108.09806823730401</v>
      </c>
      <c r="F13620">
        <v>29.3904</v>
      </c>
      <c r="I13620">
        <v>34</v>
      </c>
      <c r="J13620">
        <v>40.862578097730797</v>
      </c>
      <c r="K13620">
        <v>-73.290596567094298</v>
      </c>
      <c r="L13620">
        <v>154</v>
      </c>
      <c r="M13620">
        <v>78</v>
      </c>
      <c r="O13620">
        <v>-1.708869099617</v>
      </c>
      <c r="Q13620">
        <v>5</v>
      </c>
    </row>
    <row r="13621" spans="1:17" x14ac:dyDescent="0.3">
      <c r="A13621">
        <v>14595</v>
      </c>
      <c r="C13621">
        <v>97.483260000000001</v>
      </c>
      <c r="E13621">
        <v>87.0635986328125</v>
      </c>
      <c r="F13621">
        <v>29.628</v>
      </c>
      <c r="I13621">
        <v>34</v>
      </c>
      <c r="J13621">
        <v>40.862504001706803</v>
      </c>
      <c r="K13621">
        <v>-73.290601931512299</v>
      </c>
      <c r="L13621">
        <v>155</v>
      </c>
      <c r="M13621">
        <v>80</v>
      </c>
      <c r="O13621">
        <v>-1.708869099617</v>
      </c>
      <c r="Q13621">
        <v>5</v>
      </c>
    </row>
    <row r="13622" spans="1:17" x14ac:dyDescent="0.3">
      <c r="A13622">
        <v>14596</v>
      </c>
      <c r="C13622">
        <v>97.491540000000001</v>
      </c>
      <c r="E13622">
        <v>101.160636901855</v>
      </c>
      <c r="F13622">
        <v>29.761199999999999</v>
      </c>
      <c r="I13622">
        <v>34</v>
      </c>
      <c r="J13622">
        <v>40.862429821863699</v>
      </c>
      <c r="K13622">
        <v>-73.2906065415591</v>
      </c>
      <c r="L13622">
        <v>154</v>
      </c>
      <c r="M13622">
        <v>79</v>
      </c>
      <c r="O13622">
        <v>2.8103950023651101</v>
      </c>
      <c r="Q13622">
        <v>5</v>
      </c>
    </row>
    <row r="13623" spans="1:17" x14ac:dyDescent="0.3">
      <c r="A13623">
        <v>14597</v>
      </c>
      <c r="C13623">
        <v>97.499759999999995</v>
      </c>
      <c r="E13623">
        <v>112.525596618652</v>
      </c>
      <c r="F13623">
        <v>29.628</v>
      </c>
      <c r="I13623">
        <v>34</v>
      </c>
      <c r="J13623">
        <v>40.862356312572899</v>
      </c>
      <c r="K13623">
        <v>-73.290611905977102</v>
      </c>
      <c r="L13623">
        <v>154</v>
      </c>
      <c r="M13623">
        <v>80</v>
      </c>
      <c r="O13623">
        <v>2.8103950023651101</v>
      </c>
      <c r="Q13623">
        <v>5</v>
      </c>
    </row>
    <row r="13624" spans="1:17" x14ac:dyDescent="0.3">
      <c r="A13624">
        <v>14598</v>
      </c>
      <c r="C13624">
        <v>97.507959999999997</v>
      </c>
      <c r="E13624">
        <v>125.534385681152</v>
      </c>
      <c r="F13624">
        <v>29.527200000000001</v>
      </c>
      <c r="I13624">
        <v>33.799999999999898</v>
      </c>
      <c r="J13624">
        <v>40.862282551824997</v>
      </c>
      <c r="K13624">
        <v>-73.290616013109599</v>
      </c>
      <c r="L13624">
        <v>154</v>
      </c>
      <c r="M13624">
        <v>79</v>
      </c>
      <c r="O13624">
        <v>2.8103950023651101</v>
      </c>
      <c r="Q13624">
        <v>5</v>
      </c>
    </row>
    <row r="13625" spans="1:17" x14ac:dyDescent="0.3">
      <c r="A13625">
        <v>14599</v>
      </c>
      <c r="C13625">
        <v>97.516039999999904</v>
      </c>
      <c r="E13625">
        <v>141.49072265625</v>
      </c>
      <c r="F13625">
        <v>29.055599999999998</v>
      </c>
      <c r="I13625">
        <v>33.799999999999898</v>
      </c>
      <c r="J13625">
        <v>40.862208120524798</v>
      </c>
      <c r="K13625">
        <v>-73.290621628984795</v>
      </c>
      <c r="L13625">
        <v>154</v>
      </c>
      <c r="M13625">
        <v>79</v>
      </c>
      <c r="O13625">
        <v>2.8103950023651101</v>
      </c>
      <c r="Q13625">
        <v>5</v>
      </c>
    </row>
    <row r="13626" spans="1:17" x14ac:dyDescent="0.3">
      <c r="A13626">
        <v>14600</v>
      </c>
      <c r="C13626">
        <v>97.524099999999905</v>
      </c>
      <c r="E13626">
        <v>174.63381958007801</v>
      </c>
      <c r="F13626">
        <v>29.055599999999998</v>
      </c>
      <c r="I13626">
        <v>33.799999999999898</v>
      </c>
      <c r="J13626">
        <v>40.862134611233998</v>
      </c>
      <c r="K13626">
        <v>-73.290628334507304</v>
      </c>
      <c r="L13626">
        <v>154</v>
      </c>
      <c r="M13626">
        <v>78</v>
      </c>
      <c r="O13626">
        <v>2.8103950023651101</v>
      </c>
      <c r="Q13626">
        <v>5</v>
      </c>
    </row>
    <row r="13627" spans="1:17" x14ac:dyDescent="0.3">
      <c r="A13627">
        <v>14601</v>
      </c>
      <c r="C13627">
        <v>97.532139999999998</v>
      </c>
      <c r="E13627">
        <v>205.26428222656199</v>
      </c>
      <c r="F13627">
        <v>28.954799999999999</v>
      </c>
      <c r="I13627">
        <v>33.799999999999898</v>
      </c>
      <c r="J13627">
        <v>40.862062191590603</v>
      </c>
      <c r="K13627">
        <v>-73.290633615106302</v>
      </c>
      <c r="L13627">
        <v>154</v>
      </c>
      <c r="M13627">
        <v>78</v>
      </c>
      <c r="O13627">
        <v>2.8103950023651101</v>
      </c>
      <c r="Q13627">
        <v>5</v>
      </c>
    </row>
    <row r="13628" spans="1:17" x14ac:dyDescent="0.3">
      <c r="A13628">
        <v>14602</v>
      </c>
      <c r="C13628">
        <v>97.540099999999995</v>
      </c>
      <c r="E13628">
        <v>212.18954467773401</v>
      </c>
      <c r="F13628">
        <v>28.62</v>
      </c>
      <c r="I13628">
        <v>33.799999999999898</v>
      </c>
      <c r="J13628">
        <v>40.861989688128197</v>
      </c>
      <c r="K13628">
        <v>-73.2906373869627</v>
      </c>
      <c r="L13628">
        <v>154</v>
      </c>
      <c r="M13628">
        <v>78</v>
      </c>
      <c r="O13628">
        <v>-0.28631332516670199</v>
      </c>
      <c r="Q13628">
        <v>5</v>
      </c>
    </row>
    <row r="13629" spans="1:17" x14ac:dyDescent="0.3">
      <c r="A13629">
        <v>14603</v>
      </c>
      <c r="C13629">
        <v>97.547959999999904</v>
      </c>
      <c r="E13629">
        <v>219.78703308105401</v>
      </c>
      <c r="F13629">
        <v>28.317599999999999</v>
      </c>
      <c r="I13629">
        <v>34</v>
      </c>
      <c r="J13629">
        <v>40.861918022856102</v>
      </c>
      <c r="K13629">
        <v>-73.290640488266902</v>
      </c>
      <c r="L13629">
        <v>154</v>
      </c>
      <c r="M13629">
        <v>77</v>
      </c>
      <c r="O13629">
        <v>-0.28631332516670199</v>
      </c>
      <c r="Q13629">
        <v>5</v>
      </c>
    </row>
    <row r="13630" spans="1:17" x14ac:dyDescent="0.3">
      <c r="A13630">
        <v>14604</v>
      </c>
      <c r="C13630">
        <v>97.555859999999996</v>
      </c>
      <c r="E13630">
        <v>227.24230957031199</v>
      </c>
      <c r="F13630">
        <v>28.382400000000001</v>
      </c>
      <c r="I13630">
        <v>33.799999999999898</v>
      </c>
      <c r="J13630">
        <v>40.861847866326499</v>
      </c>
      <c r="K13630">
        <v>-73.290645182132707</v>
      </c>
      <c r="L13630">
        <v>154</v>
      </c>
      <c r="M13630">
        <v>77</v>
      </c>
      <c r="O13630">
        <v>-0.28631332516670199</v>
      </c>
      <c r="Q13630">
        <v>5</v>
      </c>
    </row>
    <row r="13631" spans="1:17" x14ac:dyDescent="0.3">
      <c r="A13631">
        <v>14605</v>
      </c>
      <c r="C13631">
        <v>97.563739999999996</v>
      </c>
      <c r="E13631">
        <v>232.22050476074199</v>
      </c>
      <c r="F13631">
        <v>28.418399999999998</v>
      </c>
      <c r="I13631">
        <v>33.799999999999898</v>
      </c>
      <c r="J13631">
        <v>40.861778296530197</v>
      </c>
      <c r="K13631">
        <v>-73.290650630369697</v>
      </c>
      <c r="L13631">
        <v>154</v>
      </c>
      <c r="M13631">
        <v>76</v>
      </c>
      <c r="O13631">
        <v>-0.28631332516670199</v>
      </c>
      <c r="Q13631">
        <v>5</v>
      </c>
    </row>
    <row r="13632" spans="1:17" x14ac:dyDescent="0.3">
      <c r="A13632">
        <v>14606</v>
      </c>
      <c r="C13632">
        <v>97.571640000000002</v>
      </c>
      <c r="E13632">
        <v>202.23278808593699</v>
      </c>
      <c r="F13632">
        <v>28.418399999999998</v>
      </c>
      <c r="I13632">
        <v>34</v>
      </c>
      <c r="J13632">
        <v>40.861707050353203</v>
      </c>
      <c r="K13632">
        <v>-73.2906549051404</v>
      </c>
      <c r="L13632">
        <v>154</v>
      </c>
      <c r="M13632">
        <v>76</v>
      </c>
      <c r="O13632">
        <v>-0.28631332516670199</v>
      </c>
      <c r="Q13632">
        <v>5</v>
      </c>
    </row>
    <row r="13633" spans="1:17" x14ac:dyDescent="0.3">
      <c r="A13633">
        <v>14607</v>
      </c>
      <c r="C13633">
        <v>97.579499999999996</v>
      </c>
      <c r="E13633">
        <v>176.03996276855401</v>
      </c>
      <c r="F13633">
        <v>28.317599999999999</v>
      </c>
      <c r="I13633">
        <v>34</v>
      </c>
      <c r="J13633">
        <v>40.861636642366598</v>
      </c>
      <c r="K13633">
        <v>-73.290659515187102</v>
      </c>
      <c r="L13633">
        <v>154</v>
      </c>
      <c r="M13633">
        <v>77</v>
      </c>
      <c r="O13633">
        <v>-0.28631332516670199</v>
      </c>
      <c r="Q13633">
        <v>5</v>
      </c>
    </row>
    <row r="13634" spans="1:17" x14ac:dyDescent="0.3">
      <c r="A13634">
        <v>14608</v>
      </c>
      <c r="C13634">
        <v>97.587459999999993</v>
      </c>
      <c r="E13634">
        <v>159.29550170898401</v>
      </c>
      <c r="F13634">
        <v>28.6524</v>
      </c>
      <c r="I13634">
        <v>34</v>
      </c>
      <c r="J13634">
        <v>40.861566485837102</v>
      </c>
      <c r="K13634">
        <v>-73.290664209052906</v>
      </c>
      <c r="L13634">
        <v>154</v>
      </c>
      <c r="M13634">
        <v>77</v>
      </c>
      <c r="O13634">
        <v>0.88676363229751498</v>
      </c>
      <c r="Q13634">
        <v>5</v>
      </c>
    </row>
    <row r="13635" spans="1:17" x14ac:dyDescent="0.3">
      <c r="A13635">
        <v>14609</v>
      </c>
      <c r="C13635">
        <v>97.595420000000004</v>
      </c>
      <c r="E13635">
        <v>141.90731811523401</v>
      </c>
      <c r="F13635">
        <v>28.6524</v>
      </c>
      <c r="I13635">
        <v>34.200000000000003</v>
      </c>
      <c r="J13635">
        <v>40.861496664583598</v>
      </c>
      <c r="K13635">
        <v>-73.290668064728294</v>
      </c>
      <c r="L13635">
        <v>154</v>
      </c>
      <c r="M13635">
        <v>78</v>
      </c>
      <c r="O13635">
        <v>0.88676363229751498</v>
      </c>
      <c r="Q13635">
        <v>5</v>
      </c>
    </row>
    <row r="13636" spans="1:17" x14ac:dyDescent="0.3">
      <c r="A13636">
        <v>14610</v>
      </c>
      <c r="C13636">
        <v>97.603499999999997</v>
      </c>
      <c r="E13636">
        <v>128.34849548339801</v>
      </c>
      <c r="F13636">
        <v>29.055599999999998</v>
      </c>
      <c r="I13636">
        <v>34.200000000000003</v>
      </c>
      <c r="J13636">
        <v>40.861425669863799</v>
      </c>
      <c r="K13636">
        <v>-73.290672926232205</v>
      </c>
      <c r="L13636">
        <v>154</v>
      </c>
      <c r="M13636">
        <v>77</v>
      </c>
      <c r="O13636">
        <v>0.88676363229751498</v>
      </c>
      <c r="Q13636">
        <v>5</v>
      </c>
    </row>
    <row r="13637" spans="1:17" x14ac:dyDescent="0.3">
      <c r="A13637">
        <v>14611</v>
      </c>
      <c r="C13637">
        <v>97.611699999999999</v>
      </c>
      <c r="E13637">
        <v>118.64616394042901</v>
      </c>
      <c r="F13637">
        <v>29.527200000000001</v>
      </c>
      <c r="I13637">
        <v>34.200000000000003</v>
      </c>
      <c r="J13637">
        <v>40.861354842781999</v>
      </c>
      <c r="K13637">
        <v>-73.290679883211794</v>
      </c>
      <c r="L13637">
        <v>153</v>
      </c>
      <c r="M13637">
        <v>80</v>
      </c>
      <c r="O13637">
        <v>0.88676363229751498</v>
      </c>
      <c r="Q13637">
        <v>5</v>
      </c>
    </row>
    <row r="13638" spans="1:17" x14ac:dyDescent="0.3">
      <c r="A13638">
        <v>14612</v>
      </c>
      <c r="C13638">
        <v>97.62</v>
      </c>
      <c r="E13638">
        <v>135.42518615722599</v>
      </c>
      <c r="F13638">
        <v>29.861999999999998</v>
      </c>
      <c r="I13638">
        <v>34.399999999999899</v>
      </c>
      <c r="J13638">
        <v>40.861283680424002</v>
      </c>
      <c r="K13638">
        <v>-73.290687175467596</v>
      </c>
      <c r="L13638">
        <v>154</v>
      </c>
      <c r="M13638">
        <v>80</v>
      </c>
      <c r="O13638">
        <v>0.88676363229751498</v>
      </c>
      <c r="Q13638">
        <v>5</v>
      </c>
    </row>
    <row r="13639" spans="1:17" x14ac:dyDescent="0.3">
      <c r="A13639">
        <v>14613</v>
      </c>
      <c r="C13639">
        <v>97.628239999999906</v>
      </c>
      <c r="E13639">
        <v>152.39266967773401</v>
      </c>
      <c r="F13639">
        <v>29.7287999999999</v>
      </c>
      <c r="I13639">
        <v>34.200000000000003</v>
      </c>
      <c r="J13639">
        <v>40.861211176961604</v>
      </c>
      <c r="K13639">
        <v>-73.290692204609499</v>
      </c>
      <c r="L13639">
        <v>153</v>
      </c>
      <c r="M13639">
        <v>81</v>
      </c>
      <c r="O13639">
        <v>0.88676363229751498</v>
      </c>
      <c r="Q13639">
        <v>5</v>
      </c>
    </row>
    <row r="13640" spans="1:17" x14ac:dyDescent="0.3">
      <c r="A13640">
        <v>14614</v>
      </c>
      <c r="C13640">
        <v>97.636539999999997</v>
      </c>
      <c r="E13640">
        <v>180.37008666992099</v>
      </c>
      <c r="F13640">
        <v>29.861999999999998</v>
      </c>
      <c r="I13640">
        <v>34.200000000000003</v>
      </c>
      <c r="J13640">
        <v>40.861136661842401</v>
      </c>
      <c r="K13640">
        <v>-73.290695557370697</v>
      </c>
      <c r="L13640">
        <v>154</v>
      </c>
      <c r="M13640">
        <v>78</v>
      </c>
      <c r="O13640">
        <v>2.1824636459350502</v>
      </c>
      <c r="Q13640">
        <v>5</v>
      </c>
    </row>
    <row r="13641" spans="1:17" x14ac:dyDescent="0.3">
      <c r="A13641">
        <v>14615</v>
      </c>
      <c r="C13641">
        <v>97.644859999999994</v>
      </c>
      <c r="E13641">
        <v>209.72073364257801</v>
      </c>
      <c r="F13641">
        <v>29.962800000000001</v>
      </c>
      <c r="I13641">
        <v>34.399999999999899</v>
      </c>
      <c r="J13641">
        <v>40.861063068732598</v>
      </c>
      <c r="K13641">
        <v>-73.290699915960403</v>
      </c>
      <c r="L13641">
        <v>153</v>
      </c>
      <c r="M13641">
        <v>82</v>
      </c>
      <c r="O13641">
        <v>2.1824636459350502</v>
      </c>
      <c r="Q13641">
        <v>5</v>
      </c>
    </row>
    <row r="13642" spans="1:17" x14ac:dyDescent="0.3">
      <c r="A13642">
        <v>14616</v>
      </c>
      <c r="C13642">
        <v>97.653220000000005</v>
      </c>
      <c r="E13642">
        <v>237.37582397460901</v>
      </c>
      <c r="F13642">
        <v>30.096</v>
      </c>
      <c r="I13642">
        <v>34.399999999999899</v>
      </c>
      <c r="J13642">
        <v>40.8609890565276</v>
      </c>
      <c r="K13642">
        <v>-73.2907047774642</v>
      </c>
      <c r="L13642">
        <v>154</v>
      </c>
      <c r="M13642">
        <v>81</v>
      </c>
      <c r="O13642">
        <v>2.1824636459350502</v>
      </c>
      <c r="Q13642">
        <v>5</v>
      </c>
    </row>
    <row r="13643" spans="1:17" x14ac:dyDescent="0.3">
      <c r="A13643">
        <v>14617</v>
      </c>
      <c r="C13643">
        <v>97.661640000000006</v>
      </c>
      <c r="E13643">
        <v>262.63543701171801</v>
      </c>
      <c r="F13643">
        <v>30.333600000000001</v>
      </c>
      <c r="I13643">
        <v>34.799999999999898</v>
      </c>
      <c r="J13643">
        <v>40.8609155472368</v>
      </c>
      <c r="K13643">
        <v>-73.290706453844905</v>
      </c>
      <c r="L13643">
        <v>154</v>
      </c>
      <c r="M13643">
        <v>82</v>
      </c>
      <c r="O13643">
        <v>2.1824636459350502</v>
      </c>
      <c r="Q13643">
        <v>5</v>
      </c>
    </row>
    <row r="13644" spans="1:17" x14ac:dyDescent="0.3">
      <c r="A13644">
        <v>14618</v>
      </c>
      <c r="C13644">
        <v>97.67004</v>
      </c>
      <c r="E13644">
        <v>277.92156982421801</v>
      </c>
      <c r="F13644">
        <v>30.1968</v>
      </c>
      <c r="I13644">
        <v>34.799999999999898</v>
      </c>
      <c r="J13644">
        <v>40.860840110108199</v>
      </c>
      <c r="K13644">
        <v>-73.290707543492303</v>
      </c>
      <c r="L13644">
        <v>154</v>
      </c>
      <c r="M13644">
        <v>80</v>
      </c>
      <c r="O13644">
        <v>2.1824636459350502</v>
      </c>
      <c r="Q13644">
        <v>5</v>
      </c>
    </row>
    <row r="13645" spans="1:17" x14ac:dyDescent="0.3">
      <c r="A13645">
        <v>14619</v>
      </c>
      <c r="C13645">
        <v>97.678420000000003</v>
      </c>
      <c r="E13645">
        <v>291.33282470703102</v>
      </c>
      <c r="F13645">
        <v>30.1968</v>
      </c>
      <c r="I13645">
        <v>35</v>
      </c>
      <c r="J13645">
        <v>40.860765511170001</v>
      </c>
      <c r="K13645">
        <v>-73.290710225701304</v>
      </c>
      <c r="L13645">
        <v>154</v>
      </c>
      <c r="M13645">
        <v>81</v>
      </c>
      <c r="O13645">
        <v>2.1824636459350502</v>
      </c>
      <c r="Q13645">
        <v>5</v>
      </c>
    </row>
    <row r="13646" spans="1:17" x14ac:dyDescent="0.3">
      <c r="A13646">
        <v>14620</v>
      </c>
      <c r="C13646">
        <v>97.686859999999996</v>
      </c>
      <c r="E13646">
        <v>290.87557983398398</v>
      </c>
      <c r="F13646">
        <v>30.1968</v>
      </c>
      <c r="I13646">
        <v>35.200000000000003</v>
      </c>
      <c r="J13646">
        <v>40.860688565298901</v>
      </c>
      <c r="K13646">
        <v>-73.290712907910304</v>
      </c>
      <c r="L13646">
        <v>154</v>
      </c>
      <c r="M13646">
        <v>81</v>
      </c>
      <c r="O13646">
        <v>0.725211381912231</v>
      </c>
      <c r="Q13646">
        <v>5</v>
      </c>
    </row>
    <row r="13647" spans="1:17" x14ac:dyDescent="0.3">
      <c r="A13647">
        <v>14621</v>
      </c>
      <c r="C13647">
        <v>97.6952</v>
      </c>
      <c r="E13647">
        <v>287.75982666015602</v>
      </c>
      <c r="F13647">
        <v>30.1968</v>
      </c>
      <c r="I13647">
        <v>35.399999999999899</v>
      </c>
      <c r="J13647">
        <v>40.8606110326945</v>
      </c>
      <c r="K13647">
        <v>-73.290716763585806</v>
      </c>
      <c r="L13647">
        <v>154</v>
      </c>
      <c r="M13647">
        <v>80</v>
      </c>
      <c r="O13647">
        <v>0.725211381912231</v>
      </c>
      <c r="Q13647">
        <v>5</v>
      </c>
    </row>
    <row r="13648" spans="1:17" x14ac:dyDescent="0.3">
      <c r="A13648">
        <v>14622</v>
      </c>
      <c r="C13648">
        <v>97.703559999999996</v>
      </c>
      <c r="E13648">
        <v>283.46420288085898</v>
      </c>
      <c r="F13648">
        <v>30.096</v>
      </c>
      <c r="I13648">
        <v>35.399999999999899</v>
      </c>
      <c r="J13648">
        <v>40.8605346735566</v>
      </c>
      <c r="K13648">
        <v>-73.290722966194096</v>
      </c>
      <c r="L13648">
        <v>153</v>
      </c>
      <c r="M13648">
        <v>82</v>
      </c>
      <c r="O13648">
        <v>0.725211381912231</v>
      </c>
      <c r="Q13648">
        <v>5</v>
      </c>
    </row>
    <row r="13649" spans="1:17" x14ac:dyDescent="0.3">
      <c r="A13649">
        <v>14623</v>
      </c>
      <c r="C13649">
        <v>97.711860000000001</v>
      </c>
      <c r="E13649">
        <v>277.41363525390602</v>
      </c>
      <c r="F13649">
        <v>29.861999999999998</v>
      </c>
      <c r="I13649">
        <v>35.399999999999899</v>
      </c>
      <c r="J13649">
        <v>40.860458230599697</v>
      </c>
      <c r="K13649">
        <v>-73.290730258449898</v>
      </c>
      <c r="L13649">
        <v>154</v>
      </c>
      <c r="M13649">
        <v>80</v>
      </c>
      <c r="O13649">
        <v>0.725211381912231</v>
      </c>
      <c r="Q13649">
        <v>5</v>
      </c>
    </row>
    <row r="13650" spans="1:17" x14ac:dyDescent="0.3">
      <c r="A13650">
        <v>14624</v>
      </c>
      <c r="C13650">
        <v>97.720019999999906</v>
      </c>
      <c r="E13650">
        <v>259.16909790039</v>
      </c>
      <c r="F13650">
        <v>29.3904</v>
      </c>
      <c r="I13650">
        <v>35.399999999999899</v>
      </c>
      <c r="J13650">
        <v>40.860383044928298</v>
      </c>
      <c r="K13650">
        <v>-73.290737969800801</v>
      </c>
      <c r="L13650">
        <v>153</v>
      </c>
      <c r="M13650">
        <v>80</v>
      </c>
      <c r="O13650">
        <v>0.725211381912231</v>
      </c>
      <c r="Q13650">
        <v>5</v>
      </c>
    </row>
    <row r="13651" spans="1:17" x14ac:dyDescent="0.3">
      <c r="A13651">
        <v>14625</v>
      </c>
      <c r="C13651">
        <v>97.7282399999999</v>
      </c>
      <c r="E13651">
        <v>240.61763000488199</v>
      </c>
      <c r="F13651">
        <v>29.628</v>
      </c>
      <c r="I13651">
        <v>35.399999999999899</v>
      </c>
      <c r="J13651">
        <v>40.860309451818402</v>
      </c>
      <c r="K13651">
        <v>-73.2907459326088</v>
      </c>
      <c r="L13651">
        <v>154</v>
      </c>
      <c r="M13651">
        <v>79</v>
      </c>
      <c r="O13651">
        <v>0.725211381912231</v>
      </c>
      <c r="Q13651">
        <v>5</v>
      </c>
    </row>
    <row r="13652" spans="1:17" x14ac:dyDescent="0.3">
      <c r="A13652">
        <v>14626</v>
      </c>
      <c r="C13652">
        <v>97.736519999999899</v>
      </c>
      <c r="E13652">
        <v>206.5703125</v>
      </c>
      <c r="F13652">
        <v>29.761199999999999</v>
      </c>
      <c r="I13652">
        <v>35.399999999999899</v>
      </c>
      <c r="J13652">
        <v>40.860235858708599</v>
      </c>
      <c r="K13652">
        <v>-73.290751967579098</v>
      </c>
      <c r="L13652">
        <v>153</v>
      </c>
      <c r="M13652">
        <v>79</v>
      </c>
      <c r="O13652">
        <v>-3.4481327533721902</v>
      </c>
      <c r="Q13652">
        <v>5</v>
      </c>
    </row>
    <row r="13653" spans="1:17" x14ac:dyDescent="0.3">
      <c r="A13653">
        <v>14627</v>
      </c>
      <c r="C13653">
        <v>97.744839999999996</v>
      </c>
      <c r="E13653">
        <v>174.37190246582</v>
      </c>
      <c r="F13653">
        <v>29.962800000000001</v>
      </c>
      <c r="I13653">
        <v>35.399999999999899</v>
      </c>
      <c r="J13653">
        <v>40.860161678865502</v>
      </c>
      <c r="K13653">
        <v>-73.290752805769401</v>
      </c>
      <c r="L13653">
        <v>154</v>
      </c>
      <c r="M13653">
        <v>82</v>
      </c>
      <c r="O13653">
        <v>-3.4481327533721902</v>
      </c>
      <c r="Q13653">
        <v>5</v>
      </c>
    </row>
    <row r="13654" spans="1:17" x14ac:dyDescent="0.3">
      <c r="A13654">
        <v>14628</v>
      </c>
      <c r="C13654">
        <v>97.753099999999904</v>
      </c>
      <c r="E13654">
        <v>142.38833618164</v>
      </c>
      <c r="F13654">
        <v>29.761199999999999</v>
      </c>
      <c r="I13654">
        <v>35.399999999999899</v>
      </c>
      <c r="J13654">
        <v>40.860087079927297</v>
      </c>
      <c r="K13654">
        <v>-73.290747776627498</v>
      </c>
      <c r="L13654">
        <v>154</v>
      </c>
      <c r="M13654">
        <v>80</v>
      </c>
      <c r="O13654">
        <v>-3.4481327533721902</v>
      </c>
      <c r="Q13654">
        <v>5</v>
      </c>
    </row>
    <row r="13655" spans="1:17" x14ac:dyDescent="0.3">
      <c r="A13655">
        <v>14629</v>
      </c>
      <c r="C13655">
        <v>97.7614599999999</v>
      </c>
      <c r="E13655">
        <v>111.172157287597</v>
      </c>
      <c r="F13655">
        <v>30.096</v>
      </c>
      <c r="I13655">
        <v>35.399999999999899</v>
      </c>
      <c r="J13655">
        <v>40.860012061893897</v>
      </c>
      <c r="K13655">
        <v>-73.290739730000496</v>
      </c>
      <c r="L13655">
        <v>154</v>
      </c>
      <c r="M13655">
        <v>80</v>
      </c>
      <c r="O13655">
        <v>-3.4481327533721902</v>
      </c>
      <c r="Q13655">
        <v>5</v>
      </c>
    </row>
    <row r="13656" spans="1:17" x14ac:dyDescent="0.3">
      <c r="A13656">
        <v>14630</v>
      </c>
      <c r="C13656">
        <v>97.769819999999996</v>
      </c>
      <c r="E13656">
        <v>91.555252075195298</v>
      </c>
      <c r="F13656">
        <v>30.096</v>
      </c>
      <c r="I13656">
        <v>35.200000000000003</v>
      </c>
      <c r="J13656">
        <v>40.859937462955699</v>
      </c>
      <c r="K13656">
        <v>-73.290734700858593</v>
      </c>
      <c r="L13656">
        <v>154</v>
      </c>
      <c r="M13656">
        <v>81</v>
      </c>
      <c r="O13656">
        <v>-3.4481327533721902</v>
      </c>
      <c r="Q13656">
        <v>5</v>
      </c>
    </row>
    <row r="13657" spans="1:17" x14ac:dyDescent="0.3">
      <c r="A13657">
        <v>14631</v>
      </c>
      <c r="C13657">
        <v>97.778179999999907</v>
      </c>
      <c r="E13657">
        <v>71.666564941406193</v>
      </c>
      <c r="F13657">
        <v>30.096</v>
      </c>
      <c r="I13657">
        <v>35.200000000000003</v>
      </c>
      <c r="J13657">
        <v>40.859861858189099</v>
      </c>
      <c r="K13657">
        <v>-73.290737215429502</v>
      </c>
      <c r="L13657">
        <v>154</v>
      </c>
      <c r="M13657">
        <v>81</v>
      </c>
      <c r="O13657">
        <v>-3.4481327533721902</v>
      </c>
      <c r="Q13657">
        <v>5</v>
      </c>
    </row>
    <row r="13658" spans="1:17" x14ac:dyDescent="0.3">
      <c r="A13658">
        <v>14632</v>
      </c>
      <c r="C13658">
        <v>97.786559999999994</v>
      </c>
      <c r="E13658">
        <v>55.207374572753899</v>
      </c>
      <c r="F13658">
        <v>30.164400000000001</v>
      </c>
      <c r="I13658">
        <v>35.200000000000003</v>
      </c>
      <c r="J13658">
        <v>40.8597860857844</v>
      </c>
      <c r="K13658">
        <v>-73.290742412209497</v>
      </c>
      <c r="L13658">
        <v>154</v>
      </c>
      <c r="M13658">
        <v>81</v>
      </c>
      <c r="O13658">
        <v>-1.7382107973098699</v>
      </c>
      <c r="Q13658">
        <v>5</v>
      </c>
    </row>
    <row r="13659" spans="1:17" x14ac:dyDescent="0.3">
      <c r="A13659">
        <v>14633</v>
      </c>
      <c r="C13659">
        <v>97.794879999999907</v>
      </c>
      <c r="E13659">
        <v>37.2463569641113</v>
      </c>
      <c r="F13659">
        <v>29.930399999999999</v>
      </c>
      <c r="I13659">
        <v>35.200000000000003</v>
      </c>
      <c r="J13659">
        <v>40.859711067751</v>
      </c>
      <c r="K13659">
        <v>-73.290747357532297</v>
      </c>
      <c r="L13659">
        <v>154</v>
      </c>
      <c r="M13659">
        <v>80</v>
      </c>
      <c r="O13659">
        <v>-1.7382107973098699</v>
      </c>
      <c r="Q13659">
        <v>5</v>
      </c>
    </row>
    <row r="13660" spans="1:17" x14ac:dyDescent="0.3">
      <c r="A13660">
        <v>14634</v>
      </c>
      <c r="C13660">
        <v>97.803099999999901</v>
      </c>
      <c r="E13660">
        <v>20.058233261108398</v>
      </c>
      <c r="F13660">
        <v>29.628</v>
      </c>
      <c r="I13660">
        <v>34.799999999999898</v>
      </c>
      <c r="J13660">
        <v>40.8596375584602</v>
      </c>
      <c r="K13660">
        <v>-73.290749955922294</v>
      </c>
      <c r="L13660">
        <v>154</v>
      </c>
      <c r="M13660">
        <v>80</v>
      </c>
      <c r="O13660">
        <v>-1.7382107973098699</v>
      </c>
      <c r="Q13660">
        <v>5</v>
      </c>
    </row>
    <row r="13661" spans="1:17" x14ac:dyDescent="0.3">
      <c r="A13661">
        <v>14635</v>
      </c>
      <c r="C13661">
        <v>97.811359999999993</v>
      </c>
      <c r="E13661">
        <v>3.5028338432311998</v>
      </c>
      <c r="F13661">
        <v>29.761199999999999</v>
      </c>
      <c r="I13661">
        <v>34.799999999999898</v>
      </c>
      <c r="J13661">
        <v>40.859563462436199</v>
      </c>
      <c r="K13661">
        <v>-73.290751967579098</v>
      </c>
      <c r="L13661">
        <v>154</v>
      </c>
      <c r="M13661">
        <v>81</v>
      </c>
      <c r="O13661">
        <v>-1.7382107973098699</v>
      </c>
      <c r="Q13661">
        <v>5</v>
      </c>
    </row>
    <row r="13662" spans="1:17" x14ac:dyDescent="0.3">
      <c r="A13662">
        <v>14636</v>
      </c>
      <c r="C13662">
        <v>97.819639999999893</v>
      </c>
      <c r="E13662">
        <v>3.5028338432311998</v>
      </c>
      <c r="F13662">
        <v>29.761199999999999</v>
      </c>
      <c r="I13662">
        <v>34.799999999999898</v>
      </c>
      <c r="J13662">
        <v>40.859489114954997</v>
      </c>
      <c r="K13662">
        <v>-73.290753895416799</v>
      </c>
      <c r="L13662">
        <v>154</v>
      </c>
      <c r="M13662">
        <v>57</v>
      </c>
      <c r="O13662">
        <v>-1.7382107973098699</v>
      </c>
      <c r="Q13662">
        <v>5</v>
      </c>
    </row>
    <row r="13663" spans="1:17" x14ac:dyDescent="0.3">
      <c r="A13663">
        <v>14637</v>
      </c>
      <c r="C13663">
        <v>97.827640000000002</v>
      </c>
      <c r="E13663">
        <v>3.5028338432311998</v>
      </c>
      <c r="F13663">
        <v>28.853999999999999</v>
      </c>
      <c r="I13663">
        <v>34.6</v>
      </c>
      <c r="J13663">
        <v>40.859415605664203</v>
      </c>
      <c r="K13663">
        <v>-73.290755990892606</v>
      </c>
      <c r="L13663">
        <v>154</v>
      </c>
      <c r="M13663">
        <v>57</v>
      </c>
      <c r="O13663">
        <v>-1.7382107973098699</v>
      </c>
      <c r="Q13663">
        <v>5</v>
      </c>
    </row>
    <row r="13664" spans="1:17" x14ac:dyDescent="0.3">
      <c r="A13664">
        <v>14638</v>
      </c>
      <c r="C13664">
        <v>97.835539999999995</v>
      </c>
      <c r="E13664">
        <v>40.663303375244098</v>
      </c>
      <c r="F13664">
        <v>28.418399999999998</v>
      </c>
      <c r="I13664">
        <v>34.799999999999898</v>
      </c>
      <c r="J13664">
        <v>40.859344359487203</v>
      </c>
      <c r="K13664">
        <v>-73.290759678930002</v>
      </c>
      <c r="L13664">
        <v>154</v>
      </c>
      <c r="M13664">
        <v>57</v>
      </c>
      <c r="O13664">
        <v>4.1153454780578604</v>
      </c>
      <c r="Q13664">
        <v>5</v>
      </c>
    </row>
    <row r="13665" spans="1:17" x14ac:dyDescent="0.3">
      <c r="A13665">
        <v>14639</v>
      </c>
      <c r="C13665">
        <v>97.843319999999906</v>
      </c>
      <c r="E13665">
        <v>76.233627319335895</v>
      </c>
      <c r="F13665">
        <v>28.0152</v>
      </c>
      <c r="I13665">
        <v>34.799999999999898</v>
      </c>
      <c r="J13665">
        <v>40.859274622052901</v>
      </c>
      <c r="K13665">
        <v>-73.290763366967397</v>
      </c>
      <c r="L13665">
        <v>154</v>
      </c>
      <c r="M13665">
        <v>57</v>
      </c>
      <c r="O13665">
        <v>4.1153454780578604</v>
      </c>
      <c r="Q13665">
        <v>5</v>
      </c>
    </row>
    <row r="13666" spans="1:17" x14ac:dyDescent="0.3">
      <c r="A13666">
        <v>14640</v>
      </c>
      <c r="C13666">
        <v>97.850999999999999</v>
      </c>
      <c r="E13666">
        <v>76.233627319335895</v>
      </c>
      <c r="F13666">
        <v>27.611999999999998</v>
      </c>
      <c r="I13666">
        <v>34.799999999999898</v>
      </c>
      <c r="J13666">
        <v>40.859206393360999</v>
      </c>
      <c r="K13666">
        <v>-73.2907642051577</v>
      </c>
      <c r="L13666">
        <v>153</v>
      </c>
      <c r="M13666">
        <v>0</v>
      </c>
      <c r="O13666">
        <v>4.1153454780578604</v>
      </c>
      <c r="Q13666">
        <v>5</v>
      </c>
    </row>
    <row r="13667" spans="1:17" x14ac:dyDescent="0.3">
      <c r="A13667">
        <v>14641</v>
      </c>
      <c r="C13667">
        <v>97.858739999999997</v>
      </c>
      <c r="E13667">
        <v>111.102096557617</v>
      </c>
      <c r="F13667">
        <v>27.914400000000001</v>
      </c>
      <c r="I13667">
        <v>34.6</v>
      </c>
      <c r="J13667">
        <v>40.859137075021799</v>
      </c>
      <c r="K13667">
        <v>-73.290766132995401</v>
      </c>
      <c r="L13667">
        <v>153</v>
      </c>
      <c r="M13667">
        <v>11</v>
      </c>
      <c r="O13667">
        <v>4.1153454780578604</v>
      </c>
      <c r="Q13667">
        <v>5</v>
      </c>
    </row>
    <row r="13668" spans="1:17" x14ac:dyDescent="0.3">
      <c r="A13668">
        <v>14642</v>
      </c>
      <c r="C13668">
        <v>97.866559999999893</v>
      </c>
      <c r="E13668">
        <v>143.65969848632801</v>
      </c>
      <c r="F13668">
        <v>28.116</v>
      </c>
      <c r="I13668">
        <v>35</v>
      </c>
      <c r="J13668">
        <v>40.859067337587398</v>
      </c>
      <c r="K13668">
        <v>-73.290769737213793</v>
      </c>
      <c r="L13668">
        <v>153</v>
      </c>
      <c r="M13668">
        <v>75</v>
      </c>
      <c r="O13668">
        <v>4.1153454780578604</v>
      </c>
      <c r="Q13668">
        <v>5</v>
      </c>
    </row>
    <row r="13669" spans="1:17" x14ac:dyDescent="0.3">
      <c r="A13669">
        <v>14643</v>
      </c>
      <c r="C13669">
        <v>97.874359999999996</v>
      </c>
      <c r="E13669">
        <v>182.04170227050699</v>
      </c>
      <c r="F13669">
        <v>28.116</v>
      </c>
      <c r="I13669">
        <v>35</v>
      </c>
      <c r="J13669">
        <v>40.858997264876898</v>
      </c>
      <c r="K13669">
        <v>-73.290773844346404</v>
      </c>
      <c r="L13669">
        <v>153</v>
      </c>
      <c r="M13669">
        <v>75</v>
      </c>
      <c r="O13669">
        <v>4.1153454780578604</v>
      </c>
      <c r="Q13669">
        <v>5</v>
      </c>
    </row>
    <row r="13670" spans="1:17" x14ac:dyDescent="0.3">
      <c r="A13670">
        <v>14644</v>
      </c>
      <c r="C13670">
        <v>97.881819999999905</v>
      </c>
      <c r="E13670">
        <v>198.33413696289</v>
      </c>
      <c r="F13670">
        <v>26.873999999999999</v>
      </c>
      <c r="I13670">
        <v>35.399999999999899</v>
      </c>
      <c r="J13670">
        <v>40.858927108347402</v>
      </c>
      <c r="K13670">
        <v>-73.290778119116993</v>
      </c>
      <c r="L13670">
        <v>153</v>
      </c>
      <c r="M13670">
        <v>75</v>
      </c>
      <c r="O13670">
        <v>0.83886075019836404</v>
      </c>
      <c r="Q13670">
        <v>5</v>
      </c>
    </row>
    <row r="13671" spans="1:17" x14ac:dyDescent="0.3">
      <c r="A13671">
        <v>14645</v>
      </c>
      <c r="C13671">
        <v>97.888940000000005</v>
      </c>
      <c r="E13671">
        <v>210.34321594238199</v>
      </c>
      <c r="F13671">
        <v>25.628399999999999</v>
      </c>
      <c r="I13671">
        <v>35.399999999999899</v>
      </c>
      <c r="J13671">
        <v>40.858859214931698</v>
      </c>
      <c r="K13671">
        <v>-73.290782896801801</v>
      </c>
      <c r="L13671">
        <v>153</v>
      </c>
      <c r="M13671">
        <v>75</v>
      </c>
      <c r="O13671">
        <v>0.83886075019836404</v>
      </c>
      <c r="Q13671">
        <v>5</v>
      </c>
    </row>
    <row r="13672" spans="1:17" x14ac:dyDescent="0.3">
      <c r="A13672">
        <v>14646</v>
      </c>
      <c r="C13672">
        <v>97.895699999999906</v>
      </c>
      <c r="E13672">
        <v>218.87106323242099</v>
      </c>
      <c r="F13672">
        <v>24.318000000000001</v>
      </c>
      <c r="I13672">
        <v>35.6</v>
      </c>
      <c r="J13672">
        <v>40.858796015381799</v>
      </c>
      <c r="K13672">
        <v>-73.290787255391393</v>
      </c>
      <c r="L13672">
        <v>153</v>
      </c>
      <c r="M13672">
        <v>75</v>
      </c>
      <c r="O13672">
        <v>0.83886075019836404</v>
      </c>
      <c r="Q13672">
        <v>5</v>
      </c>
    </row>
    <row r="13673" spans="1:17" x14ac:dyDescent="0.3">
      <c r="A13673">
        <v>14647</v>
      </c>
      <c r="C13673">
        <v>97.902679999999904</v>
      </c>
      <c r="E13673">
        <v>223.00907897949199</v>
      </c>
      <c r="F13673">
        <v>25.124400000000001</v>
      </c>
      <c r="I13673">
        <v>35.799999999999898</v>
      </c>
      <c r="J13673">
        <v>40.8587354980409</v>
      </c>
      <c r="K13673">
        <v>-73.290783232077899</v>
      </c>
      <c r="L13673">
        <v>153</v>
      </c>
      <c r="M13673">
        <v>0</v>
      </c>
      <c r="O13673">
        <v>0.83886075019836404</v>
      </c>
      <c r="Q13673">
        <v>5</v>
      </c>
    </row>
    <row r="13674" spans="1:17" x14ac:dyDescent="0.3">
      <c r="A13674">
        <v>14648</v>
      </c>
      <c r="C13674">
        <v>97.910259999999994</v>
      </c>
      <c r="E13674">
        <v>185.84858703613199</v>
      </c>
      <c r="F13674">
        <v>27.277200000000001</v>
      </c>
      <c r="I13674">
        <v>35.799999999999898</v>
      </c>
      <c r="J13674">
        <v>40.858682859688997</v>
      </c>
      <c r="K13674">
        <v>-73.290756158530698</v>
      </c>
      <c r="L13674">
        <v>153</v>
      </c>
      <c r="M13674">
        <v>0</v>
      </c>
      <c r="O13674">
        <v>0.83886075019836404</v>
      </c>
      <c r="Q13674">
        <v>5</v>
      </c>
    </row>
    <row r="13675" spans="1:17" x14ac:dyDescent="0.3">
      <c r="A13675">
        <v>14649</v>
      </c>
      <c r="C13675">
        <v>97.916780000000003</v>
      </c>
      <c r="E13675">
        <v>150.27825927734301</v>
      </c>
      <c r="F13675">
        <v>23.4468</v>
      </c>
      <c r="I13675">
        <v>35.799999999999898</v>
      </c>
      <c r="J13675">
        <v>40.858657043427201</v>
      </c>
      <c r="K13675">
        <v>-73.2906948868185</v>
      </c>
      <c r="L13675">
        <v>152</v>
      </c>
      <c r="M13675">
        <v>0</v>
      </c>
      <c r="O13675">
        <v>0.83886075019836404</v>
      </c>
      <c r="Q13675">
        <v>5</v>
      </c>
    </row>
    <row r="13676" spans="1:17" x14ac:dyDescent="0.3">
      <c r="A13676">
        <v>14650</v>
      </c>
      <c r="C13676">
        <v>97.923319999999904</v>
      </c>
      <c r="E13676">
        <v>150.27825927734301</v>
      </c>
      <c r="F13676">
        <v>23.58</v>
      </c>
      <c r="I13676">
        <v>36</v>
      </c>
      <c r="J13676">
        <v>40.858655283227499</v>
      </c>
      <c r="K13676">
        <v>-73.290615426376405</v>
      </c>
      <c r="L13676">
        <v>152</v>
      </c>
      <c r="M13676">
        <v>0</v>
      </c>
      <c r="O13676">
        <v>0.22003294527530601</v>
      </c>
      <c r="Q13676">
        <v>5</v>
      </c>
    </row>
    <row r="13677" spans="1:17" x14ac:dyDescent="0.3">
      <c r="A13677">
        <v>14651</v>
      </c>
      <c r="C13677">
        <v>97.92998</v>
      </c>
      <c r="E13677">
        <v>115.40981292724599</v>
      </c>
      <c r="F13677">
        <v>23.950799999999902</v>
      </c>
      <c r="I13677">
        <v>36</v>
      </c>
      <c r="J13677">
        <v>40.8586606476455</v>
      </c>
      <c r="K13677">
        <v>-73.290534038096595</v>
      </c>
      <c r="L13677">
        <v>152</v>
      </c>
      <c r="M13677">
        <v>7</v>
      </c>
      <c r="O13677">
        <v>0.22003294527530601</v>
      </c>
      <c r="Q13677">
        <v>5</v>
      </c>
    </row>
    <row r="13678" spans="1:17" x14ac:dyDescent="0.3">
      <c r="A13678">
        <v>14652</v>
      </c>
      <c r="C13678">
        <v>97.936700000000002</v>
      </c>
      <c r="E13678">
        <v>85.814102172851506</v>
      </c>
      <c r="F13678">
        <v>24.184799999999999</v>
      </c>
      <c r="I13678">
        <v>36</v>
      </c>
      <c r="J13678">
        <v>40.858666431158703</v>
      </c>
      <c r="K13678">
        <v>-73.290452565997796</v>
      </c>
      <c r="L13678">
        <v>151</v>
      </c>
      <c r="M13678">
        <v>73</v>
      </c>
      <c r="O13678">
        <v>0.22003294527530601</v>
      </c>
      <c r="Q13678">
        <v>5</v>
      </c>
    </row>
    <row r="13679" spans="1:17" x14ac:dyDescent="0.3">
      <c r="A13679">
        <v>14653</v>
      </c>
      <c r="C13679">
        <v>97.943679999999901</v>
      </c>
      <c r="E13679">
        <v>57.230022430419901</v>
      </c>
      <c r="F13679">
        <v>25.124400000000001</v>
      </c>
      <c r="I13679">
        <v>36.200000000000003</v>
      </c>
      <c r="J13679">
        <v>40.8586726337671</v>
      </c>
      <c r="K13679">
        <v>-73.290370004251599</v>
      </c>
      <c r="L13679">
        <v>151</v>
      </c>
      <c r="M13679">
        <v>73</v>
      </c>
      <c r="O13679">
        <v>0.22003294527530601</v>
      </c>
      <c r="Q13679">
        <v>5</v>
      </c>
    </row>
    <row r="13680" spans="1:17" x14ac:dyDescent="0.3">
      <c r="A13680">
        <v>14654</v>
      </c>
      <c r="C13680">
        <v>97.950739999999996</v>
      </c>
      <c r="E13680">
        <v>43.683994293212798</v>
      </c>
      <c r="F13680">
        <v>25.462800000000001</v>
      </c>
      <c r="I13680">
        <v>36.200000000000003</v>
      </c>
      <c r="J13680">
        <v>40.858680512756102</v>
      </c>
      <c r="K13680">
        <v>-73.290286269038901</v>
      </c>
      <c r="L13680">
        <v>151</v>
      </c>
      <c r="M13680">
        <v>76</v>
      </c>
      <c r="O13680">
        <v>0.22003294527530601</v>
      </c>
      <c r="Q13680">
        <v>5</v>
      </c>
    </row>
    <row r="13681" spans="1:17" x14ac:dyDescent="0.3">
      <c r="A13681">
        <v>14655</v>
      </c>
      <c r="C13681">
        <v>97.957899999999995</v>
      </c>
      <c r="E13681">
        <v>68.470893859863196</v>
      </c>
      <c r="F13681">
        <v>25.797599999999999</v>
      </c>
      <c r="I13681">
        <v>36.399999999999899</v>
      </c>
      <c r="J13681">
        <v>40.858689313754397</v>
      </c>
      <c r="K13681">
        <v>-73.290201276540699</v>
      </c>
      <c r="L13681">
        <v>151</v>
      </c>
      <c r="M13681">
        <v>77</v>
      </c>
      <c r="O13681">
        <v>0.22003294527530601</v>
      </c>
      <c r="Q13681">
        <v>5</v>
      </c>
    </row>
    <row r="13682" spans="1:17" x14ac:dyDescent="0.3">
      <c r="A13682">
        <v>14656</v>
      </c>
      <c r="C13682">
        <v>97.965059999999994</v>
      </c>
      <c r="E13682">
        <v>75.651535034179602</v>
      </c>
      <c r="F13682">
        <v>25.7652</v>
      </c>
      <c r="I13682">
        <v>36.200000000000003</v>
      </c>
      <c r="J13682">
        <v>40.858699204400097</v>
      </c>
      <c r="K13682">
        <v>-73.290116200223494</v>
      </c>
      <c r="L13682">
        <v>150</v>
      </c>
      <c r="M13682">
        <v>77</v>
      </c>
      <c r="O13682">
        <v>0.22003294527530601</v>
      </c>
      <c r="Q13682">
        <v>5</v>
      </c>
    </row>
    <row r="13683" spans="1:17" x14ac:dyDescent="0.3">
      <c r="A13683">
        <v>14657</v>
      </c>
      <c r="C13683">
        <v>97.972139999999996</v>
      </c>
      <c r="E13683">
        <v>86.760726928710895</v>
      </c>
      <c r="F13683">
        <v>25.462800000000001</v>
      </c>
      <c r="I13683">
        <v>36.399999999999899</v>
      </c>
      <c r="J13683">
        <v>40.858710017055202</v>
      </c>
      <c r="K13683">
        <v>-73.290031710639596</v>
      </c>
      <c r="L13683">
        <v>150</v>
      </c>
      <c r="M13683">
        <v>76</v>
      </c>
      <c r="O13683">
        <v>0.22003294527530601</v>
      </c>
      <c r="Q13683">
        <v>5</v>
      </c>
    </row>
    <row r="13684" spans="1:17" x14ac:dyDescent="0.3">
      <c r="A13684">
        <v>14658</v>
      </c>
      <c r="C13684">
        <v>97.979299999999995</v>
      </c>
      <c r="E13684">
        <v>101.05372619628901</v>
      </c>
      <c r="F13684">
        <v>25.797599999999999</v>
      </c>
      <c r="I13684">
        <v>36.399999999999899</v>
      </c>
      <c r="J13684">
        <v>40.858718985691603</v>
      </c>
      <c r="K13684">
        <v>-73.289946382865296</v>
      </c>
      <c r="L13684">
        <v>150</v>
      </c>
      <c r="M13684">
        <v>78</v>
      </c>
      <c r="O13684">
        <v>0.22003294527530601</v>
      </c>
      <c r="Q13684">
        <v>5</v>
      </c>
    </row>
    <row r="13685" spans="1:17" x14ac:dyDescent="0.3">
      <c r="A13685">
        <v>14659</v>
      </c>
      <c r="C13685">
        <v>97.986559999999997</v>
      </c>
      <c r="E13685">
        <v>111.935104370117</v>
      </c>
      <c r="F13685">
        <v>26.168399999999998</v>
      </c>
      <c r="I13685">
        <v>36.200000000000003</v>
      </c>
      <c r="J13685">
        <v>40.8587265294045</v>
      </c>
      <c r="K13685">
        <v>-73.289859630167399</v>
      </c>
      <c r="L13685">
        <v>150</v>
      </c>
      <c r="M13685">
        <v>78</v>
      </c>
      <c r="O13685">
        <v>-0.14923620223999001</v>
      </c>
      <c r="Q13685">
        <v>5</v>
      </c>
    </row>
    <row r="13686" spans="1:17" x14ac:dyDescent="0.3">
      <c r="A13686">
        <v>14660</v>
      </c>
      <c r="C13686">
        <v>97.993899999999996</v>
      </c>
      <c r="E13686">
        <v>122.432662963867</v>
      </c>
      <c r="F13686">
        <v>26.4024</v>
      </c>
      <c r="I13686">
        <v>36.399999999999899</v>
      </c>
      <c r="J13686">
        <v>40.858734743669601</v>
      </c>
      <c r="K13686">
        <v>-73.289772374555398</v>
      </c>
      <c r="L13686">
        <v>149</v>
      </c>
      <c r="M13686">
        <v>80</v>
      </c>
      <c r="O13686">
        <v>-0.14923620223999001</v>
      </c>
      <c r="Q13686">
        <v>5</v>
      </c>
    </row>
    <row r="13687" spans="1:17" x14ac:dyDescent="0.3">
      <c r="A13687">
        <v>14661</v>
      </c>
      <c r="C13687">
        <v>98.001139999999907</v>
      </c>
      <c r="E13687">
        <v>132.51548767089801</v>
      </c>
      <c r="F13687">
        <v>26.067599999999999</v>
      </c>
      <c r="I13687">
        <v>36.200000000000003</v>
      </c>
      <c r="J13687">
        <v>40.858744801953399</v>
      </c>
      <c r="K13687">
        <v>-73.289686292409897</v>
      </c>
      <c r="L13687">
        <v>150</v>
      </c>
      <c r="M13687">
        <v>78</v>
      </c>
      <c r="O13687">
        <v>-0.14923620223999001</v>
      </c>
      <c r="Q13687">
        <v>5</v>
      </c>
    </row>
    <row r="13688" spans="1:17" x14ac:dyDescent="0.3">
      <c r="A13688">
        <v>14662</v>
      </c>
      <c r="C13688">
        <v>98.008399999999995</v>
      </c>
      <c r="E13688">
        <v>141.20651245117099</v>
      </c>
      <c r="F13688">
        <v>26.168399999999998</v>
      </c>
      <c r="I13688">
        <v>36.399999999999899</v>
      </c>
      <c r="J13688">
        <v>40.858755279332399</v>
      </c>
      <c r="K13688">
        <v>-73.289600210264297</v>
      </c>
      <c r="L13688">
        <v>149</v>
      </c>
      <c r="M13688">
        <v>79</v>
      </c>
      <c r="O13688">
        <v>0.68346995115280096</v>
      </c>
      <c r="Q13688">
        <v>5</v>
      </c>
    </row>
    <row r="13689" spans="1:17" x14ac:dyDescent="0.3">
      <c r="A13689">
        <v>14663</v>
      </c>
      <c r="C13689">
        <v>98.01576</v>
      </c>
      <c r="E13689">
        <v>146.82939147949199</v>
      </c>
      <c r="F13689">
        <v>26.5032</v>
      </c>
      <c r="I13689">
        <v>36.399999999999899</v>
      </c>
      <c r="J13689">
        <v>40.858763325959401</v>
      </c>
      <c r="K13689">
        <v>-73.289512954652295</v>
      </c>
      <c r="L13689">
        <v>149</v>
      </c>
      <c r="M13689">
        <v>79</v>
      </c>
      <c r="O13689">
        <v>0.68346995115280096</v>
      </c>
      <c r="Q13689">
        <v>5</v>
      </c>
    </row>
    <row r="13690" spans="1:17" x14ac:dyDescent="0.3">
      <c r="A13690">
        <v>14664</v>
      </c>
      <c r="C13690">
        <v>98.023159999999905</v>
      </c>
      <c r="E13690">
        <v>160.74954223632801</v>
      </c>
      <c r="F13690">
        <v>26.603999999999999</v>
      </c>
      <c r="I13690">
        <v>36.200000000000003</v>
      </c>
      <c r="J13690">
        <v>40.858771204948397</v>
      </c>
      <c r="K13690">
        <v>-73.289425279945107</v>
      </c>
      <c r="L13690">
        <v>149</v>
      </c>
      <c r="M13690">
        <v>81</v>
      </c>
      <c r="O13690">
        <v>0.68346995115280096</v>
      </c>
      <c r="Q13690">
        <v>5</v>
      </c>
    </row>
    <row r="13691" spans="1:17" x14ac:dyDescent="0.3">
      <c r="A13691">
        <v>14665</v>
      </c>
      <c r="C13691">
        <v>98.030720000000002</v>
      </c>
      <c r="E13691">
        <v>141.46591186523401</v>
      </c>
      <c r="F13691">
        <v>27.176400000000001</v>
      </c>
      <c r="I13691">
        <v>36.399999999999899</v>
      </c>
      <c r="J13691">
        <v>40.858780005946699</v>
      </c>
      <c r="K13691">
        <v>-73.289336934685707</v>
      </c>
      <c r="L13691">
        <v>149</v>
      </c>
      <c r="M13691">
        <v>82</v>
      </c>
      <c r="O13691">
        <v>0.68346995115280096</v>
      </c>
      <c r="Q13691">
        <v>5</v>
      </c>
    </row>
    <row r="13692" spans="1:17" x14ac:dyDescent="0.3">
      <c r="A13692">
        <v>14666</v>
      </c>
      <c r="C13692">
        <v>98.038319999999999</v>
      </c>
      <c r="E13692">
        <v>144.84591674804599</v>
      </c>
      <c r="F13692">
        <v>27.442799999999998</v>
      </c>
      <c r="I13692">
        <v>36.399999999999899</v>
      </c>
      <c r="J13692">
        <v>40.858789728954399</v>
      </c>
      <c r="K13692">
        <v>-73.289247164502697</v>
      </c>
      <c r="L13692">
        <v>150</v>
      </c>
      <c r="M13692">
        <v>83</v>
      </c>
      <c r="O13692">
        <v>0.68346995115280096</v>
      </c>
      <c r="Q13692">
        <v>5</v>
      </c>
    </row>
    <row r="13693" spans="1:17" x14ac:dyDescent="0.3">
      <c r="A13693">
        <v>14667</v>
      </c>
      <c r="C13693">
        <v>98.046039999999905</v>
      </c>
      <c r="E13693">
        <v>149.01348876953099</v>
      </c>
      <c r="F13693">
        <v>27.745200000000001</v>
      </c>
      <c r="I13693">
        <v>36.399999999999899</v>
      </c>
      <c r="J13693">
        <v>40.858799787238198</v>
      </c>
      <c r="K13693">
        <v>-73.289155717939096</v>
      </c>
      <c r="L13693">
        <v>149</v>
      </c>
      <c r="M13693">
        <v>83</v>
      </c>
      <c r="O13693">
        <v>0.68346995115280096</v>
      </c>
      <c r="Q13693">
        <v>5</v>
      </c>
    </row>
    <row r="13694" spans="1:17" x14ac:dyDescent="0.3">
      <c r="A13694">
        <v>14668</v>
      </c>
      <c r="C13694">
        <v>98.053799999999995</v>
      </c>
      <c r="E13694">
        <v>160.62237548828099</v>
      </c>
      <c r="F13694">
        <v>27.9468</v>
      </c>
      <c r="I13694">
        <v>36.6</v>
      </c>
      <c r="J13694">
        <v>40.858809342607799</v>
      </c>
      <c r="K13694">
        <v>-73.289063684642301</v>
      </c>
      <c r="L13694">
        <v>150</v>
      </c>
      <c r="M13694">
        <v>82</v>
      </c>
      <c r="O13694">
        <v>1.45487868785858</v>
      </c>
      <c r="Q13694">
        <v>5</v>
      </c>
    </row>
    <row r="13695" spans="1:17" x14ac:dyDescent="0.3">
      <c r="A13695">
        <v>14669</v>
      </c>
      <c r="C13695">
        <v>98.061719999999994</v>
      </c>
      <c r="E13695">
        <v>176.57646179199199</v>
      </c>
      <c r="F13695">
        <v>28.519199999999898</v>
      </c>
      <c r="I13695">
        <v>36.399999999999899</v>
      </c>
      <c r="J13695">
        <v>40.858818478882299</v>
      </c>
      <c r="K13695">
        <v>-73.288970813155103</v>
      </c>
      <c r="L13695">
        <v>149</v>
      </c>
      <c r="M13695">
        <v>75</v>
      </c>
      <c r="O13695">
        <v>1.45487868785858</v>
      </c>
      <c r="Q13695">
        <v>5</v>
      </c>
    </row>
    <row r="13696" spans="1:17" x14ac:dyDescent="0.3">
      <c r="A13696">
        <v>14670</v>
      </c>
      <c r="C13696">
        <v>98.069639999999893</v>
      </c>
      <c r="E13696">
        <v>193.90206909179599</v>
      </c>
      <c r="F13696">
        <v>28.519199999999898</v>
      </c>
      <c r="I13696">
        <v>36.6</v>
      </c>
      <c r="J13696">
        <v>40.858827363699604</v>
      </c>
      <c r="K13696">
        <v>-73.288876684382501</v>
      </c>
      <c r="L13696">
        <v>150</v>
      </c>
      <c r="M13696">
        <v>76</v>
      </c>
      <c r="O13696">
        <v>1.45487868785858</v>
      </c>
      <c r="Q13696">
        <v>5</v>
      </c>
    </row>
    <row r="13697" spans="1:17" x14ac:dyDescent="0.3">
      <c r="A13697">
        <v>14671</v>
      </c>
      <c r="C13697">
        <v>98.077659999999995</v>
      </c>
      <c r="E13697">
        <v>210.87519836425699</v>
      </c>
      <c r="F13697">
        <v>28.8216</v>
      </c>
      <c r="I13697">
        <v>36.6</v>
      </c>
      <c r="J13697">
        <v>40.858835997059899</v>
      </c>
      <c r="K13697">
        <v>-73.288781801238599</v>
      </c>
      <c r="L13697">
        <v>149</v>
      </c>
      <c r="M13697">
        <v>76</v>
      </c>
      <c r="O13697">
        <v>1.45487868785858</v>
      </c>
      <c r="Q13697">
        <v>5</v>
      </c>
    </row>
    <row r="13698" spans="1:17" x14ac:dyDescent="0.3">
      <c r="A13698">
        <v>14672</v>
      </c>
      <c r="C13698">
        <v>98.085659999999905</v>
      </c>
      <c r="E13698">
        <v>223.65731811523401</v>
      </c>
      <c r="F13698">
        <v>28.8216</v>
      </c>
      <c r="I13698">
        <v>36.6</v>
      </c>
      <c r="J13698">
        <v>40.858845636248503</v>
      </c>
      <c r="K13698">
        <v>-73.288686331361504</v>
      </c>
      <c r="L13698">
        <v>150</v>
      </c>
      <c r="M13698">
        <v>77</v>
      </c>
      <c r="O13698">
        <v>1.45487868785858</v>
      </c>
      <c r="Q13698">
        <v>5</v>
      </c>
    </row>
    <row r="13699" spans="1:17" x14ac:dyDescent="0.3">
      <c r="A13699">
        <v>14673</v>
      </c>
      <c r="C13699">
        <v>98.093720000000005</v>
      </c>
      <c r="E13699">
        <v>234.654693603515</v>
      </c>
      <c r="F13699">
        <v>28.9224</v>
      </c>
      <c r="I13699">
        <v>36.6</v>
      </c>
      <c r="J13699">
        <v>40.858854856341999</v>
      </c>
      <c r="K13699">
        <v>-73.288590861484394</v>
      </c>
      <c r="L13699">
        <v>150</v>
      </c>
      <c r="M13699">
        <v>78</v>
      </c>
      <c r="O13699">
        <v>1.45487868785858</v>
      </c>
      <c r="Q13699">
        <v>5</v>
      </c>
    </row>
    <row r="13700" spans="1:17" x14ac:dyDescent="0.3">
      <c r="A13700">
        <v>14674</v>
      </c>
      <c r="C13700">
        <v>98.101959999999906</v>
      </c>
      <c r="E13700">
        <v>253.06750488281199</v>
      </c>
      <c r="F13700">
        <v>29.7287999999999</v>
      </c>
      <c r="I13700">
        <v>36.6</v>
      </c>
      <c r="J13700">
        <v>40.8588638249784</v>
      </c>
      <c r="K13700">
        <v>-73.288494385778904</v>
      </c>
      <c r="L13700">
        <v>149</v>
      </c>
      <c r="M13700">
        <v>77</v>
      </c>
      <c r="O13700">
        <v>2.40735435485839</v>
      </c>
      <c r="Q13700">
        <v>5</v>
      </c>
    </row>
    <row r="13701" spans="1:17" x14ac:dyDescent="0.3">
      <c r="A13701">
        <v>14675</v>
      </c>
      <c r="C13701">
        <v>98.110239999999905</v>
      </c>
      <c r="E13701">
        <v>270.52288818359301</v>
      </c>
      <c r="F13701">
        <v>29.829599999999999</v>
      </c>
      <c r="I13701">
        <v>37</v>
      </c>
      <c r="J13701">
        <v>40.858872039243501</v>
      </c>
      <c r="K13701">
        <v>-73.288397574797202</v>
      </c>
      <c r="L13701">
        <v>150</v>
      </c>
      <c r="M13701">
        <v>80</v>
      </c>
      <c r="O13701">
        <v>2.40735435485839</v>
      </c>
      <c r="Q13701">
        <v>5</v>
      </c>
    </row>
    <row r="13702" spans="1:17" x14ac:dyDescent="0.3">
      <c r="A13702">
        <v>14676</v>
      </c>
      <c r="C13702">
        <v>98.118560000000002</v>
      </c>
      <c r="E13702">
        <v>286.73922729492102</v>
      </c>
      <c r="F13702">
        <v>29.930399999999999</v>
      </c>
      <c r="I13702">
        <v>37</v>
      </c>
      <c r="J13702">
        <v>40.858880421146701</v>
      </c>
      <c r="K13702">
        <v>-73.288299925625296</v>
      </c>
      <c r="L13702">
        <v>149</v>
      </c>
      <c r="M13702">
        <v>80</v>
      </c>
      <c r="O13702">
        <v>2.40735435485839</v>
      </c>
      <c r="Q13702">
        <v>5</v>
      </c>
    </row>
    <row r="13703" spans="1:17" x14ac:dyDescent="0.3">
      <c r="A13703">
        <v>14677</v>
      </c>
      <c r="C13703">
        <v>98.126819999999995</v>
      </c>
      <c r="E13703">
        <v>303.598388671875</v>
      </c>
      <c r="F13703">
        <v>29.7287999999999</v>
      </c>
      <c r="I13703">
        <v>37</v>
      </c>
      <c r="J13703">
        <v>40.858890479430499</v>
      </c>
      <c r="K13703">
        <v>-73.2882017735391</v>
      </c>
      <c r="L13703">
        <v>150</v>
      </c>
      <c r="M13703">
        <v>80</v>
      </c>
      <c r="O13703">
        <v>2.40735435485839</v>
      </c>
      <c r="Q13703">
        <v>5</v>
      </c>
    </row>
    <row r="13704" spans="1:17" x14ac:dyDescent="0.3">
      <c r="A13704">
        <v>14678</v>
      </c>
      <c r="C13704">
        <v>98.135199999999998</v>
      </c>
      <c r="E13704">
        <v>311.13131713867102</v>
      </c>
      <c r="F13704">
        <v>30.164400000000001</v>
      </c>
      <c r="I13704">
        <v>37</v>
      </c>
      <c r="J13704">
        <v>40.858900453895302</v>
      </c>
      <c r="K13704">
        <v>-73.288102950900793</v>
      </c>
      <c r="L13704">
        <v>150</v>
      </c>
      <c r="M13704">
        <v>82</v>
      </c>
      <c r="O13704">
        <v>2.40735435485839</v>
      </c>
      <c r="Q13704">
        <v>5</v>
      </c>
    </row>
    <row r="13705" spans="1:17" x14ac:dyDescent="0.3">
      <c r="A13705">
        <v>14679</v>
      </c>
      <c r="C13705">
        <v>98.14358</v>
      </c>
      <c r="E13705">
        <v>321.56207275390602</v>
      </c>
      <c r="F13705">
        <v>30.164400000000001</v>
      </c>
      <c r="I13705">
        <v>37.200000000000003</v>
      </c>
      <c r="J13705">
        <v>40.858909673988798</v>
      </c>
      <c r="K13705">
        <v>-73.288003876805305</v>
      </c>
      <c r="L13705">
        <v>150</v>
      </c>
      <c r="M13705">
        <v>81</v>
      </c>
      <c r="O13705">
        <v>2.40735435485839</v>
      </c>
      <c r="Q13705">
        <v>5</v>
      </c>
    </row>
    <row r="13706" spans="1:17" x14ac:dyDescent="0.3">
      <c r="A13706">
        <v>14680</v>
      </c>
      <c r="C13706">
        <v>98.151920000000004</v>
      </c>
      <c r="E13706">
        <v>318.71420288085898</v>
      </c>
      <c r="F13706">
        <v>30.063600000000001</v>
      </c>
      <c r="I13706">
        <v>37.399999999999899</v>
      </c>
      <c r="J13706">
        <v>40.858918223529997</v>
      </c>
      <c r="K13706">
        <v>-73.287904718890701</v>
      </c>
      <c r="L13706">
        <v>150</v>
      </c>
      <c r="M13706">
        <v>81</v>
      </c>
      <c r="O13706">
        <v>1.0669258832931501</v>
      </c>
      <c r="Q13706">
        <v>5</v>
      </c>
    </row>
    <row r="13707" spans="1:17" x14ac:dyDescent="0.3">
      <c r="A13707">
        <v>14681</v>
      </c>
      <c r="C13707">
        <v>98.160219999999995</v>
      </c>
      <c r="E13707">
        <v>315.07489013671801</v>
      </c>
      <c r="F13707">
        <v>29.829599999999999</v>
      </c>
      <c r="I13707">
        <v>37.399999999999899</v>
      </c>
      <c r="J13707">
        <v>40.858927778899599</v>
      </c>
      <c r="K13707">
        <v>-73.287805896252394</v>
      </c>
      <c r="L13707">
        <v>150</v>
      </c>
      <c r="M13707">
        <v>81</v>
      </c>
      <c r="O13707">
        <v>1.0669258832931501</v>
      </c>
      <c r="Q13707">
        <v>5</v>
      </c>
    </row>
    <row r="13708" spans="1:17" x14ac:dyDescent="0.3">
      <c r="A13708">
        <v>14682</v>
      </c>
      <c r="C13708">
        <v>98.168480000000002</v>
      </c>
      <c r="E13708">
        <v>310.44873046875</v>
      </c>
      <c r="F13708">
        <v>29.761199999999999</v>
      </c>
      <c r="I13708">
        <v>37.6</v>
      </c>
      <c r="J13708">
        <v>40.858937753364401</v>
      </c>
      <c r="K13708">
        <v>-73.287707576528106</v>
      </c>
      <c r="L13708">
        <v>150</v>
      </c>
      <c r="M13708">
        <v>80</v>
      </c>
      <c r="O13708">
        <v>1.0669258832931501</v>
      </c>
      <c r="Q13708">
        <v>5</v>
      </c>
    </row>
    <row r="13709" spans="1:17" x14ac:dyDescent="0.3">
      <c r="A13709">
        <v>14683</v>
      </c>
      <c r="C13709">
        <v>98.176679999999905</v>
      </c>
      <c r="E13709">
        <v>304.11740112304602</v>
      </c>
      <c r="F13709">
        <v>29.527200000000001</v>
      </c>
      <c r="I13709">
        <v>37.799999999999898</v>
      </c>
      <c r="J13709">
        <v>40.858947644010101</v>
      </c>
      <c r="K13709">
        <v>-73.287610346451402</v>
      </c>
      <c r="L13709">
        <v>151</v>
      </c>
      <c r="M13709">
        <v>80</v>
      </c>
      <c r="O13709">
        <v>1.0669258832931501</v>
      </c>
      <c r="Q13709">
        <v>5</v>
      </c>
    </row>
    <row r="13710" spans="1:17" x14ac:dyDescent="0.3">
      <c r="A13710">
        <v>14684</v>
      </c>
      <c r="C13710">
        <v>98.184959999999904</v>
      </c>
      <c r="E13710">
        <v>290.61822509765602</v>
      </c>
      <c r="F13710">
        <v>29.761199999999999</v>
      </c>
      <c r="I13710">
        <v>38</v>
      </c>
      <c r="J13710">
        <v>40.858957618474903</v>
      </c>
      <c r="K13710">
        <v>-73.287513367831707</v>
      </c>
      <c r="L13710">
        <v>150</v>
      </c>
      <c r="M13710">
        <v>79</v>
      </c>
      <c r="O13710">
        <v>1.0669258832931501</v>
      </c>
      <c r="Q13710">
        <v>5</v>
      </c>
    </row>
    <row r="13711" spans="1:17" x14ac:dyDescent="0.3">
      <c r="A13711">
        <v>14685</v>
      </c>
      <c r="C13711">
        <v>98.193179999999998</v>
      </c>
      <c r="E13711">
        <v>273.27484130859301</v>
      </c>
      <c r="F13711">
        <v>29.628</v>
      </c>
      <c r="I13711">
        <v>38.200000000000003</v>
      </c>
      <c r="J13711">
        <v>40.858967592939699</v>
      </c>
      <c r="K13711">
        <v>-73.287416221573906</v>
      </c>
      <c r="L13711">
        <v>151</v>
      </c>
      <c r="M13711">
        <v>80</v>
      </c>
      <c r="O13711">
        <v>1.0669258832931501</v>
      </c>
      <c r="Q13711">
        <v>5</v>
      </c>
    </row>
    <row r="13712" spans="1:17" x14ac:dyDescent="0.3">
      <c r="A13712">
        <v>14686</v>
      </c>
      <c r="C13712">
        <v>98.201440000000005</v>
      </c>
      <c r="E13712">
        <v>261.32293701171801</v>
      </c>
      <c r="F13712">
        <v>29.761199999999999</v>
      </c>
      <c r="I13712">
        <v>38.200000000000003</v>
      </c>
      <c r="J13712">
        <v>40.858976645395103</v>
      </c>
      <c r="K13712">
        <v>-73.287318823859096</v>
      </c>
      <c r="L13712">
        <v>151</v>
      </c>
      <c r="M13712">
        <v>79</v>
      </c>
      <c r="O13712">
        <v>1.5803472995757999</v>
      </c>
      <c r="Q13712">
        <v>5</v>
      </c>
    </row>
    <row r="13713" spans="1:17" x14ac:dyDescent="0.3">
      <c r="A13713">
        <v>14687</v>
      </c>
      <c r="C13713">
        <v>98.209779999999995</v>
      </c>
      <c r="E13713">
        <v>250.55192565917901</v>
      </c>
      <c r="F13713">
        <v>29.995200000000001</v>
      </c>
      <c r="I13713">
        <v>38.200000000000003</v>
      </c>
      <c r="J13713">
        <v>40.858984440565102</v>
      </c>
      <c r="K13713">
        <v>-73.287221174687105</v>
      </c>
      <c r="L13713">
        <v>151</v>
      </c>
      <c r="M13713">
        <v>80</v>
      </c>
      <c r="O13713">
        <v>1.5803472995757999</v>
      </c>
      <c r="Q13713">
        <v>5</v>
      </c>
    </row>
    <row r="13714" spans="1:17" x14ac:dyDescent="0.3">
      <c r="A13714">
        <v>14688</v>
      </c>
      <c r="C13714">
        <v>98.218199999999996</v>
      </c>
      <c r="E13714">
        <v>243.915924072265</v>
      </c>
      <c r="F13714">
        <v>30.333600000000001</v>
      </c>
      <c r="I13714">
        <v>38.399999999999899</v>
      </c>
      <c r="J13714">
        <v>40.858992738649199</v>
      </c>
      <c r="K13714">
        <v>-73.287121849134493</v>
      </c>
      <c r="L13714">
        <v>151</v>
      </c>
      <c r="M13714">
        <v>82</v>
      </c>
      <c r="O13714">
        <v>1.5803472995757999</v>
      </c>
      <c r="Q13714">
        <v>5</v>
      </c>
    </row>
    <row r="13715" spans="1:17" x14ac:dyDescent="0.3">
      <c r="A13715">
        <v>14689</v>
      </c>
      <c r="C13715">
        <v>98.226739999999893</v>
      </c>
      <c r="E13715">
        <v>234.84538269042901</v>
      </c>
      <c r="F13715">
        <v>30.700800000000001</v>
      </c>
      <c r="I13715">
        <v>38.6</v>
      </c>
      <c r="J13715">
        <v>40.859001288190399</v>
      </c>
      <c r="K13715">
        <v>-73.287021769210696</v>
      </c>
      <c r="L13715">
        <v>151</v>
      </c>
      <c r="M13715">
        <v>83</v>
      </c>
      <c r="O13715">
        <v>1.5803472995757999</v>
      </c>
      <c r="Q13715">
        <v>5</v>
      </c>
    </row>
    <row r="13716" spans="1:17" x14ac:dyDescent="0.3">
      <c r="A13716">
        <v>14690</v>
      </c>
      <c r="C13716">
        <v>98.235399999999998</v>
      </c>
      <c r="E13716">
        <v>239.05282592773401</v>
      </c>
      <c r="F13716">
        <v>31.204799999999999</v>
      </c>
      <c r="I13716">
        <v>38.6</v>
      </c>
      <c r="J13716">
        <v>40.859011262655201</v>
      </c>
      <c r="K13716">
        <v>-73.286921605467796</v>
      </c>
      <c r="L13716">
        <v>151</v>
      </c>
      <c r="M13716">
        <v>83</v>
      </c>
      <c r="O13716">
        <v>1.5803472995757999</v>
      </c>
      <c r="Q13716">
        <v>5</v>
      </c>
    </row>
    <row r="13717" spans="1:17" x14ac:dyDescent="0.3">
      <c r="A13717">
        <v>14691</v>
      </c>
      <c r="C13717">
        <v>98.243959999999902</v>
      </c>
      <c r="E13717">
        <v>245.875244140625</v>
      </c>
      <c r="F13717">
        <v>30.769200000000001</v>
      </c>
      <c r="I13717">
        <v>38.6</v>
      </c>
      <c r="J13717">
        <v>40.8590226620435</v>
      </c>
      <c r="K13717">
        <v>-73.2868215255439</v>
      </c>
      <c r="L13717">
        <v>151</v>
      </c>
      <c r="M13717">
        <v>83</v>
      </c>
      <c r="O13717">
        <v>1.5803472995757999</v>
      </c>
      <c r="Q13717">
        <v>5</v>
      </c>
    </row>
    <row r="13718" spans="1:17" x14ac:dyDescent="0.3">
      <c r="A13718">
        <v>14692</v>
      </c>
      <c r="C13718">
        <v>98.252440000000007</v>
      </c>
      <c r="E13718">
        <v>239.275146484375</v>
      </c>
      <c r="F13718">
        <v>30.567599999999999</v>
      </c>
      <c r="I13718">
        <v>38.799999999999898</v>
      </c>
      <c r="J13718">
        <v>40.859034312888902</v>
      </c>
      <c r="K13718">
        <v>-73.286721613258095</v>
      </c>
      <c r="L13718">
        <v>151</v>
      </c>
      <c r="M13718">
        <v>82</v>
      </c>
      <c r="O13718">
        <v>-0.202149897813797</v>
      </c>
      <c r="Q13718">
        <v>5</v>
      </c>
    </row>
    <row r="13719" spans="1:17" x14ac:dyDescent="0.3">
      <c r="A13719">
        <v>14693</v>
      </c>
      <c r="C13719">
        <v>98.260859999999994</v>
      </c>
      <c r="E13719">
        <v>233.58093261718699</v>
      </c>
      <c r="F13719">
        <v>30.333600000000001</v>
      </c>
      <c r="I13719">
        <v>39</v>
      </c>
      <c r="J13719">
        <v>40.859044874086898</v>
      </c>
      <c r="K13719">
        <v>-73.286622203886495</v>
      </c>
      <c r="L13719">
        <v>151</v>
      </c>
      <c r="M13719">
        <v>82</v>
      </c>
      <c r="O13719">
        <v>-0.202149897813797</v>
      </c>
      <c r="Q13719">
        <v>5</v>
      </c>
    </row>
    <row r="13720" spans="1:17" x14ac:dyDescent="0.3">
      <c r="A13720">
        <v>14694</v>
      </c>
      <c r="C13720">
        <v>98.269199999999998</v>
      </c>
      <c r="E13720">
        <v>223.08564758300699</v>
      </c>
      <c r="F13720">
        <v>29.995200000000001</v>
      </c>
      <c r="I13720">
        <v>39</v>
      </c>
      <c r="J13720">
        <v>40.859054932370697</v>
      </c>
      <c r="K13720">
        <v>-73.286524051800299</v>
      </c>
      <c r="L13720">
        <v>151</v>
      </c>
      <c r="M13720">
        <v>80</v>
      </c>
      <c r="O13720">
        <v>-0.202149897813797</v>
      </c>
      <c r="Q13720">
        <v>5</v>
      </c>
    </row>
    <row r="13721" spans="1:17" x14ac:dyDescent="0.3">
      <c r="A13721">
        <v>14695</v>
      </c>
      <c r="C13721">
        <v>98.277419999999907</v>
      </c>
      <c r="E13721">
        <v>215.18400573730401</v>
      </c>
      <c r="F13721">
        <v>29.628</v>
      </c>
      <c r="I13721">
        <v>39</v>
      </c>
      <c r="J13721">
        <v>40.859064320102298</v>
      </c>
      <c r="K13721">
        <v>-73.286426318809305</v>
      </c>
      <c r="L13721">
        <v>150</v>
      </c>
      <c r="M13721">
        <v>81</v>
      </c>
      <c r="O13721">
        <v>-0.202149897813797</v>
      </c>
      <c r="Q13721">
        <v>5</v>
      </c>
    </row>
    <row r="13722" spans="1:17" x14ac:dyDescent="0.3">
      <c r="A13722">
        <v>14696</v>
      </c>
      <c r="C13722">
        <v>98.285719999999998</v>
      </c>
      <c r="E13722">
        <v>200.39694213867099</v>
      </c>
      <c r="F13722">
        <v>29.829599999999999</v>
      </c>
      <c r="I13722">
        <v>38.799999999999898</v>
      </c>
      <c r="J13722">
        <v>40.859072869643498</v>
      </c>
      <c r="K13722">
        <v>-73.286328669637399</v>
      </c>
      <c r="L13722">
        <v>151</v>
      </c>
      <c r="M13722">
        <v>80</v>
      </c>
      <c r="O13722">
        <v>-0.202149897813797</v>
      </c>
      <c r="Q13722">
        <v>5</v>
      </c>
    </row>
    <row r="13723" spans="1:17" x14ac:dyDescent="0.3">
      <c r="A13723">
        <v>14697</v>
      </c>
      <c r="C13723">
        <v>98.293999999999997</v>
      </c>
      <c r="E13723">
        <v>184.526107788085</v>
      </c>
      <c r="F13723">
        <v>29.829599999999999</v>
      </c>
      <c r="I13723">
        <v>39.200000000000003</v>
      </c>
      <c r="J13723">
        <v>40.859082005917998</v>
      </c>
      <c r="K13723">
        <v>-73.286231355741606</v>
      </c>
      <c r="L13723">
        <v>150</v>
      </c>
      <c r="M13723">
        <v>78</v>
      </c>
      <c r="O13723">
        <v>-0.202149897813797</v>
      </c>
      <c r="Q13723">
        <v>5</v>
      </c>
    </row>
    <row r="13724" spans="1:17" x14ac:dyDescent="0.3">
      <c r="A13724">
        <v>14698</v>
      </c>
      <c r="C13724">
        <v>98.302319999999995</v>
      </c>
      <c r="E13724">
        <v>169.00425720214801</v>
      </c>
      <c r="F13724">
        <v>29.962800000000001</v>
      </c>
      <c r="I13724">
        <v>39.200000000000003</v>
      </c>
      <c r="J13724">
        <v>40.859091645106602</v>
      </c>
      <c r="K13724">
        <v>-73.286134125664802</v>
      </c>
      <c r="L13724">
        <v>151</v>
      </c>
      <c r="M13724">
        <v>75</v>
      </c>
      <c r="O13724">
        <v>-0.149129047989845</v>
      </c>
      <c r="Q13724">
        <v>5</v>
      </c>
    </row>
    <row r="13725" spans="1:17" x14ac:dyDescent="0.3">
      <c r="A13725">
        <v>14699</v>
      </c>
      <c r="C13725">
        <v>98.310720000000003</v>
      </c>
      <c r="E13725">
        <v>151.51429748535099</v>
      </c>
      <c r="F13725">
        <v>30.1968</v>
      </c>
      <c r="I13725">
        <v>39.200000000000003</v>
      </c>
      <c r="J13725">
        <v>40.859101032838197</v>
      </c>
      <c r="K13725">
        <v>-73.286036392673793</v>
      </c>
      <c r="L13725">
        <v>151</v>
      </c>
      <c r="M13725">
        <v>77</v>
      </c>
      <c r="O13725">
        <v>-0.149129047989845</v>
      </c>
      <c r="Q13725">
        <v>5</v>
      </c>
    </row>
    <row r="13726" spans="1:17" x14ac:dyDescent="0.3">
      <c r="A13726">
        <v>14700</v>
      </c>
      <c r="C13726">
        <v>98.319279999999907</v>
      </c>
      <c r="E13726">
        <v>136.45901489257801</v>
      </c>
      <c r="F13726">
        <v>30.801599999999901</v>
      </c>
      <c r="I13726">
        <v>39.200000000000003</v>
      </c>
      <c r="J13726">
        <v>40.859109833836499</v>
      </c>
      <c r="K13726">
        <v>-73.285937150940299</v>
      </c>
      <c r="L13726">
        <v>151</v>
      </c>
      <c r="M13726">
        <v>77</v>
      </c>
      <c r="O13726">
        <v>-0.149129047989845</v>
      </c>
      <c r="Q13726">
        <v>5</v>
      </c>
    </row>
    <row r="13727" spans="1:17" x14ac:dyDescent="0.3">
      <c r="A13727">
        <v>14701</v>
      </c>
      <c r="C13727">
        <v>98.327819999999903</v>
      </c>
      <c r="E13727">
        <v>123.615341186523</v>
      </c>
      <c r="F13727">
        <v>30.801599999999901</v>
      </c>
      <c r="I13727">
        <v>39.200000000000003</v>
      </c>
      <c r="J13727">
        <v>40.859119053930002</v>
      </c>
      <c r="K13727">
        <v>-73.285836987197399</v>
      </c>
      <c r="L13727">
        <v>151</v>
      </c>
      <c r="M13727">
        <v>78</v>
      </c>
      <c r="O13727">
        <v>-0.149129047989845</v>
      </c>
      <c r="Q13727">
        <v>5</v>
      </c>
    </row>
    <row r="13728" spans="1:17" x14ac:dyDescent="0.3">
      <c r="A13728">
        <v>14702</v>
      </c>
      <c r="C13728">
        <v>98.336479999999995</v>
      </c>
      <c r="E13728">
        <v>126.172119140625</v>
      </c>
      <c r="F13728">
        <v>31.1724</v>
      </c>
      <c r="I13728">
        <v>39.200000000000003</v>
      </c>
      <c r="J13728">
        <v>40.859128693118599</v>
      </c>
      <c r="K13728">
        <v>-73.285735649987998</v>
      </c>
      <c r="L13728">
        <v>151</v>
      </c>
      <c r="M13728">
        <v>78</v>
      </c>
      <c r="O13728">
        <v>-0.149129047989845</v>
      </c>
      <c r="Q13728">
        <v>5</v>
      </c>
    </row>
    <row r="13729" spans="1:17" x14ac:dyDescent="0.3">
      <c r="A13729">
        <v>14703</v>
      </c>
      <c r="C13729">
        <v>98.345099999999903</v>
      </c>
      <c r="E13729">
        <v>129.00537109375</v>
      </c>
      <c r="F13729">
        <v>31.039200000000001</v>
      </c>
      <c r="I13729">
        <v>39.399999999999899</v>
      </c>
      <c r="J13729">
        <v>40.859138835221501</v>
      </c>
      <c r="K13729">
        <v>-73.285632971674204</v>
      </c>
      <c r="L13729">
        <v>151</v>
      </c>
      <c r="M13729">
        <v>79</v>
      </c>
      <c r="O13729">
        <v>-0.149129047989845</v>
      </c>
      <c r="Q13729">
        <v>5</v>
      </c>
    </row>
    <row r="13730" spans="1:17" x14ac:dyDescent="0.3">
      <c r="A13730">
        <v>14704</v>
      </c>
      <c r="C13730">
        <v>98.353739999999902</v>
      </c>
      <c r="E13730">
        <v>139.02384948730401</v>
      </c>
      <c r="F13730">
        <v>31.039200000000001</v>
      </c>
      <c r="I13730">
        <v>39.399999999999899</v>
      </c>
      <c r="J13730">
        <v>40.859149396419497</v>
      </c>
      <c r="K13730">
        <v>-73.285530293360296</v>
      </c>
      <c r="L13730">
        <v>151</v>
      </c>
      <c r="M13730">
        <v>78</v>
      </c>
      <c r="O13730">
        <v>0.32866784930229098</v>
      </c>
      <c r="Q13730">
        <v>5</v>
      </c>
    </row>
    <row r="13731" spans="1:17" x14ac:dyDescent="0.3">
      <c r="A13731">
        <v>14705</v>
      </c>
      <c r="C13731">
        <v>98.362399999999994</v>
      </c>
      <c r="E13731">
        <v>151.45594787597599</v>
      </c>
      <c r="F13731">
        <v>31.1724</v>
      </c>
      <c r="I13731">
        <v>39.200000000000003</v>
      </c>
      <c r="J13731">
        <v>40.859158532693897</v>
      </c>
      <c r="K13731">
        <v>-73.285428117960606</v>
      </c>
      <c r="L13731">
        <v>151</v>
      </c>
      <c r="M13731">
        <v>79</v>
      </c>
      <c r="O13731">
        <v>0.32866784930229098</v>
      </c>
      <c r="Q13731">
        <v>5</v>
      </c>
    </row>
    <row r="13732" spans="1:17" x14ac:dyDescent="0.3">
      <c r="A13732">
        <v>14706</v>
      </c>
      <c r="C13732">
        <v>98.371119999999905</v>
      </c>
      <c r="E13732">
        <v>164.03648376464801</v>
      </c>
      <c r="F13732">
        <v>31.406400000000001</v>
      </c>
      <c r="I13732">
        <v>39.200000000000003</v>
      </c>
      <c r="J13732">
        <v>40.859166495501903</v>
      </c>
      <c r="K13732">
        <v>-73.285325439646797</v>
      </c>
      <c r="L13732">
        <v>151</v>
      </c>
      <c r="M13732">
        <v>79</v>
      </c>
      <c r="O13732">
        <v>0.32866784930229098</v>
      </c>
      <c r="Q13732">
        <v>5</v>
      </c>
    </row>
    <row r="13733" spans="1:17" x14ac:dyDescent="0.3">
      <c r="A13733">
        <v>14707</v>
      </c>
      <c r="C13733">
        <v>98.379859999999994</v>
      </c>
      <c r="E13733">
        <v>173.52183532714801</v>
      </c>
      <c r="F13733">
        <v>31.474799999999998</v>
      </c>
      <c r="I13733">
        <v>39.399999999999899</v>
      </c>
      <c r="J13733">
        <v>40.859175547957399</v>
      </c>
      <c r="K13733">
        <v>-73.285222761332903</v>
      </c>
      <c r="L13733">
        <v>151</v>
      </c>
      <c r="M13733">
        <v>79</v>
      </c>
      <c r="O13733">
        <v>0.32866784930229098</v>
      </c>
      <c r="Q13733">
        <v>5</v>
      </c>
    </row>
    <row r="13734" spans="1:17" x14ac:dyDescent="0.3">
      <c r="A13734">
        <v>14708</v>
      </c>
      <c r="C13734">
        <v>98.388559999999998</v>
      </c>
      <c r="E13734">
        <v>180.91290283203099</v>
      </c>
      <c r="F13734">
        <v>31.305599999999998</v>
      </c>
      <c r="I13734">
        <v>39.399999999999899</v>
      </c>
      <c r="J13734">
        <v>40.859187031164701</v>
      </c>
      <c r="K13734">
        <v>-73.285120502114296</v>
      </c>
      <c r="L13734">
        <v>151</v>
      </c>
      <c r="M13734">
        <v>78</v>
      </c>
      <c r="O13734">
        <v>0.32866784930229098</v>
      </c>
      <c r="Q13734">
        <v>5</v>
      </c>
    </row>
    <row r="13735" spans="1:17" x14ac:dyDescent="0.3">
      <c r="A13735">
        <v>14709</v>
      </c>
      <c r="C13735">
        <v>98.397199999999998</v>
      </c>
      <c r="E13735">
        <v>188.65817260742099</v>
      </c>
      <c r="F13735">
        <v>31.103999999999999</v>
      </c>
      <c r="I13735">
        <v>39.399999999999899</v>
      </c>
      <c r="J13735">
        <v>40.8591991849243</v>
      </c>
      <c r="K13735">
        <v>-73.285018997266803</v>
      </c>
      <c r="L13735">
        <v>151</v>
      </c>
      <c r="M13735">
        <v>79</v>
      </c>
      <c r="O13735">
        <v>0.32866784930229098</v>
      </c>
      <c r="Q13735">
        <v>5</v>
      </c>
    </row>
    <row r="13736" spans="1:17" x14ac:dyDescent="0.3">
      <c r="A13736">
        <v>14710</v>
      </c>
      <c r="C13736">
        <v>98.405860000000004</v>
      </c>
      <c r="E13736">
        <v>189.62908935546801</v>
      </c>
      <c r="F13736">
        <v>31.204799999999999</v>
      </c>
      <c r="I13736">
        <v>39.399999999999899</v>
      </c>
      <c r="J13736">
        <v>40.859210919588797</v>
      </c>
      <c r="K13736">
        <v>-73.284917743876505</v>
      </c>
      <c r="L13736">
        <v>152</v>
      </c>
      <c r="M13736">
        <v>79</v>
      </c>
      <c r="O13736">
        <v>-1.7914144322276102E-2</v>
      </c>
      <c r="Q13736">
        <v>5</v>
      </c>
    </row>
    <row r="13737" spans="1:17" x14ac:dyDescent="0.3">
      <c r="A13737">
        <v>14711</v>
      </c>
      <c r="C13737">
        <v>98.414640000000006</v>
      </c>
      <c r="E13737">
        <v>189.17507934570301</v>
      </c>
      <c r="F13737">
        <v>31.607999999999901</v>
      </c>
      <c r="I13737">
        <v>39.200000000000003</v>
      </c>
      <c r="J13737">
        <v>40.859221396967698</v>
      </c>
      <c r="K13737">
        <v>-73.284815484657798</v>
      </c>
      <c r="L13737">
        <v>152</v>
      </c>
      <c r="M13737">
        <v>79</v>
      </c>
      <c r="O13737">
        <v>-1.7914144322276102E-2</v>
      </c>
      <c r="Q13737">
        <v>5</v>
      </c>
    </row>
    <row r="13738" spans="1:17" x14ac:dyDescent="0.3">
      <c r="A13738">
        <v>14712</v>
      </c>
      <c r="C13738">
        <v>98.423400000000001</v>
      </c>
      <c r="E13738">
        <v>185.77909851074199</v>
      </c>
      <c r="F13738">
        <v>31.474799999999998</v>
      </c>
      <c r="I13738">
        <v>39.399999999999899</v>
      </c>
      <c r="J13738">
        <v>40.859231287613497</v>
      </c>
      <c r="K13738">
        <v>-73.284712722525001</v>
      </c>
      <c r="L13738">
        <v>152</v>
      </c>
      <c r="M13738">
        <v>79</v>
      </c>
      <c r="O13738">
        <v>-1.7914144322276102E-2</v>
      </c>
      <c r="Q13738">
        <v>5</v>
      </c>
    </row>
    <row r="13739" spans="1:17" x14ac:dyDescent="0.3">
      <c r="A13739">
        <v>14713</v>
      </c>
      <c r="C13739">
        <v>98.432280000000006</v>
      </c>
      <c r="E13739">
        <v>184.24545288085901</v>
      </c>
      <c r="F13739">
        <v>32.011200000000002</v>
      </c>
      <c r="I13739">
        <v>39.399999999999899</v>
      </c>
      <c r="J13739">
        <v>40.859241429716299</v>
      </c>
      <c r="K13739">
        <v>-73.284609541296902</v>
      </c>
      <c r="L13739">
        <v>151</v>
      </c>
      <c r="M13739">
        <v>77</v>
      </c>
      <c r="O13739">
        <v>-1.7914144322276102E-2</v>
      </c>
      <c r="Q13739">
        <v>5</v>
      </c>
    </row>
    <row r="13740" spans="1:17" x14ac:dyDescent="0.3">
      <c r="A13740">
        <v>14714</v>
      </c>
      <c r="C13740">
        <v>98.441360000000003</v>
      </c>
      <c r="E13740">
        <v>178.910400390625</v>
      </c>
      <c r="F13740">
        <v>32.547600000000003</v>
      </c>
      <c r="I13740">
        <v>39.399999999999899</v>
      </c>
      <c r="J13740">
        <v>40.859251320361999</v>
      </c>
      <c r="K13740">
        <v>-73.284505689516607</v>
      </c>
      <c r="L13740">
        <v>152</v>
      </c>
      <c r="M13740">
        <v>80</v>
      </c>
      <c r="O13740">
        <v>-1.7914144322276102E-2</v>
      </c>
      <c r="Q13740">
        <v>5</v>
      </c>
    </row>
    <row r="13741" spans="1:17" x14ac:dyDescent="0.3">
      <c r="A13741">
        <v>14715</v>
      </c>
      <c r="C13741">
        <v>98.450220000000002</v>
      </c>
      <c r="E13741">
        <v>174.94081115722599</v>
      </c>
      <c r="F13741">
        <v>32.011200000000002</v>
      </c>
      <c r="I13741">
        <v>39.399999999999899</v>
      </c>
      <c r="J13741">
        <v>40.859259618446202</v>
      </c>
      <c r="K13741">
        <v>-73.2844019215554</v>
      </c>
      <c r="L13741">
        <v>152</v>
      </c>
      <c r="M13741">
        <v>74</v>
      </c>
      <c r="O13741">
        <v>-1.7914144322276102E-2</v>
      </c>
      <c r="Q13741">
        <v>5</v>
      </c>
    </row>
    <row r="13742" spans="1:17" x14ac:dyDescent="0.3">
      <c r="A13742">
        <v>14716</v>
      </c>
      <c r="C13742">
        <v>98.459179999999904</v>
      </c>
      <c r="E13742">
        <v>175.46853637695301</v>
      </c>
      <c r="F13742">
        <v>32.281199999999998</v>
      </c>
      <c r="I13742">
        <v>39.399999999999899</v>
      </c>
      <c r="J13742">
        <v>40.859266575425799</v>
      </c>
      <c r="K13742">
        <v>-73.284296728670597</v>
      </c>
      <c r="L13742">
        <v>151</v>
      </c>
      <c r="M13742">
        <v>76</v>
      </c>
      <c r="O13742">
        <v>0.281552404165267</v>
      </c>
      <c r="Q13742">
        <v>5</v>
      </c>
    </row>
    <row r="13743" spans="1:17" x14ac:dyDescent="0.3">
      <c r="A13743">
        <v>14717</v>
      </c>
      <c r="C13743">
        <v>98.468260000000001</v>
      </c>
      <c r="E13743">
        <v>178.26693725585901</v>
      </c>
      <c r="F13743">
        <v>32.684399999999997</v>
      </c>
      <c r="I13743">
        <v>39.200000000000003</v>
      </c>
      <c r="J13743">
        <v>40.859274035319601</v>
      </c>
      <c r="K13743">
        <v>-73.284190278500304</v>
      </c>
      <c r="L13743">
        <v>151</v>
      </c>
      <c r="M13743">
        <v>75</v>
      </c>
      <c r="O13743">
        <v>0.281552404165267</v>
      </c>
      <c r="Q13743">
        <v>5</v>
      </c>
    </row>
    <row r="13744" spans="1:17" x14ac:dyDescent="0.3">
      <c r="A13744">
        <v>14718</v>
      </c>
      <c r="C13744">
        <v>98.477360000000004</v>
      </c>
      <c r="E13744">
        <v>183.39505004882801</v>
      </c>
      <c r="F13744">
        <v>32.684399999999997</v>
      </c>
      <c r="I13744">
        <v>39.399999999999899</v>
      </c>
      <c r="J13744">
        <v>40.859282668679903</v>
      </c>
      <c r="K13744">
        <v>-73.284083660691905</v>
      </c>
      <c r="L13744">
        <v>151</v>
      </c>
      <c r="M13744">
        <v>78</v>
      </c>
      <c r="O13744">
        <v>0.281552404165267</v>
      </c>
      <c r="Q13744">
        <v>5</v>
      </c>
    </row>
    <row r="13745" spans="1:17" x14ac:dyDescent="0.3">
      <c r="A13745">
        <v>14719</v>
      </c>
      <c r="C13745">
        <v>98.486419999999995</v>
      </c>
      <c r="E13745">
        <v>188.00453186035099</v>
      </c>
      <c r="F13745">
        <v>32.684399999999997</v>
      </c>
      <c r="I13745">
        <v>39.399999999999899</v>
      </c>
      <c r="J13745">
        <v>40.859292475506599</v>
      </c>
      <c r="K13745">
        <v>-73.2839776296168</v>
      </c>
      <c r="L13745">
        <v>151</v>
      </c>
      <c r="M13745">
        <v>77</v>
      </c>
      <c r="O13745">
        <v>0.281552404165267</v>
      </c>
      <c r="Q13745">
        <v>5</v>
      </c>
    </row>
    <row r="13746" spans="1:17" x14ac:dyDescent="0.3">
      <c r="A13746">
        <v>14720</v>
      </c>
      <c r="C13746">
        <v>98.495539999999906</v>
      </c>
      <c r="E13746">
        <v>196.806716918945</v>
      </c>
      <c r="F13746">
        <v>32.817599999999999</v>
      </c>
      <c r="I13746">
        <v>39.200000000000003</v>
      </c>
      <c r="J13746">
        <v>40.8593027852475</v>
      </c>
      <c r="K13746">
        <v>-73.283870760351405</v>
      </c>
      <c r="L13746">
        <v>151</v>
      </c>
      <c r="M13746">
        <v>78</v>
      </c>
      <c r="O13746">
        <v>0.281552404165267</v>
      </c>
      <c r="Q13746">
        <v>5</v>
      </c>
    </row>
    <row r="13747" spans="1:17" x14ac:dyDescent="0.3">
      <c r="A13747">
        <v>14721</v>
      </c>
      <c r="C13747">
        <v>98.504720000000006</v>
      </c>
      <c r="E13747">
        <v>203.54008483886699</v>
      </c>
      <c r="F13747">
        <v>33.087600000000002</v>
      </c>
      <c r="I13747">
        <v>39.200000000000003</v>
      </c>
      <c r="J13747">
        <v>40.859313178807497</v>
      </c>
      <c r="K13747">
        <v>-73.283763471990795</v>
      </c>
      <c r="L13747">
        <v>151</v>
      </c>
      <c r="M13747">
        <v>78</v>
      </c>
      <c r="O13747">
        <v>0.281552404165267</v>
      </c>
      <c r="Q13747">
        <v>5</v>
      </c>
    </row>
    <row r="13748" spans="1:17" x14ac:dyDescent="0.3">
      <c r="A13748">
        <v>14722</v>
      </c>
      <c r="C13748">
        <v>98.514039999999994</v>
      </c>
      <c r="E13748">
        <v>190.54447937011699</v>
      </c>
      <c r="F13748">
        <v>33.523199999999903</v>
      </c>
      <c r="I13748">
        <v>39.200000000000003</v>
      </c>
      <c r="J13748">
        <v>40.859323320910299</v>
      </c>
      <c r="K13748">
        <v>-73.283654758706604</v>
      </c>
      <c r="L13748">
        <v>151</v>
      </c>
      <c r="M13748">
        <v>79</v>
      </c>
      <c r="O13748">
        <v>-2.3800878524780198</v>
      </c>
      <c r="Q13748">
        <v>5</v>
      </c>
    </row>
    <row r="13749" spans="1:17" x14ac:dyDescent="0.3">
      <c r="A13749">
        <v>14723</v>
      </c>
      <c r="C13749">
        <v>98.523459999999901</v>
      </c>
      <c r="E13749">
        <v>175.58050537109301</v>
      </c>
      <c r="F13749">
        <v>33.893999999999998</v>
      </c>
      <c r="I13749">
        <v>39</v>
      </c>
      <c r="J13749">
        <v>40.859333463013101</v>
      </c>
      <c r="K13749">
        <v>-73.283544788136993</v>
      </c>
      <c r="L13749">
        <v>151</v>
      </c>
      <c r="M13749">
        <v>80</v>
      </c>
      <c r="O13749">
        <v>-2.3800878524780198</v>
      </c>
      <c r="Q13749">
        <v>5</v>
      </c>
    </row>
    <row r="13750" spans="1:17" x14ac:dyDescent="0.3">
      <c r="A13750">
        <v>14724</v>
      </c>
      <c r="C13750">
        <v>98.532799999999995</v>
      </c>
      <c r="E13750">
        <v>162.32815551757801</v>
      </c>
      <c r="F13750">
        <v>33.656399999999998</v>
      </c>
      <c r="I13750">
        <v>39</v>
      </c>
      <c r="J13750">
        <v>40.8593454491347</v>
      </c>
      <c r="K13750">
        <v>-73.283433979377094</v>
      </c>
      <c r="L13750">
        <v>151</v>
      </c>
      <c r="M13750">
        <v>82</v>
      </c>
      <c r="O13750">
        <v>-2.3800878524780198</v>
      </c>
      <c r="Q13750">
        <v>5</v>
      </c>
    </row>
    <row r="13751" spans="1:17" x14ac:dyDescent="0.3">
      <c r="A13751">
        <v>14725</v>
      </c>
      <c r="C13751">
        <v>98.542179999999902</v>
      </c>
      <c r="E13751">
        <v>146.84664916992099</v>
      </c>
      <c r="F13751">
        <v>33.793199999999999</v>
      </c>
      <c r="I13751">
        <v>39.200000000000003</v>
      </c>
      <c r="J13751">
        <v>40.859356345608802</v>
      </c>
      <c r="K13751">
        <v>-73.283322416245895</v>
      </c>
      <c r="L13751">
        <v>151</v>
      </c>
      <c r="M13751">
        <v>78</v>
      </c>
      <c r="O13751">
        <v>-2.3800878524780198</v>
      </c>
      <c r="Q13751">
        <v>5</v>
      </c>
    </row>
    <row r="13752" spans="1:17" x14ac:dyDescent="0.3">
      <c r="A13752">
        <v>14726</v>
      </c>
      <c r="C13752">
        <v>98.551699999999997</v>
      </c>
      <c r="E13752">
        <v>128.06704711914</v>
      </c>
      <c r="F13752">
        <v>34.261200000000002</v>
      </c>
      <c r="I13752">
        <v>39</v>
      </c>
      <c r="J13752">
        <v>40.8593659847974</v>
      </c>
      <c r="K13752">
        <v>-73.283211439847904</v>
      </c>
      <c r="L13752">
        <v>151</v>
      </c>
      <c r="M13752">
        <v>81</v>
      </c>
      <c r="O13752">
        <v>-2.3800878524780198</v>
      </c>
      <c r="Q13752">
        <v>5</v>
      </c>
    </row>
    <row r="13753" spans="1:17" x14ac:dyDescent="0.3">
      <c r="A13753">
        <v>14727</v>
      </c>
      <c r="C13753">
        <v>98.561139999999995</v>
      </c>
      <c r="E13753">
        <v>110.080261230468</v>
      </c>
      <c r="F13753">
        <v>33.958799999999997</v>
      </c>
      <c r="I13753">
        <v>39</v>
      </c>
      <c r="J13753">
        <v>40.859374701976698</v>
      </c>
      <c r="K13753">
        <v>-73.283100211992803</v>
      </c>
      <c r="L13753">
        <v>151</v>
      </c>
      <c r="M13753">
        <v>83</v>
      </c>
      <c r="O13753">
        <v>-2.3800878524780198</v>
      </c>
      <c r="Q13753">
        <v>5</v>
      </c>
    </row>
    <row r="13754" spans="1:17" x14ac:dyDescent="0.3">
      <c r="A13754">
        <v>14728</v>
      </c>
      <c r="C13754">
        <v>98.570819999999998</v>
      </c>
      <c r="E13754">
        <v>105.34632873535099</v>
      </c>
      <c r="F13754">
        <v>34.563600000000001</v>
      </c>
      <c r="I13754">
        <v>39</v>
      </c>
      <c r="J13754">
        <v>40.859384257346299</v>
      </c>
      <c r="K13754">
        <v>-73.2829881459474</v>
      </c>
      <c r="L13754">
        <v>151</v>
      </c>
      <c r="M13754">
        <v>76</v>
      </c>
      <c r="O13754">
        <v>-0.46317559480667098</v>
      </c>
      <c r="Q13754">
        <v>5</v>
      </c>
    </row>
    <row r="13755" spans="1:17" x14ac:dyDescent="0.3">
      <c r="A13755">
        <v>14729</v>
      </c>
      <c r="C13755">
        <v>98.580379999999906</v>
      </c>
      <c r="E13755">
        <v>101.887496948242</v>
      </c>
      <c r="F13755">
        <v>34.732799999999997</v>
      </c>
      <c r="I13755">
        <v>38.799999999999898</v>
      </c>
      <c r="J13755">
        <v>40.859394902363398</v>
      </c>
      <c r="K13755">
        <v>-73.282875744625898</v>
      </c>
      <c r="L13755">
        <v>151</v>
      </c>
      <c r="M13755">
        <v>76</v>
      </c>
      <c r="O13755">
        <v>-0.46317559480667098</v>
      </c>
      <c r="Q13755">
        <v>5</v>
      </c>
    </row>
    <row r="13756" spans="1:17" x14ac:dyDescent="0.3">
      <c r="A13756">
        <v>14730</v>
      </c>
      <c r="C13756">
        <v>98.590239999999994</v>
      </c>
      <c r="E13756">
        <v>99.0230712890625</v>
      </c>
      <c r="F13756">
        <v>35.506799999999998</v>
      </c>
      <c r="I13756">
        <v>38.799999999999898</v>
      </c>
      <c r="J13756">
        <v>40.859406301751697</v>
      </c>
      <c r="K13756">
        <v>-73.282761415466595</v>
      </c>
      <c r="L13756">
        <v>151</v>
      </c>
      <c r="M13756">
        <v>77</v>
      </c>
      <c r="O13756">
        <v>-0.46317559480667098</v>
      </c>
      <c r="Q13756">
        <v>5</v>
      </c>
    </row>
    <row r="13757" spans="1:17" x14ac:dyDescent="0.3">
      <c r="A13757">
        <v>14731</v>
      </c>
      <c r="C13757">
        <v>98.600279999999998</v>
      </c>
      <c r="E13757">
        <v>99.971824645996094</v>
      </c>
      <c r="F13757">
        <v>36.107999999999997</v>
      </c>
      <c r="I13757">
        <v>38.799999999999898</v>
      </c>
      <c r="J13757">
        <v>40.859417868778102</v>
      </c>
      <c r="K13757">
        <v>-73.282645326107698</v>
      </c>
      <c r="L13757">
        <v>151</v>
      </c>
      <c r="M13757">
        <v>79</v>
      </c>
      <c r="O13757">
        <v>-0.46317559480667098</v>
      </c>
      <c r="Q13757">
        <v>5</v>
      </c>
    </row>
    <row r="13758" spans="1:17" x14ac:dyDescent="0.3">
      <c r="A13758">
        <v>14732</v>
      </c>
      <c r="C13758">
        <v>98.61036</v>
      </c>
      <c r="E13758">
        <v>125.108108520507</v>
      </c>
      <c r="F13758">
        <v>36.176400000000001</v>
      </c>
      <c r="I13758">
        <v>38.6</v>
      </c>
      <c r="J13758">
        <v>40.859428932890197</v>
      </c>
      <c r="K13758">
        <v>-73.282527644187198</v>
      </c>
      <c r="L13758">
        <v>151</v>
      </c>
      <c r="M13758">
        <v>81</v>
      </c>
      <c r="O13758">
        <v>-0.46317559480667098</v>
      </c>
      <c r="Q13758">
        <v>5</v>
      </c>
    </row>
    <row r="13759" spans="1:17" x14ac:dyDescent="0.3">
      <c r="A13759">
        <v>14733</v>
      </c>
      <c r="C13759">
        <v>98.620639999999995</v>
      </c>
      <c r="E13759">
        <v>152.374588012695</v>
      </c>
      <c r="F13759">
        <v>37.083599999999997</v>
      </c>
      <c r="I13759">
        <v>38.6</v>
      </c>
      <c r="J13759">
        <v>40.859440499916602</v>
      </c>
      <c r="K13759">
        <v>-73.282408285886007</v>
      </c>
      <c r="L13759">
        <v>151</v>
      </c>
      <c r="M13759">
        <v>81</v>
      </c>
      <c r="O13759">
        <v>-0.46317559480667098</v>
      </c>
      <c r="Q13759">
        <v>5</v>
      </c>
    </row>
    <row r="13760" spans="1:17" x14ac:dyDescent="0.3">
      <c r="A13760">
        <v>14734</v>
      </c>
      <c r="C13760">
        <v>98.631119999999996</v>
      </c>
      <c r="E13760">
        <v>159.70867919921801</v>
      </c>
      <c r="F13760">
        <v>37.789200000000001</v>
      </c>
      <c r="I13760">
        <v>38.6</v>
      </c>
      <c r="J13760">
        <v>40.859452486038201</v>
      </c>
      <c r="K13760">
        <v>-73.282286245375801</v>
      </c>
      <c r="L13760">
        <v>150</v>
      </c>
      <c r="M13760">
        <v>82</v>
      </c>
      <c r="O13760">
        <v>-2.7293012142181299</v>
      </c>
      <c r="Q13760">
        <v>5</v>
      </c>
    </row>
    <row r="13761" spans="1:17" x14ac:dyDescent="0.3">
      <c r="A13761">
        <v>14735</v>
      </c>
      <c r="C13761">
        <v>98.641879999999901</v>
      </c>
      <c r="E13761">
        <v>172.89083862304599</v>
      </c>
      <c r="F13761">
        <v>38.764800000000001</v>
      </c>
      <c r="I13761">
        <v>38.399999999999899</v>
      </c>
      <c r="J13761">
        <v>40.859464388340697</v>
      </c>
      <c r="K13761">
        <v>-73.282161522656594</v>
      </c>
      <c r="L13761">
        <v>150</v>
      </c>
      <c r="M13761">
        <v>85</v>
      </c>
      <c r="O13761">
        <v>-2.7293012142181299</v>
      </c>
      <c r="Q13761">
        <v>5</v>
      </c>
    </row>
    <row r="13762" spans="1:17" x14ac:dyDescent="0.3">
      <c r="A13762">
        <v>14736</v>
      </c>
      <c r="C13762">
        <v>98.6531599999999</v>
      </c>
      <c r="E13762">
        <v>189.95326232910099</v>
      </c>
      <c r="F13762">
        <v>40.575600000000001</v>
      </c>
      <c r="I13762">
        <v>38.399999999999899</v>
      </c>
      <c r="J13762">
        <v>40.859475703909901</v>
      </c>
      <c r="K13762">
        <v>-73.282033195719094</v>
      </c>
      <c r="L13762">
        <v>150</v>
      </c>
      <c r="M13762">
        <v>81</v>
      </c>
      <c r="O13762">
        <v>-2.7293012142181299</v>
      </c>
      <c r="Q13762">
        <v>5</v>
      </c>
    </row>
    <row r="13763" spans="1:17" x14ac:dyDescent="0.3">
      <c r="A13763">
        <v>14737</v>
      </c>
      <c r="C13763">
        <v>98.664819999999906</v>
      </c>
      <c r="E13763">
        <v>211.56636047363199</v>
      </c>
      <c r="F13763">
        <v>41.921999999999997</v>
      </c>
      <c r="I13763">
        <v>38.399999999999899</v>
      </c>
      <c r="J13763">
        <v>40.859488192945697</v>
      </c>
      <c r="K13763">
        <v>-73.281900091096702</v>
      </c>
      <c r="L13763">
        <v>150</v>
      </c>
      <c r="M13763">
        <v>83</v>
      </c>
      <c r="O13763">
        <v>-2.7293012142181299</v>
      </c>
      <c r="Q13763">
        <v>5</v>
      </c>
    </row>
    <row r="13764" spans="1:17" x14ac:dyDescent="0.3">
      <c r="A13764">
        <v>14738</v>
      </c>
      <c r="C13764">
        <v>98.676839999999999</v>
      </c>
      <c r="E13764">
        <v>223.706298828125</v>
      </c>
      <c r="F13764">
        <v>43.095599999999997</v>
      </c>
      <c r="I13764">
        <v>38.399999999999899</v>
      </c>
      <c r="J13764">
        <v>40.8595017716288</v>
      </c>
      <c r="K13764">
        <v>-73.281763298436999</v>
      </c>
      <c r="L13764">
        <v>150</v>
      </c>
      <c r="M13764">
        <v>81</v>
      </c>
      <c r="O13764">
        <v>-2.7293012142181299</v>
      </c>
      <c r="Q13764">
        <v>5</v>
      </c>
    </row>
    <row r="13765" spans="1:17" x14ac:dyDescent="0.3">
      <c r="A13765">
        <v>14739</v>
      </c>
      <c r="C13765">
        <v>98.6890199999999</v>
      </c>
      <c r="E13765">
        <v>241.56584167480401</v>
      </c>
      <c r="F13765">
        <v>44.071199999999997</v>
      </c>
      <c r="I13765">
        <v>38.200000000000003</v>
      </c>
      <c r="J13765">
        <v>40.859516020864199</v>
      </c>
      <c r="K13765">
        <v>-73.2816223986446</v>
      </c>
      <c r="L13765">
        <v>150</v>
      </c>
      <c r="M13765">
        <v>82</v>
      </c>
      <c r="O13765">
        <v>-2.7293012142181299</v>
      </c>
      <c r="Q13765">
        <v>5</v>
      </c>
    </row>
    <row r="13766" spans="1:17" x14ac:dyDescent="0.3">
      <c r="A13766">
        <v>14740</v>
      </c>
      <c r="C13766">
        <v>98.701539999999994</v>
      </c>
      <c r="E13766">
        <v>250.66532897949199</v>
      </c>
      <c r="F13766">
        <v>45.111600000000003</v>
      </c>
      <c r="I13766">
        <v>38</v>
      </c>
      <c r="J13766">
        <v>40.859530773013802</v>
      </c>
      <c r="K13766">
        <v>-73.281478313729096</v>
      </c>
      <c r="L13766">
        <v>150</v>
      </c>
      <c r="M13766">
        <v>89</v>
      </c>
      <c r="O13766">
        <v>-3.9195060729980402</v>
      </c>
      <c r="Q13766">
        <v>5</v>
      </c>
    </row>
    <row r="13767" spans="1:17" x14ac:dyDescent="0.3">
      <c r="A13767">
        <v>14741</v>
      </c>
      <c r="C13767">
        <v>98.714299999999994</v>
      </c>
      <c r="E13767">
        <v>259.012451171875</v>
      </c>
      <c r="F13767">
        <v>45.917999999999999</v>
      </c>
      <c r="I13767">
        <v>37.399999999999899</v>
      </c>
      <c r="J13767">
        <v>40.859544854611102</v>
      </c>
      <c r="K13767">
        <v>-73.281330373138104</v>
      </c>
      <c r="L13767">
        <v>149</v>
      </c>
      <c r="M13767">
        <v>97</v>
      </c>
      <c r="O13767">
        <v>-3.9195060729980402</v>
      </c>
      <c r="Q13767">
        <v>5</v>
      </c>
    </row>
    <row r="13768" spans="1:17" x14ac:dyDescent="0.3">
      <c r="A13768">
        <v>14742</v>
      </c>
      <c r="C13768">
        <v>98.727319999999906</v>
      </c>
      <c r="E13768">
        <v>262.41418457031199</v>
      </c>
      <c r="F13768">
        <v>46.756799999999998</v>
      </c>
      <c r="I13768">
        <v>37</v>
      </c>
      <c r="J13768">
        <v>40.859558014199102</v>
      </c>
      <c r="K13768">
        <v>-73.281178995966897</v>
      </c>
      <c r="L13768">
        <v>149</v>
      </c>
      <c r="M13768">
        <v>94</v>
      </c>
      <c r="O13768">
        <v>-3.9195060729980402</v>
      </c>
      <c r="Q13768">
        <v>5</v>
      </c>
    </row>
    <row r="13769" spans="1:17" x14ac:dyDescent="0.3">
      <c r="A13769">
        <v>14743</v>
      </c>
      <c r="C13769">
        <v>98.740119999999905</v>
      </c>
      <c r="E13769">
        <v>258.31939697265602</v>
      </c>
      <c r="F13769">
        <v>46.188000000000002</v>
      </c>
      <c r="I13769">
        <v>36.6</v>
      </c>
      <c r="J13769">
        <v>40.8595716767013</v>
      </c>
      <c r="K13769">
        <v>-73.281028037890707</v>
      </c>
      <c r="L13769">
        <v>149</v>
      </c>
      <c r="M13769">
        <v>94</v>
      </c>
      <c r="O13769">
        <v>-3.9195060729980402</v>
      </c>
      <c r="Q13769">
        <v>5</v>
      </c>
    </row>
    <row r="13770" spans="1:17" x14ac:dyDescent="0.3">
      <c r="A13770">
        <v>14744</v>
      </c>
      <c r="C13770">
        <v>98.752659999999906</v>
      </c>
      <c r="E13770">
        <v>248.46936035156199</v>
      </c>
      <c r="F13770">
        <v>45.111600000000003</v>
      </c>
      <c r="I13770">
        <v>36.399999999999899</v>
      </c>
      <c r="J13770">
        <v>40.859586931765001</v>
      </c>
      <c r="K13770">
        <v>-73.280880181118803</v>
      </c>
      <c r="L13770">
        <v>149</v>
      </c>
      <c r="M13770">
        <v>94</v>
      </c>
      <c r="O13770">
        <v>-8.9631328582763601</v>
      </c>
      <c r="Q13770">
        <v>5</v>
      </c>
    </row>
    <row r="13771" spans="1:17" x14ac:dyDescent="0.3">
      <c r="A13771">
        <v>14745</v>
      </c>
      <c r="C13771">
        <v>98.764920000000004</v>
      </c>
      <c r="E13771">
        <v>232.58352661132801</v>
      </c>
      <c r="F13771">
        <v>44.171999999999997</v>
      </c>
      <c r="I13771">
        <v>36.200000000000003</v>
      </c>
      <c r="J13771">
        <v>40.8596019353717</v>
      </c>
      <c r="K13771">
        <v>-73.280735425651002</v>
      </c>
      <c r="L13771">
        <v>149</v>
      </c>
      <c r="M13771">
        <v>88</v>
      </c>
      <c r="O13771">
        <v>-8.9631328582763601</v>
      </c>
      <c r="Q13771">
        <v>5</v>
      </c>
    </row>
    <row r="13772" spans="1:17" x14ac:dyDescent="0.3">
      <c r="A13772">
        <v>14746</v>
      </c>
      <c r="C13772">
        <v>98.776719999999997</v>
      </c>
      <c r="E13772">
        <v>212.62661743164</v>
      </c>
      <c r="F13772">
        <v>42.39</v>
      </c>
      <c r="I13772">
        <v>36</v>
      </c>
      <c r="J13772">
        <v>40.859614424407397</v>
      </c>
      <c r="K13772">
        <v>-73.280595531687098</v>
      </c>
      <c r="L13772">
        <v>149</v>
      </c>
      <c r="M13772">
        <v>88</v>
      </c>
      <c r="O13772">
        <v>-8.9631328582763601</v>
      </c>
      <c r="Q13772">
        <v>5</v>
      </c>
    </row>
    <row r="13773" spans="1:17" x14ac:dyDescent="0.3">
      <c r="A13773">
        <v>14747</v>
      </c>
      <c r="C13773">
        <v>98.787959999999998</v>
      </c>
      <c r="E13773">
        <v>187.08442687988199</v>
      </c>
      <c r="F13773">
        <v>40.543199999999999</v>
      </c>
      <c r="I13773">
        <v>35.399999999999899</v>
      </c>
      <c r="J13773">
        <v>40.859624566510298</v>
      </c>
      <c r="K13773">
        <v>-73.280461337417293</v>
      </c>
      <c r="L13773">
        <v>149</v>
      </c>
      <c r="M13773">
        <v>85</v>
      </c>
      <c r="O13773">
        <v>-8.9631328582763601</v>
      </c>
      <c r="Q13773">
        <v>5</v>
      </c>
    </row>
    <row r="13774" spans="1:17" x14ac:dyDescent="0.3">
      <c r="A13774">
        <v>14748</v>
      </c>
      <c r="C13774">
        <v>98.798500000000004</v>
      </c>
      <c r="E13774">
        <v>209.99755859375</v>
      </c>
      <c r="F13774">
        <v>37.922400000000003</v>
      </c>
      <c r="I13774">
        <v>35</v>
      </c>
      <c r="J13774">
        <v>40.859634457155998</v>
      </c>
      <c r="K13774">
        <v>-73.280333429574895</v>
      </c>
      <c r="L13774">
        <v>149</v>
      </c>
      <c r="M13774">
        <v>86</v>
      </c>
      <c r="O13774">
        <v>5.6255822181701598</v>
      </c>
      <c r="Q13774">
        <v>5</v>
      </c>
    </row>
    <row r="13775" spans="1:17" x14ac:dyDescent="0.3">
      <c r="A13775">
        <v>14749</v>
      </c>
      <c r="C13775">
        <v>98.808039999999906</v>
      </c>
      <c r="E13775">
        <v>210.54707336425699</v>
      </c>
      <c r="F13775">
        <v>34.329599999999999</v>
      </c>
      <c r="I13775">
        <v>34.399999999999899</v>
      </c>
      <c r="J13775">
        <v>40.859644431620801</v>
      </c>
      <c r="K13775">
        <v>-73.280214071273804</v>
      </c>
      <c r="L13775">
        <v>149</v>
      </c>
      <c r="M13775">
        <v>85</v>
      </c>
      <c r="O13775">
        <v>5.6255822181701598</v>
      </c>
      <c r="Q13775">
        <v>5</v>
      </c>
    </row>
    <row r="13776" spans="1:17" x14ac:dyDescent="0.3">
      <c r="A13776">
        <v>14750</v>
      </c>
      <c r="C13776">
        <v>98.817039999999906</v>
      </c>
      <c r="E13776">
        <v>205.216217041015</v>
      </c>
      <c r="F13776">
        <v>32.414400000000001</v>
      </c>
      <c r="I13776">
        <v>34</v>
      </c>
      <c r="J13776">
        <v>40.859652226790701</v>
      </c>
      <c r="K13776">
        <v>-73.280103262513805</v>
      </c>
      <c r="L13776">
        <v>150</v>
      </c>
      <c r="M13776">
        <v>84</v>
      </c>
      <c r="O13776">
        <v>5.6255822181701598</v>
      </c>
      <c r="Q13776">
        <v>5</v>
      </c>
    </row>
    <row r="13777" spans="1:17" x14ac:dyDescent="0.3">
      <c r="A13777">
        <v>14751</v>
      </c>
      <c r="C13777">
        <v>98.825759999999903</v>
      </c>
      <c r="E13777">
        <v>193.24230957031199</v>
      </c>
      <c r="F13777">
        <v>31.373999999999999</v>
      </c>
      <c r="I13777">
        <v>33.799999999999898</v>
      </c>
      <c r="J13777">
        <v>40.859659351408403</v>
      </c>
      <c r="K13777">
        <v>-73.2799984049052</v>
      </c>
      <c r="L13777">
        <v>149</v>
      </c>
      <c r="M13777">
        <v>87</v>
      </c>
      <c r="O13777">
        <v>5.6255822181701598</v>
      </c>
      <c r="Q13777">
        <v>5</v>
      </c>
    </row>
    <row r="13778" spans="1:17" x14ac:dyDescent="0.3">
      <c r="A13778">
        <v>14752</v>
      </c>
      <c r="C13778">
        <v>98.834360000000004</v>
      </c>
      <c r="E13778">
        <v>212.96420288085901</v>
      </c>
      <c r="F13778">
        <v>30.970800000000001</v>
      </c>
      <c r="I13778">
        <v>33.799999999999898</v>
      </c>
      <c r="J13778">
        <v>40.859667733311603</v>
      </c>
      <c r="K13778">
        <v>-73.279895894229398</v>
      </c>
      <c r="L13778">
        <v>150</v>
      </c>
      <c r="M13778">
        <v>84</v>
      </c>
      <c r="O13778">
        <v>8.8474693298339808</v>
      </c>
      <c r="Q13778">
        <v>5</v>
      </c>
    </row>
    <row r="13779" spans="1:17" x14ac:dyDescent="0.3">
      <c r="A13779">
        <v>14753</v>
      </c>
      <c r="C13779">
        <v>98.842819999999904</v>
      </c>
      <c r="E13779">
        <v>241.06071472167901</v>
      </c>
      <c r="F13779">
        <v>30.499199999999998</v>
      </c>
      <c r="I13779">
        <v>33.799999999999898</v>
      </c>
      <c r="J13779">
        <v>40.8596773725003</v>
      </c>
      <c r="K13779">
        <v>-73.279796568676801</v>
      </c>
      <c r="L13779">
        <v>150</v>
      </c>
      <c r="M13779">
        <v>82</v>
      </c>
      <c r="O13779">
        <v>8.8474693298339808</v>
      </c>
      <c r="Q13779">
        <v>5</v>
      </c>
    </row>
    <row r="13780" spans="1:17" x14ac:dyDescent="0.3">
      <c r="A13780">
        <v>14754</v>
      </c>
      <c r="C13780">
        <v>98.85136</v>
      </c>
      <c r="E13780">
        <v>299.97479248046801</v>
      </c>
      <c r="F13780">
        <v>30.736799999999999</v>
      </c>
      <c r="I13780">
        <v>33.799999999999898</v>
      </c>
      <c r="J13780">
        <v>40.859686676412799</v>
      </c>
      <c r="K13780">
        <v>-73.279696237295795</v>
      </c>
      <c r="L13780">
        <v>150</v>
      </c>
      <c r="M13780">
        <v>82</v>
      </c>
      <c r="O13780">
        <v>8.8474693298339808</v>
      </c>
      <c r="Q13780">
        <v>5</v>
      </c>
    </row>
    <row r="13781" spans="1:17" x14ac:dyDescent="0.3">
      <c r="A13781">
        <v>14755</v>
      </c>
      <c r="C13781">
        <v>98.860019999999906</v>
      </c>
      <c r="E13781">
        <v>366.000244140625</v>
      </c>
      <c r="F13781">
        <v>31.14</v>
      </c>
      <c r="I13781">
        <v>33.799999999999898</v>
      </c>
      <c r="J13781">
        <v>40.859696064144302</v>
      </c>
      <c r="K13781">
        <v>-73.279595403000698</v>
      </c>
      <c r="L13781">
        <v>150</v>
      </c>
      <c r="M13781">
        <v>83</v>
      </c>
      <c r="O13781">
        <v>8.8474693298339808</v>
      </c>
      <c r="Q13781">
        <v>5</v>
      </c>
    </row>
    <row r="13782" spans="1:17" x14ac:dyDescent="0.3">
      <c r="A13782">
        <v>14756</v>
      </c>
      <c r="C13782">
        <v>98.868659999999906</v>
      </c>
      <c r="E13782">
        <v>443.56753540039</v>
      </c>
      <c r="F13782">
        <v>31.14</v>
      </c>
      <c r="I13782">
        <v>33.799999999999898</v>
      </c>
      <c r="J13782">
        <v>40.8597047813236</v>
      </c>
      <c r="K13782">
        <v>-73.2794941496104</v>
      </c>
      <c r="L13782">
        <v>150</v>
      </c>
      <c r="M13782">
        <v>84</v>
      </c>
      <c r="O13782">
        <v>8.8474693298339808</v>
      </c>
      <c r="Q13782">
        <v>5</v>
      </c>
    </row>
    <row r="13783" spans="1:17" x14ac:dyDescent="0.3">
      <c r="A13783">
        <v>14757</v>
      </c>
      <c r="C13783">
        <v>98.877339999999904</v>
      </c>
      <c r="E13783">
        <v>525.225830078125</v>
      </c>
      <c r="F13783">
        <v>31.2408</v>
      </c>
      <c r="I13783">
        <v>33.799999999999898</v>
      </c>
      <c r="J13783">
        <v>40.859713749960001</v>
      </c>
      <c r="K13783">
        <v>-73.279392728581996</v>
      </c>
      <c r="L13783">
        <v>150</v>
      </c>
      <c r="M13783">
        <v>84</v>
      </c>
      <c r="O13783">
        <v>8.8474693298339808</v>
      </c>
      <c r="Q13783">
        <v>5</v>
      </c>
    </row>
    <row r="13784" spans="1:17" x14ac:dyDescent="0.3">
      <c r="A13784">
        <v>14758</v>
      </c>
      <c r="C13784">
        <v>98.886139999999997</v>
      </c>
      <c r="E13784">
        <v>497.02923583984301</v>
      </c>
      <c r="F13784">
        <v>31.643999999999998</v>
      </c>
      <c r="I13784">
        <v>33.799999999999898</v>
      </c>
      <c r="J13784">
        <v>40.859722970053497</v>
      </c>
      <c r="K13784">
        <v>-73.279291307553606</v>
      </c>
      <c r="L13784">
        <v>150</v>
      </c>
      <c r="M13784">
        <v>84</v>
      </c>
      <c r="O13784">
        <v>1.3026202917098999</v>
      </c>
      <c r="Q13784">
        <v>5</v>
      </c>
    </row>
    <row r="13785" spans="1:17" x14ac:dyDescent="0.3">
      <c r="A13785">
        <v>14759</v>
      </c>
      <c r="C13785">
        <v>98.894959999999998</v>
      </c>
      <c r="E13785">
        <v>486.86859130859301</v>
      </c>
      <c r="F13785">
        <v>31.777200000000001</v>
      </c>
      <c r="I13785">
        <v>33.799999999999898</v>
      </c>
      <c r="J13785">
        <v>40.859732860699197</v>
      </c>
      <c r="K13785">
        <v>-73.279188964515896</v>
      </c>
      <c r="L13785">
        <v>150</v>
      </c>
      <c r="M13785">
        <v>84</v>
      </c>
      <c r="O13785">
        <v>1.3026202917098999</v>
      </c>
      <c r="Q13785">
        <v>5</v>
      </c>
    </row>
    <row r="13786" spans="1:17" x14ac:dyDescent="0.3">
      <c r="A13786">
        <v>14760</v>
      </c>
      <c r="C13786">
        <v>98.903859999999995</v>
      </c>
      <c r="E13786">
        <v>492.671295166015</v>
      </c>
      <c r="F13786">
        <v>32.011200000000002</v>
      </c>
      <c r="I13786">
        <v>34</v>
      </c>
      <c r="J13786">
        <v>40.859741829335597</v>
      </c>
      <c r="K13786">
        <v>-73.279085615649805</v>
      </c>
      <c r="L13786">
        <v>150</v>
      </c>
      <c r="M13786">
        <v>86</v>
      </c>
      <c r="O13786">
        <v>1.3026202917098999</v>
      </c>
      <c r="Q13786">
        <v>5</v>
      </c>
    </row>
    <row r="13787" spans="1:17" x14ac:dyDescent="0.3">
      <c r="A13787">
        <v>14761</v>
      </c>
      <c r="C13787">
        <v>98.912859999999995</v>
      </c>
      <c r="E13787">
        <v>503.92010498046801</v>
      </c>
      <c r="F13787">
        <v>32.414400000000001</v>
      </c>
      <c r="I13787">
        <v>34.6</v>
      </c>
      <c r="J13787">
        <v>40.859751468524301</v>
      </c>
      <c r="K13787">
        <v>-73.278981009498196</v>
      </c>
      <c r="L13787">
        <v>150</v>
      </c>
      <c r="M13787">
        <v>87</v>
      </c>
      <c r="O13787">
        <v>1.3026202917098999</v>
      </c>
      <c r="Q13787">
        <v>5</v>
      </c>
    </row>
    <row r="13788" spans="1:17" x14ac:dyDescent="0.3">
      <c r="A13788">
        <v>14762</v>
      </c>
      <c r="C13788">
        <v>98.921899999999994</v>
      </c>
      <c r="E13788">
        <v>485.696685791015</v>
      </c>
      <c r="F13788">
        <v>32.583599999999997</v>
      </c>
      <c r="I13788">
        <v>34.799999999999898</v>
      </c>
      <c r="J13788">
        <v>40.859762951731597</v>
      </c>
      <c r="K13788">
        <v>-73.278875900432396</v>
      </c>
      <c r="L13788">
        <v>151</v>
      </c>
      <c r="M13788">
        <v>87</v>
      </c>
      <c r="O13788">
        <v>1.3026202917098999</v>
      </c>
      <c r="Q13788">
        <v>5</v>
      </c>
    </row>
    <row r="13789" spans="1:17" x14ac:dyDescent="0.3">
      <c r="A13789">
        <v>14763</v>
      </c>
      <c r="C13789">
        <v>98.930959999999999</v>
      </c>
      <c r="E13789">
        <v>464.34881591796801</v>
      </c>
      <c r="F13789">
        <v>32.616</v>
      </c>
      <c r="I13789">
        <v>35.200000000000003</v>
      </c>
      <c r="J13789">
        <v>40.859774518758002</v>
      </c>
      <c r="K13789">
        <v>-73.2787708751857</v>
      </c>
      <c r="L13789">
        <v>150</v>
      </c>
      <c r="M13789">
        <v>87</v>
      </c>
      <c r="O13789">
        <v>1.3026202917098999</v>
      </c>
      <c r="Q13789">
        <v>5</v>
      </c>
    </row>
    <row r="13790" spans="1:17" x14ac:dyDescent="0.3">
      <c r="A13790">
        <v>14764</v>
      </c>
      <c r="C13790">
        <v>98.939940000000007</v>
      </c>
      <c r="E13790">
        <v>421.14044189453102</v>
      </c>
      <c r="F13790">
        <v>32.144399999999997</v>
      </c>
      <c r="I13790">
        <v>35.200000000000003</v>
      </c>
      <c r="J13790">
        <v>40.859785750508301</v>
      </c>
      <c r="K13790">
        <v>-73.278666101395999</v>
      </c>
      <c r="L13790">
        <v>150</v>
      </c>
      <c r="M13790">
        <v>88</v>
      </c>
      <c r="O13790">
        <v>-0.66120725870132402</v>
      </c>
      <c r="Q13790">
        <v>5</v>
      </c>
    </row>
    <row r="13791" spans="1:17" x14ac:dyDescent="0.3">
      <c r="A13791">
        <v>14765</v>
      </c>
      <c r="C13791">
        <v>98.948920000000001</v>
      </c>
      <c r="E13791">
        <v>369.45480346679602</v>
      </c>
      <c r="F13791">
        <v>32.281199999999998</v>
      </c>
      <c r="I13791">
        <v>35.200000000000003</v>
      </c>
      <c r="J13791">
        <v>40.859796060249202</v>
      </c>
      <c r="K13791">
        <v>-73.278561327606397</v>
      </c>
      <c r="L13791">
        <v>150</v>
      </c>
      <c r="M13791">
        <v>85</v>
      </c>
      <c r="O13791">
        <v>-0.66120725870132402</v>
      </c>
      <c r="Q13791">
        <v>5</v>
      </c>
    </row>
    <row r="13792" spans="1:17" x14ac:dyDescent="0.3">
      <c r="A13792">
        <v>14766</v>
      </c>
      <c r="C13792">
        <v>98.957719999999995</v>
      </c>
      <c r="E13792">
        <v>304.90008544921801</v>
      </c>
      <c r="F13792">
        <v>31.878</v>
      </c>
      <c r="I13792">
        <v>35.200000000000003</v>
      </c>
      <c r="J13792">
        <v>40.859806789085198</v>
      </c>
      <c r="K13792">
        <v>-73.278457727283197</v>
      </c>
      <c r="L13792">
        <v>151</v>
      </c>
      <c r="M13792">
        <v>85</v>
      </c>
      <c r="O13792">
        <v>-0.66120725870132402</v>
      </c>
      <c r="Q13792">
        <v>5</v>
      </c>
    </row>
    <row r="13793" spans="1:17" x14ac:dyDescent="0.3">
      <c r="A13793">
        <v>14767</v>
      </c>
      <c r="C13793">
        <v>98.966539999999995</v>
      </c>
      <c r="E13793">
        <v>232.81246948242099</v>
      </c>
      <c r="F13793">
        <v>31.744799999999898</v>
      </c>
      <c r="I13793">
        <v>35.200000000000003</v>
      </c>
      <c r="J13793">
        <v>40.85981676355</v>
      </c>
      <c r="K13793">
        <v>-73.278353959321905</v>
      </c>
      <c r="L13793">
        <v>151</v>
      </c>
      <c r="M13793">
        <v>85</v>
      </c>
      <c r="O13793">
        <v>-0.66120725870132402</v>
      </c>
      <c r="Q13793">
        <v>5</v>
      </c>
    </row>
    <row r="13794" spans="1:17" x14ac:dyDescent="0.3">
      <c r="A13794">
        <v>14768</v>
      </c>
      <c r="C13794">
        <v>98.9752399999999</v>
      </c>
      <c r="E13794">
        <v>213.28483581542901</v>
      </c>
      <c r="F13794">
        <v>31.3416</v>
      </c>
      <c r="I13794">
        <v>35.200000000000003</v>
      </c>
      <c r="J13794">
        <v>40.8598260674625</v>
      </c>
      <c r="K13794">
        <v>-73.2782506104558</v>
      </c>
      <c r="L13794">
        <v>150</v>
      </c>
      <c r="M13794">
        <v>85</v>
      </c>
      <c r="O13794">
        <v>-0.66120725870132402</v>
      </c>
      <c r="Q13794">
        <v>5</v>
      </c>
    </row>
    <row r="13795" spans="1:17" x14ac:dyDescent="0.3">
      <c r="A13795">
        <v>14769</v>
      </c>
      <c r="C13795">
        <v>98.984139999999996</v>
      </c>
      <c r="E13795">
        <v>185.43490600585901</v>
      </c>
      <c r="F13795">
        <v>31.878</v>
      </c>
      <c r="I13795">
        <v>35.399999999999899</v>
      </c>
      <c r="J13795">
        <v>40.859834868460801</v>
      </c>
      <c r="K13795">
        <v>-73.278147932142005</v>
      </c>
      <c r="L13795">
        <v>150</v>
      </c>
      <c r="M13795">
        <v>14</v>
      </c>
      <c r="O13795">
        <v>-0.66120725870132402</v>
      </c>
      <c r="Q13795">
        <v>5</v>
      </c>
    </row>
    <row r="13796" spans="1:17" x14ac:dyDescent="0.3">
      <c r="A13796">
        <v>14770</v>
      </c>
      <c r="C13796">
        <v>98.992999999999995</v>
      </c>
      <c r="E13796">
        <v>154.82740783691401</v>
      </c>
      <c r="F13796">
        <v>32.011200000000002</v>
      </c>
      <c r="I13796">
        <v>35.399999999999899</v>
      </c>
      <c r="J13796">
        <v>40.8598441723734</v>
      </c>
      <c r="K13796">
        <v>-73.278044247999702</v>
      </c>
      <c r="L13796">
        <v>150</v>
      </c>
      <c r="M13796">
        <v>86</v>
      </c>
      <c r="O13796">
        <v>-2.7030105590820299</v>
      </c>
      <c r="Q13796">
        <v>5</v>
      </c>
    </row>
    <row r="13797" spans="1:17" x14ac:dyDescent="0.3">
      <c r="A13797">
        <v>14771</v>
      </c>
      <c r="C13797">
        <v>99.002080000000007</v>
      </c>
      <c r="E13797">
        <v>122.581893920898</v>
      </c>
      <c r="F13797">
        <v>32.684399999999997</v>
      </c>
      <c r="I13797">
        <v>35.399999999999899</v>
      </c>
      <c r="J13797">
        <v>40.859852638095603</v>
      </c>
      <c r="K13797">
        <v>-73.277938468381706</v>
      </c>
      <c r="L13797">
        <v>150</v>
      </c>
      <c r="M13797">
        <v>87</v>
      </c>
      <c r="O13797">
        <v>-2.7030105590820299</v>
      </c>
      <c r="Q13797">
        <v>5</v>
      </c>
    </row>
    <row r="13798" spans="1:17" x14ac:dyDescent="0.3">
      <c r="A13798">
        <v>14772</v>
      </c>
      <c r="C13798">
        <v>99.011239999999901</v>
      </c>
      <c r="E13798">
        <v>90.221923828125</v>
      </c>
      <c r="F13798">
        <v>32.950800000000001</v>
      </c>
      <c r="I13798">
        <v>35.200000000000003</v>
      </c>
      <c r="J13798">
        <v>40.859861439093898</v>
      </c>
      <c r="K13798">
        <v>-73.277832185849505</v>
      </c>
      <c r="L13798">
        <v>150</v>
      </c>
      <c r="M13798">
        <v>91</v>
      </c>
      <c r="O13798">
        <v>-2.7030105590820299</v>
      </c>
      <c r="Q13798">
        <v>5</v>
      </c>
    </row>
    <row r="13799" spans="1:17" x14ac:dyDescent="0.3">
      <c r="A13799">
        <v>14773</v>
      </c>
      <c r="C13799">
        <v>99.0204599999999</v>
      </c>
      <c r="E13799">
        <v>59.019935607910099</v>
      </c>
      <c r="F13799">
        <v>33.2532</v>
      </c>
      <c r="I13799">
        <v>35</v>
      </c>
      <c r="J13799">
        <v>40.859872838482197</v>
      </c>
      <c r="K13799">
        <v>-73.277725568041205</v>
      </c>
      <c r="L13799">
        <v>151</v>
      </c>
      <c r="M13799">
        <v>86</v>
      </c>
      <c r="O13799">
        <v>-2.7030105590820299</v>
      </c>
      <c r="Q13799">
        <v>5</v>
      </c>
    </row>
    <row r="13800" spans="1:17" x14ac:dyDescent="0.3">
      <c r="A13800">
        <v>14774</v>
      </c>
      <c r="C13800">
        <v>99.029579999999996</v>
      </c>
      <c r="E13800">
        <v>43.881237030029297</v>
      </c>
      <c r="F13800">
        <v>32.817599999999999</v>
      </c>
      <c r="I13800">
        <v>35</v>
      </c>
      <c r="J13800">
        <v>40.859884070232503</v>
      </c>
      <c r="K13800">
        <v>-73.277618447318602</v>
      </c>
      <c r="L13800">
        <v>150</v>
      </c>
      <c r="M13800">
        <v>79</v>
      </c>
      <c r="O13800">
        <v>-2.7030105590820299</v>
      </c>
      <c r="Q13800">
        <v>5</v>
      </c>
    </row>
    <row r="13801" spans="1:17" x14ac:dyDescent="0.3">
      <c r="A13801">
        <v>14775</v>
      </c>
      <c r="C13801">
        <v>99.038599999999903</v>
      </c>
      <c r="E13801">
        <v>29.541385650634702</v>
      </c>
      <c r="F13801">
        <v>32.414400000000001</v>
      </c>
      <c r="I13801">
        <v>35</v>
      </c>
      <c r="J13801">
        <v>40.859894044697199</v>
      </c>
      <c r="K13801">
        <v>-73.277511578053193</v>
      </c>
      <c r="L13801">
        <v>150</v>
      </c>
      <c r="M13801">
        <v>83</v>
      </c>
      <c r="O13801">
        <v>-2.7030105590820299</v>
      </c>
      <c r="Q13801">
        <v>5</v>
      </c>
    </row>
    <row r="13802" spans="1:17" x14ac:dyDescent="0.3">
      <c r="A13802">
        <v>14776</v>
      </c>
      <c r="C13802">
        <v>99.047439999999995</v>
      </c>
      <c r="E13802">
        <v>36.058555603027301</v>
      </c>
      <c r="F13802">
        <v>31.744799999999898</v>
      </c>
      <c r="I13802">
        <v>34.799999999999898</v>
      </c>
      <c r="J13802">
        <v>40.859904857352298</v>
      </c>
      <c r="K13802">
        <v>-73.277405295521007</v>
      </c>
      <c r="L13802">
        <v>151</v>
      </c>
      <c r="M13802">
        <v>82</v>
      </c>
      <c r="O13802">
        <v>0.23993042111396701</v>
      </c>
      <c r="Q13802">
        <v>5</v>
      </c>
    </row>
    <row r="13803" spans="1:17" x14ac:dyDescent="0.3">
      <c r="A13803">
        <v>14777</v>
      </c>
      <c r="C13803">
        <v>99.056139999999999</v>
      </c>
      <c r="E13803">
        <v>43.302490234375</v>
      </c>
      <c r="F13803">
        <v>31.373999999999999</v>
      </c>
      <c r="I13803">
        <v>34.6</v>
      </c>
      <c r="J13803">
        <v>40.8599142450839</v>
      </c>
      <c r="K13803">
        <v>-73.277301695197806</v>
      </c>
      <c r="L13803">
        <v>150</v>
      </c>
      <c r="M13803">
        <v>81</v>
      </c>
      <c r="O13803">
        <v>0.23993042111396701</v>
      </c>
      <c r="Q13803">
        <v>5</v>
      </c>
    </row>
    <row r="13804" spans="1:17" x14ac:dyDescent="0.3">
      <c r="A13804">
        <v>14778</v>
      </c>
      <c r="C13804">
        <v>99.064799999999906</v>
      </c>
      <c r="E13804">
        <v>45.8928413391113</v>
      </c>
      <c r="F13804">
        <v>30.970800000000001</v>
      </c>
      <c r="I13804">
        <v>34.799999999999898</v>
      </c>
      <c r="J13804">
        <v>40.859923129901198</v>
      </c>
      <c r="K13804">
        <v>-73.277199519798103</v>
      </c>
      <c r="L13804">
        <v>151</v>
      </c>
      <c r="M13804">
        <v>77</v>
      </c>
      <c r="O13804">
        <v>0.23993042111396701</v>
      </c>
      <c r="Q13804">
        <v>5</v>
      </c>
    </row>
    <row r="13805" spans="1:17" x14ac:dyDescent="0.3">
      <c r="A13805">
        <v>14779</v>
      </c>
      <c r="C13805">
        <v>99.072980000000001</v>
      </c>
      <c r="E13805">
        <v>53.619029998779297</v>
      </c>
      <c r="F13805">
        <v>29.660399999999999</v>
      </c>
      <c r="I13805">
        <v>34.6</v>
      </c>
      <c r="J13805">
        <v>40.859932685270898</v>
      </c>
      <c r="K13805">
        <v>-73.277100110426503</v>
      </c>
      <c r="L13805">
        <v>150</v>
      </c>
      <c r="M13805">
        <v>76</v>
      </c>
      <c r="O13805">
        <v>0.23993042111396701</v>
      </c>
      <c r="Q13805">
        <v>5</v>
      </c>
    </row>
    <row r="13806" spans="1:17" x14ac:dyDescent="0.3">
      <c r="A13806">
        <v>14780</v>
      </c>
      <c r="C13806">
        <v>99.08108</v>
      </c>
      <c r="E13806">
        <v>57.639759063720703</v>
      </c>
      <c r="F13806">
        <v>29.224799999999998</v>
      </c>
      <c r="I13806">
        <v>34.6</v>
      </c>
      <c r="J13806">
        <v>40.859941737726302</v>
      </c>
      <c r="K13806">
        <v>-73.277004137635203</v>
      </c>
      <c r="L13806">
        <v>151</v>
      </c>
      <c r="M13806">
        <v>74</v>
      </c>
      <c r="O13806">
        <v>0.23993042111396701</v>
      </c>
      <c r="Q13806">
        <v>5</v>
      </c>
    </row>
    <row r="13807" spans="1:17" x14ac:dyDescent="0.3">
      <c r="A13807">
        <v>14781</v>
      </c>
      <c r="C13807">
        <v>99.089019999999906</v>
      </c>
      <c r="E13807">
        <v>60.4933471679687</v>
      </c>
      <c r="F13807">
        <v>28.584</v>
      </c>
      <c r="I13807">
        <v>34.6</v>
      </c>
      <c r="J13807">
        <v>40.8599506225436</v>
      </c>
      <c r="K13807">
        <v>-73.276910176500607</v>
      </c>
      <c r="L13807">
        <v>151</v>
      </c>
      <c r="M13807">
        <v>74</v>
      </c>
      <c r="O13807">
        <v>0.23993042111396701</v>
      </c>
      <c r="Q13807">
        <v>5</v>
      </c>
    </row>
    <row r="13808" spans="1:17" x14ac:dyDescent="0.3">
      <c r="A13808">
        <v>14782</v>
      </c>
      <c r="C13808">
        <v>99.096860000000007</v>
      </c>
      <c r="E13808">
        <v>95.256134033203097</v>
      </c>
      <c r="F13808">
        <v>28.249199999999998</v>
      </c>
      <c r="I13808">
        <v>34.6</v>
      </c>
      <c r="J13808">
        <v>40.859959507360998</v>
      </c>
      <c r="K13808">
        <v>-73.276817975565706</v>
      </c>
      <c r="L13808">
        <v>151</v>
      </c>
      <c r="M13808">
        <v>71</v>
      </c>
      <c r="O13808">
        <v>4.7048015594482404</v>
      </c>
      <c r="Q13808">
        <v>5</v>
      </c>
    </row>
    <row r="13809" spans="1:17" x14ac:dyDescent="0.3">
      <c r="A13809">
        <v>14783</v>
      </c>
      <c r="C13809">
        <v>99.10436</v>
      </c>
      <c r="E13809">
        <v>127.402542114257</v>
      </c>
      <c r="F13809">
        <v>26.974799999999998</v>
      </c>
      <c r="I13809">
        <v>34.799999999999898</v>
      </c>
      <c r="J13809">
        <v>40.859968224540303</v>
      </c>
      <c r="K13809">
        <v>-73.276728121563707</v>
      </c>
      <c r="L13809">
        <v>151</v>
      </c>
      <c r="M13809">
        <v>69</v>
      </c>
      <c r="O13809">
        <v>4.7048015594482404</v>
      </c>
      <c r="Q13809">
        <v>5</v>
      </c>
    </row>
    <row r="13810" spans="1:17" x14ac:dyDescent="0.3">
      <c r="A13810">
        <v>14784</v>
      </c>
      <c r="C13810">
        <v>99.111779999999996</v>
      </c>
      <c r="E13810">
        <v>160.90776062011699</v>
      </c>
      <c r="F13810">
        <v>26.704799999999999</v>
      </c>
      <c r="I13810">
        <v>34.799999999999898</v>
      </c>
      <c r="J13810">
        <v>40.859977360814803</v>
      </c>
      <c r="K13810">
        <v>-73.276639860123396</v>
      </c>
      <c r="L13810">
        <v>151</v>
      </c>
      <c r="M13810">
        <v>71</v>
      </c>
      <c r="O13810">
        <v>4.7048015594482404</v>
      </c>
      <c r="Q13810">
        <v>5</v>
      </c>
    </row>
    <row r="13811" spans="1:17" x14ac:dyDescent="0.3">
      <c r="A13811">
        <v>14785</v>
      </c>
      <c r="C13811">
        <v>99.119019999999907</v>
      </c>
      <c r="E13811">
        <v>194.16859436035099</v>
      </c>
      <c r="F13811">
        <v>26.067599999999999</v>
      </c>
      <c r="I13811">
        <v>35</v>
      </c>
      <c r="J13811">
        <v>40.859987670555697</v>
      </c>
      <c r="K13811">
        <v>-73.276553777977796</v>
      </c>
      <c r="L13811">
        <v>151</v>
      </c>
      <c r="M13811">
        <v>78</v>
      </c>
      <c r="O13811">
        <v>4.7048015594482404</v>
      </c>
      <c r="Q13811">
        <v>5</v>
      </c>
    </row>
    <row r="13812" spans="1:17" x14ac:dyDescent="0.3">
      <c r="A13812">
        <v>14786</v>
      </c>
      <c r="C13812">
        <v>99.126220000000004</v>
      </c>
      <c r="E13812">
        <v>206.7646484375</v>
      </c>
      <c r="F13812">
        <v>25.966799999999999</v>
      </c>
      <c r="I13812">
        <v>35</v>
      </c>
      <c r="J13812">
        <v>40.859996555373002</v>
      </c>
      <c r="K13812">
        <v>-73.276469204574795</v>
      </c>
      <c r="L13812">
        <v>151</v>
      </c>
      <c r="M13812">
        <v>78</v>
      </c>
      <c r="O13812">
        <v>4.7048015594482404</v>
      </c>
      <c r="Q13812">
        <v>5</v>
      </c>
    </row>
    <row r="13813" spans="1:17" x14ac:dyDescent="0.3">
      <c r="A13813">
        <v>14787</v>
      </c>
      <c r="C13813">
        <v>99.133319999999998</v>
      </c>
      <c r="E13813">
        <v>222.35803222656199</v>
      </c>
      <c r="F13813">
        <v>25.5276</v>
      </c>
      <c r="I13813">
        <v>35.399999999999899</v>
      </c>
      <c r="J13813">
        <v>40.860006781294899</v>
      </c>
      <c r="K13813">
        <v>-73.276386475190506</v>
      </c>
      <c r="L13813">
        <v>152</v>
      </c>
      <c r="M13813">
        <v>78</v>
      </c>
      <c r="O13813">
        <v>4.7048015594482404</v>
      </c>
      <c r="Q13813">
        <v>5</v>
      </c>
    </row>
    <row r="13814" spans="1:17" x14ac:dyDescent="0.3">
      <c r="A13814">
        <v>14788</v>
      </c>
      <c r="C13814">
        <v>99.140140000000002</v>
      </c>
      <c r="E13814">
        <v>239.65588378906199</v>
      </c>
      <c r="F13814">
        <v>24.487199999999898</v>
      </c>
      <c r="I13814">
        <v>35.6</v>
      </c>
      <c r="J13814">
        <v>40.860019857063797</v>
      </c>
      <c r="K13814">
        <v>-73.276306679472299</v>
      </c>
      <c r="L13814">
        <v>151</v>
      </c>
      <c r="M13814">
        <v>78</v>
      </c>
      <c r="O13814">
        <v>4.1531844139099103</v>
      </c>
      <c r="Q13814">
        <v>5</v>
      </c>
    </row>
    <row r="13815" spans="1:17" x14ac:dyDescent="0.3">
      <c r="A13815">
        <v>14789</v>
      </c>
      <c r="C13815">
        <v>99.146779999999893</v>
      </c>
      <c r="E13815">
        <v>258.3056640625</v>
      </c>
      <c r="F13815">
        <v>23.950799999999902</v>
      </c>
      <c r="I13815">
        <v>35.799999999999898</v>
      </c>
      <c r="J13815">
        <v>40.860033016651798</v>
      </c>
      <c r="K13815">
        <v>-73.276228057220493</v>
      </c>
      <c r="L13815">
        <v>151</v>
      </c>
      <c r="M13815">
        <v>78</v>
      </c>
      <c r="O13815">
        <v>4.1531844139099103</v>
      </c>
      <c r="Q13815">
        <v>5</v>
      </c>
    </row>
    <row r="13816" spans="1:17" x14ac:dyDescent="0.3">
      <c r="A13816">
        <v>14790</v>
      </c>
      <c r="C13816">
        <v>99.153519999999901</v>
      </c>
      <c r="E13816">
        <v>254.284912109375</v>
      </c>
      <c r="F13816">
        <v>24.2532</v>
      </c>
      <c r="I13816">
        <v>36.399999999999899</v>
      </c>
      <c r="J13816">
        <v>40.860043494030798</v>
      </c>
      <c r="K13816">
        <v>-73.276149854063902</v>
      </c>
      <c r="L13816">
        <v>151</v>
      </c>
      <c r="M13816">
        <v>0</v>
      </c>
      <c r="O13816">
        <v>4.1531844139099103</v>
      </c>
      <c r="Q13816">
        <v>5</v>
      </c>
    </row>
    <row r="13817" spans="1:17" x14ac:dyDescent="0.3">
      <c r="A13817">
        <v>14791</v>
      </c>
      <c r="C13817">
        <v>99.16</v>
      </c>
      <c r="E13817">
        <v>251.43135070800699</v>
      </c>
      <c r="F13817">
        <v>23.313600000000001</v>
      </c>
      <c r="I13817">
        <v>36.399999999999899</v>
      </c>
      <c r="J13817">
        <v>40.860053049400399</v>
      </c>
      <c r="K13817">
        <v>-73.276072824373799</v>
      </c>
      <c r="L13817">
        <v>151</v>
      </c>
      <c r="M13817">
        <v>0</v>
      </c>
      <c r="O13817">
        <v>4.1531844139099103</v>
      </c>
      <c r="Q13817">
        <v>5</v>
      </c>
    </row>
    <row r="13818" spans="1:17" x14ac:dyDescent="0.3">
      <c r="A13818">
        <v>14792</v>
      </c>
      <c r="C13818">
        <v>99.165879999999902</v>
      </c>
      <c r="E13818">
        <v>216.66854858398401</v>
      </c>
      <c r="F13818">
        <v>21.1968</v>
      </c>
      <c r="I13818">
        <v>36.799999999999898</v>
      </c>
      <c r="J13818">
        <v>40.860059503465799</v>
      </c>
      <c r="K13818">
        <v>-73.276000153273301</v>
      </c>
      <c r="L13818">
        <v>151</v>
      </c>
      <c r="M13818">
        <v>0</v>
      </c>
      <c r="O13818">
        <v>4.1531844139099103</v>
      </c>
      <c r="Q13818">
        <v>5</v>
      </c>
    </row>
    <row r="13819" spans="1:17" x14ac:dyDescent="0.3">
      <c r="A13819">
        <v>14793</v>
      </c>
      <c r="C13819">
        <v>99.171459999999996</v>
      </c>
      <c r="E13819">
        <v>184.52214050292901</v>
      </c>
      <c r="F13819">
        <v>20.1204</v>
      </c>
      <c r="I13819">
        <v>37.200000000000003</v>
      </c>
      <c r="J13819">
        <v>40.860063526779399</v>
      </c>
      <c r="K13819">
        <v>-73.275937288999501</v>
      </c>
      <c r="L13819">
        <v>150</v>
      </c>
      <c r="M13819">
        <v>0</v>
      </c>
      <c r="O13819">
        <v>4.1531844139099103</v>
      </c>
      <c r="Q13819">
        <v>5</v>
      </c>
    </row>
    <row r="13820" spans="1:17" x14ac:dyDescent="0.3">
      <c r="A13820">
        <v>14794</v>
      </c>
      <c r="C13820">
        <v>99.175780000000003</v>
      </c>
      <c r="E13820">
        <v>150.44990539550699</v>
      </c>
      <c r="F13820">
        <v>15.483599999999999</v>
      </c>
      <c r="I13820">
        <v>37.799999999999898</v>
      </c>
      <c r="J13820">
        <v>40.860066041350301</v>
      </c>
      <c r="K13820">
        <v>-73.275888338684993</v>
      </c>
      <c r="L13820">
        <v>150</v>
      </c>
      <c r="M13820">
        <v>0</v>
      </c>
      <c r="O13820">
        <v>-2.4459062144160201E-2</v>
      </c>
      <c r="Q13820">
        <v>5</v>
      </c>
    </row>
    <row r="13821" spans="1:17" x14ac:dyDescent="0.3">
      <c r="A13821">
        <v>14795</v>
      </c>
      <c r="C13821">
        <v>99.179000000000002</v>
      </c>
      <c r="E13821">
        <v>117.189071655273</v>
      </c>
      <c r="F13821">
        <v>11.5884</v>
      </c>
      <c r="I13821">
        <v>38</v>
      </c>
      <c r="J13821">
        <v>40.8600667957216</v>
      </c>
      <c r="K13821">
        <v>-73.275850787758799</v>
      </c>
      <c r="L13821">
        <v>150</v>
      </c>
      <c r="M13821">
        <v>0</v>
      </c>
      <c r="O13821">
        <v>-2.4459062144160201E-2</v>
      </c>
      <c r="Q13821">
        <v>5</v>
      </c>
    </row>
    <row r="13822" spans="1:17" x14ac:dyDescent="0.3">
      <c r="A13822">
        <v>14796</v>
      </c>
      <c r="C13822">
        <v>99.181780000000003</v>
      </c>
      <c r="E13822">
        <v>85.063316345214801</v>
      </c>
      <c r="F13822">
        <v>10.0116</v>
      </c>
      <c r="I13822">
        <v>38.200000000000003</v>
      </c>
      <c r="J13822">
        <v>40.860067466273897</v>
      </c>
      <c r="K13822">
        <v>-73.275822289288001</v>
      </c>
      <c r="L13822">
        <v>150</v>
      </c>
      <c r="M13822">
        <v>0</v>
      </c>
      <c r="O13822">
        <v>-2.4459062144160201E-2</v>
      </c>
      <c r="Q13822">
        <v>5</v>
      </c>
    </row>
    <row r="13823" spans="1:17" x14ac:dyDescent="0.3">
      <c r="A13823">
        <v>14797</v>
      </c>
      <c r="C13823">
        <v>99.184060000000002</v>
      </c>
      <c r="E13823">
        <v>52.655311584472599</v>
      </c>
      <c r="F13823">
        <v>8.2295999999999996</v>
      </c>
      <c r="I13823">
        <v>38.200000000000003</v>
      </c>
      <c r="J13823">
        <v>40.860067633911903</v>
      </c>
      <c r="K13823">
        <v>-73.275800328701706</v>
      </c>
      <c r="L13823">
        <v>150</v>
      </c>
      <c r="M13823">
        <v>0</v>
      </c>
      <c r="O13823">
        <v>-2.4459062144160201E-2</v>
      </c>
      <c r="Q13823">
        <v>5</v>
      </c>
    </row>
    <row r="13824" spans="1:17" x14ac:dyDescent="0.3">
      <c r="A13824">
        <v>14798</v>
      </c>
      <c r="C13824">
        <v>99.185899999999904</v>
      </c>
      <c r="E13824">
        <v>26.375940322875898</v>
      </c>
      <c r="F13824">
        <v>6.6492000000000004</v>
      </c>
      <c r="I13824">
        <v>38.200000000000003</v>
      </c>
      <c r="J13824">
        <v>40.860068639740298</v>
      </c>
      <c r="K13824">
        <v>-73.275783648714395</v>
      </c>
      <c r="L13824">
        <v>149</v>
      </c>
      <c r="M13824">
        <v>0</v>
      </c>
      <c r="O13824">
        <v>-2.4459062144160201E-2</v>
      </c>
      <c r="Q13824">
        <v>5</v>
      </c>
    </row>
    <row r="13825" spans="1:17" x14ac:dyDescent="0.3">
      <c r="A13825">
        <v>14799</v>
      </c>
      <c r="C13825">
        <v>99.187759999999997</v>
      </c>
      <c r="E13825">
        <v>0</v>
      </c>
      <c r="F13825">
        <v>6.6492000000000004</v>
      </c>
      <c r="I13825">
        <v>38.399999999999899</v>
      </c>
      <c r="J13825">
        <v>40.860070735216098</v>
      </c>
      <c r="K13825">
        <v>-73.275770908221602</v>
      </c>
      <c r="L13825">
        <v>149</v>
      </c>
      <c r="M13825">
        <v>0</v>
      </c>
      <c r="O13825">
        <v>-2.4459062144160201E-2</v>
      </c>
      <c r="Q13825">
        <v>5</v>
      </c>
    </row>
    <row r="13826" spans="1:17" x14ac:dyDescent="0.3">
      <c r="A13826">
        <v>14800</v>
      </c>
      <c r="C13826">
        <v>99.188940000000002</v>
      </c>
      <c r="E13826">
        <v>0</v>
      </c>
      <c r="F13826">
        <v>4.2984</v>
      </c>
      <c r="I13826">
        <v>38.399999999999899</v>
      </c>
      <c r="J13826">
        <v>40.860071405768302</v>
      </c>
      <c r="K13826">
        <v>-73.2757559884339</v>
      </c>
      <c r="L13826">
        <v>148</v>
      </c>
      <c r="M13826">
        <v>0</v>
      </c>
      <c r="O13826">
        <v>-2.1198980808257999</v>
      </c>
      <c r="Q13826">
        <v>5</v>
      </c>
    </row>
    <row r="13827" spans="1:17" x14ac:dyDescent="0.3">
      <c r="A13827">
        <v>14801</v>
      </c>
      <c r="C13827">
        <v>99.190420000000003</v>
      </c>
      <c r="E13827">
        <v>0</v>
      </c>
      <c r="F13827">
        <v>5.3423999999999996</v>
      </c>
      <c r="I13827">
        <v>38.200000000000003</v>
      </c>
      <c r="J13827">
        <v>40.860065286979001</v>
      </c>
      <c r="K13827">
        <v>-73.275736626237602</v>
      </c>
      <c r="L13827">
        <v>148</v>
      </c>
      <c r="M13827">
        <v>0</v>
      </c>
      <c r="O13827">
        <v>-2.1198980808257999</v>
      </c>
      <c r="Q13827">
        <v>5</v>
      </c>
    </row>
    <row r="13828" spans="1:17" x14ac:dyDescent="0.3">
      <c r="A13828">
        <v>14802</v>
      </c>
      <c r="C13828">
        <v>99.193539999999999</v>
      </c>
      <c r="E13828">
        <v>0</v>
      </c>
      <c r="F13828">
        <v>11.217599999999999</v>
      </c>
      <c r="I13828">
        <v>38.200000000000003</v>
      </c>
      <c r="J13828">
        <v>40.860069058835499</v>
      </c>
      <c r="K13828">
        <v>-73.275708127766805</v>
      </c>
      <c r="L13828">
        <v>147</v>
      </c>
      <c r="M13828">
        <v>0</v>
      </c>
      <c r="O13828">
        <v>-2.1198980808257999</v>
      </c>
      <c r="Q13828">
        <v>5</v>
      </c>
    </row>
    <row r="13829" spans="1:17" x14ac:dyDescent="0.3">
      <c r="A13829">
        <v>14803</v>
      </c>
      <c r="C13829">
        <v>99.197459999999893</v>
      </c>
      <c r="E13829">
        <v>0</v>
      </c>
      <c r="F13829">
        <v>14.076000000000001</v>
      </c>
      <c r="I13829">
        <v>38.399999999999899</v>
      </c>
      <c r="J13829">
        <v>40.860089426860199</v>
      </c>
      <c r="K13829">
        <v>-73.275678539648595</v>
      </c>
      <c r="L13829">
        <v>147</v>
      </c>
      <c r="M13829">
        <v>3</v>
      </c>
      <c r="O13829">
        <v>-2.1198980808257999</v>
      </c>
      <c r="Q13829">
        <v>5</v>
      </c>
    </row>
    <row r="13830" spans="1:17" x14ac:dyDescent="0.3">
      <c r="A13830">
        <v>14804</v>
      </c>
      <c r="C13830">
        <v>99.201939999999993</v>
      </c>
      <c r="E13830">
        <v>3.2262332439422599</v>
      </c>
      <c r="F13830">
        <v>16.1568</v>
      </c>
      <c r="I13830">
        <v>38.399999999999899</v>
      </c>
      <c r="J13830">
        <v>40.860120272263799</v>
      </c>
      <c r="K13830">
        <v>-73.275657249614596</v>
      </c>
      <c r="L13830">
        <v>147</v>
      </c>
      <c r="M13830">
        <v>70</v>
      </c>
      <c r="O13830">
        <v>-2.1198980808257999</v>
      </c>
      <c r="Q13830">
        <v>5</v>
      </c>
    </row>
    <row r="13831" spans="1:17" x14ac:dyDescent="0.3">
      <c r="A13831">
        <v>14805</v>
      </c>
      <c r="C13831">
        <v>99.207019999999901</v>
      </c>
      <c r="E13831">
        <v>13.7945346832275</v>
      </c>
      <c r="F13831">
        <v>18.273599999999998</v>
      </c>
      <c r="I13831">
        <v>38.200000000000003</v>
      </c>
      <c r="J13831">
        <v>40.8601593319326</v>
      </c>
      <c r="K13831">
        <v>-73.275641743093701</v>
      </c>
      <c r="L13831">
        <v>147</v>
      </c>
      <c r="M13831">
        <v>78</v>
      </c>
      <c r="O13831">
        <v>-2.1198980808257999</v>
      </c>
      <c r="Q13831">
        <v>5</v>
      </c>
    </row>
    <row r="13832" spans="1:17" x14ac:dyDescent="0.3">
      <c r="A13832">
        <v>14806</v>
      </c>
      <c r="C13832">
        <v>99.212360000000004</v>
      </c>
      <c r="E13832">
        <v>30.813289642333899</v>
      </c>
      <c r="F13832">
        <v>19.2456</v>
      </c>
      <c r="I13832">
        <v>38.200000000000003</v>
      </c>
      <c r="J13832">
        <v>40.8602035045623</v>
      </c>
      <c r="K13832">
        <v>-73.275635372847304</v>
      </c>
      <c r="L13832">
        <v>147</v>
      </c>
      <c r="M13832">
        <v>76</v>
      </c>
      <c r="O13832">
        <v>-2.1198980808257999</v>
      </c>
      <c r="Q13832">
        <v>5</v>
      </c>
    </row>
    <row r="13833" spans="1:17" x14ac:dyDescent="0.3">
      <c r="A13833">
        <v>14807</v>
      </c>
      <c r="C13833">
        <v>99.217780000000005</v>
      </c>
      <c r="E13833">
        <v>50.793205261230398</v>
      </c>
      <c r="F13833">
        <v>19.515599999999999</v>
      </c>
      <c r="I13833">
        <v>38.200000000000003</v>
      </c>
      <c r="J13833">
        <v>40.8602497726678</v>
      </c>
      <c r="K13833">
        <v>-73.275635791942406</v>
      </c>
      <c r="L13833">
        <v>147</v>
      </c>
      <c r="M13833">
        <v>76</v>
      </c>
      <c r="O13833">
        <v>-2.1198980808257999</v>
      </c>
      <c r="Q13833">
        <v>5</v>
      </c>
    </row>
    <row r="13834" spans="1:17" x14ac:dyDescent="0.3">
      <c r="A13834">
        <v>14808</v>
      </c>
      <c r="C13834">
        <v>99.223219999999998</v>
      </c>
      <c r="E13834">
        <v>68.679397583007798</v>
      </c>
      <c r="F13834">
        <v>19.616399999999999</v>
      </c>
      <c r="I13834">
        <v>38.200000000000003</v>
      </c>
      <c r="J13834">
        <v>40.860298471525297</v>
      </c>
      <c r="K13834">
        <v>-73.275636630132794</v>
      </c>
      <c r="L13834">
        <v>147</v>
      </c>
      <c r="M13834">
        <v>78</v>
      </c>
      <c r="O13834">
        <v>-2.1198980808257999</v>
      </c>
      <c r="Q13834">
        <v>5</v>
      </c>
    </row>
    <row r="13835" spans="1:17" x14ac:dyDescent="0.3">
      <c r="A13835">
        <v>14809</v>
      </c>
      <c r="C13835">
        <v>99.228819999999999</v>
      </c>
      <c r="E13835">
        <v>77.0635986328125</v>
      </c>
      <c r="F13835">
        <v>20.019600000000001</v>
      </c>
      <c r="I13835">
        <v>38.200000000000003</v>
      </c>
      <c r="J13835">
        <v>40.860348176211097</v>
      </c>
      <c r="K13835">
        <v>-73.275638725608502</v>
      </c>
      <c r="L13835">
        <v>147</v>
      </c>
      <c r="M13835">
        <v>79</v>
      </c>
      <c r="O13835">
        <v>-2.1198980808257999</v>
      </c>
      <c r="Q13835">
        <v>5</v>
      </c>
    </row>
    <row r="13836" spans="1:17" x14ac:dyDescent="0.3">
      <c r="A13836">
        <v>14810</v>
      </c>
      <c r="C13836">
        <v>99.234440000000006</v>
      </c>
      <c r="E13836">
        <v>82.954185485839801</v>
      </c>
      <c r="F13836">
        <v>20.354399999999998</v>
      </c>
      <c r="I13836">
        <v>38.200000000000003</v>
      </c>
      <c r="J13836">
        <v>40.860398383811102</v>
      </c>
      <c r="K13836">
        <v>-73.275638893246594</v>
      </c>
      <c r="L13836">
        <v>146</v>
      </c>
      <c r="M13836">
        <v>77</v>
      </c>
      <c r="O13836">
        <v>-2.1198980808257999</v>
      </c>
      <c r="Q13836">
        <v>5</v>
      </c>
    </row>
    <row r="13837" spans="1:17" x14ac:dyDescent="0.3">
      <c r="A13837">
        <v>14811</v>
      </c>
      <c r="C13837">
        <v>99.240239999999901</v>
      </c>
      <c r="E13837">
        <v>82.954185485839801</v>
      </c>
      <c r="F13837">
        <v>20.894400000000001</v>
      </c>
      <c r="I13837">
        <v>38</v>
      </c>
      <c r="J13837">
        <v>40.860450519248801</v>
      </c>
      <c r="K13837">
        <v>-73.275635708123403</v>
      </c>
      <c r="L13837">
        <v>146</v>
      </c>
      <c r="M13837">
        <v>77</v>
      </c>
      <c r="O13837">
        <v>-2.8595628738403298</v>
      </c>
      <c r="Q13837">
        <v>5</v>
      </c>
    </row>
    <row r="13838" spans="1:17" x14ac:dyDescent="0.3">
      <c r="A13838">
        <v>14812</v>
      </c>
      <c r="C13838">
        <v>99.246039999999994</v>
      </c>
      <c r="E13838">
        <v>126.05677795410099</v>
      </c>
      <c r="F13838">
        <v>20.894400000000001</v>
      </c>
      <c r="I13838">
        <v>37.799999999999898</v>
      </c>
      <c r="J13838">
        <v>40.860502151772302</v>
      </c>
      <c r="K13838">
        <v>-73.275633109733405</v>
      </c>
      <c r="L13838">
        <v>146</v>
      </c>
      <c r="M13838">
        <v>60</v>
      </c>
      <c r="O13838">
        <v>6.4430689811706499</v>
      </c>
      <c r="Q13838">
        <v>5</v>
      </c>
    </row>
    <row r="13839" spans="1:17" x14ac:dyDescent="0.3">
      <c r="A13839">
        <v>14813</v>
      </c>
      <c r="C13839">
        <v>99.251859999999994</v>
      </c>
      <c r="E13839">
        <v>167.05697631835901</v>
      </c>
      <c r="F13839">
        <v>20.959199999999999</v>
      </c>
      <c r="I13839">
        <v>37.6</v>
      </c>
      <c r="J13839">
        <v>40.860554119572001</v>
      </c>
      <c r="K13839">
        <v>-73.275632606819201</v>
      </c>
      <c r="L13839">
        <v>145</v>
      </c>
      <c r="M13839">
        <v>60</v>
      </c>
      <c r="O13839">
        <v>6.4430689811706499</v>
      </c>
      <c r="Q13839">
        <v>5</v>
      </c>
    </row>
    <row r="13840" spans="1:17" x14ac:dyDescent="0.3">
      <c r="A13840">
        <v>14814</v>
      </c>
      <c r="C13840">
        <v>99.257899999999907</v>
      </c>
      <c r="E13840">
        <v>205.64811706542901</v>
      </c>
      <c r="F13840">
        <v>21.7332</v>
      </c>
      <c r="I13840">
        <v>37.399999999999899</v>
      </c>
      <c r="J13840">
        <v>40.860607931390398</v>
      </c>
      <c r="K13840">
        <v>-73.275633445009504</v>
      </c>
      <c r="L13840">
        <v>145</v>
      </c>
      <c r="M13840">
        <v>54</v>
      </c>
      <c r="O13840">
        <v>6.4430689811706499</v>
      </c>
      <c r="Q13840">
        <v>5</v>
      </c>
    </row>
    <row r="13841" spans="1:17" x14ac:dyDescent="0.3">
      <c r="A13841">
        <v>14815</v>
      </c>
      <c r="C13841">
        <v>99.264159999999904</v>
      </c>
      <c r="E13841">
        <v>239.69686889648401</v>
      </c>
      <c r="F13841">
        <v>22.5396</v>
      </c>
      <c r="I13841">
        <v>37.200000000000003</v>
      </c>
      <c r="J13841">
        <v>40.8606634195894</v>
      </c>
      <c r="K13841">
        <v>-73.275633025914402</v>
      </c>
      <c r="L13841">
        <v>145</v>
      </c>
      <c r="M13841">
        <v>57</v>
      </c>
      <c r="O13841">
        <v>6.4430689811706499</v>
      </c>
      <c r="Q13841">
        <v>5</v>
      </c>
    </row>
    <row r="13842" spans="1:17" x14ac:dyDescent="0.3">
      <c r="A13842">
        <v>14816</v>
      </c>
      <c r="C13842">
        <v>99.270679999999999</v>
      </c>
      <c r="E13842">
        <v>270.50720214843699</v>
      </c>
      <c r="F13842">
        <v>23.4468</v>
      </c>
      <c r="I13842">
        <v>37</v>
      </c>
      <c r="J13842">
        <v>40.860721757635403</v>
      </c>
      <c r="K13842">
        <v>-73.275632187724099</v>
      </c>
      <c r="L13842">
        <v>145</v>
      </c>
      <c r="M13842">
        <v>61</v>
      </c>
      <c r="O13842">
        <v>6.4430689811706499</v>
      </c>
      <c r="Q13842">
        <v>5</v>
      </c>
    </row>
    <row r="13843" spans="1:17" x14ac:dyDescent="0.3">
      <c r="A13843">
        <v>14817</v>
      </c>
      <c r="C13843">
        <v>99.277500000000003</v>
      </c>
      <c r="E13843">
        <v>300.89724731445301</v>
      </c>
      <c r="F13843">
        <v>24.588000000000001</v>
      </c>
      <c r="I13843">
        <v>37</v>
      </c>
      <c r="J13843">
        <v>40.860782777890499</v>
      </c>
      <c r="K13843">
        <v>-73.275631768628898</v>
      </c>
      <c r="L13843">
        <v>146</v>
      </c>
      <c r="M13843">
        <v>66</v>
      </c>
      <c r="O13843">
        <v>6.4430689811706499</v>
      </c>
      <c r="Q13843">
        <v>5</v>
      </c>
    </row>
    <row r="13844" spans="1:17" x14ac:dyDescent="0.3">
      <c r="A13844">
        <v>14818</v>
      </c>
      <c r="C13844">
        <v>99.284599999999998</v>
      </c>
      <c r="E13844">
        <v>338.08612060546801</v>
      </c>
      <c r="F13844">
        <v>25.5276</v>
      </c>
      <c r="I13844">
        <v>36.799999999999898</v>
      </c>
      <c r="J13844">
        <v>40.860845390707198</v>
      </c>
      <c r="K13844">
        <v>-73.2756299246102</v>
      </c>
      <c r="L13844">
        <v>146</v>
      </c>
      <c r="M13844">
        <v>68</v>
      </c>
      <c r="O13844">
        <v>6.4430689811706499</v>
      </c>
      <c r="Q13844">
        <v>5</v>
      </c>
    </row>
    <row r="13845" spans="1:17" x14ac:dyDescent="0.3">
      <c r="A13845">
        <v>14819</v>
      </c>
      <c r="C13845">
        <v>99.291839999999993</v>
      </c>
      <c r="E13845">
        <v>389.754638671875</v>
      </c>
      <c r="F13845">
        <v>26.067599999999999</v>
      </c>
      <c r="I13845">
        <v>37</v>
      </c>
      <c r="J13845">
        <v>40.860909763723598</v>
      </c>
      <c r="K13845">
        <v>-73.275627996772499</v>
      </c>
      <c r="L13845">
        <v>146</v>
      </c>
      <c r="M13845">
        <v>70</v>
      </c>
      <c r="O13845">
        <v>6.4430689811706499</v>
      </c>
      <c r="Q13845">
        <v>5</v>
      </c>
    </row>
    <row r="13846" spans="1:17" x14ac:dyDescent="0.3">
      <c r="A13846">
        <v>14820</v>
      </c>
      <c r="C13846">
        <v>99.299399999999906</v>
      </c>
      <c r="E13846">
        <v>448.20147705078102</v>
      </c>
      <c r="F13846">
        <v>27.176400000000001</v>
      </c>
      <c r="I13846">
        <v>36.799999999999898</v>
      </c>
      <c r="J13846">
        <v>40.860976232215698</v>
      </c>
      <c r="K13846">
        <v>-73.275621794164095</v>
      </c>
      <c r="L13846">
        <v>145</v>
      </c>
      <c r="M13846">
        <v>70</v>
      </c>
      <c r="O13846">
        <v>6.4430689811706499</v>
      </c>
      <c r="Q13846">
        <v>5</v>
      </c>
    </row>
    <row r="13847" spans="1:17" x14ac:dyDescent="0.3">
      <c r="A13847">
        <v>14821</v>
      </c>
      <c r="C13847">
        <v>99.306879999999893</v>
      </c>
      <c r="E13847">
        <v>458.873443603515</v>
      </c>
      <c r="F13847">
        <v>26.974799999999998</v>
      </c>
      <c r="I13847">
        <v>36.799999999999898</v>
      </c>
      <c r="J13847">
        <v>40.861044041812399</v>
      </c>
      <c r="K13847">
        <v>-73.275612657889695</v>
      </c>
      <c r="L13847">
        <v>146</v>
      </c>
      <c r="M13847">
        <v>72</v>
      </c>
      <c r="O13847">
        <v>-1.98804759979248</v>
      </c>
      <c r="Q13847">
        <v>5</v>
      </c>
    </row>
    <row r="13848" spans="1:17" x14ac:dyDescent="0.3">
      <c r="A13848">
        <v>14822</v>
      </c>
      <c r="C13848">
        <v>99.3143799999999</v>
      </c>
      <c r="E13848">
        <v>424.73291015625</v>
      </c>
      <c r="F13848">
        <v>26.974799999999998</v>
      </c>
      <c r="I13848">
        <v>36.799999999999898</v>
      </c>
      <c r="J13848">
        <v>40.861110258847397</v>
      </c>
      <c r="K13848">
        <v>-73.275604862719703</v>
      </c>
      <c r="L13848">
        <v>145</v>
      </c>
      <c r="M13848">
        <v>72</v>
      </c>
      <c r="O13848">
        <v>-1.98804759979248</v>
      </c>
      <c r="Q13848">
        <v>5</v>
      </c>
    </row>
    <row r="13849" spans="1:17" x14ac:dyDescent="0.3">
      <c r="A13849">
        <v>14823</v>
      </c>
      <c r="C13849">
        <v>99.321860000000001</v>
      </c>
      <c r="E13849">
        <v>389.67718505859301</v>
      </c>
      <c r="F13849">
        <v>26.974799999999998</v>
      </c>
      <c r="I13849">
        <v>36.6</v>
      </c>
      <c r="J13849">
        <v>40.8611754700541</v>
      </c>
      <c r="K13849">
        <v>-73.275597235187803</v>
      </c>
      <c r="L13849">
        <v>146</v>
      </c>
      <c r="M13849">
        <v>73</v>
      </c>
      <c r="O13849">
        <v>-1.98804759979248</v>
      </c>
      <c r="Q13849">
        <v>5</v>
      </c>
    </row>
    <row r="13850" spans="1:17" x14ac:dyDescent="0.3">
      <c r="A13850">
        <v>14824</v>
      </c>
      <c r="C13850">
        <v>99.329359999999994</v>
      </c>
      <c r="E13850">
        <v>363.51779174804602</v>
      </c>
      <c r="F13850">
        <v>26.974799999999998</v>
      </c>
      <c r="I13850">
        <v>36.6</v>
      </c>
      <c r="J13850">
        <v>40.861240513622697</v>
      </c>
      <c r="K13850">
        <v>-73.275590948760495</v>
      </c>
      <c r="L13850">
        <v>145</v>
      </c>
      <c r="M13850">
        <v>73</v>
      </c>
      <c r="O13850">
        <v>-4.1513245552778202E-2</v>
      </c>
      <c r="Q13850">
        <v>5</v>
      </c>
    </row>
    <row r="13851" spans="1:17" x14ac:dyDescent="0.3">
      <c r="A13851">
        <v>14825</v>
      </c>
      <c r="C13851">
        <v>99.336839999999995</v>
      </c>
      <c r="E13851">
        <v>332.18572998046801</v>
      </c>
      <c r="F13851">
        <v>26.906400000000001</v>
      </c>
      <c r="I13851">
        <v>36.6</v>
      </c>
      <c r="J13851">
        <v>40.861305054277103</v>
      </c>
      <c r="K13851">
        <v>-73.275585081428204</v>
      </c>
      <c r="L13851">
        <v>146</v>
      </c>
      <c r="M13851">
        <v>72</v>
      </c>
      <c r="O13851">
        <v>-4.1513245552778202E-2</v>
      </c>
      <c r="Q13851">
        <v>5</v>
      </c>
    </row>
    <row r="13852" spans="1:17" x14ac:dyDescent="0.3">
      <c r="A13852">
        <v>14826</v>
      </c>
      <c r="C13852">
        <v>99.3442399999999</v>
      </c>
      <c r="E13852">
        <v>294.87527465820301</v>
      </c>
      <c r="F13852">
        <v>26.704799999999999</v>
      </c>
      <c r="I13852">
        <v>36.6</v>
      </c>
      <c r="J13852">
        <v>40.861368253827003</v>
      </c>
      <c r="K13852">
        <v>-73.275581561028901</v>
      </c>
      <c r="L13852">
        <v>146</v>
      </c>
      <c r="M13852">
        <v>71</v>
      </c>
      <c r="O13852">
        <v>-4.1513245552778202E-2</v>
      </c>
      <c r="Q13852">
        <v>5</v>
      </c>
    </row>
    <row r="13853" spans="1:17" x14ac:dyDescent="0.3">
      <c r="A13853">
        <v>14827</v>
      </c>
      <c r="C13853">
        <v>99.35172</v>
      </c>
      <c r="E13853">
        <v>254.707427978515</v>
      </c>
      <c r="F13853">
        <v>26.906400000000001</v>
      </c>
      <c r="I13853">
        <v>36.399999999999899</v>
      </c>
      <c r="J13853">
        <v>40.861433800309896</v>
      </c>
      <c r="K13853">
        <v>-73.275574352592201</v>
      </c>
      <c r="L13853">
        <v>146</v>
      </c>
      <c r="M13853">
        <v>72</v>
      </c>
      <c r="O13853">
        <v>-4.1513245552778202E-2</v>
      </c>
      <c r="Q13853">
        <v>5</v>
      </c>
    </row>
    <row r="13854" spans="1:17" x14ac:dyDescent="0.3">
      <c r="A13854">
        <v>14828</v>
      </c>
      <c r="C13854">
        <v>99.3592399999999</v>
      </c>
      <c r="E13854">
        <v>210.06608581542901</v>
      </c>
      <c r="F13854">
        <v>27.075600000000001</v>
      </c>
      <c r="I13854">
        <v>36.399999999999899</v>
      </c>
      <c r="J13854">
        <v>40.861500101163898</v>
      </c>
      <c r="K13854">
        <v>-73.275568652898002</v>
      </c>
      <c r="L13854">
        <v>146</v>
      </c>
      <c r="M13854">
        <v>73</v>
      </c>
      <c r="O13854">
        <v>-4.1513245552778202E-2</v>
      </c>
      <c r="Q13854">
        <v>5</v>
      </c>
    </row>
    <row r="13855" spans="1:17" x14ac:dyDescent="0.3">
      <c r="A13855">
        <v>14829</v>
      </c>
      <c r="C13855">
        <v>99.366959999999906</v>
      </c>
      <c r="E13855">
        <v>161.82521057128901</v>
      </c>
      <c r="F13855">
        <v>27.745200000000001</v>
      </c>
      <c r="I13855">
        <v>36.399999999999899</v>
      </c>
      <c r="J13855">
        <v>40.861569000407997</v>
      </c>
      <c r="K13855">
        <v>-73.275562450289698</v>
      </c>
      <c r="L13855">
        <v>145</v>
      </c>
      <c r="M13855">
        <v>75</v>
      </c>
      <c r="O13855">
        <v>-4.1513245552778202E-2</v>
      </c>
      <c r="Q13855">
        <v>5</v>
      </c>
    </row>
    <row r="13856" spans="1:17" x14ac:dyDescent="0.3">
      <c r="A13856">
        <v>14830</v>
      </c>
      <c r="C13856">
        <v>99.374920000000003</v>
      </c>
      <c r="E13856">
        <v>111.57582855224599</v>
      </c>
      <c r="F13856">
        <v>28.684799999999999</v>
      </c>
      <c r="I13856">
        <v>36.200000000000003</v>
      </c>
      <c r="J13856">
        <v>40.861637480556901</v>
      </c>
      <c r="K13856">
        <v>-73.275551386177497</v>
      </c>
      <c r="L13856">
        <v>146</v>
      </c>
      <c r="M13856">
        <v>75</v>
      </c>
      <c r="O13856">
        <v>0.144843384623527</v>
      </c>
      <c r="Q13856">
        <v>5</v>
      </c>
    </row>
    <row r="13857" spans="1:17" x14ac:dyDescent="0.3">
      <c r="A13857">
        <v>14831</v>
      </c>
      <c r="C13857">
        <v>99.383039999999994</v>
      </c>
      <c r="E13857">
        <v>119.78849029541</v>
      </c>
      <c r="F13857">
        <v>29.224799999999998</v>
      </c>
      <c r="I13857">
        <v>36</v>
      </c>
      <c r="J13857">
        <v>40.8617069665342</v>
      </c>
      <c r="K13857">
        <v>-73.275542249902998</v>
      </c>
      <c r="L13857">
        <v>146</v>
      </c>
      <c r="M13857">
        <v>79</v>
      </c>
      <c r="O13857">
        <v>0.144843384623527</v>
      </c>
      <c r="Q13857">
        <v>5</v>
      </c>
    </row>
    <row r="13858" spans="1:17" x14ac:dyDescent="0.3">
      <c r="A13858">
        <v>14832</v>
      </c>
      <c r="C13858">
        <v>99.391299999999902</v>
      </c>
      <c r="E13858">
        <v>130.89764404296801</v>
      </c>
      <c r="F13858">
        <v>29.692799999999998</v>
      </c>
      <c r="I13858">
        <v>36</v>
      </c>
      <c r="J13858">
        <v>40.861779637634697</v>
      </c>
      <c r="K13858">
        <v>-73.275537472218204</v>
      </c>
      <c r="L13858">
        <v>146</v>
      </c>
      <c r="M13858">
        <v>78</v>
      </c>
      <c r="O13858">
        <v>0.144843384623527</v>
      </c>
      <c r="Q13858">
        <v>5</v>
      </c>
    </row>
    <row r="13859" spans="1:17" x14ac:dyDescent="0.3">
      <c r="A13859">
        <v>14833</v>
      </c>
      <c r="C13859">
        <v>99.39958</v>
      </c>
      <c r="E13859">
        <v>147.62118530273401</v>
      </c>
      <c r="F13859">
        <v>29.793600000000001</v>
      </c>
      <c r="I13859">
        <v>36</v>
      </c>
      <c r="J13859">
        <v>40.861854823306203</v>
      </c>
      <c r="K13859">
        <v>-73.275531604885998</v>
      </c>
      <c r="L13859">
        <v>146</v>
      </c>
      <c r="M13859">
        <v>79</v>
      </c>
      <c r="O13859">
        <v>0.144843384623527</v>
      </c>
      <c r="Q13859">
        <v>5</v>
      </c>
    </row>
    <row r="13860" spans="1:17" x14ac:dyDescent="0.3">
      <c r="A13860">
        <v>14834</v>
      </c>
      <c r="C13860">
        <v>99.407959999999903</v>
      </c>
      <c r="E13860">
        <v>157.83459472656199</v>
      </c>
      <c r="F13860">
        <v>30.164400000000001</v>
      </c>
      <c r="I13860">
        <v>35.799999999999898</v>
      </c>
      <c r="J13860">
        <v>40.861930260434697</v>
      </c>
      <c r="K13860">
        <v>-73.275523725897003</v>
      </c>
      <c r="L13860">
        <v>146</v>
      </c>
      <c r="M13860">
        <v>84</v>
      </c>
      <c r="O13860">
        <v>0.144843384623527</v>
      </c>
      <c r="Q13860">
        <v>5</v>
      </c>
    </row>
    <row r="13861" spans="1:17" x14ac:dyDescent="0.3">
      <c r="A13861">
        <v>14835</v>
      </c>
      <c r="C13861">
        <v>99.416339999999906</v>
      </c>
      <c r="E13861">
        <v>168.098388671875</v>
      </c>
      <c r="F13861">
        <v>30.164400000000001</v>
      </c>
      <c r="I13861">
        <v>35.799999999999898</v>
      </c>
      <c r="J13861">
        <v>40.862004524096797</v>
      </c>
      <c r="K13861">
        <v>-73.275514170527401</v>
      </c>
      <c r="L13861">
        <v>145</v>
      </c>
      <c r="M13861">
        <v>82</v>
      </c>
      <c r="O13861">
        <v>0.144843384623527</v>
      </c>
      <c r="Q13861">
        <v>5</v>
      </c>
    </row>
    <row r="13862" spans="1:17" x14ac:dyDescent="0.3">
      <c r="A13862">
        <v>14836</v>
      </c>
      <c r="C13862">
        <v>99.42456</v>
      </c>
      <c r="E13862">
        <v>157.57978820800699</v>
      </c>
      <c r="F13862">
        <v>29.5596</v>
      </c>
      <c r="I13862">
        <v>36</v>
      </c>
      <c r="J13862">
        <v>40.862079709768203</v>
      </c>
      <c r="K13862">
        <v>-73.275498915463601</v>
      </c>
      <c r="L13862">
        <v>146</v>
      </c>
      <c r="M13862">
        <v>78</v>
      </c>
      <c r="O13862">
        <v>-2.7222645282745299</v>
      </c>
      <c r="Q13862">
        <v>5</v>
      </c>
    </row>
    <row r="13863" spans="1:17" x14ac:dyDescent="0.3">
      <c r="A13863">
        <v>14837</v>
      </c>
      <c r="C13863">
        <v>99.43262</v>
      </c>
      <c r="E13863">
        <v>147.37765502929599</v>
      </c>
      <c r="F13863">
        <v>29.055599999999998</v>
      </c>
      <c r="I13863">
        <v>36</v>
      </c>
      <c r="J13863">
        <v>40.862153051420997</v>
      </c>
      <c r="K13863">
        <v>-73.275478044524704</v>
      </c>
      <c r="L13863">
        <v>146</v>
      </c>
      <c r="M13863">
        <v>78</v>
      </c>
      <c r="O13863">
        <v>-2.7222645282745299</v>
      </c>
      <c r="Q13863">
        <v>5</v>
      </c>
    </row>
    <row r="13864" spans="1:17" x14ac:dyDescent="0.3">
      <c r="A13864">
        <v>14838</v>
      </c>
      <c r="C13864">
        <v>99.440599999999904</v>
      </c>
      <c r="E13864">
        <v>136.94390869140599</v>
      </c>
      <c r="F13864">
        <v>28.720800000000001</v>
      </c>
      <c r="I13864">
        <v>35.799999999999898</v>
      </c>
      <c r="J13864">
        <v>40.862221615388897</v>
      </c>
      <c r="K13864">
        <v>-73.275441583245893</v>
      </c>
      <c r="L13864">
        <v>146</v>
      </c>
      <c r="M13864">
        <v>79</v>
      </c>
      <c r="O13864">
        <v>-2.7222645282745299</v>
      </c>
      <c r="Q13864">
        <v>5</v>
      </c>
    </row>
    <row r="13865" spans="1:17" x14ac:dyDescent="0.3">
      <c r="A13865">
        <v>14839</v>
      </c>
      <c r="C13865">
        <v>99.448479999999904</v>
      </c>
      <c r="E13865">
        <v>125.132118225097</v>
      </c>
      <c r="F13865">
        <v>28.382400000000001</v>
      </c>
      <c r="I13865">
        <v>35.799999999999898</v>
      </c>
      <c r="J13865">
        <v>40.862280456349197</v>
      </c>
      <c r="K13865">
        <v>-73.275387771427603</v>
      </c>
      <c r="L13865">
        <v>146</v>
      </c>
      <c r="M13865">
        <v>75</v>
      </c>
      <c r="O13865">
        <v>-2.7222645282745299</v>
      </c>
      <c r="Q13865">
        <v>5</v>
      </c>
    </row>
    <row r="13866" spans="1:17" x14ac:dyDescent="0.3">
      <c r="A13866">
        <v>14840</v>
      </c>
      <c r="C13866">
        <v>99.456220000000002</v>
      </c>
      <c r="E13866">
        <v>111.044044494628</v>
      </c>
      <c r="F13866">
        <v>27.878399999999999</v>
      </c>
      <c r="I13866">
        <v>35.799999999999898</v>
      </c>
      <c r="J13866">
        <v>40.862318091094401</v>
      </c>
      <c r="K13866">
        <v>-73.275315687060299</v>
      </c>
      <c r="L13866">
        <v>146</v>
      </c>
      <c r="M13866">
        <v>78</v>
      </c>
      <c r="O13866">
        <v>-2.7222645282745299</v>
      </c>
      <c r="Q13866">
        <v>5</v>
      </c>
    </row>
    <row r="13867" spans="1:17" x14ac:dyDescent="0.3">
      <c r="A13867">
        <v>14841</v>
      </c>
      <c r="C13867">
        <v>99.463719999999995</v>
      </c>
      <c r="E13867">
        <v>92.159400939941406</v>
      </c>
      <c r="F13867">
        <v>27.007200000000001</v>
      </c>
      <c r="I13867">
        <v>35.799999999999898</v>
      </c>
      <c r="J13867">
        <v>40.862334519624703</v>
      </c>
      <c r="K13867">
        <v>-73.2752384059131</v>
      </c>
      <c r="L13867">
        <v>146</v>
      </c>
      <c r="M13867">
        <v>74</v>
      </c>
      <c r="O13867">
        <v>-2.7222645282745299</v>
      </c>
      <c r="Q13867">
        <v>5</v>
      </c>
    </row>
    <row r="13868" spans="1:17" x14ac:dyDescent="0.3">
      <c r="A13868">
        <v>14842</v>
      </c>
      <c r="C13868">
        <v>99.470839999999995</v>
      </c>
      <c r="E13868">
        <v>97.528640747070298</v>
      </c>
      <c r="F13868">
        <v>25.664400000000001</v>
      </c>
      <c r="I13868">
        <v>35.799999999999898</v>
      </c>
      <c r="J13868">
        <v>40.862325634807299</v>
      </c>
      <c r="K13868">
        <v>-73.275143774226294</v>
      </c>
      <c r="L13868">
        <v>147</v>
      </c>
      <c r="M13868">
        <v>71</v>
      </c>
      <c r="O13868">
        <v>3.50736260414123</v>
      </c>
      <c r="Q13868">
        <v>5</v>
      </c>
    </row>
    <row r="13869" spans="1:17" x14ac:dyDescent="0.3">
      <c r="A13869">
        <v>14843</v>
      </c>
      <c r="C13869">
        <v>99.478039999999993</v>
      </c>
      <c r="E13869">
        <v>98.510604858398395</v>
      </c>
      <c r="F13869">
        <v>25.898399999999999</v>
      </c>
      <c r="I13869">
        <v>35.799999999999898</v>
      </c>
      <c r="J13869">
        <v>40.862309457734199</v>
      </c>
      <c r="K13869">
        <v>-73.275056099519105</v>
      </c>
      <c r="L13869">
        <v>147</v>
      </c>
      <c r="M13869">
        <v>70</v>
      </c>
      <c r="O13869">
        <v>3.50736260414123</v>
      </c>
      <c r="Q13869">
        <v>5</v>
      </c>
    </row>
    <row r="13870" spans="1:17" x14ac:dyDescent="0.3">
      <c r="A13870">
        <v>14844</v>
      </c>
      <c r="C13870">
        <v>99.48536</v>
      </c>
      <c r="E13870">
        <v>98.783874511718693</v>
      </c>
      <c r="F13870">
        <v>26.37</v>
      </c>
      <c r="I13870">
        <v>36</v>
      </c>
      <c r="J13870">
        <v>40.862292693927799</v>
      </c>
      <c r="K13870">
        <v>-73.274970436468706</v>
      </c>
      <c r="L13870">
        <v>147</v>
      </c>
      <c r="M13870">
        <v>71</v>
      </c>
      <c r="O13870">
        <v>3.50736260414123</v>
      </c>
      <c r="Q13870">
        <v>5</v>
      </c>
    </row>
    <row r="13871" spans="1:17" x14ac:dyDescent="0.3">
      <c r="A13871">
        <v>14845</v>
      </c>
      <c r="C13871">
        <v>99.492819999999995</v>
      </c>
      <c r="E13871">
        <v>101.285263061523</v>
      </c>
      <c r="F13871">
        <v>26.805599999999998</v>
      </c>
      <c r="I13871">
        <v>35.799999999999898</v>
      </c>
      <c r="J13871">
        <v>40.8622832223773</v>
      </c>
      <c r="K13871">
        <v>-73.274881588295102</v>
      </c>
      <c r="L13871">
        <v>147</v>
      </c>
      <c r="M13871">
        <v>71</v>
      </c>
      <c r="O13871">
        <v>3.50736260414123</v>
      </c>
      <c r="Q13871">
        <v>5</v>
      </c>
    </row>
    <row r="13872" spans="1:17" x14ac:dyDescent="0.3">
      <c r="A13872">
        <v>14846</v>
      </c>
      <c r="C13872">
        <v>99.500399999999999</v>
      </c>
      <c r="E13872">
        <v>131.16987609863199</v>
      </c>
      <c r="F13872">
        <v>27.277200000000001</v>
      </c>
      <c r="I13872">
        <v>36</v>
      </c>
      <c r="J13872">
        <v>40.862278277054401</v>
      </c>
      <c r="K13872">
        <v>-73.274787627160507</v>
      </c>
      <c r="L13872">
        <v>147</v>
      </c>
      <c r="M13872">
        <v>73</v>
      </c>
      <c r="O13872">
        <v>3.50736260414123</v>
      </c>
      <c r="Q13872">
        <v>5</v>
      </c>
    </row>
    <row r="13873" spans="1:17" x14ac:dyDescent="0.3">
      <c r="A13873">
        <v>14847</v>
      </c>
      <c r="C13873">
        <v>99.508139999999997</v>
      </c>
      <c r="E13873">
        <v>165.71015930175699</v>
      </c>
      <c r="F13873">
        <v>27.878399999999999</v>
      </c>
      <c r="I13873">
        <v>36</v>
      </c>
      <c r="J13873">
        <v>40.8622742537409</v>
      </c>
      <c r="K13873">
        <v>-73.274694001302095</v>
      </c>
      <c r="L13873">
        <v>147</v>
      </c>
      <c r="M13873">
        <v>74</v>
      </c>
      <c r="O13873">
        <v>3.50736260414123</v>
      </c>
      <c r="Q13873">
        <v>5</v>
      </c>
    </row>
    <row r="13874" spans="1:17" x14ac:dyDescent="0.3">
      <c r="A13874">
        <v>14848</v>
      </c>
      <c r="C13874">
        <v>99.516000000000005</v>
      </c>
      <c r="E13874">
        <v>196.28289794921801</v>
      </c>
      <c r="F13874">
        <v>28.281600000000001</v>
      </c>
      <c r="I13874">
        <v>36</v>
      </c>
      <c r="J13874">
        <v>40.862274756655097</v>
      </c>
      <c r="K13874">
        <v>-73.274600375443697</v>
      </c>
      <c r="L13874">
        <v>147</v>
      </c>
      <c r="M13874">
        <v>75</v>
      </c>
      <c r="O13874">
        <v>2.1853935718536301</v>
      </c>
      <c r="Q13874">
        <v>5</v>
      </c>
    </row>
    <row r="13875" spans="1:17" x14ac:dyDescent="0.3">
      <c r="A13875">
        <v>14849</v>
      </c>
      <c r="C13875">
        <v>99.523939999999996</v>
      </c>
      <c r="E13875">
        <v>232.12680053710901</v>
      </c>
      <c r="F13875">
        <v>28.62</v>
      </c>
      <c r="I13875">
        <v>36</v>
      </c>
      <c r="J13875">
        <v>40.8622734993696</v>
      </c>
      <c r="K13875">
        <v>-73.274502139538498</v>
      </c>
      <c r="L13875">
        <v>147</v>
      </c>
      <c r="M13875">
        <v>77</v>
      </c>
      <c r="O13875">
        <v>2.1853935718536301</v>
      </c>
      <c r="Q13875">
        <v>5</v>
      </c>
    </row>
    <row r="13876" spans="1:17" x14ac:dyDescent="0.3">
      <c r="A13876">
        <v>14850</v>
      </c>
      <c r="C13876">
        <v>99.532139999999998</v>
      </c>
      <c r="E13876">
        <v>267.76281738281199</v>
      </c>
      <c r="F13876">
        <v>29.491199999999999</v>
      </c>
      <c r="I13876">
        <v>36</v>
      </c>
      <c r="J13876">
        <v>40.862269727513102</v>
      </c>
      <c r="K13876">
        <v>-73.274403652176204</v>
      </c>
      <c r="L13876">
        <v>148</v>
      </c>
      <c r="M13876">
        <v>77</v>
      </c>
      <c r="O13876">
        <v>2.1853935718536301</v>
      </c>
      <c r="Q13876">
        <v>5</v>
      </c>
    </row>
    <row r="13877" spans="1:17" x14ac:dyDescent="0.3">
      <c r="A13877">
        <v>14851</v>
      </c>
      <c r="C13877">
        <v>99.540399999999906</v>
      </c>
      <c r="E13877">
        <v>306.65457153320301</v>
      </c>
      <c r="F13877">
        <v>29.7287999999999</v>
      </c>
      <c r="I13877">
        <v>36.200000000000003</v>
      </c>
      <c r="J13877">
        <v>40.862265955656703</v>
      </c>
      <c r="K13877">
        <v>-73.274303404614301</v>
      </c>
      <c r="L13877">
        <v>147</v>
      </c>
      <c r="M13877">
        <v>80</v>
      </c>
      <c r="O13877">
        <v>2.1853935718536301</v>
      </c>
      <c r="Q13877">
        <v>5</v>
      </c>
    </row>
    <row r="13878" spans="1:17" x14ac:dyDescent="0.3">
      <c r="A13878">
        <v>14852</v>
      </c>
      <c r="C13878">
        <v>99.548720000000003</v>
      </c>
      <c r="E13878">
        <v>319.25189208984301</v>
      </c>
      <c r="F13878">
        <v>29.962800000000001</v>
      </c>
      <c r="I13878">
        <v>36.200000000000003</v>
      </c>
      <c r="J13878">
        <v>40.862263357266698</v>
      </c>
      <c r="K13878">
        <v>-73.274202570319105</v>
      </c>
      <c r="L13878">
        <v>148</v>
      </c>
      <c r="M13878">
        <v>81</v>
      </c>
      <c r="O13878">
        <v>2.1853935718536301</v>
      </c>
      <c r="Q13878">
        <v>5</v>
      </c>
    </row>
    <row r="13879" spans="1:17" x14ac:dyDescent="0.3">
      <c r="A13879">
        <v>14853</v>
      </c>
      <c r="C13879">
        <v>99.557179999999903</v>
      </c>
      <c r="E13879">
        <v>333.58599853515602</v>
      </c>
      <c r="F13879">
        <v>30.4344</v>
      </c>
      <c r="I13879">
        <v>36.399999999999899</v>
      </c>
      <c r="J13879">
        <v>40.862266374751897</v>
      </c>
      <c r="K13879">
        <v>-73.274103244766593</v>
      </c>
      <c r="L13879">
        <v>147</v>
      </c>
      <c r="M13879">
        <v>82</v>
      </c>
      <c r="O13879">
        <v>2.1853935718536301</v>
      </c>
      <c r="Q13879">
        <v>5</v>
      </c>
    </row>
    <row r="13880" spans="1:17" x14ac:dyDescent="0.3">
      <c r="A13880">
        <v>14854</v>
      </c>
      <c r="C13880">
        <v>99.565559999999905</v>
      </c>
      <c r="E13880">
        <v>307.44134521484301</v>
      </c>
      <c r="F13880">
        <v>30.164400000000001</v>
      </c>
      <c r="I13880">
        <v>36.200000000000003</v>
      </c>
      <c r="J13880">
        <v>40.8622755948454</v>
      </c>
      <c r="K13880">
        <v>-73.274005847051697</v>
      </c>
      <c r="L13880">
        <v>148</v>
      </c>
      <c r="M13880">
        <v>80</v>
      </c>
      <c r="O13880">
        <v>-3.0266909599304199</v>
      </c>
      <c r="Q13880">
        <v>5</v>
      </c>
    </row>
    <row r="13881" spans="1:17" x14ac:dyDescent="0.3">
      <c r="A13881">
        <v>14855</v>
      </c>
      <c r="C13881">
        <v>99.574039999999997</v>
      </c>
      <c r="E13881">
        <v>281.39114379882801</v>
      </c>
      <c r="F13881">
        <v>30.5352</v>
      </c>
      <c r="I13881">
        <v>36.399999999999899</v>
      </c>
      <c r="J13881">
        <v>40.862290095537901</v>
      </c>
      <c r="K13881">
        <v>-73.273908952251006</v>
      </c>
      <c r="L13881">
        <v>147</v>
      </c>
      <c r="M13881">
        <v>81</v>
      </c>
      <c r="O13881">
        <v>-3.0266909599304199</v>
      </c>
      <c r="Q13881">
        <v>5</v>
      </c>
    </row>
    <row r="13882" spans="1:17" x14ac:dyDescent="0.3">
      <c r="A13882">
        <v>14856</v>
      </c>
      <c r="C13882">
        <v>99.582579999999993</v>
      </c>
      <c r="E13882">
        <v>251.50651550292901</v>
      </c>
      <c r="F13882">
        <v>30.769200000000001</v>
      </c>
      <c r="I13882">
        <v>36.200000000000003</v>
      </c>
      <c r="J13882">
        <v>40.862313732504802</v>
      </c>
      <c r="K13882">
        <v>-73.273811135440994</v>
      </c>
      <c r="L13882">
        <v>148</v>
      </c>
      <c r="M13882">
        <v>82</v>
      </c>
      <c r="O13882">
        <v>-3.0266909599304199</v>
      </c>
      <c r="Q13882">
        <v>5</v>
      </c>
    </row>
    <row r="13883" spans="1:17" x14ac:dyDescent="0.3">
      <c r="A13883">
        <v>14857</v>
      </c>
      <c r="C13883">
        <v>99.591459999999998</v>
      </c>
      <c r="E13883">
        <v>216.96626281738199</v>
      </c>
      <c r="F13883">
        <v>31.942799999999998</v>
      </c>
      <c r="I13883">
        <v>36.399999999999899</v>
      </c>
      <c r="J13883">
        <v>40.862341308966201</v>
      </c>
      <c r="K13883">
        <v>-73.273716922849403</v>
      </c>
      <c r="L13883">
        <v>148</v>
      </c>
      <c r="M13883">
        <v>83</v>
      </c>
      <c r="O13883">
        <v>-3.0266909599304199</v>
      </c>
      <c r="Q13883">
        <v>5</v>
      </c>
    </row>
    <row r="13884" spans="1:17" x14ac:dyDescent="0.3">
      <c r="A13884">
        <v>14858</v>
      </c>
      <c r="C13884">
        <v>99.600539999999995</v>
      </c>
      <c r="E13884">
        <v>187.36239624023401</v>
      </c>
      <c r="F13884">
        <v>32.616</v>
      </c>
      <c r="I13884">
        <v>36.200000000000003</v>
      </c>
      <c r="J13884">
        <v>40.8623729087412</v>
      </c>
      <c r="K13884">
        <v>-73.2736227940768</v>
      </c>
      <c r="L13884">
        <v>148</v>
      </c>
      <c r="M13884">
        <v>83</v>
      </c>
      <c r="O13884">
        <v>-3.0266909599304199</v>
      </c>
      <c r="Q13884">
        <v>5</v>
      </c>
    </row>
    <row r="13885" spans="1:17" x14ac:dyDescent="0.3">
      <c r="A13885">
        <v>14859</v>
      </c>
      <c r="C13885">
        <v>99.608779999999996</v>
      </c>
      <c r="E13885">
        <v>151.51847839355401</v>
      </c>
      <c r="F13885">
        <v>29.7287999999999</v>
      </c>
      <c r="I13885">
        <v>36.399999999999899</v>
      </c>
      <c r="J13885">
        <v>40.862405598163598</v>
      </c>
      <c r="K13885">
        <v>-73.273529754951596</v>
      </c>
      <c r="L13885">
        <v>148</v>
      </c>
      <c r="M13885">
        <v>83</v>
      </c>
      <c r="O13885">
        <v>-3.0266909599304199</v>
      </c>
      <c r="Q13885">
        <v>5</v>
      </c>
    </row>
    <row r="13886" spans="1:17" x14ac:dyDescent="0.3">
      <c r="A13886">
        <v>14860</v>
      </c>
      <c r="C13886">
        <v>99.616900000000001</v>
      </c>
      <c r="E13886">
        <v>115.88246154785099</v>
      </c>
      <c r="F13886">
        <v>29.257200000000001</v>
      </c>
      <c r="I13886">
        <v>36.200000000000003</v>
      </c>
      <c r="J13886">
        <v>40.862437617033699</v>
      </c>
      <c r="K13886">
        <v>-73.273440655320798</v>
      </c>
      <c r="L13886">
        <v>147</v>
      </c>
      <c r="M13886">
        <v>83</v>
      </c>
      <c r="O13886">
        <v>-3.85377597808837</v>
      </c>
      <c r="Q13886">
        <v>5</v>
      </c>
    </row>
    <row r="13887" spans="1:17" x14ac:dyDescent="0.3">
      <c r="A13887">
        <v>14861</v>
      </c>
      <c r="C13887">
        <v>99.624859999999998</v>
      </c>
      <c r="E13887">
        <v>76.990715026855398</v>
      </c>
      <c r="F13887">
        <v>28.62</v>
      </c>
      <c r="I13887">
        <v>36.200000000000003</v>
      </c>
      <c r="J13887">
        <v>40.862469216808599</v>
      </c>
      <c r="K13887">
        <v>-73.273353148251701</v>
      </c>
      <c r="L13887">
        <v>147</v>
      </c>
      <c r="M13887">
        <v>0</v>
      </c>
      <c r="O13887">
        <v>-3.85377597808837</v>
      </c>
      <c r="Q13887">
        <v>5</v>
      </c>
    </row>
    <row r="13888" spans="1:17" x14ac:dyDescent="0.3">
      <c r="A13888">
        <v>14862</v>
      </c>
      <c r="C13888">
        <v>99.632840000000002</v>
      </c>
      <c r="E13888">
        <v>38.9529609680175</v>
      </c>
      <c r="F13888">
        <v>28.720800000000001</v>
      </c>
      <c r="I13888">
        <v>36</v>
      </c>
      <c r="J13888">
        <v>40.862497547641397</v>
      </c>
      <c r="K13888">
        <v>-73.273265976458703</v>
      </c>
      <c r="L13888">
        <v>147</v>
      </c>
      <c r="M13888">
        <v>0</v>
      </c>
      <c r="O13888">
        <v>-3.85377597808837</v>
      </c>
      <c r="Q13888">
        <v>5</v>
      </c>
    </row>
    <row r="13889" spans="1:17" x14ac:dyDescent="0.3">
      <c r="A13889">
        <v>14863</v>
      </c>
      <c r="C13889">
        <v>99.640860000000004</v>
      </c>
      <c r="E13889">
        <v>0.96887588500976496</v>
      </c>
      <c r="F13889">
        <v>28.886399999999998</v>
      </c>
      <c r="I13889">
        <v>36</v>
      </c>
      <c r="J13889">
        <v>40.862517748027997</v>
      </c>
      <c r="K13889">
        <v>-73.2731775473803</v>
      </c>
      <c r="L13889">
        <v>147</v>
      </c>
      <c r="M13889">
        <v>0</v>
      </c>
      <c r="O13889">
        <v>-3.85377597808837</v>
      </c>
      <c r="Q13889">
        <v>5</v>
      </c>
    </row>
    <row r="13890" spans="1:17" x14ac:dyDescent="0.3">
      <c r="A13890">
        <v>14864</v>
      </c>
      <c r="C13890">
        <v>99.649239999999907</v>
      </c>
      <c r="E13890">
        <v>0.96887588500976496</v>
      </c>
      <c r="F13890">
        <v>30.164400000000001</v>
      </c>
      <c r="I13890">
        <v>35.6</v>
      </c>
      <c r="J13890">
        <v>40.862527051940503</v>
      </c>
      <c r="K13890">
        <v>-73.273083921521902</v>
      </c>
      <c r="L13890">
        <v>146</v>
      </c>
      <c r="M13890">
        <v>0</v>
      </c>
      <c r="O13890">
        <v>-3.85377597808837</v>
      </c>
      <c r="Q13890">
        <v>5</v>
      </c>
    </row>
    <row r="13891" spans="1:17" x14ac:dyDescent="0.3">
      <c r="A13891">
        <v>14865</v>
      </c>
      <c r="C13891">
        <v>99.656440000000003</v>
      </c>
      <c r="E13891">
        <v>0.96887588500976496</v>
      </c>
      <c r="F13891">
        <v>25.898399999999999</v>
      </c>
      <c r="I13891">
        <v>35.6</v>
      </c>
      <c r="J13891">
        <v>40.862526716664398</v>
      </c>
      <c r="K13891">
        <v>-73.272991552948895</v>
      </c>
      <c r="L13891">
        <v>146</v>
      </c>
      <c r="M13891">
        <v>0</v>
      </c>
      <c r="O13891">
        <v>-3.85377597808837</v>
      </c>
      <c r="Q13891">
        <v>5</v>
      </c>
    </row>
    <row r="13892" spans="1:17" x14ac:dyDescent="0.3">
      <c r="A13892">
        <v>14866</v>
      </c>
      <c r="C13892">
        <v>99.663599999999903</v>
      </c>
      <c r="E13892">
        <v>0.96887588500976496</v>
      </c>
      <c r="F13892">
        <v>25.83</v>
      </c>
      <c r="I13892">
        <v>35.399999999999899</v>
      </c>
      <c r="J13892">
        <v>40.862520011141797</v>
      </c>
      <c r="K13892">
        <v>-73.2729037106037</v>
      </c>
      <c r="L13892">
        <v>146</v>
      </c>
      <c r="M13892">
        <v>0</v>
      </c>
      <c r="O13892">
        <v>1.58610486984252</v>
      </c>
      <c r="Q13892">
        <v>5</v>
      </c>
    </row>
    <row r="13893" spans="1:17" x14ac:dyDescent="0.3">
      <c r="A13893">
        <v>14867</v>
      </c>
      <c r="C13893">
        <v>99.670739999999995</v>
      </c>
      <c r="E13893">
        <v>0.96887588500976496</v>
      </c>
      <c r="F13893">
        <v>25.664400000000001</v>
      </c>
      <c r="I13893">
        <v>35.200000000000003</v>
      </c>
      <c r="J13893">
        <v>40.862510539591298</v>
      </c>
      <c r="K13893">
        <v>-73.272817377001005</v>
      </c>
      <c r="L13893">
        <v>145</v>
      </c>
      <c r="M13893">
        <v>0</v>
      </c>
      <c r="O13893">
        <v>1.58610486984252</v>
      </c>
      <c r="Q13893">
        <v>5</v>
      </c>
    </row>
    <row r="13894" spans="1:17" x14ac:dyDescent="0.3">
      <c r="A13894">
        <v>14868</v>
      </c>
      <c r="C13894">
        <v>99.678459999999902</v>
      </c>
      <c r="E13894">
        <v>0</v>
      </c>
      <c r="F13894">
        <v>27.7776</v>
      </c>
      <c r="I13894">
        <v>34.799999999999898</v>
      </c>
      <c r="J13894">
        <v>40.862495955079702</v>
      </c>
      <c r="K13894">
        <v>-73.272731211036401</v>
      </c>
      <c r="L13894">
        <v>145</v>
      </c>
      <c r="M13894">
        <v>0</v>
      </c>
      <c r="O13894">
        <v>1.58610486984252</v>
      </c>
      <c r="Q13894">
        <v>5</v>
      </c>
    </row>
    <row r="13895" spans="1:17" x14ac:dyDescent="0.3">
      <c r="A13895">
        <v>14869</v>
      </c>
      <c r="C13895">
        <v>99.685860000000005</v>
      </c>
      <c r="E13895">
        <v>0</v>
      </c>
      <c r="F13895">
        <v>26.636399999999998</v>
      </c>
      <c r="I13895">
        <v>34.799999999999898</v>
      </c>
      <c r="J13895">
        <v>40.8624765090644</v>
      </c>
      <c r="K13895">
        <v>-73.272643284872103</v>
      </c>
      <c r="L13895">
        <v>145</v>
      </c>
      <c r="M13895">
        <v>0</v>
      </c>
      <c r="O13895">
        <v>1.58610486984252</v>
      </c>
      <c r="Q13895">
        <v>5</v>
      </c>
    </row>
    <row r="13896" spans="1:17" x14ac:dyDescent="0.3">
      <c r="A13896">
        <v>14870</v>
      </c>
      <c r="C13896">
        <v>99.692719999999994</v>
      </c>
      <c r="E13896">
        <v>0</v>
      </c>
      <c r="F13896">
        <v>24.757200000000001</v>
      </c>
      <c r="I13896">
        <v>34.799999999999898</v>
      </c>
      <c r="J13896">
        <v>40.862455051392303</v>
      </c>
      <c r="K13896">
        <v>-73.272558376193004</v>
      </c>
      <c r="L13896">
        <v>145</v>
      </c>
      <c r="M13896">
        <v>0</v>
      </c>
      <c r="O13896">
        <v>1.58610486984252</v>
      </c>
      <c r="Q13896">
        <v>5</v>
      </c>
    </row>
    <row r="13897" spans="1:17" x14ac:dyDescent="0.3">
      <c r="A13897">
        <v>14871</v>
      </c>
      <c r="C13897">
        <v>99.699339999999907</v>
      </c>
      <c r="E13897">
        <v>0</v>
      </c>
      <c r="F13897">
        <v>23.814</v>
      </c>
      <c r="I13897">
        <v>34.6</v>
      </c>
      <c r="J13897">
        <v>40.862437197938497</v>
      </c>
      <c r="K13897">
        <v>-73.272481681778999</v>
      </c>
      <c r="L13897">
        <v>144</v>
      </c>
      <c r="M13897">
        <v>0</v>
      </c>
      <c r="O13897">
        <v>1.58610486984252</v>
      </c>
      <c r="Q13897">
        <v>5</v>
      </c>
    </row>
    <row r="13898" spans="1:17" x14ac:dyDescent="0.3">
      <c r="A13898">
        <v>14872</v>
      </c>
      <c r="C13898">
        <v>99.7059</v>
      </c>
      <c r="E13898">
        <v>0</v>
      </c>
      <c r="F13898">
        <v>23.612400000000001</v>
      </c>
      <c r="I13898">
        <v>34.399999999999899</v>
      </c>
      <c r="J13898">
        <v>40.862429151311503</v>
      </c>
      <c r="K13898">
        <v>-73.272416302934204</v>
      </c>
      <c r="L13898">
        <v>143</v>
      </c>
      <c r="M13898">
        <v>0</v>
      </c>
      <c r="O13898">
        <v>-3.4597885608672998</v>
      </c>
      <c r="Q13898">
        <v>5</v>
      </c>
    </row>
    <row r="13899" spans="1:17" x14ac:dyDescent="0.3">
      <c r="A13899">
        <v>14873</v>
      </c>
      <c r="C13899">
        <v>99.712639999999993</v>
      </c>
      <c r="E13899">
        <v>0</v>
      </c>
      <c r="F13899">
        <v>24.285599999999999</v>
      </c>
      <c r="I13899">
        <v>34.399999999999899</v>
      </c>
      <c r="J13899">
        <v>40.862447591498402</v>
      </c>
      <c r="K13899">
        <v>-73.272349834442096</v>
      </c>
      <c r="L13899">
        <v>142</v>
      </c>
      <c r="M13899">
        <v>0</v>
      </c>
      <c r="O13899">
        <v>-3.4597885608672998</v>
      </c>
      <c r="Q13899">
        <v>5</v>
      </c>
    </row>
    <row r="13900" spans="1:17" x14ac:dyDescent="0.3">
      <c r="A13900">
        <v>14874</v>
      </c>
      <c r="C13900">
        <v>99.719080000000005</v>
      </c>
      <c r="E13900">
        <v>0</v>
      </c>
      <c r="F13900">
        <v>23.111999999999998</v>
      </c>
      <c r="I13900">
        <v>34.399999999999899</v>
      </c>
      <c r="J13900">
        <v>40.862486483529203</v>
      </c>
      <c r="K13900">
        <v>-73.272291328758001</v>
      </c>
      <c r="L13900">
        <v>141</v>
      </c>
      <c r="M13900">
        <v>0</v>
      </c>
      <c r="O13900">
        <v>-3.4597885608672998</v>
      </c>
      <c r="Q13900">
        <v>5</v>
      </c>
    </row>
    <row r="13901" spans="1:17" x14ac:dyDescent="0.3">
      <c r="A13901">
        <v>14875</v>
      </c>
      <c r="C13901">
        <v>99.725399999999993</v>
      </c>
      <c r="E13901">
        <v>0</v>
      </c>
      <c r="F13901">
        <v>22.773599999999998</v>
      </c>
      <c r="I13901">
        <v>34.200000000000003</v>
      </c>
      <c r="J13901">
        <v>40.862532164901403</v>
      </c>
      <c r="K13901">
        <v>-73.272249586880207</v>
      </c>
      <c r="L13901">
        <v>140</v>
      </c>
      <c r="M13901">
        <v>0</v>
      </c>
      <c r="O13901">
        <v>-6.2558231353759703</v>
      </c>
      <c r="Q13901">
        <v>5</v>
      </c>
    </row>
    <row r="13902" spans="1:17" x14ac:dyDescent="0.3">
      <c r="A13902">
        <v>14876</v>
      </c>
      <c r="C13902">
        <v>99.731700000000004</v>
      </c>
      <c r="E13902">
        <v>0</v>
      </c>
      <c r="F13902">
        <v>22.7088</v>
      </c>
      <c r="I13902">
        <v>34.200000000000003</v>
      </c>
      <c r="J13902">
        <v>40.862583881243999</v>
      </c>
      <c r="K13902">
        <v>-73.272218322381306</v>
      </c>
      <c r="L13902">
        <v>140</v>
      </c>
      <c r="M13902">
        <v>68</v>
      </c>
      <c r="O13902">
        <v>-6.2558231353759703</v>
      </c>
      <c r="Q13902">
        <v>5</v>
      </c>
    </row>
    <row r="13903" spans="1:17" x14ac:dyDescent="0.3">
      <c r="A13903">
        <v>14877</v>
      </c>
      <c r="C13903">
        <v>99.737959999999902</v>
      </c>
      <c r="E13903">
        <v>0</v>
      </c>
      <c r="F13903">
        <v>22.507200000000001</v>
      </c>
      <c r="I13903">
        <v>34</v>
      </c>
      <c r="J13903">
        <v>40.862639453261998</v>
      </c>
      <c r="K13903">
        <v>-73.2721949368715</v>
      </c>
      <c r="L13903">
        <v>140</v>
      </c>
      <c r="M13903">
        <v>67</v>
      </c>
      <c r="O13903">
        <v>-6.2558231353759703</v>
      </c>
      <c r="Q13903">
        <v>5</v>
      </c>
    </row>
    <row r="13904" spans="1:17" x14ac:dyDescent="0.3">
      <c r="A13904">
        <v>14878</v>
      </c>
      <c r="C13904">
        <v>99.744140000000002</v>
      </c>
      <c r="E13904">
        <v>0</v>
      </c>
      <c r="F13904">
        <v>22.305599999999998</v>
      </c>
      <c r="I13904">
        <v>34</v>
      </c>
      <c r="J13904">
        <v>40.8626964502036</v>
      </c>
      <c r="K13904">
        <v>-73.272175407037096</v>
      </c>
      <c r="L13904">
        <v>140</v>
      </c>
      <c r="M13904">
        <v>67</v>
      </c>
      <c r="O13904">
        <v>-6.2558231353759703</v>
      </c>
      <c r="Q13904">
        <v>5</v>
      </c>
    </row>
    <row r="13905" spans="1:17" x14ac:dyDescent="0.3">
      <c r="A13905">
        <v>14879</v>
      </c>
      <c r="C13905">
        <v>99.750280000000004</v>
      </c>
      <c r="E13905">
        <v>0</v>
      </c>
      <c r="F13905">
        <v>22.103999999999999</v>
      </c>
      <c r="I13905">
        <v>34</v>
      </c>
      <c r="J13905">
        <v>40.862752273678701</v>
      </c>
      <c r="K13905">
        <v>-73.272154871374298</v>
      </c>
      <c r="L13905">
        <v>141</v>
      </c>
      <c r="M13905">
        <v>67</v>
      </c>
      <c r="O13905">
        <v>-6.2558231353759703</v>
      </c>
      <c r="Q13905">
        <v>5</v>
      </c>
    </row>
    <row r="13906" spans="1:17" x14ac:dyDescent="0.3">
      <c r="A13906">
        <v>14880</v>
      </c>
      <c r="C13906">
        <v>99.756459999999905</v>
      </c>
      <c r="E13906">
        <v>0</v>
      </c>
      <c r="F13906">
        <v>22.237199999999898</v>
      </c>
      <c r="I13906">
        <v>33.6</v>
      </c>
      <c r="J13906">
        <v>40.862807007506397</v>
      </c>
      <c r="K13906">
        <v>-73.272134838625703</v>
      </c>
      <c r="L13906">
        <v>141</v>
      </c>
      <c r="M13906">
        <v>67</v>
      </c>
      <c r="O13906">
        <v>-6.2558231353759703</v>
      </c>
      <c r="Q13906">
        <v>5</v>
      </c>
    </row>
    <row r="13907" spans="1:17" x14ac:dyDescent="0.3">
      <c r="A13907">
        <v>14881</v>
      </c>
      <c r="C13907">
        <v>99.762619999999998</v>
      </c>
      <c r="E13907">
        <v>0</v>
      </c>
      <c r="F13907">
        <v>22.168800000000001</v>
      </c>
      <c r="I13907">
        <v>33.399999999999899</v>
      </c>
      <c r="J13907">
        <v>40.8628604002296</v>
      </c>
      <c r="K13907">
        <v>-73.272120421752305</v>
      </c>
      <c r="L13907">
        <v>140</v>
      </c>
      <c r="M13907">
        <v>67</v>
      </c>
      <c r="O13907">
        <v>-6.2558231353759703</v>
      </c>
      <c r="Q13907">
        <v>5</v>
      </c>
    </row>
    <row r="13908" spans="1:17" x14ac:dyDescent="0.3">
      <c r="A13908">
        <v>14882</v>
      </c>
      <c r="C13908">
        <v>99.768699999999995</v>
      </c>
      <c r="E13908">
        <v>0</v>
      </c>
      <c r="F13908">
        <v>21.866399999999999</v>
      </c>
      <c r="I13908">
        <v>33.200000000000003</v>
      </c>
      <c r="J13908">
        <v>40.862913625314803</v>
      </c>
      <c r="K13908">
        <v>-73.272104579955297</v>
      </c>
      <c r="L13908">
        <v>140</v>
      </c>
      <c r="M13908">
        <v>66</v>
      </c>
      <c r="O13908">
        <v>-6.2558231353759703</v>
      </c>
      <c r="Q13908">
        <v>5</v>
      </c>
    </row>
    <row r="13909" spans="1:17" x14ac:dyDescent="0.3">
      <c r="A13909">
        <v>14883</v>
      </c>
      <c r="C13909">
        <v>99.774699999999996</v>
      </c>
      <c r="E13909">
        <v>0</v>
      </c>
      <c r="F13909">
        <v>21.6</v>
      </c>
      <c r="I13909">
        <v>33.200000000000003</v>
      </c>
      <c r="J13909">
        <v>40.862968023866401</v>
      </c>
      <c r="K13909">
        <v>-73.272088821977306</v>
      </c>
      <c r="L13909">
        <v>140</v>
      </c>
      <c r="M13909">
        <v>66</v>
      </c>
      <c r="O13909">
        <v>-6.2558231353759703</v>
      </c>
      <c r="Q13909">
        <v>5</v>
      </c>
    </row>
    <row r="13910" spans="1:17" x14ac:dyDescent="0.3">
      <c r="A13910">
        <v>14884</v>
      </c>
      <c r="C13910">
        <v>99.78058</v>
      </c>
      <c r="E13910">
        <v>19.541582107543899</v>
      </c>
      <c r="F13910">
        <v>21.128399999999999</v>
      </c>
      <c r="I13910">
        <v>33.200000000000003</v>
      </c>
      <c r="J13910">
        <v>40.863021165132501</v>
      </c>
      <c r="K13910">
        <v>-73.272071639075804</v>
      </c>
      <c r="L13910">
        <v>139</v>
      </c>
      <c r="M13910">
        <v>29</v>
      </c>
      <c r="O13910">
        <v>2.96993708610534</v>
      </c>
      <c r="Q13910">
        <v>5</v>
      </c>
    </row>
    <row r="13911" spans="1:17" x14ac:dyDescent="0.3">
      <c r="A13911">
        <v>14885</v>
      </c>
      <c r="C13911">
        <v>99.786280000000005</v>
      </c>
      <c r="E13911">
        <v>38.376678466796797</v>
      </c>
      <c r="F13911">
        <v>20.556000000000001</v>
      </c>
      <c r="I13911">
        <v>33.200000000000003</v>
      </c>
      <c r="J13911">
        <v>40.863070869818301</v>
      </c>
      <c r="K13911">
        <v>-73.272053953260098</v>
      </c>
      <c r="L13911">
        <v>140</v>
      </c>
      <c r="M13911">
        <v>84</v>
      </c>
      <c r="O13911">
        <v>2.96993708610534</v>
      </c>
      <c r="Q13911">
        <v>5</v>
      </c>
    </row>
    <row r="13912" spans="1:17" x14ac:dyDescent="0.3">
      <c r="A13912">
        <v>14886</v>
      </c>
      <c r="C13912">
        <v>99.791839999999993</v>
      </c>
      <c r="E13912">
        <v>55.7454223632812</v>
      </c>
      <c r="F13912">
        <v>19.987199999999898</v>
      </c>
      <c r="I13912">
        <v>33.200000000000003</v>
      </c>
      <c r="J13912">
        <v>40.863120323046999</v>
      </c>
      <c r="K13912">
        <v>-73.272039871662798</v>
      </c>
      <c r="L13912">
        <v>140</v>
      </c>
      <c r="M13912">
        <v>80</v>
      </c>
      <c r="O13912">
        <v>2.96993708610534</v>
      </c>
      <c r="Q13912">
        <v>5</v>
      </c>
    </row>
    <row r="13913" spans="1:17" x14ac:dyDescent="0.3">
      <c r="A13913">
        <v>14887</v>
      </c>
      <c r="C13913">
        <v>99.797299999999893</v>
      </c>
      <c r="E13913">
        <v>70.611900329589801</v>
      </c>
      <c r="F13913">
        <v>19.684799999999999</v>
      </c>
      <c r="I13913">
        <v>33.200000000000003</v>
      </c>
      <c r="J13913">
        <v>40.8631685189902</v>
      </c>
      <c r="K13913">
        <v>-73.272024448961005</v>
      </c>
      <c r="L13913">
        <v>140</v>
      </c>
      <c r="M13913">
        <v>78</v>
      </c>
      <c r="O13913">
        <v>2.96993708610534</v>
      </c>
      <c r="Q13913">
        <v>5</v>
      </c>
    </row>
    <row r="13914" spans="1:17" x14ac:dyDescent="0.3">
      <c r="A13914">
        <v>14888</v>
      </c>
      <c r="C13914">
        <v>99.802539999999993</v>
      </c>
      <c r="E13914">
        <v>85.028671264648395</v>
      </c>
      <c r="F13914">
        <v>18.846</v>
      </c>
      <c r="I13914">
        <v>33.200000000000003</v>
      </c>
      <c r="J13914">
        <v>40.863214954733799</v>
      </c>
      <c r="K13914">
        <v>-73.272010367363606</v>
      </c>
      <c r="L13914">
        <v>140</v>
      </c>
      <c r="M13914">
        <v>77</v>
      </c>
      <c r="O13914">
        <v>2.96993708610534</v>
      </c>
      <c r="Q13914">
        <v>5</v>
      </c>
    </row>
    <row r="13915" spans="1:17" x14ac:dyDescent="0.3">
      <c r="A13915">
        <v>14889</v>
      </c>
      <c r="C13915">
        <v>99.807640000000006</v>
      </c>
      <c r="E13915">
        <v>98.148017883300696</v>
      </c>
      <c r="F13915">
        <v>18.4068</v>
      </c>
      <c r="I13915">
        <v>33</v>
      </c>
      <c r="J13915">
        <v>40.8632582053542</v>
      </c>
      <c r="K13915">
        <v>-73.271999722346607</v>
      </c>
      <c r="L13915">
        <v>140</v>
      </c>
      <c r="M13915">
        <v>71</v>
      </c>
      <c r="O13915">
        <v>2.96993708610534</v>
      </c>
      <c r="Q13915">
        <v>5</v>
      </c>
    </row>
    <row r="13916" spans="1:17" x14ac:dyDescent="0.3">
      <c r="A13916">
        <v>14890</v>
      </c>
      <c r="C13916">
        <v>99.812679999999901</v>
      </c>
      <c r="E13916">
        <v>110.966247558593</v>
      </c>
      <c r="F13916">
        <v>18.104399999999998</v>
      </c>
      <c r="I13916">
        <v>33</v>
      </c>
      <c r="J13916">
        <v>40.863300617784198</v>
      </c>
      <c r="K13916">
        <v>-73.271986898034797</v>
      </c>
      <c r="L13916">
        <v>141</v>
      </c>
      <c r="M13916">
        <v>76</v>
      </c>
      <c r="O13916">
        <v>2.96993708610534</v>
      </c>
      <c r="Q13916">
        <v>5</v>
      </c>
    </row>
    <row r="13917" spans="1:17" x14ac:dyDescent="0.3">
      <c r="A13917">
        <v>14891</v>
      </c>
      <c r="C13917">
        <v>99.817479999999904</v>
      </c>
      <c r="E13917">
        <v>122.11629486083901</v>
      </c>
      <c r="F13917">
        <v>17.297999999999998</v>
      </c>
      <c r="I13917">
        <v>33.200000000000003</v>
      </c>
      <c r="J13917">
        <v>40.863343365490401</v>
      </c>
      <c r="K13917">
        <v>-73.271973822265807</v>
      </c>
      <c r="L13917">
        <v>141</v>
      </c>
      <c r="M13917">
        <v>70</v>
      </c>
      <c r="O13917">
        <v>2.96993708610534</v>
      </c>
      <c r="Q13917">
        <v>5</v>
      </c>
    </row>
    <row r="13918" spans="1:17" x14ac:dyDescent="0.3">
      <c r="A13918">
        <v>14892</v>
      </c>
      <c r="C13918">
        <v>99.821899999999999</v>
      </c>
      <c r="E13918">
        <v>130.83450317382801</v>
      </c>
      <c r="F13918">
        <v>15.8544</v>
      </c>
      <c r="I13918">
        <v>33.200000000000003</v>
      </c>
      <c r="J13918">
        <v>40.863381838425902</v>
      </c>
      <c r="K13918">
        <v>-73.271963680162997</v>
      </c>
      <c r="L13918">
        <v>141</v>
      </c>
      <c r="M13918">
        <v>77</v>
      </c>
      <c r="O13918">
        <v>2.96993708610534</v>
      </c>
      <c r="Q13918">
        <v>5</v>
      </c>
    </row>
    <row r="13919" spans="1:17" x14ac:dyDescent="0.3">
      <c r="A13919">
        <v>14893</v>
      </c>
      <c r="C13919">
        <v>99.826059999999998</v>
      </c>
      <c r="E13919">
        <v>145.67997741699199</v>
      </c>
      <c r="F13919">
        <v>14.9796</v>
      </c>
      <c r="I13919">
        <v>33</v>
      </c>
      <c r="J13919">
        <v>40.863418802618902</v>
      </c>
      <c r="K13919">
        <v>-73.271955046802702</v>
      </c>
      <c r="L13919">
        <v>141</v>
      </c>
      <c r="M13919">
        <v>75</v>
      </c>
      <c r="O13919">
        <v>4.5724897384643501</v>
      </c>
      <c r="Q13919">
        <v>5</v>
      </c>
    </row>
    <row r="13920" spans="1:17" x14ac:dyDescent="0.3">
      <c r="A13920">
        <v>14894</v>
      </c>
      <c r="C13920">
        <v>99.830119999999994</v>
      </c>
      <c r="E13920">
        <v>139.97720336914</v>
      </c>
      <c r="F13920">
        <v>14.644799999999901</v>
      </c>
      <c r="I13920">
        <v>33.200000000000003</v>
      </c>
      <c r="J13920">
        <v>40.863455934450002</v>
      </c>
      <c r="K13920">
        <v>-73.271945994347305</v>
      </c>
      <c r="L13920">
        <v>142</v>
      </c>
      <c r="M13920">
        <v>77</v>
      </c>
      <c r="O13920">
        <v>4.5724897384643501</v>
      </c>
      <c r="Q13920">
        <v>5</v>
      </c>
    </row>
    <row r="13921" spans="1:17" x14ac:dyDescent="0.3">
      <c r="A13921">
        <v>14895</v>
      </c>
      <c r="C13921">
        <v>99.834140000000005</v>
      </c>
      <c r="E13921">
        <v>134.771072387695</v>
      </c>
      <c r="F13921">
        <v>14.479200000000001</v>
      </c>
      <c r="I13921">
        <v>33.399999999999899</v>
      </c>
      <c r="J13921">
        <v>40.863491473719399</v>
      </c>
      <c r="K13921">
        <v>-73.271933756768703</v>
      </c>
      <c r="L13921">
        <v>142</v>
      </c>
      <c r="M13921">
        <v>78</v>
      </c>
      <c r="O13921">
        <v>4.5724897384643501</v>
      </c>
      <c r="Q13921">
        <v>5</v>
      </c>
    </row>
    <row r="13922" spans="1:17" x14ac:dyDescent="0.3">
      <c r="A13922">
        <v>14896</v>
      </c>
      <c r="C13922">
        <v>99.838220000000007</v>
      </c>
      <c r="E13922">
        <v>130.98092651367099</v>
      </c>
      <c r="F13922">
        <v>14.612399999999999</v>
      </c>
      <c r="I13922">
        <v>33.6</v>
      </c>
      <c r="J13922">
        <v>40.863525923341498</v>
      </c>
      <c r="K13922">
        <v>-73.271920513361593</v>
      </c>
      <c r="L13922">
        <v>142</v>
      </c>
      <c r="M13922">
        <v>78</v>
      </c>
      <c r="O13922">
        <v>4.5724897384643501</v>
      </c>
      <c r="Q13922">
        <v>5</v>
      </c>
    </row>
    <row r="13923" spans="1:17" x14ac:dyDescent="0.3">
      <c r="A13923">
        <v>14897</v>
      </c>
      <c r="C13923">
        <v>99.842259999999996</v>
      </c>
      <c r="E13923">
        <v>129.99899291992099</v>
      </c>
      <c r="F13923">
        <v>14.58</v>
      </c>
      <c r="I13923">
        <v>33.799999999999898</v>
      </c>
      <c r="J13923">
        <v>40.863561043515801</v>
      </c>
      <c r="K13923">
        <v>-73.271906934678498</v>
      </c>
      <c r="L13923">
        <v>143</v>
      </c>
      <c r="M13923">
        <v>77</v>
      </c>
      <c r="O13923">
        <v>4.5724897384643501</v>
      </c>
      <c r="Q13923">
        <v>5</v>
      </c>
    </row>
    <row r="13924" spans="1:17" x14ac:dyDescent="0.3">
      <c r="A13924">
        <v>14898</v>
      </c>
      <c r="C13924">
        <v>99.846260000000001</v>
      </c>
      <c r="E13924">
        <v>131.83418273925699</v>
      </c>
      <c r="F13924">
        <v>14.4108</v>
      </c>
      <c r="I13924">
        <v>34</v>
      </c>
      <c r="J13924">
        <v>40.863595744594903</v>
      </c>
      <c r="K13924">
        <v>-73.271891344338599</v>
      </c>
      <c r="L13924">
        <v>143</v>
      </c>
      <c r="M13924">
        <v>78</v>
      </c>
      <c r="O13924">
        <v>4.5724897384643501</v>
      </c>
      <c r="Q13924">
        <v>5</v>
      </c>
    </row>
    <row r="13925" spans="1:17" x14ac:dyDescent="0.3">
      <c r="A13925">
        <v>14899</v>
      </c>
      <c r="C13925">
        <v>99.850299999999905</v>
      </c>
      <c r="E13925">
        <v>136.47871398925699</v>
      </c>
      <c r="F13925">
        <v>14.544</v>
      </c>
      <c r="I13925">
        <v>34.200000000000003</v>
      </c>
      <c r="J13925">
        <v>40.8636293560266</v>
      </c>
      <c r="K13925">
        <v>-73.271876843646098</v>
      </c>
      <c r="L13925">
        <v>144</v>
      </c>
      <c r="M13925">
        <v>77</v>
      </c>
      <c r="O13925">
        <v>4.5724897384643501</v>
      </c>
      <c r="Q13925">
        <v>5</v>
      </c>
    </row>
    <row r="13926" spans="1:17" x14ac:dyDescent="0.3">
      <c r="A13926">
        <v>14900</v>
      </c>
      <c r="C13926">
        <v>99.854299999999995</v>
      </c>
      <c r="E13926">
        <v>141.95852661132801</v>
      </c>
      <c r="F13926">
        <v>14.4108</v>
      </c>
      <c r="I13926">
        <v>34.399999999999899</v>
      </c>
      <c r="J13926">
        <v>40.8636642247438</v>
      </c>
      <c r="K13926">
        <v>-73.271863684058104</v>
      </c>
      <c r="L13926">
        <v>144</v>
      </c>
      <c r="M13926">
        <v>78</v>
      </c>
      <c r="O13926">
        <v>4.5724897384643501</v>
      </c>
      <c r="Q13926">
        <v>5</v>
      </c>
    </row>
    <row r="13927" spans="1:17" x14ac:dyDescent="0.3">
      <c r="A13927">
        <v>14901</v>
      </c>
      <c r="C13927">
        <v>99.858360000000005</v>
      </c>
      <c r="E13927">
        <v>149.72572326660099</v>
      </c>
      <c r="F13927">
        <v>14.612399999999999</v>
      </c>
      <c r="I13927">
        <v>35</v>
      </c>
      <c r="J13927">
        <v>40.863698842003899</v>
      </c>
      <c r="K13927">
        <v>-73.271848428994403</v>
      </c>
      <c r="L13927">
        <v>144</v>
      </c>
      <c r="M13927">
        <v>79</v>
      </c>
      <c r="O13927">
        <v>4.5724897384643501</v>
      </c>
      <c r="Q13927">
        <v>5</v>
      </c>
    </row>
    <row r="13928" spans="1:17" x14ac:dyDescent="0.3">
      <c r="A13928">
        <v>14902</v>
      </c>
      <c r="C13928">
        <v>99.862499999999997</v>
      </c>
      <c r="E13928">
        <v>179.93498229980401</v>
      </c>
      <c r="F13928">
        <v>14.9148</v>
      </c>
      <c r="I13928">
        <v>35.399999999999899</v>
      </c>
      <c r="J13928">
        <v>40.863734045997198</v>
      </c>
      <c r="K13928">
        <v>-73.271832419559303</v>
      </c>
      <c r="L13928">
        <v>144</v>
      </c>
      <c r="M13928">
        <v>81</v>
      </c>
      <c r="O13928">
        <v>9.9764308929443306</v>
      </c>
      <c r="Q13928">
        <v>5</v>
      </c>
    </row>
    <row r="13929" spans="1:17" x14ac:dyDescent="0.3">
      <c r="A13929">
        <v>14903</v>
      </c>
      <c r="C13929">
        <v>99.866679999999903</v>
      </c>
      <c r="E13929">
        <v>204.83891296386699</v>
      </c>
      <c r="F13929">
        <v>15.015599999999999</v>
      </c>
      <c r="I13929">
        <v>36.200000000000003</v>
      </c>
      <c r="J13929">
        <v>40.863769585266702</v>
      </c>
      <c r="K13929">
        <v>-73.271818673238101</v>
      </c>
      <c r="L13929">
        <v>145</v>
      </c>
      <c r="M13929">
        <v>80</v>
      </c>
      <c r="O13929">
        <v>9.9764308929443306</v>
      </c>
      <c r="Q13929">
        <v>5</v>
      </c>
    </row>
    <row r="13930" spans="1:17" x14ac:dyDescent="0.3">
      <c r="A13930">
        <v>14904</v>
      </c>
      <c r="C13930">
        <v>99.870859999999993</v>
      </c>
      <c r="E13930">
        <v>230.91828918457</v>
      </c>
      <c r="F13930">
        <v>15.048</v>
      </c>
      <c r="I13930">
        <v>36.200000000000003</v>
      </c>
      <c r="J13930">
        <v>40.863806046545498</v>
      </c>
      <c r="K13930">
        <v>-73.2718056812882</v>
      </c>
      <c r="L13930">
        <v>145</v>
      </c>
      <c r="M13930">
        <v>81</v>
      </c>
      <c r="O13930">
        <v>9.9764308929443306</v>
      </c>
      <c r="Q13930">
        <v>5</v>
      </c>
    </row>
    <row r="13931" spans="1:17" x14ac:dyDescent="0.3">
      <c r="A13931">
        <v>14905</v>
      </c>
      <c r="C13931">
        <v>99.875039999999998</v>
      </c>
      <c r="E13931">
        <v>257.58502197265602</v>
      </c>
      <c r="F13931">
        <v>15.116400000000001</v>
      </c>
      <c r="I13931">
        <v>36.6</v>
      </c>
      <c r="J13931">
        <v>40.863843094557502</v>
      </c>
      <c r="K13931">
        <v>-73.271790761500597</v>
      </c>
      <c r="L13931">
        <v>145</v>
      </c>
      <c r="M13931">
        <v>80</v>
      </c>
      <c r="O13931">
        <v>9.9764308929443306</v>
      </c>
      <c r="Q13931">
        <v>5</v>
      </c>
    </row>
    <row r="13932" spans="1:17" x14ac:dyDescent="0.3">
      <c r="A13932">
        <v>14906</v>
      </c>
      <c r="C13932">
        <v>99.879239999999996</v>
      </c>
      <c r="E13932">
        <v>284.63836669921801</v>
      </c>
      <c r="F13932">
        <v>15.116400000000001</v>
      </c>
      <c r="I13932">
        <v>37</v>
      </c>
      <c r="J13932">
        <v>40.863878717646003</v>
      </c>
      <c r="K13932">
        <v>-73.271773997694197</v>
      </c>
      <c r="L13932">
        <v>146</v>
      </c>
      <c r="M13932">
        <v>77</v>
      </c>
      <c r="O13932">
        <v>9.9764308929443306</v>
      </c>
      <c r="Q13932">
        <v>5</v>
      </c>
    </row>
    <row r="13933" spans="1:17" x14ac:dyDescent="0.3">
      <c r="A13933">
        <v>14907</v>
      </c>
      <c r="C13933">
        <v>99.883379999999903</v>
      </c>
      <c r="E13933">
        <v>310.755126953125</v>
      </c>
      <c r="F13933">
        <v>14.9148</v>
      </c>
      <c r="I13933">
        <v>37.6</v>
      </c>
      <c r="J13933">
        <v>40.863914592191499</v>
      </c>
      <c r="K13933">
        <v>-73.271758407354298</v>
      </c>
      <c r="L13933">
        <v>146</v>
      </c>
      <c r="M13933">
        <v>83</v>
      </c>
      <c r="O13933">
        <v>9.9764308929443306</v>
      </c>
      <c r="Q13933">
        <v>5</v>
      </c>
    </row>
    <row r="13934" spans="1:17" x14ac:dyDescent="0.3">
      <c r="A13934">
        <v>14908</v>
      </c>
      <c r="C13934">
        <v>99.887519999999995</v>
      </c>
      <c r="E13934">
        <v>334.66046142578102</v>
      </c>
      <c r="F13934">
        <v>14.9148</v>
      </c>
      <c r="I13934">
        <v>37.6</v>
      </c>
      <c r="J13934">
        <v>40.8639508020132</v>
      </c>
      <c r="K13934">
        <v>-73.271745163947301</v>
      </c>
      <c r="L13934">
        <v>146</v>
      </c>
      <c r="M13934">
        <v>81</v>
      </c>
      <c r="O13934">
        <v>9.9764308929443306</v>
      </c>
      <c r="Q13934">
        <v>5</v>
      </c>
    </row>
    <row r="13935" spans="1:17" x14ac:dyDescent="0.3">
      <c r="A13935">
        <v>14909</v>
      </c>
      <c r="C13935">
        <v>99.891639999999995</v>
      </c>
      <c r="E13935">
        <v>356.77230834960898</v>
      </c>
      <c r="F13935">
        <v>14.814</v>
      </c>
      <c r="I13935">
        <v>38</v>
      </c>
      <c r="J13935">
        <v>40.863986508920703</v>
      </c>
      <c r="K13935">
        <v>-73.2717314176261</v>
      </c>
      <c r="L13935">
        <v>147</v>
      </c>
      <c r="M13935">
        <v>79</v>
      </c>
      <c r="O13935">
        <v>9.9764308929443306</v>
      </c>
      <c r="Q13935">
        <v>5</v>
      </c>
    </row>
    <row r="13936" spans="1:17" x14ac:dyDescent="0.3">
      <c r="A13936">
        <v>14910</v>
      </c>
      <c r="C13936">
        <v>99.895719999999997</v>
      </c>
      <c r="E13936">
        <v>377.31311035156199</v>
      </c>
      <c r="F13936">
        <v>14.644799999999901</v>
      </c>
      <c r="I13936">
        <v>38.399999999999899</v>
      </c>
      <c r="J13936">
        <v>40.864021629094999</v>
      </c>
      <c r="K13936">
        <v>-73.2717165816575</v>
      </c>
      <c r="L13936">
        <v>147</v>
      </c>
      <c r="M13936">
        <v>78</v>
      </c>
      <c r="O13936">
        <v>9.9764308929443306</v>
      </c>
      <c r="Q13936">
        <v>5</v>
      </c>
    </row>
    <row r="13937" spans="1:17" x14ac:dyDescent="0.3">
      <c r="A13937">
        <v>14911</v>
      </c>
      <c r="C13937">
        <v>99.899779999999893</v>
      </c>
      <c r="E13937">
        <v>363.87026977539</v>
      </c>
      <c r="F13937">
        <v>14.644799999999901</v>
      </c>
      <c r="I13937">
        <v>39</v>
      </c>
      <c r="J13937">
        <v>40.8640564978122</v>
      </c>
      <c r="K13937">
        <v>-73.271701158955693</v>
      </c>
      <c r="L13937">
        <v>147</v>
      </c>
      <c r="M13937">
        <v>79</v>
      </c>
      <c r="O13937">
        <v>1.02425968647003</v>
      </c>
      <c r="Q13937">
        <v>5</v>
      </c>
    </row>
    <row r="13938" spans="1:17" x14ac:dyDescent="0.3">
      <c r="A13938">
        <v>14912</v>
      </c>
      <c r="C13938">
        <v>99.903899999999993</v>
      </c>
      <c r="E13938">
        <v>330.74475097656199</v>
      </c>
      <c r="F13938">
        <v>14.846399999999999</v>
      </c>
      <c r="I13938">
        <v>39</v>
      </c>
      <c r="J13938">
        <v>40.864092875272</v>
      </c>
      <c r="K13938">
        <v>-73.271691016852799</v>
      </c>
      <c r="L13938">
        <v>148</v>
      </c>
      <c r="M13938">
        <v>81</v>
      </c>
      <c r="O13938">
        <v>1.02425968647003</v>
      </c>
      <c r="Q13938">
        <v>5</v>
      </c>
    </row>
    <row r="13939" spans="1:17" x14ac:dyDescent="0.3">
      <c r="A13939">
        <v>14913</v>
      </c>
      <c r="C13939">
        <v>99.90804</v>
      </c>
      <c r="E13939">
        <v>297.51611328125</v>
      </c>
      <c r="F13939">
        <v>14.8788</v>
      </c>
      <c r="I13939">
        <v>39.200000000000003</v>
      </c>
      <c r="J13939">
        <v>40.864129085093701</v>
      </c>
      <c r="K13939">
        <v>-73.271682467311607</v>
      </c>
      <c r="L13939">
        <v>148</v>
      </c>
      <c r="M13939">
        <v>80</v>
      </c>
      <c r="O13939">
        <v>1.02425968647003</v>
      </c>
      <c r="Q13939">
        <v>5</v>
      </c>
    </row>
    <row r="13940" spans="1:17" x14ac:dyDescent="0.3">
      <c r="A13940">
        <v>14914</v>
      </c>
      <c r="C13940">
        <v>99.912179999999907</v>
      </c>
      <c r="E13940">
        <v>263.82113647460898</v>
      </c>
      <c r="F13940">
        <v>14.9148</v>
      </c>
      <c r="I13940">
        <v>39.399999999999899</v>
      </c>
      <c r="J13940">
        <v>40.864164708182201</v>
      </c>
      <c r="K13940">
        <v>-73.271673750132294</v>
      </c>
      <c r="L13940">
        <v>149</v>
      </c>
      <c r="M13940">
        <v>80</v>
      </c>
      <c r="O13940">
        <v>1.02425968647003</v>
      </c>
      <c r="Q13940">
        <v>5</v>
      </c>
    </row>
    <row r="13941" spans="1:17" x14ac:dyDescent="0.3">
      <c r="A13941">
        <v>14915</v>
      </c>
      <c r="C13941">
        <v>99.916339999999906</v>
      </c>
      <c r="E13941">
        <v>229.994384765625</v>
      </c>
      <c r="F13941">
        <v>14.9796</v>
      </c>
      <c r="I13941">
        <v>39.6</v>
      </c>
      <c r="J13941">
        <v>40.864200247451599</v>
      </c>
      <c r="K13941">
        <v>-73.271662266924906</v>
      </c>
      <c r="L13941">
        <v>149</v>
      </c>
      <c r="M13941">
        <v>80</v>
      </c>
      <c r="O13941">
        <v>1.02425968647003</v>
      </c>
      <c r="Q13941">
        <v>5</v>
      </c>
    </row>
    <row r="13942" spans="1:17" x14ac:dyDescent="0.3">
      <c r="A13942">
        <v>14916</v>
      </c>
      <c r="C13942">
        <v>99.920500000000004</v>
      </c>
      <c r="E13942">
        <v>196.59423828125</v>
      </c>
      <c r="F13942">
        <v>14.9796</v>
      </c>
      <c r="I13942">
        <v>39.799999999999898</v>
      </c>
      <c r="J13942">
        <v>40.864234780892701</v>
      </c>
      <c r="K13942">
        <v>-73.271648436784702</v>
      </c>
      <c r="L13942">
        <v>149</v>
      </c>
      <c r="M13942">
        <v>80</v>
      </c>
      <c r="O13942">
        <v>1.02425968647003</v>
      </c>
      <c r="Q13942">
        <v>5</v>
      </c>
    </row>
    <row r="13943" spans="1:17" x14ac:dyDescent="0.3">
      <c r="A13943">
        <v>14917</v>
      </c>
      <c r="C13943">
        <v>99.924679999999995</v>
      </c>
      <c r="E13943">
        <v>163.50230407714801</v>
      </c>
      <c r="F13943">
        <v>15.015599999999999</v>
      </c>
      <c r="I13943">
        <v>40.200000000000003</v>
      </c>
      <c r="J13943">
        <v>40.864267302677</v>
      </c>
      <c r="K13943">
        <v>-73.271635947749004</v>
      </c>
      <c r="L13943">
        <v>149</v>
      </c>
      <c r="M13943">
        <v>80</v>
      </c>
      <c r="O13943">
        <v>1.02425968647003</v>
      </c>
      <c r="Q13943">
        <v>5</v>
      </c>
    </row>
    <row r="13944" spans="1:17" x14ac:dyDescent="0.3">
      <c r="A13944">
        <v>14918</v>
      </c>
      <c r="C13944">
        <v>99.928799999999995</v>
      </c>
      <c r="E13944">
        <v>129.845611572265</v>
      </c>
      <c r="F13944">
        <v>14.814</v>
      </c>
      <c r="I13944">
        <v>40.200000000000003</v>
      </c>
      <c r="J13944">
        <v>40.864299740642302</v>
      </c>
      <c r="K13944">
        <v>-73.271617339923907</v>
      </c>
      <c r="L13944">
        <v>150</v>
      </c>
      <c r="M13944">
        <v>82</v>
      </c>
      <c r="O13944">
        <v>1.02425968647003</v>
      </c>
      <c r="Q13944">
        <v>5</v>
      </c>
    </row>
    <row r="13945" spans="1:17" x14ac:dyDescent="0.3">
      <c r="A13945">
        <v>14919</v>
      </c>
      <c r="C13945">
        <v>99.933099999999996</v>
      </c>
      <c r="E13945">
        <v>96.540420532226506</v>
      </c>
      <c r="F13945">
        <v>15.483599999999999</v>
      </c>
      <c r="I13945">
        <v>40.200000000000003</v>
      </c>
      <c r="J13945">
        <v>40.8643309213221</v>
      </c>
      <c r="K13945">
        <v>-73.271589512005406</v>
      </c>
      <c r="L13945">
        <v>150</v>
      </c>
      <c r="M13945">
        <v>84</v>
      </c>
      <c r="O13945">
        <v>1.02425968647003</v>
      </c>
      <c r="Q13945">
        <v>5</v>
      </c>
    </row>
    <row r="13946" spans="1:17" x14ac:dyDescent="0.3">
      <c r="A13946">
        <v>14920</v>
      </c>
      <c r="C13946">
        <v>99.9375</v>
      </c>
      <c r="E13946">
        <v>87.071914672851506</v>
      </c>
      <c r="F13946">
        <v>15.821999999999999</v>
      </c>
      <c r="I13946">
        <v>40.399999999999899</v>
      </c>
      <c r="J13946">
        <v>40.864362437277997</v>
      </c>
      <c r="K13946">
        <v>-73.271564953029099</v>
      </c>
      <c r="L13946">
        <v>150</v>
      </c>
      <c r="M13946">
        <v>85</v>
      </c>
      <c r="O13946">
        <v>6.7028479576110804</v>
      </c>
      <c r="Q13946">
        <v>5</v>
      </c>
    </row>
    <row r="13947" spans="1:17" x14ac:dyDescent="0.3">
      <c r="A13947">
        <v>14921</v>
      </c>
      <c r="C13947">
        <v>99.941940000000002</v>
      </c>
      <c r="E13947">
        <v>111.328308105468</v>
      </c>
      <c r="F13947">
        <v>15.9876</v>
      </c>
      <c r="I13947">
        <v>40.799999999999898</v>
      </c>
      <c r="J13947">
        <v>40.864395126700401</v>
      </c>
      <c r="K13947">
        <v>-73.2715429086238</v>
      </c>
      <c r="L13947">
        <v>150</v>
      </c>
      <c r="M13947">
        <v>85</v>
      </c>
      <c r="O13947">
        <v>6.7028479576110804</v>
      </c>
      <c r="Q13947">
        <v>5</v>
      </c>
    </row>
    <row r="13948" spans="1:17" x14ac:dyDescent="0.3">
      <c r="A13948">
        <v>14922</v>
      </c>
      <c r="C13948">
        <v>99.946479999999994</v>
      </c>
      <c r="E13948">
        <v>136.07192993164</v>
      </c>
      <c r="F13948">
        <v>16.326000000000001</v>
      </c>
      <c r="I13948">
        <v>40.799999999999898</v>
      </c>
      <c r="J13948">
        <v>40.864429492503398</v>
      </c>
      <c r="K13948">
        <v>-73.271518098190398</v>
      </c>
      <c r="L13948">
        <v>150</v>
      </c>
      <c r="M13948">
        <v>88</v>
      </c>
      <c r="O13948">
        <v>6.7028479576110804</v>
      </c>
      <c r="Q13948">
        <v>5</v>
      </c>
    </row>
    <row r="13949" spans="1:17" x14ac:dyDescent="0.3">
      <c r="A13949">
        <v>14923</v>
      </c>
      <c r="C13949">
        <v>99.950999999999993</v>
      </c>
      <c r="E13949">
        <v>161.30851745605401</v>
      </c>
      <c r="F13949">
        <v>16.326000000000001</v>
      </c>
      <c r="I13949">
        <v>41</v>
      </c>
      <c r="J13949">
        <v>40.864463271573101</v>
      </c>
      <c r="K13949">
        <v>-73.2714876718819</v>
      </c>
      <c r="L13949">
        <v>151</v>
      </c>
      <c r="M13949">
        <v>88</v>
      </c>
      <c r="O13949">
        <v>6.7028479576110804</v>
      </c>
      <c r="Q13949">
        <v>5</v>
      </c>
    </row>
    <row r="13950" spans="1:17" x14ac:dyDescent="0.3">
      <c r="A13950">
        <v>14924</v>
      </c>
      <c r="C13950">
        <v>99.955719999999999</v>
      </c>
      <c r="E13950">
        <v>187.83799743652301</v>
      </c>
      <c r="F13950">
        <v>16.930800000000001</v>
      </c>
      <c r="I13950">
        <v>41.2</v>
      </c>
      <c r="J13950">
        <v>40.864495290443301</v>
      </c>
      <c r="K13950">
        <v>-73.271451294422107</v>
      </c>
      <c r="L13950">
        <v>151</v>
      </c>
      <c r="M13950">
        <v>91</v>
      </c>
      <c r="O13950">
        <v>6.7028479576110804</v>
      </c>
      <c r="Q13950">
        <v>5</v>
      </c>
    </row>
    <row r="13951" spans="1:17" x14ac:dyDescent="0.3">
      <c r="A13951">
        <v>14925</v>
      </c>
      <c r="C13951">
        <v>99.960399999999893</v>
      </c>
      <c r="E13951">
        <v>215.83230590820301</v>
      </c>
      <c r="F13951">
        <v>16.862400000000001</v>
      </c>
      <c r="I13951">
        <v>41.399999999999899</v>
      </c>
      <c r="J13951">
        <v>40.864526219665997</v>
      </c>
      <c r="K13951">
        <v>-73.2714092172682</v>
      </c>
      <c r="L13951">
        <v>151</v>
      </c>
      <c r="M13951">
        <v>89</v>
      </c>
      <c r="O13951">
        <v>6.7028479576110804</v>
      </c>
      <c r="Q13951">
        <v>5</v>
      </c>
    </row>
    <row r="13952" spans="1:17" x14ac:dyDescent="0.3">
      <c r="A13952">
        <v>14926</v>
      </c>
      <c r="C13952">
        <v>99.96508</v>
      </c>
      <c r="E13952">
        <v>241.29818725585901</v>
      </c>
      <c r="F13952">
        <v>16.862400000000001</v>
      </c>
      <c r="I13952">
        <v>41.6</v>
      </c>
      <c r="J13952">
        <v>40.864556310698298</v>
      </c>
      <c r="K13952">
        <v>-73.271365128457504</v>
      </c>
      <c r="L13952">
        <v>151</v>
      </c>
      <c r="M13952">
        <v>89</v>
      </c>
      <c r="O13952">
        <v>6.7028479576110804</v>
      </c>
      <c r="Q13952">
        <v>5</v>
      </c>
    </row>
    <row r="13953" spans="1:17" x14ac:dyDescent="0.3">
      <c r="A13953">
        <v>14927</v>
      </c>
      <c r="C13953">
        <v>99.96978</v>
      </c>
      <c r="E13953">
        <v>267.61672973632801</v>
      </c>
      <c r="F13953">
        <v>16.862400000000001</v>
      </c>
      <c r="I13953">
        <v>41.6</v>
      </c>
      <c r="J13953">
        <v>40.864585060626197</v>
      </c>
      <c r="K13953">
        <v>-73.271320117637501</v>
      </c>
      <c r="L13953">
        <v>151</v>
      </c>
      <c r="M13953">
        <v>89</v>
      </c>
      <c r="O13953">
        <v>6.7028479576110804</v>
      </c>
      <c r="Q13953">
        <v>5</v>
      </c>
    </row>
    <row r="13954" spans="1:17" x14ac:dyDescent="0.3">
      <c r="A13954">
        <v>14928</v>
      </c>
      <c r="C13954">
        <v>99.974440000000001</v>
      </c>
      <c r="E13954">
        <v>293.95300292968699</v>
      </c>
      <c r="F13954">
        <v>16.761599999999898</v>
      </c>
      <c r="I13954">
        <v>41.799999999999898</v>
      </c>
      <c r="J13954">
        <v>40.864610373973797</v>
      </c>
      <c r="K13954">
        <v>-73.271272927522602</v>
      </c>
      <c r="L13954">
        <v>151</v>
      </c>
      <c r="M13954">
        <v>89</v>
      </c>
      <c r="O13954">
        <v>6.7028479576110804</v>
      </c>
      <c r="Q13954">
        <v>5</v>
      </c>
    </row>
    <row r="13955" spans="1:17" x14ac:dyDescent="0.3">
      <c r="A13955">
        <v>14929</v>
      </c>
      <c r="C13955">
        <v>99.979439999999997</v>
      </c>
      <c r="E13955">
        <v>287.38241577148398</v>
      </c>
      <c r="F13955">
        <v>18.0396</v>
      </c>
      <c r="I13955">
        <v>41.799999999999898</v>
      </c>
      <c r="J13955">
        <v>40.8646335080266</v>
      </c>
      <c r="K13955">
        <v>-73.2712222170084</v>
      </c>
      <c r="L13955">
        <v>151</v>
      </c>
      <c r="M13955">
        <v>0</v>
      </c>
      <c r="O13955">
        <v>-0.74491953849792403</v>
      </c>
      <c r="Q13955">
        <v>5</v>
      </c>
    </row>
    <row r="13956" spans="1:17" x14ac:dyDescent="0.3">
      <c r="A13956">
        <v>14930</v>
      </c>
      <c r="C13956">
        <v>99.984999999999999</v>
      </c>
      <c r="E13956">
        <v>263.95452880859301</v>
      </c>
      <c r="F13956">
        <v>20.019600000000001</v>
      </c>
      <c r="I13956">
        <v>41.799999999999898</v>
      </c>
      <c r="J13956">
        <v>40.864656809717403</v>
      </c>
      <c r="K13956">
        <v>-73.271164968609796</v>
      </c>
      <c r="L13956">
        <v>151</v>
      </c>
      <c r="M13956">
        <v>12</v>
      </c>
      <c r="O13956">
        <v>-0.74491953849792403</v>
      </c>
      <c r="Q13956">
        <v>5</v>
      </c>
    </row>
    <row r="13957" spans="1:17" x14ac:dyDescent="0.3">
      <c r="A13957">
        <v>14931</v>
      </c>
      <c r="C13957">
        <v>99.990780000000001</v>
      </c>
      <c r="E13957">
        <v>242.62052917480401</v>
      </c>
      <c r="F13957">
        <v>20.826000000000001</v>
      </c>
      <c r="I13957">
        <v>41.799999999999898</v>
      </c>
      <c r="J13957">
        <v>40.864680781960402</v>
      </c>
      <c r="K13957">
        <v>-73.271104032173696</v>
      </c>
      <c r="L13957">
        <v>151</v>
      </c>
      <c r="M13957">
        <v>73</v>
      </c>
      <c r="O13957">
        <v>-0.74491953849792403</v>
      </c>
      <c r="Q13957">
        <v>5</v>
      </c>
    </row>
    <row r="13958" spans="1:17" x14ac:dyDescent="0.3">
      <c r="A13958">
        <v>14932</v>
      </c>
      <c r="C13958">
        <v>99.996959999999902</v>
      </c>
      <c r="E13958">
        <v>225.15617370605401</v>
      </c>
      <c r="F13958">
        <v>22.237199999999898</v>
      </c>
      <c r="I13958">
        <v>41.799999999999898</v>
      </c>
      <c r="J13958">
        <v>40.864702658727701</v>
      </c>
      <c r="K13958">
        <v>-73.271038653329001</v>
      </c>
      <c r="L13958">
        <v>151</v>
      </c>
      <c r="M13958">
        <v>60</v>
      </c>
      <c r="O13958">
        <v>-0.74491953849792403</v>
      </c>
      <c r="Q13958">
        <v>5</v>
      </c>
    </row>
    <row r="13959" spans="1:17" x14ac:dyDescent="0.3">
      <c r="A13959">
        <v>14933</v>
      </c>
      <c r="C13959">
        <v>100.00373999999999</v>
      </c>
      <c r="E13959">
        <v>211.357330322265</v>
      </c>
      <c r="F13959">
        <v>24.418800000000001</v>
      </c>
      <c r="I13959">
        <v>41.799999999999898</v>
      </c>
      <c r="J13959">
        <v>40.8647224400192</v>
      </c>
      <c r="K13959">
        <v>-73.270965395495296</v>
      </c>
      <c r="L13959">
        <v>151</v>
      </c>
      <c r="M13959">
        <v>60</v>
      </c>
      <c r="O13959">
        <v>-0.74491953849792403</v>
      </c>
      <c r="Q13959">
        <v>5</v>
      </c>
    </row>
    <row r="13960" spans="1:17" x14ac:dyDescent="0.3">
      <c r="A13960">
        <v>14934</v>
      </c>
      <c r="C13960">
        <v>100.01094000000001</v>
      </c>
      <c r="E13960">
        <v>202.418533325195</v>
      </c>
      <c r="F13960">
        <v>25.898399999999999</v>
      </c>
      <c r="I13960">
        <v>41.6</v>
      </c>
      <c r="J13960">
        <v>40.864740209653903</v>
      </c>
      <c r="K13960">
        <v>-73.270885935053201</v>
      </c>
      <c r="L13960">
        <v>151</v>
      </c>
      <c r="M13960">
        <v>60</v>
      </c>
      <c r="O13960">
        <v>-0.74491953849792403</v>
      </c>
      <c r="Q13960">
        <v>5</v>
      </c>
    </row>
    <row r="13961" spans="1:17" x14ac:dyDescent="0.3">
      <c r="A13961">
        <v>14935</v>
      </c>
      <c r="C13961">
        <v>100.018659999999</v>
      </c>
      <c r="E13961">
        <v>197.51876831054599</v>
      </c>
      <c r="F13961">
        <v>27.7776</v>
      </c>
      <c r="I13961">
        <v>41.6</v>
      </c>
      <c r="J13961">
        <v>40.864757141098302</v>
      </c>
      <c r="K13961">
        <v>-73.270800104364696</v>
      </c>
      <c r="L13961">
        <v>150</v>
      </c>
      <c r="M13961">
        <v>0</v>
      </c>
      <c r="O13961">
        <v>-0.74491953849792403</v>
      </c>
      <c r="Q13961">
        <v>5</v>
      </c>
    </row>
    <row r="13962" spans="1:17" x14ac:dyDescent="0.3">
      <c r="A13962">
        <v>14936</v>
      </c>
      <c r="C13962">
        <v>100.02668</v>
      </c>
      <c r="E13962">
        <v>164.82112121582</v>
      </c>
      <c r="F13962">
        <v>28.8216</v>
      </c>
      <c r="I13962">
        <v>41.799999999999898</v>
      </c>
      <c r="J13962">
        <v>40.864773988723698</v>
      </c>
      <c r="K13962">
        <v>-73.270710585638795</v>
      </c>
      <c r="L13962">
        <v>150</v>
      </c>
      <c r="M13962">
        <v>0</v>
      </c>
      <c r="O13962">
        <v>-0.74491953849792403</v>
      </c>
      <c r="Q13962">
        <v>5</v>
      </c>
    </row>
    <row r="13963" spans="1:17" x14ac:dyDescent="0.3">
      <c r="A13963">
        <v>14937</v>
      </c>
      <c r="C13963">
        <v>100.034799999999</v>
      </c>
      <c r="E13963">
        <v>131.59321594238199</v>
      </c>
      <c r="F13963">
        <v>29.257200000000001</v>
      </c>
      <c r="I13963">
        <v>41.799999999999898</v>
      </c>
      <c r="J13963">
        <v>40.864792931824901</v>
      </c>
      <c r="K13963">
        <v>-73.270618468522997</v>
      </c>
      <c r="L13963">
        <v>150</v>
      </c>
      <c r="M13963">
        <v>0</v>
      </c>
      <c r="O13963">
        <v>-0.74491953849792403</v>
      </c>
      <c r="Q13963">
        <v>5</v>
      </c>
    </row>
    <row r="13964" spans="1:17" x14ac:dyDescent="0.3">
      <c r="A13964">
        <v>14938</v>
      </c>
      <c r="C13964">
        <v>100.04286</v>
      </c>
      <c r="E13964">
        <v>98.756355285644503</v>
      </c>
      <c r="F13964">
        <v>29.023199999999999</v>
      </c>
      <c r="I13964">
        <v>41.6</v>
      </c>
      <c r="J13964">
        <v>40.864812377840202</v>
      </c>
      <c r="K13964">
        <v>-73.270524675026493</v>
      </c>
      <c r="L13964">
        <v>150</v>
      </c>
      <c r="M13964">
        <v>0</v>
      </c>
      <c r="O13964">
        <v>-5.8688812255859304</v>
      </c>
      <c r="Q13964">
        <v>5</v>
      </c>
    </row>
    <row r="13965" spans="1:17" x14ac:dyDescent="0.3">
      <c r="A13965">
        <v>14939</v>
      </c>
      <c r="C13965">
        <v>100.051459999999</v>
      </c>
      <c r="E13965">
        <v>98.756355285644503</v>
      </c>
      <c r="F13965">
        <v>31.0032</v>
      </c>
      <c r="I13965">
        <v>41.799999999999898</v>
      </c>
      <c r="J13965">
        <v>40.864831069484303</v>
      </c>
      <c r="K13965">
        <v>-73.270429875701595</v>
      </c>
      <c r="L13965">
        <v>149</v>
      </c>
      <c r="M13965">
        <v>0</v>
      </c>
      <c r="O13965">
        <v>-5.8688812255859304</v>
      </c>
      <c r="Q13965">
        <v>5</v>
      </c>
    </row>
    <row r="13966" spans="1:17" x14ac:dyDescent="0.3">
      <c r="A13966">
        <v>14940</v>
      </c>
      <c r="C13966">
        <v>100.06012</v>
      </c>
      <c r="E13966">
        <v>92.813903808593693</v>
      </c>
      <c r="F13966">
        <v>31.14</v>
      </c>
      <c r="I13966">
        <v>41.6</v>
      </c>
      <c r="J13966">
        <v>40.864850012585499</v>
      </c>
      <c r="K13966">
        <v>-73.270331891253505</v>
      </c>
      <c r="L13966">
        <v>149</v>
      </c>
      <c r="M13966">
        <v>91</v>
      </c>
      <c r="O13966">
        <v>-5.8688812255859304</v>
      </c>
      <c r="Q13966">
        <v>5</v>
      </c>
    </row>
    <row r="13967" spans="1:17" x14ac:dyDescent="0.3">
      <c r="A13967">
        <v>14941</v>
      </c>
      <c r="C13967">
        <v>100.069</v>
      </c>
      <c r="E13967">
        <v>84.417106628417898</v>
      </c>
      <c r="F13967">
        <v>31.9787999999999</v>
      </c>
      <c r="I13967">
        <v>41.2</v>
      </c>
      <c r="J13967">
        <v>40.864869877696002</v>
      </c>
      <c r="K13967">
        <v>-73.270231476053596</v>
      </c>
      <c r="L13967">
        <v>149</v>
      </c>
      <c r="M13967">
        <v>85</v>
      </c>
      <c r="O13967">
        <v>-5.8688812255859304</v>
      </c>
      <c r="Q13967">
        <v>5</v>
      </c>
    </row>
    <row r="13968" spans="1:17" x14ac:dyDescent="0.3">
      <c r="A13968">
        <v>14942</v>
      </c>
      <c r="C13968">
        <v>100.07803999999901</v>
      </c>
      <c r="E13968">
        <v>71.335899353027301</v>
      </c>
      <c r="F13968">
        <v>32.583599999999997</v>
      </c>
      <c r="I13968">
        <v>40.799999999999898</v>
      </c>
      <c r="J13968">
        <v>40.864892425015498</v>
      </c>
      <c r="K13968">
        <v>-73.270128881558705</v>
      </c>
      <c r="L13968">
        <v>148</v>
      </c>
      <c r="M13968">
        <v>87</v>
      </c>
      <c r="O13968">
        <v>-5.8688812255859304</v>
      </c>
      <c r="Q13968">
        <v>5</v>
      </c>
    </row>
    <row r="13969" spans="1:17" x14ac:dyDescent="0.3">
      <c r="A13969">
        <v>14943</v>
      </c>
      <c r="C13969">
        <v>100.08741999999999</v>
      </c>
      <c r="E13969">
        <v>53.377403259277301</v>
      </c>
      <c r="F13969">
        <v>33.724800000000002</v>
      </c>
      <c r="I13969">
        <v>40</v>
      </c>
      <c r="J13969">
        <v>40.864914469420903</v>
      </c>
      <c r="K13969">
        <v>-73.270023185759698</v>
      </c>
      <c r="L13969">
        <v>149</v>
      </c>
      <c r="M13969">
        <v>88</v>
      </c>
      <c r="O13969">
        <v>-5.8688812255859304</v>
      </c>
      <c r="Q13969">
        <v>5</v>
      </c>
    </row>
    <row r="13970" spans="1:17" x14ac:dyDescent="0.3">
      <c r="A13970">
        <v>14944</v>
      </c>
      <c r="C13970">
        <v>100.09708000000001</v>
      </c>
      <c r="E13970">
        <v>29.5634956359863</v>
      </c>
      <c r="F13970">
        <v>34.801200000000001</v>
      </c>
      <c r="I13970">
        <v>39.399999999999899</v>
      </c>
      <c r="J13970">
        <v>40.864933747798197</v>
      </c>
      <c r="K13970">
        <v>-73.269913466647196</v>
      </c>
      <c r="L13970">
        <v>148</v>
      </c>
      <c r="M13970">
        <v>94</v>
      </c>
      <c r="O13970">
        <v>-4.7756576538085902</v>
      </c>
      <c r="Q13970">
        <v>5</v>
      </c>
    </row>
    <row r="13971" spans="1:17" x14ac:dyDescent="0.3">
      <c r="A13971">
        <v>14945</v>
      </c>
      <c r="C13971">
        <v>100.107019999999</v>
      </c>
      <c r="E13971">
        <v>0</v>
      </c>
      <c r="F13971">
        <v>35.773199999999903</v>
      </c>
      <c r="I13971">
        <v>39</v>
      </c>
      <c r="J13971">
        <v>40.8649528585374</v>
      </c>
      <c r="K13971">
        <v>-73.269799724221201</v>
      </c>
      <c r="L13971">
        <v>148</v>
      </c>
      <c r="M13971">
        <v>90</v>
      </c>
      <c r="O13971">
        <v>-4.7756576538085902</v>
      </c>
      <c r="Q13971">
        <v>5</v>
      </c>
    </row>
    <row r="13972" spans="1:17" x14ac:dyDescent="0.3">
      <c r="A13972">
        <v>14946</v>
      </c>
      <c r="C13972">
        <v>100.1172</v>
      </c>
      <c r="E13972">
        <v>1.25824582576751</v>
      </c>
      <c r="F13972">
        <v>36.648000000000003</v>
      </c>
      <c r="I13972">
        <v>38.6</v>
      </c>
      <c r="J13972">
        <v>40.864970125257898</v>
      </c>
      <c r="K13972">
        <v>-73.269682545214806</v>
      </c>
      <c r="L13972">
        <v>148</v>
      </c>
      <c r="M13972">
        <v>88</v>
      </c>
      <c r="O13972">
        <v>-4.7756576538085902</v>
      </c>
      <c r="Q13972">
        <v>5</v>
      </c>
    </row>
    <row r="13973" spans="1:17" x14ac:dyDescent="0.3">
      <c r="A13973">
        <v>14947</v>
      </c>
      <c r="C13973">
        <v>100.12761999999999</v>
      </c>
      <c r="E13973">
        <v>4.8151063919067303</v>
      </c>
      <c r="F13973">
        <v>37.519199999999998</v>
      </c>
      <c r="I13973">
        <v>38</v>
      </c>
      <c r="J13973">
        <v>40.864985715597797</v>
      </c>
      <c r="K13973">
        <v>-73.269561594352098</v>
      </c>
      <c r="L13973">
        <v>148</v>
      </c>
      <c r="M13973">
        <v>97</v>
      </c>
      <c r="O13973">
        <v>-4.7756576538085902</v>
      </c>
      <c r="Q13973">
        <v>5</v>
      </c>
    </row>
    <row r="13974" spans="1:17" x14ac:dyDescent="0.3">
      <c r="A13974">
        <v>14948</v>
      </c>
      <c r="C13974">
        <v>100.13809999999999</v>
      </c>
      <c r="E13974">
        <v>6.4168977737426696</v>
      </c>
      <c r="F13974">
        <v>37.720799999999997</v>
      </c>
      <c r="I13974">
        <v>37.6</v>
      </c>
      <c r="J13974">
        <v>40.864998623728702</v>
      </c>
      <c r="K13974">
        <v>-73.269436703994799</v>
      </c>
      <c r="L13974">
        <v>148</v>
      </c>
      <c r="M13974">
        <v>93</v>
      </c>
      <c r="O13974">
        <v>-4.7756576538085902</v>
      </c>
      <c r="Q13974">
        <v>5</v>
      </c>
    </row>
    <row r="13975" spans="1:17" x14ac:dyDescent="0.3">
      <c r="A13975">
        <v>14949</v>
      </c>
      <c r="C13975">
        <v>100.14845999999901</v>
      </c>
      <c r="E13975">
        <v>6.4168977737426696</v>
      </c>
      <c r="F13975">
        <v>37.3536</v>
      </c>
      <c r="I13975">
        <v>37.399999999999899</v>
      </c>
      <c r="J13975">
        <v>40.8650109451264</v>
      </c>
      <c r="K13975">
        <v>-73.269312065094695</v>
      </c>
      <c r="L13975">
        <v>148</v>
      </c>
      <c r="M13975">
        <v>87</v>
      </c>
      <c r="O13975">
        <v>-4.7756576538085902</v>
      </c>
      <c r="Q13975">
        <v>5</v>
      </c>
    </row>
    <row r="13976" spans="1:17" x14ac:dyDescent="0.3">
      <c r="A13976">
        <v>14950</v>
      </c>
      <c r="C13976">
        <v>100.15884</v>
      </c>
      <c r="E13976">
        <v>6.4168977737426696</v>
      </c>
      <c r="F13976">
        <v>37.3536</v>
      </c>
      <c r="I13976">
        <v>37.399999999999899</v>
      </c>
      <c r="J13976">
        <v>40.8650242723524</v>
      </c>
      <c r="K13976">
        <v>-73.269188934937105</v>
      </c>
      <c r="L13976">
        <v>148</v>
      </c>
      <c r="M13976">
        <v>93</v>
      </c>
      <c r="O13976">
        <v>-4.8809247016906703</v>
      </c>
      <c r="Q13976">
        <v>5</v>
      </c>
    </row>
    <row r="13977" spans="1:17" x14ac:dyDescent="0.3">
      <c r="A13977">
        <v>14951</v>
      </c>
      <c r="C13977">
        <v>100.16925999999999</v>
      </c>
      <c r="E13977">
        <v>6.4168977737426696</v>
      </c>
      <c r="F13977">
        <v>37.519199999999998</v>
      </c>
      <c r="I13977">
        <v>37.200000000000003</v>
      </c>
      <c r="J13977">
        <v>40.8650383539497</v>
      </c>
      <c r="K13977">
        <v>-73.269066894426899</v>
      </c>
      <c r="L13977">
        <v>147</v>
      </c>
      <c r="M13977">
        <v>86</v>
      </c>
      <c r="O13977">
        <v>-4.8809247016906703</v>
      </c>
      <c r="Q13977">
        <v>5</v>
      </c>
    </row>
    <row r="13978" spans="1:17" x14ac:dyDescent="0.3">
      <c r="A13978">
        <v>14952</v>
      </c>
      <c r="C13978">
        <v>100.17958</v>
      </c>
      <c r="E13978">
        <v>6.4168977737426696</v>
      </c>
      <c r="F13978">
        <v>37.152000000000001</v>
      </c>
      <c r="I13978">
        <v>37</v>
      </c>
      <c r="J13978">
        <v>40.865050088614197</v>
      </c>
      <c r="K13978">
        <v>-73.268944770097704</v>
      </c>
      <c r="L13978">
        <v>148</v>
      </c>
      <c r="M13978">
        <v>90</v>
      </c>
      <c r="O13978">
        <v>-4.8809247016906703</v>
      </c>
      <c r="Q13978">
        <v>5</v>
      </c>
    </row>
    <row r="13979" spans="1:17" x14ac:dyDescent="0.3">
      <c r="A13979">
        <v>14953</v>
      </c>
      <c r="C13979">
        <v>100.18994000000001</v>
      </c>
      <c r="E13979">
        <v>6.4168977737426696</v>
      </c>
      <c r="F13979">
        <v>37.285199999999897</v>
      </c>
      <c r="I13979">
        <v>36.399999999999899</v>
      </c>
      <c r="J13979">
        <v>40.865059727802802</v>
      </c>
      <c r="K13979">
        <v>-73.268821975216198</v>
      </c>
      <c r="L13979">
        <v>147</v>
      </c>
      <c r="M13979">
        <v>89</v>
      </c>
      <c r="O13979">
        <v>-4.8809247016906703</v>
      </c>
      <c r="Q13979">
        <v>5</v>
      </c>
    </row>
    <row r="13980" spans="1:17" x14ac:dyDescent="0.3">
      <c r="A13980">
        <v>14954</v>
      </c>
      <c r="C13980">
        <v>100.20041999999999</v>
      </c>
      <c r="E13980">
        <v>6.4168977737426696</v>
      </c>
      <c r="F13980">
        <v>37.720799999999997</v>
      </c>
      <c r="I13980">
        <v>36</v>
      </c>
      <c r="J13980">
        <v>40.865066517144399</v>
      </c>
      <c r="K13980">
        <v>-73.268698677420602</v>
      </c>
      <c r="L13980">
        <v>147</v>
      </c>
      <c r="M13980">
        <v>88</v>
      </c>
      <c r="O13980">
        <v>-4.8809247016906703</v>
      </c>
      <c r="Q13980">
        <v>5</v>
      </c>
    </row>
    <row r="13981" spans="1:17" x14ac:dyDescent="0.3">
      <c r="A13981">
        <v>14955</v>
      </c>
      <c r="C13981">
        <v>100.2109</v>
      </c>
      <c r="E13981">
        <v>6.4168977737426696</v>
      </c>
      <c r="F13981">
        <v>37.720799999999997</v>
      </c>
      <c r="I13981">
        <v>35.6</v>
      </c>
      <c r="J13981">
        <v>40.865072384476598</v>
      </c>
      <c r="K13981">
        <v>-73.268574709072695</v>
      </c>
      <c r="L13981">
        <v>147</v>
      </c>
      <c r="M13981">
        <v>89</v>
      </c>
      <c r="O13981">
        <v>-4.8809247016906703</v>
      </c>
      <c r="Q13981">
        <v>5</v>
      </c>
    </row>
    <row r="13982" spans="1:17" x14ac:dyDescent="0.3">
      <c r="A13982">
        <v>14956</v>
      </c>
      <c r="C13982">
        <v>100.22122</v>
      </c>
      <c r="E13982">
        <v>38.471931457519503</v>
      </c>
      <c r="F13982">
        <v>37.152000000000001</v>
      </c>
      <c r="I13982">
        <v>35.200000000000003</v>
      </c>
      <c r="J13982">
        <v>40.865080347284596</v>
      </c>
      <c r="K13982">
        <v>-73.268451327457996</v>
      </c>
      <c r="L13982">
        <v>147</v>
      </c>
      <c r="M13982">
        <v>90</v>
      </c>
      <c r="O13982">
        <v>1.0911177396774201</v>
      </c>
      <c r="Q13982">
        <v>5</v>
      </c>
    </row>
    <row r="13983" spans="1:17" x14ac:dyDescent="0.3">
      <c r="A13983">
        <v>14957</v>
      </c>
      <c r="C13983">
        <v>100.23139999999999</v>
      </c>
      <c r="E13983">
        <v>67.463058471679602</v>
      </c>
      <c r="F13983">
        <v>36.648000000000003</v>
      </c>
      <c r="I13983">
        <v>34.399999999999899</v>
      </c>
      <c r="J13983">
        <v>40.865090992301702</v>
      </c>
      <c r="K13983">
        <v>-73.268329286947804</v>
      </c>
      <c r="L13983">
        <v>148</v>
      </c>
      <c r="M13983">
        <v>87</v>
      </c>
      <c r="O13983">
        <v>1.0911177396774201</v>
      </c>
      <c r="Q13983">
        <v>5</v>
      </c>
    </row>
    <row r="13984" spans="1:17" x14ac:dyDescent="0.3">
      <c r="A13984">
        <v>14958</v>
      </c>
      <c r="C13984">
        <v>100.241239999999</v>
      </c>
      <c r="E13984">
        <v>94.120666503906193</v>
      </c>
      <c r="F13984">
        <v>35.438400000000001</v>
      </c>
      <c r="I13984">
        <v>34.200000000000003</v>
      </c>
      <c r="J13984">
        <v>40.865102978423202</v>
      </c>
      <c r="K13984">
        <v>-73.268209509551497</v>
      </c>
      <c r="L13984">
        <v>147</v>
      </c>
      <c r="M13984">
        <v>84</v>
      </c>
      <c r="O13984">
        <v>1.0911177396774201</v>
      </c>
      <c r="Q13984">
        <v>5</v>
      </c>
    </row>
    <row r="13985" spans="1:17" x14ac:dyDescent="0.3">
      <c r="A13985">
        <v>14959</v>
      </c>
      <c r="C13985">
        <v>100.251019999999</v>
      </c>
      <c r="E13985">
        <v>119.284133911132</v>
      </c>
      <c r="F13985">
        <v>35.2044</v>
      </c>
      <c r="I13985">
        <v>34</v>
      </c>
      <c r="J13985">
        <v>40.865113036707001</v>
      </c>
      <c r="K13985">
        <v>-73.268091659992905</v>
      </c>
      <c r="L13985">
        <v>148</v>
      </c>
      <c r="M13985">
        <v>85</v>
      </c>
      <c r="O13985">
        <v>1.0911177396774201</v>
      </c>
      <c r="Q13985">
        <v>5</v>
      </c>
    </row>
    <row r="13986" spans="1:17" x14ac:dyDescent="0.3">
      <c r="A13986">
        <v>14960</v>
      </c>
      <c r="C13986">
        <v>100.260739999999</v>
      </c>
      <c r="E13986">
        <v>141.08808898925699</v>
      </c>
      <c r="F13986">
        <v>34.966799999999999</v>
      </c>
      <c r="I13986">
        <v>33.799999999999898</v>
      </c>
      <c r="J13986">
        <v>40.865122089162398</v>
      </c>
      <c r="K13986">
        <v>-73.267976995557504</v>
      </c>
      <c r="L13986">
        <v>148</v>
      </c>
      <c r="M13986">
        <v>83</v>
      </c>
      <c r="O13986">
        <v>1.0911177396774201</v>
      </c>
      <c r="Q13986">
        <v>5</v>
      </c>
    </row>
    <row r="13987" spans="1:17" x14ac:dyDescent="0.3">
      <c r="A13987">
        <v>14961</v>
      </c>
      <c r="C13987">
        <v>100.27042</v>
      </c>
      <c r="E13987">
        <v>160.203353881835</v>
      </c>
      <c r="F13987">
        <v>34.801200000000001</v>
      </c>
      <c r="I13987">
        <v>33.6</v>
      </c>
      <c r="J13987">
        <v>40.865135500207501</v>
      </c>
      <c r="K13987">
        <v>-73.267863001674399</v>
      </c>
      <c r="L13987">
        <v>148</v>
      </c>
      <c r="M13987">
        <v>84</v>
      </c>
      <c r="O13987">
        <v>1.0911177396774201</v>
      </c>
      <c r="Q13987">
        <v>5</v>
      </c>
    </row>
    <row r="13988" spans="1:17" x14ac:dyDescent="0.3">
      <c r="A13988">
        <v>14962</v>
      </c>
      <c r="C13988">
        <v>100.28017999999901</v>
      </c>
      <c r="E13988">
        <v>185.94210815429599</v>
      </c>
      <c r="F13988">
        <v>35.2044</v>
      </c>
      <c r="I13988">
        <v>33.6</v>
      </c>
      <c r="J13988">
        <v>40.865154275670598</v>
      </c>
      <c r="K13988">
        <v>-73.267749091610298</v>
      </c>
      <c r="L13988">
        <v>148</v>
      </c>
      <c r="M13988">
        <v>83</v>
      </c>
      <c r="O13988">
        <v>1.48955118656158</v>
      </c>
      <c r="Q13988">
        <v>5</v>
      </c>
    </row>
    <row r="13989" spans="1:17" x14ac:dyDescent="0.3">
      <c r="A13989">
        <v>14963</v>
      </c>
      <c r="C13989">
        <v>100.28992</v>
      </c>
      <c r="E13989">
        <v>213.296295166015</v>
      </c>
      <c r="F13989">
        <v>35.035199999999897</v>
      </c>
      <c r="I13989">
        <v>33.6</v>
      </c>
      <c r="J13989">
        <v>40.865177577361401</v>
      </c>
      <c r="K13989">
        <v>-73.267637193202901</v>
      </c>
      <c r="L13989">
        <v>148</v>
      </c>
      <c r="M13989">
        <v>86</v>
      </c>
      <c r="O13989">
        <v>1.48955118656158</v>
      </c>
      <c r="Q13989">
        <v>5</v>
      </c>
    </row>
    <row r="13990" spans="1:17" x14ac:dyDescent="0.3">
      <c r="A13990">
        <v>14964</v>
      </c>
      <c r="C13990">
        <v>100.2996</v>
      </c>
      <c r="E13990">
        <v>244.49087524414</v>
      </c>
      <c r="F13990">
        <v>34.866</v>
      </c>
      <c r="I13990">
        <v>33.6</v>
      </c>
      <c r="J13990">
        <v>40.865206914022501</v>
      </c>
      <c r="K13990">
        <v>-73.267526887357207</v>
      </c>
      <c r="L13990">
        <v>148</v>
      </c>
      <c r="M13990">
        <v>80</v>
      </c>
      <c r="O13990">
        <v>1.48955118656158</v>
      </c>
      <c r="Q13990">
        <v>5</v>
      </c>
    </row>
    <row r="13991" spans="1:17" x14ac:dyDescent="0.3">
      <c r="A13991">
        <v>14965</v>
      </c>
      <c r="C13991">
        <v>100.30923999999899</v>
      </c>
      <c r="E13991">
        <v>277.57723999023398</v>
      </c>
      <c r="F13991">
        <v>34.732799999999997</v>
      </c>
      <c r="I13991">
        <v>33.6</v>
      </c>
      <c r="J13991">
        <v>40.865244297310703</v>
      </c>
      <c r="K13991">
        <v>-73.267422197386594</v>
      </c>
      <c r="L13991">
        <v>148</v>
      </c>
      <c r="M13991">
        <v>81</v>
      </c>
      <c r="O13991">
        <v>1.48955118656158</v>
      </c>
      <c r="Q13991">
        <v>5</v>
      </c>
    </row>
    <row r="13992" spans="1:17" x14ac:dyDescent="0.3">
      <c r="A13992">
        <v>14966</v>
      </c>
      <c r="C13992">
        <v>100.318799999999</v>
      </c>
      <c r="E13992">
        <v>276.24627685546801</v>
      </c>
      <c r="F13992">
        <v>34.398000000000003</v>
      </c>
      <c r="I13992">
        <v>33.6</v>
      </c>
      <c r="J13992">
        <v>40.865290565416203</v>
      </c>
      <c r="K13992">
        <v>-73.267326224595294</v>
      </c>
      <c r="L13992">
        <v>148</v>
      </c>
      <c r="M13992">
        <v>81</v>
      </c>
      <c r="O13992">
        <v>1.48955118656158</v>
      </c>
      <c r="Q13992">
        <v>5</v>
      </c>
    </row>
    <row r="13993" spans="1:17" x14ac:dyDescent="0.3">
      <c r="A13993">
        <v>14967</v>
      </c>
      <c r="C13993">
        <v>100.328319999999</v>
      </c>
      <c r="E13993">
        <v>274.505767822265</v>
      </c>
      <c r="F13993">
        <v>34.261200000000002</v>
      </c>
      <c r="I13993">
        <v>33.799999999999898</v>
      </c>
      <c r="J13993">
        <v>40.865347143262603</v>
      </c>
      <c r="K13993">
        <v>-73.267241735011297</v>
      </c>
      <c r="L13993">
        <v>148</v>
      </c>
      <c r="M13993">
        <v>80</v>
      </c>
      <c r="O13993">
        <v>1.48955118656158</v>
      </c>
      <c r="Q13993">
        <v>5</v>
      </c>
    </row>
    <row r="13994" spans="1:17" x14ac:dyDescent="0.3">
      <c r="A13994">
        <v>14968</v>
      </c>
      <c r="C13994">
        <v>100.33781999999999</v>
      </c>
      <c r="E13994">
        <v>267.61920166015602</v>
      </c>
      <c r="F13994">
        <v>34.196399999999997</v>
      </c>
      <c r="I13994">
        <v>33.6</v>
      </c>
      <c r="J13994">
        <v>40.865410007536397</v>
      </c>
      <c r="K13994">
        <v>-73.267164872959199</v>
      </c>
      <c r="L13994">
        <v>148</v>
      </c>
      <c r="M13994">
        <v>81</v>
      </c>
      <c r="O13994">
        <v>0.58009076118469205</v>
      </c>
      <c r="Q13994">
        <v>5</v>
      </c>
    </row>
    <row r="13995" spans="1:17" x14ac:dyDescent="0.3">
      <c r="A13995">
        <v>14969</v>
      </c>
      <c r="C13995">
        <v>100.34728</v>
      </c>
      <c r="E13995">
        <v>263.28137207031199</v>
      </c>
      <c r="F13995">
        <v>34.095599999999997</v>
      </c>
      <c r="I13995">
        <v>33.6</v>
      </c>
      <c r="J13995">
        <v>40.865475134923997</v>
      </c>
      <c r="K13995">
        <v>-73.267092704772907</v>
      </c>
      <c r="L13995">
        <v>148</v>
      </c>
      <c r="M13995">
        <v>79</v>
      </c>
      <c r="O13995">
        <v>0.58009076118469205</v>
      </c>
      <c r="Q13995">
        <v>5</v>
      </c>
    </row>
    <row r="13996" spans="1:17" x14ac:dyDescent="0.3">
      <c r="A13996">
        <v>14970</v>
      </c>
      <c r="C13996">
        <v>100.35668</v>
      </c>
      <c r="E13996">
        <v>261.74331665039</v>
      </c>
      <c r="F13996">
        <v>33.793199999999999</v>
      </c>
      <c r="I13996">
        <v>33.799999999999898</v>
      </c>
      <c r="J13996">
        <v>40.865540597587803</v>
      </c>
      <c r="K13996">
        <v>-73.267021039500804</v>
      </c>
      <c r="L13996">
        <v>147</v>
      </c>
      <c r="M13996">
        <v>80</v>
      </c>
      <c r="O13996">
        <v>0.58009076118469205</v>
      </c>
      <c r="Q13996">
        <v>5</v>
      </c>
    </row>
    <row r="13997" spans="1:17" x14ac:dyDescent="0.3">
      <c r="A13997">
        <v>14971</v>
      </c>
      <c r="C13997">
        <v>100.36593999999999</v>
      </c>
      <c r="E13997">
        <v>261.88946533203102</v>
      </c>
      <c r="F13997">
        <v>33.353999999999999</v>
      </c>
      <c r="I13997">
        <v>33.799999999999898</v>
      </c>
      <c r="J13997">
        <v>40.865604635327998</v>
      </c>
      <c r="K13997">
        <v>-73.266947949305106</v>
      </c>
      <c r="L13997">
        <v>148</v>
      </c>
      <c r="M13997">
        <v>80</v>
      </c>
      <c r="O13997">
        <v>0.58009076118469205</v>
      </c>
      <c r="Q13997">
        <v>5</v>
      </c>
    </row>
    <row r="13998" spans="1:17" x14ac:dyDescent="0.3">
      <c r="A13998">
        <v>14972</v>
      </c>
      <c r="C13998">
        <v>100.37514</v>
      </c>
      <c r="E13998">
        <v>254.806640625</v>
      </c>
      <c r="F13998">
        <v>33.1524</v>
      </c>
      <c r="I13998">
        <v>34</v>
      </c>
      <c r="J13998">
        <v>40.865667415782802</v>
      </c>
      <c r="K13998">
        <v>-73.266874440014305</v>
      </c>
      <c r="L13998">
        <v>148</v>
      </c>
      <c r="M13998">
        <v>81</v>
      </c>
      <c r="O13998">
        <v>0.58009076118469205</v>
      </c>
      <c r="Q13998">
        <v>5</v>
      </c>
    </row>
    <row r="13999" spans="1:17" x14ac:dyDescent="0.3">
      <c r="A13999">
        <v>14973</v>
      </c>
      <c r="C13999">
        <v>100.38408</v>
      </c>
      <c r="E13999">
        <v>244.07560729980401</v>
      </c>
      <c r="F13999">
        <v>32.112000000000002</v>
      </c>
      <c r="I13999">
        <v>33.799999999999898</v>
      </c>
      <c r="J13999">
        <v>40.865729525685303</v>
      </c>
      <c r="K13999">
        <v>-73.266803193837404</v>
      </c>
      <c r="L13999">
        <v>148</v>
      </c>
      <c r="M13999">
        <v>76</v>
      </c>
      <c r="O13999">
        <v>0.58009076118469205</v>
      </c>
      <c r="Q13999">
        <v>5</v>
      </c>
    </row>
    <row r="14000" spans="1:17" x14ac:dyDescent="0.3">
      <c r="A14000">
        <v>14974</v>
      </c>
      <c r="C14000">
        <v>100.392839999999</v>
      </c>
      <c r="E14000">
        <v>224.67317199707</v>
      </c>
      <c r="F14000">
        <v>31.575600000000001</v>
      </c>
      <c r="I14000">
        <v>34</v>
      </c>
      <c r="J14000">
        <v>40.865790126845198</v>
      </c>
      <c r="K14000">
        <v>-73.266732953488798</v>
      </c>
      <c r="L14000">
        <v>147</v>
      </c>
      <c r="M14000">
        <v>75</v>
      </c>
      <c r="O14000">
        <v>0.38494855165481501</v>
      </c>
      <c r="Q14000">
        <v>5</v>
      </c>
    </row>
    <row r="14001" spans="1:17" x14ac:dyDescent="0.3">
      <c r="A14001">
        <v>14975</v>
      </c>
      <c r="C14001">
        <v>100.40137999999899</v>
      </c>
      <c r="E14001">
        <v>201.09237670898401</v>
      </c>
      <c r="F14001">
        <v>30.700800000000001</v>
      </c>
      <c r="I14001">
        <v>34</v>
      </c>
      <c r="J14001">
        <v>40.865847710520001</v>
      </c>
      <c r="K14001">
        <v>-73.266662377864094</v>
      </c>
      <c r="L14001">
        <v>148</v>
      </c>
      <c r="M14001">
        <v>76</v>
      </c>
      <c r="O14001">
        <v>0.38494855165481501</v>
      </c>
      <c r="Q14001">
        <v>5</v>
      </c>
    </row>
    <row r="14002" spans="1:17" x14ac:dyDescent="0.3">
      <c r="A14002">
        <v>14976</v>
      </c>
      <c r="C14002">
        <v>100.40978</v>
      </c>
      <c r="E14002">
        <v>175.11138916015599</v>
      </c>
      <c r="F14002">
        <v>30.232800000000001</v>
      </c>
      <c r="I14002">
        <v>34.200000000000003</v>
      </c>
      <c r="J14002">
        <v>40.865902444347697</v>
      </c>
      <c r="K14002">
        <v>-73.266591215506196</v>
      </c>
      <c r="L14002">
        <v>148</v>
      </c>
      <c r="M14002">
        <v>72</v>
      </c>
      <c r="O14002">
        <v>0.38494855165481501</v>
      </c>
      <c r="Q14002">
        <v>5</v>
      </c>
    </row>
    <row r="14003" spans="1:17" x14ac:dyDescent="0.3">
      <c r="A14003">
        <v>14977</v>
      </c>
      <c r="C14003">
        <v>100.41824</v>
      </c>
      <c r="E14003">
        <v>149.690017700195</v>
      </c>
      <c r="F14003">
        <v>30.466799999999999</v>
      </c>
      <c r="I14003">
        <v>34.200000000000003</v>
      </c>
      <c r="J14003">
        <v>40.865953406319001</v>
      </c>
      <c r="K14003">
        <v>-73.266517119482103</v>
      </c>
      <c r="L14003">
        <v>147</v>
      </c>
      <c r="M14003">
        <v>73</v>
      </c>
      <c r="O14003">
        <v>0.38494855165481501</v>
      </c>
      <c r="Q14003">
        <v>5</v>
      </c>
    </row>
    <row r="14004" spans="1:17" x14ac:dyDescent="0.3">
      <c r="A14004">
        <v>14978</v>
      </c>
      <c r="C14004">
        <v>100.42676</v>
      </c>
      <c r="E14004">
        <v>137.63677978515599</v>
      </c>
      <c r="F14004">
        <v>30.700800000000001</v>
      </c>
      <c r="I14004">
        <v>34.200000000000003</v>
      </c>
      <c r="J14004">
        <v>40.865999590605497</v>
      </c>
      <c r="K14004">
        <v>-73.266437323763896</v>
      </c>
      <c r="L14004">
        <v>148</v>
      </c>
      <c r="M14004">
        <v>73</v>
      </c>
      <c r="O14004">
        <v>0.38494855165481501</v>
      </c>
      <c r="Q14004">
        <v>5</v>
      </c>
    </row>
    <row r="14005" spans="1:17" x14ac:dyDescent="0.3">
      <c r="A14005">
        <v>14979</v>
      </c>
      <c r="C14005">
        <v>100.43553999999899</v>
      </c>
      <c r="E14005">
        <v>129.42984008789</v>
      </c>
      <c r="F14005">
        <v>31.575600000000001</v>
      </c>
      <c r="I14005">
        <v>34.399999999999899</v>
      </c>
      <c r="J14005">
        <v>40.866040159016798</v>
      </c>
      <c r="K14005">
        <v>-73.266351073980303</v>
      </c>
      <c r="L14005">
        <v>148</v>
      </c>
      <c r="M14005">
        <v>73</v>
      </c>
      <c r="O14005">
        <v>0.38494855165481501</v>
      </c>
      <c r="Q14005">
        <v>5</v>
      </c>
    </row>
    <row r="14006" spans="1:17" x14ac:dyDescent="0.3">
      <c r="A14006">
        <v>14980</v>
      </c>
      <c r="C14006">
        <v>100.44459999999999</v>
      </c>
      <c r="E14006">
        <v>131.99337768554599</v>
      </c>
      <c r="F14006">
        <v>32.648400000000002</v>
      </c>
      <c r="I14006">
        <v>34.6</v>
      </c>
      <c r="J14006">
        <v>40.8660725969821</v>
      </c>
      <c r="K14006">
        <v>-73.266256693750606</v>
      </c>
      <c r="L14006">
        <v>148</v>
      </c>
      <c r="M14006">
        <v>78</v>
      </c>
      <c r="O14006">
        <v>0.83395373821258501</v>
      </c>
      <c r="Q14006">
        <v>5</v>
      </c>
    </row>
    <row r="14007" spans="1:17" x14ac:dyDescent="0.3">
      <c r="A14007">
        <v>14981</v>
      </c>
      <c r="C14007">
        <v>100.45408</v>
      </c>
      <c r="E14007">
        <v>142.05642700195301</v>
      </c>
      <c r="F14007">
        <v>34.095599999999997</v>
      </c>
      <c r="I14007">
        <v>34.399999999999899</v>
      </c>
      <c r="J14007">
        <v>40.8660964015871</v>
      </c>
      <c r="K14007">
        <v>-73.266154602169905</v>
      </c>
      <c r="L14007">
        <v>148</v>
      </c>
      <c r="M14007">
        <v>80</v>
      </c>
      <c r="O14007">
        <v>0.83395373821258501</v>
      </c>
      <c r="Q14007">
        <v>5</v>
      </c>
    </row>
    <row r="14008" spans="1:17" x14ac:dyDescent="0.3">
      <c r="A14008">
        <v>14982</v>
      </c>
      <c r="C14008">
        <v>100.46368</v>
      </c>
      <c r="E14008">
        <v>161.691970825195</v>
      </c>
      <c r="F14008">
        <v>34.563600000000001</v>
      </c>
      <c r="I14008">
        <v>34.6</v>
      </c>
      <c r="J14008">
        <v>40.8661112375557</v>
      </c>
      <c r="K14008">
        <v>-73.266046643257098</v>
      </c>
      <c r="L14008">
        <v>148</v>
      </c>
      <c r="M14008">
        <v>80</v>
      </c>
      <c r="O14008">
        <v>0.83395373821258501</v>
      </c>
      <c r="Q14008">
        <v>5</v>
      </c>
    </row>
    <row r="14009" spans="1:17" x14ac:dyDescent="0.3">
      <c r="A14009">
        <v>14983</v>
      </c>
      <c r="C14009">
        <v>100.47345999999899</v>
      </c>
      <c r="E14009">
        <v>187.61967468261699</v>
      </c>
      <c r="F14009">
        <v>35.2044</v>
      </c>
      <c r="I14009">
        <v>34.6</v>
      </c>
      <c r="J14009">
        <v>40.866116350516599</v>
      </c>
      <c r="K14009">
        <v>-73.265933990478501</v>
      </c>
      <c r="L14009">
        <v>148</v>
      </c>
      <c r="M14009">
        <v>85</v>
      </c>
      <c r="O14009">
        <v>0.83395373821258501</v>
      </c>
      <c r="Q14009">
        <v>5</v>
      </c>
    </row>
    <row r="14010" spans="1:17" x14ac:dyDescent="0.3">
      <c r="A14010">
        <v>14984</v>
      </c>
      <c r="C14010">
        <v>100.48344</v>
      </c>
      <c r="E14010">
        <v>220.44107055664</v>
      </c>
      <c r="F14010">
        <v>35.909999999999997</v>
      </c>
      <c r="I14010">
        <v>34.799999999999898</v>
      </c>
      <c r="J14010">
        <v>40.866115596145299</v>
      </c>
      <c r="K14010">
        <v>-73.265818320214706</v>
      </c>
      <c r="L14010">
        <v>148</v>
      </c>
      <c r="M14010">
        <v>83</v>
      </c>
      <c r="O14010">
        <v>0.83395373821258501</v>
      </c>
      <c r="Q14010">
        <v>5</v>
      </c>
    </row>
    <row r="14011" spans="1:17" x14ac:dyDescent="0.3">
      <c r="A14011">
        <v>14985</v>
      </c>
      <c r="C14011">
        <v>100.49334</v>
      </c>
      <c r="E14011">
        <v>258.45513916015602</v>
      </c>
      <c r="F14011">
        <v>35.672400000000003</v>
      </c>
      <c r="I14011">
        <v>34.799999999999898</v>
      </c>
      <c r="J14011">
        <v>40.866113249212503</v>
      </c>
      <c r="K14011">
        <v>-73.265700722113195</v>
      </c>
      <c r="L14011">
        <v>148</v>
      </c>
      <c r="M14011">
        <v>85</v>
      </c>
      <c r="O14011">
        <v>0.83395373821258501</v>
      </c>
      <c r="Q14011">
        <v>5</v>
      </c>
    </row>
    <row r="14012" spans="1:17" x14ac:dyDescent="0.3">
      <c r="A14012">
        <v>14986</v>
      </c>
      <c r="C14012">
        <v>100.50333999999999</v>
      </c>
      <c r="E14012">
        <v>267.34445190429602</v>
      </c>
      <c r="F14012">
        <v>36.010800000000003</v>
      </c>
      <c r="I14012">
        <v>34.799999999999898</v>
      </c>
      <c r="J14012">
        <v>40.866108471527603</v>
      </c>
      <c r="K14012">
        <v>-73.265581950545297</v>
      </c>
      <c r="L14012">
        <v>148</v>
      </c>
      <c r="M14012">
        <v>86</v>
      </c>
      <c r="O14012">
        <v>-2.5189085006713801</v>
      </c>
      <c r="Q14012">
        <v>5</v>
      </c>
    </row>
    <row r="14013" spans="1:17" x14ac:dyDescent="0.3">
      <c r="A14013">
        <v>14987</v>
      </c>
      <c r="C14013">
        <v>100.51334</v>
      </c>
      <c r="E14013">
        <v>272.88140869140602</v>
      </c>
      <c r="F14013">
        <v>36.010800000000003</v>
      </c>
      <c r="I14013">
        <v>34.799999999999898</v>
      </c>
      <c r="J14013">
        <v>40.86610134691</v>
      </c>
      <c r="K14013">
        <v>-73.265463095158296</v>
      </c>
      <c r="L14013">
        <v>148</v>
      </c>
      <c r="M14013">
        <v>86</v>
      </c>
      <c r="O14013">
        <v>-2.5189085006713801</v>
      </c>
      <c r="Q14013">
        <v>5</v>
      </c>
    </row>
    <row r="14014" spans="1:17" x14ac:dyDescent="0.3">
      <c r="A14014">
        <v>14988</v>
      </c>
      <c r="C14014">
        <v>100.523339999999</v>
      </c>
      <c r="E14014">
        <v>270.62677001953102</v>
      </c>
      <c r="F14014">
        <v>35.974800000000002</v>
      </c>
      <c r="I14014">
        <v>34.6</v>
      </c>
      <c r="J14014">
        <v>40.866092881187797</v>
      </c>
      <c r="K14014">
        <v>-73.265343736857105</v>
      </c>
      <c r="L14014">
        <v>148</v>
      </c>
      <c r="M14014">
        <v>87</v>
      </c>
      <c r="O14014">
        <v>-2.5189085006713801</v>
      </c>
      <c r="Q14014">
        <v>5</v>
      </c>
    </row>
    <row r="14015" spans="1:17" x14ac:dyDescent="0.3">
      <c r="A14015">
        <v>14989</v>
      </c>
      <c r="C14015">
        <v>100.53328</v>
      </c>
      <c r="E14015">
        <v>262.150390625</v>
      </c>
      <c r="F14015">
        <v>35.8416</v>
      </c>
      <c r="I14015">
        <v>34.399999999999899</v>
      </c>
      <c r="J14015">
        <v>40.8660845831036</v>
      </c>
      <c r="K14015">
        <v>-73.265225300565305</v>
      </c>
      <c r="L14015">
        <v>148</v>
      </c>
      <c r="M14015">
        <v>87</v>
      </c>
      <c r="O14015">
        <v>-2.5189085006713801</v>
      </c>
      <c r="Q14015">
        <v>5</v>
      </c>
    </row>
    <row r="14016" spans="1:17" x14ac:dyDescent="0.3">
      <c r="A14016">
        <v>14990</v>
      </c>
      <c r="C14016">
        <v>100.54328</v>
      </c>
      <c r="E14016">
        <v>241.27145385742099</v>
      </c>
      <c r="F14016">
        <v>36.010800000000003</v>
      </c>
      <c r="I14016">
        <v>34.200000000000003</v>
      </c>
      <c r="J14016">
        <v>40.866077626124003</v>
      </c>
      <c r="K14016">
        <v>-73.265107115730601</v>
      </c>
      <c r="L14016">
        <v>148</v>
      </c>
      <c r="M14016">
        <v>85</v>
      </c>
      <c r="O14016">
        <v>-2.5189085006713801</v>
      </c>
      <c r="Q14016">
        <v>5</v>
      </c>
    </row>
    <row r="14017" spans="1:17" x14ac:dyDescent="0.3">
      <c r="A14017">
        <v>14991</v>
      </c>
      <c r="C14017">
        <v>100.55372</v>
      </c>
      <c r="E14017">
        <v>212.19563293457</v>
      </c>
      <c r="F14017">
        <v>37.587600000000002</v>
      </c>
      <c r="I14017">
        <v>34.200000000000003</v>
      </c>
      <c r="J14017">
        <v>40.866073435172403</v>
      </c>
      <c r="K14017">
        <v>-73.264989098533903</v>
      </c>
      <c r="L14017">
        <v>149</v>
      </c>
      <c r="M14017">
        <v>69</v>
      </c>
      <c r="O14017">
        <v>-2.5189085006713801</v>
      </c>
      <c r="Q14017">
        <v>5</v>
      </c>
    </row>
    <row r="14018" spans="1:17" x14ac:dyDescent="0.3">
      <c r="A14018">
        <v>14992</v>
      </c>
      <c r="C14018">
        <v>100.56356</v>
      </c>
      <c r="E14018">
        <v>176.08139038085901</v>
      </c>
      <c r="F14018">
        <v>35.369999999999997</v>
      </c>
      <c r="I14018">
        <v>34.200000000000003</v>
      </c>
      <c r="J14018">
        <v>40.866068741306599</v>
      </c>
      <c r="K14018">
        <v>-73.264872170984702</v>
      </c>
      <c r="L14018">
        <v>149</v>
      </c>
      <c r="M14018">
        <v>69</v>
      </c>
      <c r="O14018">
        <v>-2.0092382431030198</v>
      </c>
      <c r="Q14018">
        <v>5</v>
      </c>
    </row>
    <row r="14019" spans="1:17" x14ac:dyDescent="0.3">
      <c r="A14019">
        <v>14993</v>
      </c>
      <c r="C14019">
        <v>100.5732</v>
      </c>
      <c r="E14019">
        <v>133.530502319335</v>
      </c>
      <c r="F14019">
        <v>34.732799999999997</v>
      </c>
      <c r="I14019">
        <v>34.200000000000003</v>
      </c>
      <c r="J14019">
        <v>40.8660621196031</v>
      </c>
      <c r="K14019">
        <v>-73.264756668358999</v>
      </c>
      <c r="L14019">
        <v>149</v>
      </c>
      <c r="M14019">
        <v>69</v>
      </c>
      <c r="O14019">
        <v>-2.0092382431030198</v>
      </c>
      <c r="Q14019">
        <v>5</v>
      </c>
    </row>
    <row r="14020" spans="1:17" x14ac:dyDescent="0.3">
      <c r="A14020">
        <v>14994</v>
      </c>
      <c r="C14020">
        <v>100.58256</v>
      </c>
      <c r="E14020">
        <v>88.916984558105398</v>
      </c>
      <c r="F14020">
        <v>33.656399999999998</v>
      </c>
      <c r="I14020">
        <v>34</v>
      </c>
      <c r="J14020">
        <v>40.866057844832497</v>
      </c>
      <c r="K14020">
        <v>-73.264642339199696</v>
      </c>
      <c r="L14020">
        <v>149</v>
      </c>
      <c r="M14020">
        <v>69</v>
      </c>
      <c r="O14020">
        <v>-2.0092382431030198</v>
      </c>
      <c r="Q14020">
        <v>5</v>
      </c>
    </row>
    <row r="14021" spans="1:17" x14ac:dyDescent="0.3">
      <c r="A14021">
        <v>14995</v>
      </c>
      <c r="C14021">
        <v>100.59129999999899</v>
      </c>
      <c r="E14021">
        <v>41.3973579406738</v>
      </c>
      <c r="F14021">
        <v>31.474799999999998</v>
      </c>
      <c r="I14021">
        <v>33.799999999999898</v>
      </c>
      <c r="J14021">
        <v>40.866055916994803</v>
      </c>
      <c r="K14021">
        <v>-73.2645316142588</v>
      </c>
      <c r="L14021">
        <v>148</v>
      </c>
      <c r="M14021">
        <v>0</v>
      </c>
      <c r="O14021">
        <v>-2.0092382431030198</v>
      </c>
      <c r="Q14021">
        <v>5</v>
      </c>
    </row>
    <row r="14022" spans="1:17" x14ac:dyDescent="0.3">
      <c r="A14022">
        <v>14996</v>
      </c>
      <c r="C14022">
        <v>100.59972</v>
      </c>
      <c r="E14022">
        <v>26.506694793701101</v>
      </c>
      <c r="F14022">
        <v>30.333600000000001</v>
      </c>
      <c r="I14022">
        <v>33.799999999999898</v>
      </c>
      <c r="J14022">
        <v>40.866048121824797</v>
      </c>
      <c r="K14022">
        <v>-73.264428349211798</v>
      </c>
      <c r="L14022">
        <v>148</v>
      </c>
      <c r="M14022">
        <v>0</v>
      </c>
      <c r="O14022">
        <v>-2.0092382431030198</v>
      </c>
      <c r="Q14022">
        <v>5</v>
      </c>
    </row>
    <row r="14023" spans="1:17" x14ac:dyDescent="0.3">
      <c r="A14023">
        <v>14997</v>
      </c>
      <c r="C14023">
        <v>100.60812</v>
      </c>
      <c r="E14023">
        <v>15.5836381912231</v>
      </c>
      <c r="F14023">
        <v>30.232800000000001</v>
      </c>
      <c r="I14023">
        <v>33.6</v>
      </c>
      <c r="J14023">
        <v>40.866021718829799</v>
      </c>
      <c r="K14023">
        <v>-73.264338495209799</v>
      </c>
      <c r="L14023">
        <v>148</v>
      </c>
      <c r="M14023">
        <v>0</v>
      </c>
      <c r="O14023">
        <v>-2.0092382431030198</v>
      </c>
      <c r="Q14023">
        <v>5</v>
      </c>
    </row>
    <row r="14024" spans="1:17" x14ac:dyDescent="0.3">
      <c r="A14024">
        <v>14998</v>
      </c>
      <c r="C14024">
        <v>100.616379999999</v>
      </c>
      <c r="E14024">
        <v>8.5186557769775302</v>
      </c>
      <c r="F14024">
        <v>29.761199999999999</v>
      </c>
      <c r="I14024">
        <v>33.6</v>
      </c>
      <c r="J14024">
        <v>40.865974361076901</v>
      </c>
      <c r="K14024">
        <v>-73.264263393357396</v>
      </c>
      <c r="L14024">
        <v>147</v>
      </c>
      <c r="M14024">
        <v>0</v>
      </c>
      <c r="O14024">
        <v>1.6127722263336099</v>
      </c>
      <c r="Q14024">
        <v>5</v>
      </c>
    </row>
    <row r="14025" spans="1:17" x14ac:dyDescent="0.3">
      <c r="A14025">
        <v>14999</v>
      </c>
      <c r="C14025">
        <v>100.62432</v>
      </c>
      <c r="E14025">
        <v>4.3763747215270996</v>
      </c>
      <c r="F14025">
        <v>28.551600000000001</v>
      </c>
      <c r="I14025">
        <v>33.6</v>
      </c>
      <c r="J14025">
        <v>40.865910407155702</v>
      </c>
      <c r="K14025">
        <v>-73.264224082231493</v>
      </c>
      <c r="L14025">
        <v>147</v>
      </c>
      <c r="M14025">
        <v>0</v>
      </c>
      <c r="O14025">
        <v>1.6127722263336099</v>
      </c>
      <c r="Q14025">
        <v>5</v>
      </c>
    </row>
    <row r="14026" spans="1:17" x14ac:dyDescent="0.3">
      <c r="A14026">
        <v>15000</v>
      </c>
      <c r="C14026">
        <v>100.63200000000001</v>
      </c>
      <c r="E14026">
        <v>2.4258882999420099</v>
      </c>
      <c r="F14026">
        <v>27.712800000000001</v>
      </c>
      <c r="I14026">
        <v>33.6</v>
      </c>
      <c r="J14026">
        <v>40.865840585902298</v>
      </c>
      <c r="K14026">
        <v>-73.264218214899302</v>
      </c>
      <c r="L14026">
        <v>147</v>
      </c>
      <c r="M14026">
        <v>0</v>
      </c>
      <c r="O14026">
        <v>1.6127722263336099</v>
      </c>
      <c r="Q14026">
        <v>5</v>
      </c>
    </row>
    <row r="14027" spans="1:17" x14ac:dyDescent="0.3">
      <c r="A14027">
        <v>15001</v>
      </c>
      <c r="C14027">
        <v>100.63978</v>
      </c>
      <c r="E14027">
        <v>2.1772608757018999</v>
      </c>
      <c r="F14027">
        <v>28.0152</v>
      </c>
      <c r="I14027">
        <v>33.399999999999899</v>
      </c>
      <c r="J14027">
        <v>40.865769758820498</v>
      </c>
      <c r="K14027">
        <v>-73.264232967048798</v>
      </c>
      <c r="L14027">
        <v>146</v>
      </c>
      <c r="M14027">
        <v>6</v>
      </c>
      <c r="O14027">
        <v>1.6127722263336099</v>
      </c>
      <c r="Q14027">
        <v>5</v>
      </c>
    </row>
    <row r="14028" spans="1:17" x14ac:dyDescent="0.3">
      <c r="A14028">
        <v>15002</v>
      </c>
      <c r="C14028">
        <v>100.6476</v>
      </c>
      <c r="E14028">
        <v>15.410665512084901</v>
      </c>
      <c r="F14028">
        <v>28.116</v>
      </c>
      <c r="I14028">
        <v>33.200000000000003</v>
      </c>
      <c r="J14028">
        <v>40.865700189024203</v>
      </c>
      <c r="K14028">
        <v>-73.264256101101594</v>
      </c>
      <c r="L14028">
        <v>147</v>
      </c>
      <c r="M14028">
        <v>71</v>
      </c>
      <c r="O14028">
        <v>1.6127722263336099</v>
      </c>
      <c r="Q14028">
        <v>5</v>
      </c>
    </row>
    <row r="14029" spans="1:17" x14ac:dyDescent="0.3">
      <c r="A14029">
        <v>15003</v>
      </c>
      <c r="C14029">
        <v>100.65562</v>
      </c>
      <c r="E14029">
        <v>34.290576934814403</v>
      </c>
      <c r="F14029">
        <v>28.853999999999999</v>
      </c>
      <c r="I14029">
        <v>33.200000000000003</v>
      </c>
      <c r="J14029">
        <v>40.865629613399499</v>
      </c>
      <c r="K14029">
        <v>-73.264278480783105</v>
      </c>
      <c r="L14029">
        <v>146</v>
      </c>
      <c r="M14029">
        <v>77</v>
      </c>
      <c r="O14029">
        <v>1.6127722263336099</v>
      </c>
      <c r="Q14029">
        <v>5</v>
      </c>
    </row>
    <row r="14030" spans="1:17" x14ac:dyDescent="0.3">
      <c r="A14030">
        <v>15004</v>
      </c>
      <c r="C14030">
        <v>100.663699999999</v>
      </c>
      <c r="E14030">
        <v>34.290576934814403</v>
      </c>
      <c r="F14030">
        <v>29.088000000000001</v>
      </c>
      <c r="I14030">
        <v>33.200000000000003</v>
      </c>
      <c r="J14030">
        <v>40.865557612851198</v>
      </c>
      <c r="K14030">
        <v>-73.264295076951299</v>
      </c>
      <c r="L14030">
        <v>146</v>
      </c>
      <c r="M14030">
        <v>77</v>
      </c>
      <c r="O14030">
        <v>-4.3453264236450098</v>
      </c>
      <c r="Q14030">
        <v>5</v>
      </c>
    </row>
    <row r="14031" spans="1:17" x14ac:dyDescent="0.3">
      <c r="A14031">
        <v>15005</v>
      </c>
      <c r="C14031">
        <v>100.67189999999999</v>
      </c>
      <c r="E14031">
        <v>34.290576934814403</v>
      </c>
      <c r="F14031">
        <v>29.527200000000001</v>
      </c>
      <c r="I14031">
        <v>33</v>
      </c>
      <c r="J14031">
        <v>40.865484271198497</v>
      </c>
      <c r="K14031">
        <v>-73.264308571815405</v>
      </c>
      <c r="L14031">
        <v>147</v>
      </c>
      <c r="M14031">
        <v>80</v>
      </c>
      <c r="O14031">
        <v>-4.3453264236450098</v>
      </c>
      <c r="Q14031">
        <v>5</v>
      </c>
    </row>
    <row r="14032" spans="1:17" x14ac:dyDescent="0.3">
      <c r="A14032">
        <v>15006</v>
      </c>
      <c r="C14032">
        <v>100.68024</v>
      </c>
      <c r="E14032">
        <v>34.290576934814403</v>
      </c>
      <c r="F14032">
        <v>29.995200000000001</v>
      </c>
      <c r="I14032">
        <v>32.799999999999898</v>
      </c>
      <c r="J14032">
        <v>40.865410007536397</v>
      </c>
      <c r="K14032">
        <v>-73.264323240145998</v>
      </c>
      <c r="L14032">
        <v>146</v>
      </c>
      <c r="M14032">
        <v>78</v>
      </c>
      <c r="O14032">
        <v>-4.3453264236450098</v>
      </c>
      <c r="Q14032">
        <v>5</v>
      </c>
    </row>
    <row r="14033" spans="1:17" x14ac:dyDescent="0.3">
      <c r="A14033">
        <v>15007</v>
      </c>
      <c r="C14033">
        <v>100.68872</v>
      </c>
      <c r="E14033">
        <v>34.290576934814403</v>
      </c>
      <c r="F14033">
        <v>30.567599999999999</v>
      </c>
      <c r="I14033">
        <v>32.799999999999898</v>
      </c>
      <c r="J14033">
        <v>40.865335660055202</v>
      </c>
      <c r="K14033">
        <v>-73.264345200732294</v>
      </c>
      <c r="L14033">
        <v>146</v>
      </c>
      <c r="M14033">
        <v>81</v>
      </c>
      <c r="O14033">
        <v>-4.3453264236450098</v>
      </c>
      <c r="Q14033">
        <v>5</v>
      </c>
    </row>
    <row r="14034" spans="1:17" x14ac:dyDescent="0.3">
      <c r="A14034">
        <v>15008</v>
      </c>
      <c r="C14034">
        <v>100.69753999999899</v>
      </c>
      <c r="E14034">
        <v>34.290576934814403</v>
      </c>
      <c r="F14034">
        <v>31.7088</v>
      </c>
      <c r="I14034">
        <v>32.6</v>
      </c>
      <c r="J14034">
        <v>40.865261144935999</v>
      </c>
      <c r="K14034">
        <v>-73.264375124126602</v>
      </c>
      <c r="L14034">
        <v>146</v>
      </c>
      <c r="M14034">
        <v>82</v>
      </c>
      <c r="O14034">
        <v>-4.3453264236450098</v>
      </c>
      <c r="Q14034">
        <v>5</v>
      </c>
    </row>
    <row r="14035" spans="1:17" x14ac:dyDescent="0.3">
      <c r="A14035">
        <v>15009</v>
      </c>
      <c r="C14035">
        <v>100.706</v>
      </c>
      <c r="E14035">
        <v>34.290576934814403</v>
      </c>
      <c r="F14035">
        <v>30.466799999999999</v>
      </c>
      <c r="I14035">
        <v>32.799999999999898</v>
      </c>
      <c r="J14035">
        <v>40.865189228206802</v>
      </c>
      <c r="K14035">
        <v>-73.264412255957694</v>
      </c>
      <c r="L14035">
        <v>146</v>
      </c>
      <c r="M14035">
        <v>82</v>
      </c>
      <c r="O14035">
        <v>-4.3453264236450098</v>
      </c>
      <c r="Q14035">
        <v>5</v>
      </c>
    </row>
    <row r="14036" spans="1:17" x14ac:dyDescent="0.3">
      <c r="A14036">
        <v>15010</v>
      </c>
      <c r="C14036">
        <v>100.71422</v>
      </c>
      <c r="E14036">
        <v>49.251213073730398</v>
      </c>
      <c r="F14036">
        <v>29.591999999999999</v>
      </c>
      <c r="I14036">
        <v>32.6</v>
      </c>
      <c r="J14036">
        <v>40.865122424438503</v>
      </c>
      <c r="K14036">
        <v>-73.264456847682595</v>
      </c>
      <c r="L14036">
        <v>146</v>
      </c>
      <c r="M14036">
        <v>80</v>
      </c>
      <c r="O14036">
        <v>-0.12965059280395499</v>
      </c>
      <c r="Q14036">
        <v>5</v>
      </c>
    </row>
    <row r="14037" spans="1:17" x14ac:dyDescent="0.3">
      <c r="A14037">
        <v>15011</v>
      </c>
      <c r="C14037">
        <v>100.72232</v>
      </c>
      <c r="E14037">
        <v>61.459373474121001</v>
      </c>
      <c r="F14037">
        <v>29.188800000000001</v>
      </c>
      <c r="I14037">
        <v>32.799999999999898</v>
      </c>
      <c r="J14037">
        <v>40.865059727802802</v>
      </c>
      <c r="K14037">
        <v>-73.264507977291899</v>
      </c>
      <c r="L14037">
        <v>146</v>
      </c>
      <c r="M14037">
        <v>79</v>
      </c>
      <c r="O14037">
        <v>-0.12965059280395499</v>
      </c>
      <c r="Q14037">
        <v>5</v>
      </c>
    </row>
    <row r="14038" spans="1:17" x14ac:dyDescent="0.3">
      <c r="A14038">
        <v>15012</v>
      </c>
      <c r="C14038">
        <v>100.730299999999</v>
      </c>
      <c r="E14038">
        <v>54.502002716064403</v>
      </c>
      <c r="F14038">
        <v>28.7532</v>
      </c>
      <c r="I14038">
        <v>32.399999999999899</v>
      </c>
      <c r="J14038">
        <v>40.864999797195097</v>
      </c>
      <c r="K14038">
        <v>-73.264563130214796</v>
      </c>
      <c r="L14038">
        <v>145</v>
      </c>
      <c r="M14038">
        <v>78</v>
      </c>
      <c r="O14038">
        <v>-0.12965059280395499</v>
      </c>
      <c r="Q14038">
        <v>5</v>
      </c>
    </row>
    <row r="14039" spans="1:17" x14ac:dyDescent="0.3">
      <c r="A14039">
        <v>15013</v>
      </c>
      <c r="C14039">
        <v>100.73828</v>
      </c>
      <c r="E14039">
        <v>43.148918151855398</v>
      </c>
      <c r="F14039">
        <v>28.7532</v>
      </c>
      <c r="I14039">
        <v>32</v>
      </c>
      <c r="J14039">
        <v>40.8649402856826</v>
      </c>
      <c r="K14039">
        <v>-73.264618786051798</v>
      </c>
      <c r="L14039">
        <v>146</v>
      </c>
      <c r="M14039">
        <v>77</v>
      </c>
      <c r="O14039">
        <v>-0.12965059280395499</v>
      </c>
      <c r="Q14039">
        <v>5</v>
      </c>
    </row>
    <row r="14040" spans="1:17" x14ac:dyDescent="0.3">
      <c r="A14040">
        <v>15014</v>
      </c>
      <c r="C14040">
        <v>100.746119999999</v>
      </c>
      <c r="E14040">
        <v>48.640121459960902</v>
      </c>
      <c r="F14040">
        <v>28.216799999999999</v>
      </c>
      <c r="I14040">
        <v>31.799999999999901</v>
      </c>
      <c r="J14040">
        <v>40.864882366731699</v>
      </c>
      <c r="K14040">
        <v>-73.264672681689206</v>
      </c>
      <c r="L14040">
        <v>145</v>
      </c>
      <c r="M14040">
        <v>76</v>
      </c>
      <c r="O14040">
        <v>-0.12965059280395499</v>
      </c>
      <c r="Q14040">
        <v>5</v>
      </c>
    </row>
    <row r="14041" spans="1:17" x14ac:dyDescent="0.3">
      <c r="A14041">
        <v>15015</v>
      </c>
      <c r="C14041">
        <v>100.75394</v>
      </c>
      <c r="E14041">
        <v>53.142234802246001</v>
      </c>
      <c r="F14041">
        <v>28.116</v>
      </c>
      <c r="I14041">
        <v>31.399999999999899</v>
      </c>
      <c r="J14041">
        <v>40.864825537428203</v>
      </c>
      <c r="K14041">
        <v>-73.264725990593405</v>
      </c>
      <c r="L14041">
        <v>145</v>
      </c>
      <c r="M14041">
        <v>75</v>
      </c>
      <c r="O14041">
        <v>-0.12965059280395499</v>
      </c>
      <c r="Q14041">
        <v>5</v>
      </c>
    </row>
    <row r="14042" spans="1:17" x14ac:dyDescent="0.3">
      <c r="A14042">
        <v>15016</v>
      </c>
      <c r="C14042">
        <v>100.76173999999899</v>
      </c>
      <c r="E14042">
        <v>53.142234802246001</v>
      </c>
      <c r="F14042">
        <v>28.116</v>
      </c>
      <c r="I14042">
        <v>31.399999999999899</v>
      </c>
      <c r="J14042">
        <v>40.864769462496</v>
      </c>
      <c r="K14042">
        <v>-73.264777120202695</v>
      </c>
      <c r="L14042">
        <v>146</v>
      </c>
      <c r="M14042">
        <v>75</v>
      </c>
      <c r="O14042">
        <v>-0.953643798828125</v>
      </c>
      <c r="Q14042">
        <v>5</v>
      </c>
    </row>
    <row r="14043" spans="1:17" x14ac:dyDescent="0.3">
      <c r="A14043">
        <v>15017</v>
      </c>
      <c r="C14043">
        <v>100.769539999999</v>
      </c>
      <c r="E14043">
        <v>54.532093048095703</v>
      </c>
      <c r="F14043">
        <v>28.0152</v>
      </c>
      <c r="I14043">
        <v>31.399999999999899</v>
      </c>
      <c r="J14043">
        <v>40.864712130278299</v>
      </c>
      <c r="K14043">
        <v>-73.264826824888502</v>
      </c>
      <c r="L14043">
        <v>145</v>
      </c>
      <c r="M14043">
        <v>76</v>
      </c>
      <c r="O14043">
        <v>-0.953643798828125</v>
      </c>
      <c r="Q14043">
        <v>5</v>
      </c>
    </row>
    <row r="14044" spans="1:17" x14ac:dyDescent="0.3">
      <c r="A14044">
        <v>15018</v>
      </c>
      <c r="C14044">
        <v>100.7774</v>
      </c>
      <c r="E14044">
        <v>58.472400665283203</v>
      </c>
      <c r="F14044">
        <v>28.317599999999999</v>
      </c>
      <c r="I14044">
        <v>31.399999999999899</v>
      </c>
      <c r="J14044">
        <v>40.864653792232197</v>
      </c>
      <c r="K14044">
        <v>-73.264876110479193</v>
      </c>
      <c r="L14044">
        <v>146</v>
      </c>
      <c r="M14044">
        <v>76</v>
      </c>
      <c r="O14044">
        <v>-0.953643798828125</v>
      </c>
      <c r="Q14044">
        <v>5</v>
      </c>
    </row>
    <row r="14045" spans="1:17" x14ac:dyDescent="0.3">
      <c r="A14045">
        <v>15019</v>
      </c>
      <c r="C14045">
        <v>100.78518</v>
      </c>
      <c r="E14045">
        <v>61.205528259277301</v>
      </c>
      <c r="F14045">
        <v>28.0152</v>
      </c>
      <c r="I14045">
        <v>31.399999999999899</v>
      </c>
      <c r="J14045">
        <v>40.864597382023902</v>
      </c>
      <c r="K14045">
        <v>-73.264928916469202</v>
      </c>
      <c r="L14045">
        <v>146</v>
      </c>
      <c r="M14045">
        <v>75</v>
      </c>
      <c r="O14045">
        <v>-0.953643798828125</v>
      </c>
      <c r="Q14045">
        <v>5</v>
      </c>
    </row>
    <row r="14046" spans="1:17" x14ac:dyDescent="0.3">
      <c r="A14046">
        <v>15020</v>
      </c>
      <c r="C14046">
        <v>100.79264000000001</v>
      </c>
      <c r="E14046">
        <v>47.855171203613203</v>
      </c>
      <c r="F14046">
        <v>26.838000000000001</v>
      </c>
      <c r="I14046">
        <v>31.399999999999899</v>
      </c>
      <c r="J14046">
        <v>40.864544827491002</v>
      </c>
      <c r="K14046">
        <v>-73.264985578134599</v>
      </c>
      <c r="L14046">
        <v>146</v>
      </c>
      <c r="M14046">
        <v>75</v>
      </c>
      <c r="O14046">
        <v>-0.953643798828125</v>
      </c>
      <c r="Q14046">
        <v>5</v>
      </c>
    </row>
    <row r="14047" spans="1:17" x14ac:dyDescent="0.3">
      <c r="A14047">
        <v>15021</v>
      </c>
      <c r="C14047">
        <v>100.79987999999901</v>
      </c>
      <c r="E14047">
        <v>35.647003173828097</v>
      </c>
      <c r="F14047">
        <v>26.031600000000001</v>
      </c>
      <c r="I14047">
        <v>31.2</v>
      </c>
      <c r="J14047">
        <v>40.8644956257194</v>
      </c>
      <c r="K14047">
        <v>-73.265042994171296</v>
      </c>
      <c r="L14047">
        <v>146</v>
      </c>
      <c r="M14047">
        <v>69</v>
      </c>
      <c r="O14047">
        <v>-0.953643798828125</v>
      </c>
      <c r="Q14047">
        <v>5</v>
      </c>
    </row>
    <row r="14048" spans="1:17" x14ac:dyDescent="0.3">
      <c r="A14048">
        <v>15022</v>
      </c>
      <c r="C14048">
        <v>100.80695999999899</v>
      </c>
      <c r="E14048">
        <v>41.903755187988203</v>
      </c>
      <c r="F14048">
        <v>25.5276</v>
      </c>
      <c r="I14048">
        <v>31.2</v>
      </c>
      <c r="J14048">
        <v>40.864448435604501</v>
      </c>
      <c r="K14048">
        <v>-73.265100829303194</v>
      </c>
      <c r="L14048">
        <v>147</v>
      </c>
      <c r="M14048">
        <v>70</v>
      </c>
      <c r="O14048">
        <v>1.70614397525787</v>
      </c>
      <c r="Q14048">
        <v>5</v>
      </c>
    </row>
    <row r="14049" spans="1:17" x14ac:dyDescent="0.3">
      <c r="A14049">
        <v>15023</v>
      </c>
      <c r="C14049">
        <v>100.81392</v>
      </c>
      <c r="E14049">
        <v>51.480712890625</v>
      </c>
      <c r="F14049">
        <v>25.0596</v>
      </c>
      <c r="I14049">
        <v>31.399999999999899</v>
      </c>
      <c r="J14049">
        <v>40.864396216347799</v>
      </c>
      <c r="K14049">
        <v>-73.265147013589697</v>
      </c>
      <c r="L14049">
        <v>147</v>
      </c>
      <c r="M14049">
        <v>70</v>
      </c>
      <c r="O14049">
        <v>1.70614397525787</v>
      </c>
      <c r="Q14049">
        <v>5</v>
      </c>
    </row>
    <row r="14050" spans="1:17" x14ac:dyDescent="0.3">
      <c r="A14050">
        <v>15024</v>
      </c>
      <c r="C14050">
        <v>100.82073999999901</v>
      </c>
      <c r="E14050">
        <v>56.482463836669901</v>
      </c>
      <c r="F14050">
        <v>24.555599999999998</v>
      </c>
      <c r="I14050">
        <v>31.2</v>
      </c>
      <c r="J14050">
        <v>40.864336201921098</v>
      </c>
      <c r="K14050">
        <v>-73.265168471261802</v>
      </c>
      <c r="L14050">
        <v>147</v>
      </c>
      <c r="M14050">
        <v>70</v>
      </c>
      <c r="O14050">
        <v>1.70614397525787</v>
      </c>
      <c r="Q14050">
        <v>5</v>
      </c>
    </row>
    <row r="14051" spans="1:17" x14ac:dyDescent="0.3">
      <c r="A14051">
        <v>15025</v>
      </c>
      <c r="C14051">
        <v>100.82728</v>
      </c>
      <c r="E14051">
        <v>61.158927917480398</v>
      </c>
      <c r="F14051">
        <v>23.58</v>
      </c>
      <c r="I14051">
        <v>31.399999999999899</v>
      </c>
      <c r="J14051">
        <v>40.864275265484999</v>
      </c>
      <c r="K14051">
        <v>-73.265162603929596</v>
      </c>
      <c r="L14051">
        <v>147</v>
      </c>
      <c r="M14051">
        <v>70</v>
      </c>
      <c r="O14051">
        <v>1.70614397525787</v>
      </c>
      <c r="Q14051">
        <v>5</v>
      </c>
    </row>
    <row r="14052" spans="1:17" x14ac:dyDescent="0.3">
      <c r="A14052">
        <v>15026</v>
      </c>
      <c r="C14052">
        <v>100.83362</v>
      </c>
      <c r="E14052">
        <v>68.627731323242102</v>
      </c>
      <c r="F14052">
        <v>22.8096</v>
      </c>
      <c r="I14052">
        <v>31.399999999999899</v>
      </c>
      <c r="J14052">
        <v>40.864221118390503</v>
      </c>
      <c r="K14052">
        <v>-73.265137877315198</v>
      </c>
      <c r="L14052">
        <v>146</v>
      </c>
      <c r="M14052">
        <v>0</v>
      </c>
      <c r="O14052">
        <v>1.70614397525787</v>
      </c>
      <c r="Q14052">
        <v>5</v>
      </c>
    </row>
    <row r="14053" spans="1:17" x14ac:dyDescent="0.3">
      <c r="A14053">
        <v>15027</v>
      </c>
      <c r="C14053">
        <v>100.84</v>
      </c>
      <c r="E14053">
        <v>67.237869262695298</v>
      </c>
      <c r="F14053">
        <v>23.011199999999999</v>
      </c>
      <c r="I14053">
        <v>31.399999999999899</v>
      </c>
      <c r="J14053">
        <v>40.864170659333404</v>
      </c>
      <c r="K14053">
        <v>-73.265103343874202</v>
      </c>
      <c r="L14053">
        <v>147</v>
      </c>
      <c r="M14053">
        <v>0</v>
      </c>
      <c r="O14053">
        <v>1.70614397525787</v>
      </c>
      <c r="Q14053">
        <v>5</v>
      </c>
    </row>
    <row r="14054" spans="1:17" x14ac:dyDescent="0.3">
      <c r="A14054">
        <v>15028</v>
      </c>
      <c r="C14054">
        <v>100.84645999999999</v>
      </c>
      <c r="E14054">
        <v>63.297565460205</v>
      </c>
      <c r="F14054">
        <v>23.212800000000001</v>
      </c>
      <c r="I14054">
        <v>31.399999999999899</v>
      </c>
      <c r="J14054">
        <v>40.864122295752097</v>
      </c>
      <c r="K14054">
        <v>-73.2650617696344</v>
      </c>
      <c r="L14054">
        <v>147</v>
      </c>
      <c r="M14054">
        <v>9</v>
      </c>
      <c r="O14054">
        <v>6.6888308525085396</v>
      </c>
      <c r="Q14054">
        <v>5</v>
      </c>
    </row>
    <row r="14055" spans="1:17" x14ac:dyDescent="0.3">
      <c r="A14055">
        <v>15029</v>
      </c>
      <c r="C14055">
        <v>100.85296</v>
      </c>
      <c r="E14055">
        <v>98.992767333984304</v>
      </c>
      <c r="F14055">
        <v>23.410799999999998</v>
      </c>
      <c r="I14055">
        <v>31.6</v>
      </c>
      <c r="J14055">
        <v>40.864078709855598</v>
      </c>
      <c r="K14055">
        <v>-73.265010640025096</v>
      </c>
      <c r="L14055">
        <v>147</v>
      </c>
      <c r="M14055">
        <v>9</v>
      </c>
      <c r="O14055">
        <v>6.6888308525085396</v>
      </c>
      <c r="Q14055">
        <v>5</v>
      </c>
    </row>
    <row r="14056" spans="1:17" x14ac:dyDescent="0.3">
      <c r="A14056">
        <v>15030</v>
      </c>
      <c r="C14056">
        <v>100.85923999999901</v>
      </c>
      <c r="E14056">
        <v>137.45155334472599</v>
      </c>
      <c r="F14056">
        <v>22.672799999999999</v>
      </c>
      <c r="I14056">
        <v>32</v>
      </c>
      <c r="J14056">
        <v>40.864040991291397</v>
      </c>
      <c r="K14056">
        <v>-73.264952134341002</v>
      </c>
      <c r="L14056">
        <v>147</v>
      </c>
      <c r="M14056">
        <v>49</v>
      </c>
      <c r="O14056">
        <v>6.6888308525085396</v>
      </c>
      <c r="Q14056">
        <v>5</v>
      </c>
    </row>
    <row r="14057" spans="1:17" x14ac:dyDescent="0.3">
      <c r="A14057">
        <v>15031</v>
      </c>
      <c r="C14057">
        <v>100.8655</v>
      </c>
      <c r="E14057">
        <v>178.48333740234301</v>
      </c>
      <c r="F14057">
        <v>22.5396</v>
      </c>
      <c r="I14057">
        <v>32.399999999999899</v>
      </c>
      <c r="J14057">
        <v>40.864006960764499</v>
      </c>
      <c r="K14057">
        <v>-73.264890527352605</v>
      </c>
      <c r="L14057">
        <v>147</v>
      </c>
      <c r="M14057">
        <v>49</v>
      </c>
      <c r="O14057">
        <v>6.6888308525085396</v>
      </c>
      <c r="Q14057">
        <v>5</v>
      </c>
    </row>
    <row r="14058" spans="1:17" x14ac:dyDescent="0.3">
      <c r="A14058">
        <v>15032</v>
      </c>
      <c r="C14058">
        <v>100.87178</v>
      </c>
      <c r="E14058">
        <v>207.410064697265</v>
      </c>
      <c r="F14058">
        <v>22.608000000000001</v>
      </c>
      <c r="I14058">
        <v>32.799999999999898</v>
      </c>
      <c r="J14058">
        <v>40.863974355161098</v>
      </c>
      <c r="K14058">
        <v>-73.264830764383007</v>
      </c>
      <c r="L14058">
        <v>147</v>
      </c>
      <c r="M14058">
        <v>49</v>
      </c>
      <c r="O14058">
        <v>6.6888308525085396</v>
      </c>
      <c r="Q14058">
        <v>5</v>
      </c>
    </row>
    <row r="14059" spans="1:17" x14ac:dyDescent="0.3">
      <c r="A14059">
        <v>15033</v>
      </c>
      <c r="C14059">
        <v>100.878199999999</v>
      </c>
      <c r="E14059">
        <v>234.540115356445</v>
      </c>
      <c r="F14059">
        <v>23.076000000000001</v>
      </c>
      <c r="I14059">
        <v>33</v>
      </c>
      <c r="J14059">
        <v>40.863936552777801</v>
      </c>
      <c r="K14059">
        <v>-73.264774940907898</v>
      </c>
      <c r="L14059">
        <v>147</v>
      </c>
      <c r="M14059">
        <v>49</v>
      </c>
      <c r="O14059">
        <v>6.6888308525085396</v>
      </c>
      <c r="Q14059">
        <v>5</v>
      </c>
    </row>
    <row r="14060" spans="1:17" x14ac:dyDescent="0.3">
      <c r="A14060">
        <v>15034</v>
      </c>
      <c r="C14060">
        <v>100.88491999999999</v>
      </c>
      <c r="E14060">
        <v>269.40075683593699</v>
      </c>
      <c r="F14060">
        <v>24.217199999999998</v>
      </c>
      <c r="I14060">
        <v>33.200000000000003</v>
      </c>
      <c r="J14060">
        <v>40.863895732909398</v>
      </c>
      <c r="K14060">
        <v>-73.264721212908597</v>
      </c>
      <c r="L14060">
        <v>147</v>
      </c>
      <c r="M14060">
        <v>49</v>
      </c>
      <c r="O14060">
        <v>6.6888308525085396</v>
      </c>
      <c r="Q14060">
        <v>5</v>
      </c>
    </row>
    <row r="14061" spans="1:17" x14ac:dyDescent="0.3">
      <c r="A14061">
        <v>15035</v>
      </c>
      <c r="C14061">
        <v>100.89148</v>
      </c>
      <c r="E14061">
        <v>300.73199462890602</v>
      </c>
      <c r="F14061">
        <v>23.58</v>
      </c>
      <c r="I14061">
        <v>33.6</v>
      </c>
      <c r="J14061">
        <v>40.863856421783503</v>
      </c>
      <c r="K14061">
        <v>-73.2646653056144</v>
      </c>
      <c r="L14061">
        <v>146</v>
      </c>
      <c r="M14061">
        <v>49</v>
      </c>
      <c r="O14061">
        <v>6.6888308525085396</v>
      </c>
      <c r="Q14061">
        <v>5</v>
      </c>
    </row>
    <row r="14062" spans="1:17" x14ac:dyDescent="0.3">
      <c r="A14062">
        <v>15036</v>
      </c>
      <c r="C14062">
        <v>100.897399999999</v>
      </c>
      <c r="E14062">
        <v>332.10125732421801</v>
      </c>
      <c r="F14062">
        <v>21.297599999999999</v>
      </c>
      <c r="I14062">
        <v>33.799999999999898</v>
      </c>
      <c r="J14062">
        <v>40.863821050152097</v>
      </c>
      <c r="K14062">
        <v>-73.264610152691603</v>
      </c>
      <c r="L14062">
        <v>146</v>
      </c>
      <c r="M14062">
        <v>49</v>
      </c>
      <c r="O14062">
        <v>6.6888308525085396</v>
      </c>
      <c r="Q14062">
        <v>5</v>
      </c>
    </row>
    <row r="14063" spans="1:17" x14ac:dyDescent="0.3">
      <c r="A14063">
        <v>15037</v>
      </c>
      <c r="C14063">
        <v>100.90244</v>
      </c>
      <c r="E14063">
        <v>332.10125732421801</v>
      </c>
      <c r="F14063">
        <v>18.172799999999999</v>
      </c>
      <c r="I14063">
        <v>34</v>
      </c>
      <c r="J14063">
        <v>40.863788528367799</v>
      </c>
      <c r="K14063">
        <v>-73.264561537653194</v>
      </c>
      <c r="L14063">
        <v>146</v>
      </c>
      <c r="M14063">
        <v>7</v>
      </c>
      <c r="O14063">
        <v>-0.87810254096984797</v>
      </c>
      <c r="Q14063">
        <v>5</v>
      </c>
    </row>
    <row r="14064" spans="1:17" x14ac:dyDescent="0.3">
      <c r="A14064">
        <v>15038</v>
      </c>
      <c r="C14064">
        <v>100.906739999999</v>
      </c>
      <c r="E14064">
        <v>332.10125732421801</v>
      </c>
      <c r="F14064">
        <v>15.483599999999999</v>
      </c>
      <c r="I14064">
        <v>34</v>
      </c>
      <c r="J14064">
        <v>40.863759107887702</v>
      </c>
      <c r="K14064">
        <v>-73.264524154365006</v>
      </c>
      <c r="L14064">
        <v>146</v>
      </c>
      <c r="M14064">
        <v>7</v>
      </c>
      <c r="O14064">
        <v>-0.87810254096984797</v>
      </c>
      <c r="Q14064">
        <v>5</v>
      </c>
    </row>
    <row r="14065" spans="1:17" x14ac:dyDescent="0.3">
      <c r="A14065">
        <v>15039</v>
      </c>
      <c r="C14065">
        <v>100.91081999999901</v>
      </c>
      <c r="E14065">
        <v>293.67291259765602</v>
      </c>
      <c r="F14065">
        <v>14.713199999999899</v>
      </c>
      <c r="I14065">
        <v>34</v>
      </c>
      <c r="J14065">
        <v>40.863734884187501</v>
      </c>
      <c r="K14065">
        <v>-73.264492470771003</v>
      </c>
      <c r="L14065">
        <v>145</v>
      </c>
      <c r="M14065">
        <v>7</v>
      </c>
      <c r="O14065">
        <v>-0.87810254096984797</v>
      </c>
      <c r="Q14065">
        <v>5</v>
      </c>
    </row>
    <row r="14066" spans="1:17" x14ac:dyDescent="0.3">
      <c r="A14066">
        <v>15040</v>
      </c>
      <c r="C14066">
        <v>100.914059999999</v>
      </c>
      <c r="E14066">
        <v>253.60388183593699</v>
      </c>
      <c r="F14066">
        <v>11.6568</v>
      </c>
      <c r="I14066">
        <v>33.799999999999898</v>
      </c>
      <c r="J14066">
        <v>40.863715186715098</v>
      </c>
      <c r="K14066">
        <v>-73.264463553205104</v>
      </c>
      <c r="L14066">
        <v>145</v>
      </c>
      <c r="M14066">
        <v>7</v>
      </c>
      <c r="O14066">
        <v>-0.87810254096984797</v>
      </c>
      <c r="Q14066">
        <v>5</v>
      </c>
    </row>
    <row r="14067" spans="1:17" x14ac:dyDescent="0.3">
      <c r="A14067">
        <v>15041</v>
      </c>
      <c r="C14067">
        <v>100.91701999999999</v>
      </c>
      <c r="E14067">
        <v>212.57206726074199</v>
      </c>
      <c r="F14067">
        <v>10.6488</v>
      </c>
      <c r="I14067">
        <v>34</v>
      </c>
      <c r="J14067">
        <v>40.863700183108399</v>
      </c>
      <c r="K14067">
        <v>-73.264437317848206</v>
      </c>
      <c r="L14067">
        <v>145</v>
      </c>
      <c r="M14067">
        <v>7</v>
      </c>
      <c r="O14067">
        <v>-0.87810254096984797</v>
      </c>
      <c r="Q14067">
        <v>5</v>
      </c>
    </row>
    <row r="14068" spans="1:17" x14ac:dyDescent="0.3">
      <c r="A14068">
        <v>15042</v>
      </c>
      <c r="C14068">
        <v>100.91964</v>
      </c>
      <c r="E14068">
        <v>168.93533325195301</v>
      </c>
      <c r="F14068">
        <v>9.4391999999999996</v>
      </c>
      <c r="I14068">
        <v>34</v>
      </c>
      <c r="J14068">
        <v>40.863689370453301</v>
      </c>
      <c r="K14068">
        <v>-73.264416195452199</v>
      </c>
      <c r="L14068">
        <v>145</v>
      </c>
      <c r="M14068">
        <v>0</v>
      </c>
      <c r="O14068">
        <v>-0.87810254096984797</v>
      </c>
      <c r="Q14068">
        <v>5</v>
      </c>
    </row>
    <row r="14069" spans="1:17" x14ac:dyDescent="0.3">
      <c r="A14069">
        <v>15043</v>
      </c>
      <c r="C14069">
        <v>100.92228</v>
      </c>
      <c r="E14069">
        <v>124.70149230957</v>
      </c>
      <c r="F14069">
        <v>9.4391999999999996</v>
      </c>
      <c r="I14069">
        <v>33.799999999999898</v>
      </c>
      <c r="J14069">
        <v>40.863680737092999</v>
      </c>
      <c r="K14069">
        <v>-73.264401443302603</v>
      </c>
      <c r="L14069">
        <v>144</v>
      </c>
      <c r="M14069">
        <v>0</v>
      </c>
      <c r="O14069">
        <v>-0.87810254096984797</v>
      </c>
      <c r="Q14069">
        <v>5</v>
      </c>
    </row>
    <row r="14070" spans="1:17" x14ac:dyDescent="0.3">
      <c r="A14070">
        <v>15044</v>
      </c>
      <c r="C14070">
        <v>100.924039999999</v>
      </c>
      <c r="E14070">
        <v>79.347869873046804</v>
      </c>
      <c r="F14070">
        <v>6.3144</v>
      </c>
      <c r="I14070">
        <v>33.6</v>
      </c>
      <c r="J14070">
        <v>40.863669672980897</v>
      </c>
      <c r="K14070">
        <v>-73.264388954266906</v>
      </c>
      <c r="L14070">
        <v>142</v>
      </c>
      <c r="M14070">
        <v>0</v>
      </c>
      <c r="O14070">
        <v>-0.87810254096984797</v>
      </c>
      <c r="Q14070">
        <v>5</v>
      </c>
    </row>
    <row r="14071" spans="1:17" x14ac:dyDescent="0.3">
      <c r="A14071">
        <v>15045</v>
      </c>
      <c r="C14071">
        <v>100.92636</v>
      </c>
      <c r="E14071">
        <v>38.838054656982401</v>
      </c>
      <c r="F14071">
        <v>8.3628</v>
      </c>
      <c r="I14071">
        <v>33.799999999999898</v>
      </c>
      <c r="J14071">
        <v>40.863652154803198</v>
      </c>
      <c r="K14071">
        <v>-73.264371519908295</v>
      </c>
      <c r="L14071">
        <v>142</v>
      </c>
      <c r="M14071">
        <v>0</v>
      </c>
      <c r="O14071">
        <v>-0.87810254096984797</v>
      </c>
      <c r="Q14071">
        <v>5</v>
      </c>
    </row>
    <row r="14072" spans="1:17" x14ac:dyDescent="0.3">
      <c r="A14072">
        <v>15046</v>
      </c>
      <c r="C14072">
        <v>100.92995999999999</v>
      </c>
      <c r="E14072">
        <v>0</v>
      </c>
      <c r="F14072">
        <v>12.999599999999999</v>
      </c>
      <c r="I14072">
        <v>33.799999999999898</v>
      </c>
      <c r="J14072">
        <v>40.863628350198198</v>
      </c>
      <c r="K14072">
        <v>-73.264346038922596</v>
      </c>
      <c r="L14072">
        <v>142</v>
      </c>
      <c r="M14072">
        <v>7</v>
      </c>
      <c r="O14072">
        <v>-4.25665283203125</v>
      </c>
      <c r="Q14072">
        <v>5</v>
      </c>
    </row>
    <row r="14073" spans="1:17" x14ac:dyDescent="0.3">
      <c r="A14073">
        <v>15047</v>
      </c>
      <c r="C14073">
        <v>100.93404</v>
      </c>
      <c r="E14073">
        <v>0</v>
      </c>
      <c r="F14073">
        <v>14.713199999999899</v>
      </c>
      <c r="I14073">
        <v>33.799999999999898</v>
      </c>
      <c r="J14073">
        <v>40.863601695746098</v>
      </c>
      <c r="K14073">
        <v>-73.264315612614098</v>
      </c>
      <c r="L14073">
        <v>141</v>
      </c>
      <c r="M14073">
        <v>73</v>
      </c>
      <c r="O14073">
        <v>-4.25665283203125</v>
      </c>
      <c r="Q14073">
        <v>5</v>
      </c>
    </row>
    <row r="14074" spans="1:17" x14ac:dyDescent="0.3">
      <c r="A14074">
        <v>15048</v>
      </c>
      <c r="C14074">
        <v>100.938639999999</v>
      </c>
      <c r="E14074">
        <v>0</v>
      </c>
      <c r="F14074">
        <v>16.5276</v>
      </c>
      <c r="I14074">
        <v>33.6</v>
      </c>
      <c r="J14074">
        <v>40.863572778180199</v>
      </c>
      <c r="K14074">
        <v>-73.264280827715993</v>
      </c>
      <c r="L14074">
        <v>142</v>
      </c>
      <c r="M14074">
        <v>81</v>
      </c>
      <c r="O14074">
        <v>-4.25665283203125</v>
      </c>
      <c r="Q14074">
        <v>5</v>
      </c>
    </row>
    <row r="14075" spans="1:17" x14ac:dyDescent="0.3">
      <c r="A14075">
        <v>15049</v>
      </c>
      <c r="C14075">
        <v>100.943699999999</v>
      </c>
      <c r="E14075">
        <v>0.42814865708351102</v>
      </c>
      <c r="F14075">
        <v>18.205200000000001</v>
      </c>
      <c r="I14075">
        <v>33.6</v>
      </c>
      <c r="J14075">
        <v>40.863541681319397</v>
      </c>
      <c r="K14075">
        <v>-73.264241768047199</v>
      </c>
      <c r="L14075">
        <v>141</v>
      </c>
      <c r="M14075">
        <v>77</v>
      </c>
      <c r="O14075">
        <v>-4.25665283203125</v>
      </c>
      <c r="Q14075">
        <v>5</v>
      </c>
    </row>
    <row r="14076" spans="1:17" x14ac:dyDescent="0.3">
      <c r="A14076">
        <v>15050</v>
      </c>
      <c r="C14076">
        <v>100.94911999999999</v>
      </c>
      <c r="E14076">
        <v>8.5476713180541992</v>
      </c>
      <c r="F14076">
        <v>19.547999999999998</v>
      </c>
      <c r="I14076">
        <v>33.6</v>
      </c>
      <c r="J14076">
        <v>40.863507902249601</v>
      </c>
      <c r="K14076">
        <v>-73.264198433607802</v>
      </c>
      <c r="L14076">
        <v>141</v>
      </c>
      <c r="M14076">
        <v>88</v>
      </c>
      <c r="O14076">
        <v>-4.25665283203125</v>
      </c>
      <c r="Q14076">
        <v>5</v>
      </c>
    </row>
    <row r="14077" spans="1:17" x14ac:dyDescent="0.3">
      <c r="A14077">
        <v>15051</v>
      </c>
      <c r="C14077">
        <v>100.95511999999999</v>
      </c>
      <c r="E14077">
        <v>24.128211975097599</v>
      </c>
      <c r="F14077">
        <v>21.297599999999999</v>
      </c>
      <c r="I14077">
        <v>33.399999999999899</v>
      </c>
      <c r="J14077">
        <v>40.863469932228298</v>
      </c>
      <c r="K14077">
        <v>-73.264154093339997</v>
      </c>
      <c r="L14077">
        <v>141</v>
      </c>
      <c r="M14077">
        <v>94</v>
      </c>
      <c r="O14077">
        <v>-4.25665283203125</v>
      </c>
      <c r="Q14077">
        <v>5</v>
      </c>
    </row>
    <row r="14078" spans="1:17" x14ac:dyDescent="0.3">
      <c r="A14078">
        <v>15052</v>
      </c>
      <c r="C14078">
        <v>100.96118</v>
      </c>
      <c r="E14078">
        <v>30.788610458373999</v>
      </c>
      <c r="F14078">
        <v>22.136399999999998</v>
      </c>
      <c r="I14078">
        <v>33</v>
      </c>
      <c r="J14078">
        <v>40.863424921408203</v>
      </c>
      <c r="K14078">
        <v>-73.264114363119006</v>
      </c>
      <c r="L14078">
        <v>141</v>
      </c>
      <c r="M14078">
        <v>94</v>
      </c>
      <c r="O14078">
        <v>-4.25665283203125</v>
      </c>
      <c r="Q14078">
        <v>5</v>
      </c>
    </row>
    <row r="14079" spans="1:17" x14ac:dyDescent="0.3">
      <c r="A14079">
        <v>15053</v>
      </c>
      <c r="C14079">
        <v>100.96731999999901</v>
      </c>
      <c r="E14079">
        <v>49.048942565917898</v>
      </c>
      <c r="F14079">
        <v>22.068000000000001</v>
      </c>
      <c r="I14079">
        <v>32.799999999999898</v>
      </c>
      <c r="J14079">
        <v>40.863375384360502</v>
      </c>
      <c r="K14079">
        <v>-73.264083098620105</v>
      </c>
      <c r="L14079">
        <v>141</v>
      </c>
      <c r="M14079">
        <v>94</v>
      </c>
      <c r="O14079">
        <v>-0.96428811550140303</v>
      </c>
      <c r="Q14079">
        <v>5</v>
      </c>
    </row>
    <row r="14080" spans="1:17" x14ac:dyDescent="0.3">
      <c r="A14080">
        <v>15054</v>
      </c>
      <c r="C14080">
        <v>100.973559999999</v>
      </c>
      <c r="E14080">
        <v>65.911659240722599</v>
      </c>
      <c r="F14080">
        <v>22.438800000000001</v>
      </c>
      <c r="I14080">
        <v>32.799999999999898</v>
      </c>
      <c r="J14080">
        <v>40.863322410732501</v>
      </c>
      <c r="K14080">
        <v>-73.264062730595398</v>
      </c>
      <c r="L14080">
        <v>141</v>
      </c>
      <c r="M14080">
        <v>23</v>
      </c>
      <c r="O14080">
        <v>-0.96428811550140303</v>
      </c>
      <c r="Q14080">
        <v>5</v>
      </c>
    </row>
    <row r="14081" spans="1:17" x14ac:dyDescent="0.3">
      <c r="A14081">
        <v>15055</v>
      </c>
      <c r="C14081">
        <v>100.98026</v>
      </c>
      <c r="E14081">
        <v>79.159484863281193</v>
      </c>
      <c r="F14081">
        <v>24.1524</v>
      </c>
      <c r="I14081">
        <v>32.6</v>
      </c>
      <c r="J14081">
        <v>40.863263988867402</v>
      </c>
      <c r="K14081">
        <v>-73.264053678140002</v>
      </c>
      <c r="L14081">
        <v>141</v>
      </c>
      <c r="M14081">
        <v>73</v>
      </c>
      <c r="O14081">
        <v>-1.5091242790222099</v>
      </c>
      <c r="Q14081">
        <v>5</v>
      </c>
    </row>
    <row r="14082" spans="1:17" x14ac:dyDescent="0.3">
      <c r="A14082">
        <v>15056</v>
      </c>
      <c r="C14082">
        <v>100.98721999999999</v>
      </c>
      <c r="E14082">
        <v>92.216751098632798</v>
      </c>
      <c r="F14082">
        <v>25.023599999999998</v>
      </c>
      <c r="I14082">
        <v>32.6</v>
      </c>
      <c r="J14082">
        <v>40.863202130421897</v>
      </c>
      <c r="K14082">
        <v>-73.264055522158699</v>
      </c>
      <c r="L14082">
        <v>141</v>
      </c>
      <c r="M14082">
        <v>74</v>
      </c>
      <c r="O14082">
        <v>-1.5091242790222099</v>
      </c>
      <c r="Q14082">
        <v>5</v>
      </c>
    </row>
    <row r="14083" spans="1:17" x14ac:dyDescent="0.3">
      <c r="A14083">
        <v>15057</v>
      </c>
      <c r="C14083">
        <v>100.99431999999899</v>
      </c>
      <c r="E14083">
        <v>102.90158843994099</v>
      </c>
      <c r="F14083">
        <v>25.596</v>
      </c>
      <c r="I14083">
        <v>32.6</v>
      </c>
      <c r="J14083">
        <v>40.8631390146911</v>
      </c>
      <c r="K14083">
        <v>-73.264062060043202</v>
      </c>
      <c r="L14083">
        <v>141</v>
      </c>
      <c r="M14083">
        <v>75</v>
      </c>
      <c r="O14083">
        <v>-1.5091242790222099</v>
      </c>
      <c r="Q14083">
        <v>5</v>
      </c>
    </row>
    <row r="14084" spans="1:17" x14ac:dyDescent="0.3">
      <c r="A14084">
        <v>15058</v>
      </c>
      <c r="C14084">
        <v>101.00167999999999</v>
      </c>
      <c r="E14084">
        <v>114.595321655273</v>
      </c>
      <c r="F14084">
        <v>26.470800000000001</v>
      </c>
      <c r="I14084">
        <v>32.399999999999899</v>
      </c>
      <c r="J14084">
        <v>40.863074054941499</v>
      </c>
      <c r="K14084">
        <v>-73.264070358127299</v>
      </c>
      <c r="L14084">
        <v>141</v>
      </c>
      <c r="M14084">
        <v>79</v>
      </c>
      <c r="O14084">
        <v>-1.5091242790222099</v>
      </c>
      <c r="Q14084">
        <v>5</v>
      </c>
    </row>
    <row r="14085" spans="1:17" x14ac:dyDescent="0.3">
      <c r="A14085">
        <v>15059</v>
      </c>
      <c r="C14085">
        <v>101.00917999999901</v>
      </c>
      <c r="E14085">
        <v>126.52390289306599</v>
      </c>
      <c r="F14085">
        <v>27.0396</v>
      </c>
      <c r="I14085">
        <v>32.399999999999899</v>
      </c>
      <c r="J14085">
        <v>40.863007502630303</v>
      </c>
      <c r="K14085">
        <v>-73.264080164953995</v>
      </c>
      <c r="L14085">
        <v>141</v>
      </c>
      <c r="M14085">
        <v>82</v>
      </c>
      <c r="O14085">
        <v>-1.5091242790222099</v>
      </c>
      <c r="Q14085">
        <v>5</v>
      </c>
    </row>
    <row r="14086" spans="1:17" x14ac:dyDescent="0.3">
      <c r="A14086">
        <v>15060</v>
      </c>
      <c r="C14086">
        <v>101.01706</v>
      </c>
      <c r="E14086">
        <v>133.826904296875</v>
      </c>
      <c r="F14086">
        <v>28.317599999999999</v>
      </c>
      <c r="I14086">
        <v>32.200000000000003</v>
      </c>
      <c r="J14086">
        <v>40.862939190119498</v>
      </c>
      <c r="K14086">
        <v>-73.264092570170703</v>
      </c>
      <c r="L14086">
        <v>142</v>
      </c>
      <c r="M14086">
        <v>82</v>
      </c>
      <c r="O14086">
        <v>-1.5091242790222099</v>
      </c>
      <c r="Q14086">
        <v>5</v>
      </c>
    </row>
    <row r="14087" spans="1:17" x14ac:dyDescent="0.3">
      <c r="A14087">
        <v>15061</v>
      </c>
      <c r="C14087">
        <v>101.02513999999999</v>
      </c>
      <c r="E14087">
        <v>134.26477050781199</v>
      </c>
      <c r="F14087">
        <v>29.088000000000001</v>
      </c>
      <c r="I14087">
        <v>32.200000000000003</v>
      </c>
      <c r="J14087">
        <v>40.862868865951803</v>
      </c>
      <c r="K14087">
        <v>-73.264105143025503</v>
      </c>
      <c r="L14087">
        <v>141</v>
      </c>
      <c r="M14087">
        <v>80</v>
      </c>
      <c r="O14087">
        <v>-1.5091242790222099</v>
      </c>
      <c r="Q14087">
        <v>5</v>
      </c>
    </row>
    <row r="14088" spans="1:17" x14ac:dyDescent="0.3">
      <c r="A14088">
        <v>15062</v>
      </c>
      <c r="C14088">
        <v>101.03326</v>
      </c>
      <c r="E14088">
        <v>143.518951416015</v>
      </c>
      <c r="F14088">
        <v>29.289599999999901</v>
      </c>
      <c r="I14088">
        <v>32.200000000000003</v>
      </c>
      <c r="J14088">
        <v>40.862795943394303</v>
      </c>
      <c r="K14088">
        <v>-73.264115704223499</v>
      </c>
      <c r="L14088">
        <v>142</v>
      </c>
      <c r="M14088">
        <v>79</v>
      </c>
      <c r="O14088">
        <v>-1.5091242790222099</v>
      </c>
      <c r="Q14088">
        <v>5</v>
      </c>
    </row>
    <row r="14089" spans="1:17" x14ac:dyDescent="0.3">
      <c r="A14089">
        <v>15063</v>
      </c>
      <c r="C14089">
        <v>101.04165999999999</v>
      </c>
      <c r="E14089">
        <v>141.455963134765</v>
      </c>
      <c r="F14089">
        <v>30.232800000000001</v>
      </c>
      <c r="I14089">
        <v>32</v>
      </c>
      <c r="J14089">
        <v>40.862721512094097</v>
      </c>
      <c r="K14089">
        <v>-73.264123667031498</v>
      </c>
      <c r="L14089">
        <v>141</v>
      </c>
      <c r="M14089">
        <v>81</v>
      </c>
      <c r="O14089">
        <v>-1.5091242790222099</v>
      </c>
      <c r="Q14089">
        <v>5</v>
      </c>
    </row>
    <row r="14090" spans="1:17" x14ac:dyDescent="0.3">
      <c r="A14090">
        <v>15064</v>
      </c>
      <c r="C14090">
        <v>101.05029999999999</v>
      </c>
      <c r="E14090">
        <v>137.60433959960901</v>
      </c>
      <c r="F14090">
        <v>31.0716</v>
      </c>
      <c r="I14090">
        <v>32</v>
      </c>
      <c r="J14090">
        <v>40.862645572051399</v>
      </c>
      <c r="K14090">
        <v>-73.264132216572705</v>
      </c>
      <c r="L14090">
        <v>141</v>
      </c>
      <c r="M14090">
        <v>81</v>
      </c>
      <c r="O14090">
        <v>-2.45295929908752</v>
      </c>
      <c r="Q14090">
        <v>5</v>
      </c>
    </row>
    <row r="14091" spans="1:17" x14ac:dyDescent="0.3">
      <c r="A14091">
        <v>15065</v>
      </c>
      <c r="C14091">
        <v>101.05922</v>
      </c>
      <c r="E14091">
        <v>138.68295288085901</v>
      </c>
      <c r="F14091">
        <v>32.112000000000002</v>
      </c>
      <c r="I14091">
        <v>31.799999999999901</v>
      </c>
      <c r="J14091">
        <v>40.862567955628002</v>
      </c>
      <c r="K14091">
        <v>-73.264144873246494</v>
      </c>
      <c r="L14091">
        <v>141</v>
      </c>
      <c r="M14091">
        <v>81</v>
      </c>
      <c r="O14091">
        <v>-2.45295929908752</v>
      </c>
      <c r="Q14091">
        <v>5</v>
      </c>
    </row>
    <row r="14092" spans="1:17" x14ac:dyDescent="0.3">
      <c r="A14092">
        <v>15066</v>
      </c>
      <c r="C14092">
        <v>101.06847999999999</v>
      </c>
      <c r="E14092">
        <v>140.45022583007801</v>
      </c>
      <c r="F14092">
        <v>33.353999999999999</v>
      </c>
      <c r="I14092">
        <v>31.799999999999901</v>
      </c>
      <c r="J14092">
        <v>40.862487573176601</v>
      </c>
      <c r="K14092">
        <v>-73.264159290120006</v>
      </c>
      <c r="L14092">
        <v>142</v>
      </c>
      <c r="M14092">
        <v>27</v>
      </c>
      <c r="O14092">
        <v>-2.45295929908752</v>
      </c>
      <c r="Q14092">
        <v>5</v>
      </c>
    </row>
    <row r="14093" spans="1:17" x14ac:dyDescent="0.3">
      <c r="A14093">
        <v>15067</v>
      </c>
      <c r="C14093">
        <v>101.077959999999</v>
      </c>
      <c r="E14093">
        <v>144.94255065917901</v>
      </c>
      <c r="F14093">
        <v>34.095599999999997</v>
      </c>
      <c r="I14093">
        <v>31.399999999999899</v>
      </c>
      <c r="J14093">
        <v>40.862404424697097</v>
      </c>
      <c r="K14093">
        <v>-73.264172114431801</v>
      </c>
      <c r="L14093">
        <v>141</v>
      </c>
      <c r="M14093">
        <v>83</v>
      </c>
      <c r="O14093">
        <v>-2.45295929908752</v>
      </c>
      <c r="Q14093">
        <v>5</v>
      </c>
    </row>
    <row r="14094" spans="1:17" x14ac:dyDescent="0.3">
      <c r="A14094">
        <v>15068</v>
      </c>
      <c r="C14094">
        <v>101.08763999999999</v>
      </c>
      <c r="E14094">
        <v>149.29608154296801</v>
      </c>
      <c r="F14094">
        <v>34.866</v>
      </c>
      <c r="I14094">
        <v>31.399999999999899</v>
      </c>
      <c r="J14094">
        <v>40.862318594008599</v>
      </c>
      <c r="K14094">
        <v>-73.264183597639203</v>
      </c>
      <c r="L14094">
        <v>141</v>
      </c>
      <c r="M14094">
        <v>81</v>
      </c>
      <c r="O14094">
        <v>-2.45295929908752</v>
      </c>
      <c r="Q14094">
        <v>5</v>
      </c>
    </row>
    <row r="14095" spans="1:17" x14ac:dyDescent="0.3">
      <c r="A14095">
        <v>15069</v>
      </c>
      <c r="C14095">
        <v>101.09751999999899</v>
      </c>
      <c r="E14095">
        <v>157.26612854003901</v>
      </c>
      <c r="F14095">
        <v>35.571599999999997</v>
      </c>
      <c r="I14095">
        <v>31.399999999999899</v>
      </c>
      <c r="J14095">
        <v>40.862231170758598</v>
      </c>
      <c r="K14095">
        <v>-73.264193907380104</v>
      </c>
      <c r="L14095">
        <v>141</v>
      </c>
      <c r="M14095">
        <v>79</v>
      </c>
      <c r="O14095">
        <v>-2.45295929908752</v>
      </c>
      <c r="Q14095">
        <v>5</v>
      </c>
    </row>
    <row r="14096" spans="1:17" x14ac:dyDescent="0.3">
      <c r="A14096">
        <v>15070</v>
      </c>
      <c r="C14096">
        <v>101.107599999999</v>
      </c>
      <c r="E14096">
        <v>141.84361267089801</v>
      </c>
      <c r="F14096">
        <v>36.244799999999998</v>
      </c>
      <c r="I14096">
        <v>31.399999999999899</v>
      </c>
      <c r="J14096">
        <v>40.862141735851701</v>
      </c>
      <c r="K14096">
        <v>-73.2642067316919</v>
      </c>
      <c r="L14096">
        <v>141</v>
      </c>
      <c r="M14096">
        <v>81</v>
      </c>
      <c r="O14096">
        <v>-6.5956339836120597</v>
      </c>
      <c r="Q14096">
        <v>5</v>
      </c>
    </row>
    <row r="14097" spans="1:17" x14ac:dyDescent="0.3">
      <c r="A14097">
        <v>15071</v>
      </c>
      <c r="C14097">
        <v>101.11785999999999</v>
      </c>
      <c r="E14097">
        <v>125.825218200683</v>
      </c>
      <c r="F14097">
        <v>36.950400000000002</v>
      </c>
      <c r="I14097">
        <v>31</v>
      </c>
      <c r="J14097">
        <v>40.862050205469103</v>
      </c>
      <c r="K14097">
        <v>-73.264221483841496</v>
      </c>
      <c r="L14097">
        <v>141</v>
      </c>
      <c r="M14097">
        <v>82</v>
      </c>
      <c r="O14097">
        <v>-6.5956339836120597</v>
      </c>
      <c r="Q14097">
        <v>5</v>
      </c>
    </row>
    <row r="14098" spans="1:17" x14ac:dyDescent="0.3">
      <c r="A14098">
        <v>15072</v>
      </c>
      <c r="C14098">
        <v>101.12822</v>
      </c>
      <c r="E14098">
        <v>109.91062164306599</v>
      </c>
      <c r="F14098">
        <v>37.317599999999999</v>
      </c>
      <c r="I14098">
        <v>30.6</v>
      </c>
      <c r="J14098">
        <v>40.861958591267403</v>
      </c>
      <c r="K14098">
        <v>-73.264234308153306</v>
      </c>
      <c r="L14098">
        <v>141</v>
      </c>
      <c r="M14098">
        <v>83</v>
      </c>
      <c r="O14098">
        <v>-6.5956339836120597</v>
      </c>
      <c r="Q14098">
        <v>5</v>
      </c>
    </row>
    <row r="14099" spans="1:17" x14ac:dyDescent="0.3">
      <c r="A14099">
        <v>15073</v>
      </c>
      <c r="C14099">
        <v>101.138739999999</v>
      </c>
      <c r="E14099">
        <v>93.713272094726506</v>
      </c>
      <c r="F14099">
        <v>37.857599999999998</v>
      </c>
      <c r="I14099">
        <v>30.6</v>
      </c>
      <c r="J14099">
        <v>40.861865300685103</v>
      </c>
      <c r="K14099">
        <v>-73.264246461912904</v>
      </c>
      <c r="L14099">
        <v>141</v>
      </c>
      <c r="M14099">
        <v>83</v>
      </c>
      <c r="O14099">
        <v>-6.5956339836120597</v>
      </c>
      <c r="Q14099">
        <v>5</v>
      </c>
    </row>
    <row r="14100" spans="1:17" x14ac:dyDescent="0.3">
      <c r="A14100">
        <v>15074</v>
      </c>
      <c r="C14100">
        <v>101.14936</v>
      </c>
      <c r="E14100">
        <v>80.702194213867102</v>
      </c>
      <c r="F14100">
        <v>38.224800000000002</v>
      </c>
      <c r="I14100">
        <v>30</v>
      </c>
      <c r="J14100">
        <v>40.861771088093498</v>
      </c>
      <c r="K14100">
        <v>-73.264259370043803</v>
      </c>
      <c r="L14100">
        <v>141</v>
      </c>
      <c r="M14100">
        <v>84</v>
      </c>
      <c r="O14100">
        <v>-6.5956339836120597</v>
      </c>
      <c r="Q14100">
        <v>5</v>
      </c>
    </row>
    <row r="14101" spans="1:17" x14ac:dyDescent="0.3">
      <c r="A14101">
        <v>15075</v>
      </c>
      <c r="C14101">
        <v>101.16007999999999</v>
      </c>
      <c r="E14101">
        <v>66.375747680664006</v>
      </c>
      <c r="F14101">
        <v>38.628</v>
      </c>
      <c r="I14101">
        <v>29.399999999999899</v>
      </c>
      <c r="J14101">
        <v>40.861675450578304</v>
      </c>
      <c r="K14101">
        <v>-73.264273367822099</v>
      </c>
      <c r="L14101">
        <v>141</v>
      </c>
      <c r="M14101">
        <v>85</v>
      </c>
      <c r="O14101">
        <v>-6.5956339836120597</v>
      </c>
      <c r="Q14101">
        <v>5</v>
      </c>
    </row>
    <row r="14102" spans="1:17" x14ac:dyDescent="0.3">
      <c r="A14102">
        <v>15076</v>
      </c>
      <c r="C14102">
        <v>101.17098</v>
      </c>
      <c r="E14102">
        <v>61.2464599609375</v>
      </c>
      <c r="F14102">
        <v>39.200400000000002</v>
      </c>
      <c r="I14102">
        <v>29.2</v>
      </c>
      <c r="J14102">
        <v>40.861579142510799</v>
      </c>
      <c r="K14102">
        <v>-73.264288287609801</v>
      </c>
      <c r="L14102">
        <v>142</v>
      </c>
      <c r="M14102">
        <v>87</v>
      </c>
      <c r="O14102">
        <v>-2.9841666221618599</v>
      </c>
      <c r="Q14102">
        <v>5</v>
      </c>
    </row>
    <row r="14103" spans="1:17" x14ac:dyDescent="0.3">
      <c r="A14103">
        <v>15077</v>
      </c>
      <c r="C14103">
        <v>101.18192000000001</v>
      </c>
      <c r="E14103">
        <v>56.607524871826101</v>
      </c>
      <c r="F14103">
        <v>39.402000000000001</v>
      </c>
      <c r="I14103">
        <v>28.6</v>
      </c>
      <c r="J14103">
        <v>40.861483002081499</v>
      </c>
      <c r="K14103">
        <v>-73.264303794130598</v>
      </c>
      <c r="L14103">
        <v>142</v>
      </c>
      <c r="M14103">
        <v>88</v>
      </c>
      <c r="O14103">
        <v>-2.9841666221618599</v>
      </c>
      <c r="Q14103">
        <v>5</v>
      </c>
    </row>
    <row r="14104" spans="1:17" x14ac:dyDescent="0.3">
      <c r="A14104">
        <v>15078</v>
      </c>
      <c r="C14104">
        <v>101.19292</v>
      </c>
      <c r="E14104">
        <v>49.865745544433501</v>
      </c>
      <c r="F14104">
        <v>39.502800000000001</v>
      </c>
      <c r="I14104">
        <v>28</v>
      </c>
      <c r="J14104">
        <v>40.861385688185599</v>
      </c>
      <c r="K14104">
        <v>-73.264320055022793</v>
      </c>
      <c r="L14104">
        <v>141</v>
      </c>
      <c r="M14104">
        <v>87</v>
      </c>
      <c r="O14104">
        <v>-2.9841666221618599</v>
      </c>
      <c r="Q14104">
        <v>5</v>
      </c>
    </row>
    <row r="14105" spans="1:17" x14ac:dyDescent="0.3">
      <c r="A14105">
        <v>15079</v>
      </c>
      <c r="C14105">
        <v>101.20384</v>
      </c>
      <c r="E14105">
        <v>38.632225036621001</v>
      </c>
      <c r="F14105">
        <v>39.402000000000001</v>
      </c>
      <c r="I14105">
        <v>27.2</v>
      </c>
      <c r="J14105">
        <v>40.861286781728197</v>
      </c>
      <c r="K14105">
        <v>-73.264335980638805</v>
      </c>
      <c r="L14105">
        <v>142</v>
      </c>
      <c r="M14105">
        <v>87</v>
      </c>
      <c r="O14105">
        <v>-2.9841666221618599</v>
      </c>
      <c r="Q14105">
        <v>5</v>
      </c>
    </row>
    <row r="14106" spans="1:17" x14ac:dyDescent="0.3">
      <c r="A14106">
        <v>15080</v>
      </c>
      <c r="C14106">
        <v>101.21464</v>
      </c>
      <c r="E14106">
        <v>43.032691955566399</v>
      </c>
      <c r="F14106">
        <v>38.930399999999999</v>
      </c>
      <c r="I14106">
        <v>27</v>
      </c>
      <c r="J14106">
        <v>40.861188713461097</v>
      </c>
      <c r="K14106">
        <v>-73.264351990073905</v>
      </c>
      <c r="L14106">
        <v>142</v>
      </c>
      <c r="M14106">
        <v>85</v>
      </c>
      <c r="O14106">
        <v>-2.9841666221618599</v>
      </c>
      <c r="Q14106">
        <v>5</v>
      </c>
    </row>
    <row r="14107" spans="1:17" x14ac:dyDescent="0.3">
      <c r="A14107">
        <v>15081</v>
      </c>
      <c r="C14107">
        <v>101.22537999999901</v>
      </c>
      <c r="E14107">
        <v>43.605598449707003</v>
      </c>
      <c r="F14107">
        <v>38.628</v>
      </c>
      <c r="I14107">
        <v>26.6</v>
      </c>
      <c r="J14107">
        <v>40.861092740669797</v>
      </c>
      <c r="K14107">
        <v>-73.264370430260897</v>
      </c>
      <c r="L14107">
        <v>142</v>
      </c>
      <c r="M14107">
        <v>87</v>
      </c>
      <c r="O14107">
        <v>-2.9841666221618599</v>
      </c>
      <c r="Q14107">
        <v>5</v>
      </c>
    </row>
    <row r="14108" spans="1:17" x14ac:dyDescent="0.3">
      <c r="A14108">
        <v>15082</v>
      </c>
      <c r="C14108">
        <v>101.23591999999999</v>
      </c>
      <c r="E14108">
        <v>43.605598449707003</v>
      </c>
      <c r="F14108">
        <v>37.958399999999997</v>
      </c>
      <c r="I14108">
        <v>26</v>
      </c>
      <c r="J14108">
        <v>40.860997438430701</v>
      </c>
      <c r="K14108">
        <v>-73.264394737780094</v>
      </c>
      <c r="L14108">
        <v>142</v>
      </c>
      <c r="M14108">
        <v>84</v>
      </c>
      <c r="O14108">
        <v>-4.1623849868774396</v>
      </c>
      <c r="Q14108">
        <v>5</v>
      </c>
    </row>
    <row r="14109" spans="1:17" x14ac:dyDescent="0.3">
      <c r="A14109">
        <v>15083</v>
      </c>
      <c r="C14109">
        <v>101.24636</v>
      </c>
      <c r="E14109">
        <v>43.605598449707003</v>
      </c>
      <c r="F14109">
        <v>37.587600000000002</v>
      </c>
      <c r="I14109">
        <v>25.6</v>
      </c>
      <c r="J14109">
        <v>40.860905740409997</v>
      </c>
      <c r="K14109">
        <v>-73.2644257508218</v>
      </c>
      <c r="L14109">
        <v>142</v>
      </c>
      <c r="M14109">
        <v>85</v>
      </c>
      <c r="O14109">
        <v>-4.1623849868774396</v>
      </c>
      <c r="Q14109">
        <v>5</v>
      </c>
    </row>
    <row r="14110" spans="1:17" x14ac:dyDescent="0.3">
      <c r="A14110">
        <v>15084</v>
      </c>
      <c r="C14110">
        <v>101.25664</v>
      </c>
      <c r="E14110">
        <v>43.605598449707003</v>
      </c>
      <c r="F14110">
        <v>37.051200000000001</v>
      </c>
      <c r="I14110">
        <v>25.2</v>
      </c>
      <c r="J14110">
        <v>40.860816556960302</v>
      </c>
      <c r="K14110">
        <v>-73.264462044462505</v>
      </c>
      <c r="L14110">
        <v>142</v>
      </c>
      <c r="M14110">
        <v>82</v>
      </c>
      <c r="O14110">
        <v>-4.1623849868774396</v>
      </c>
      <c r="Q14110">
        <v>5</v>
      </c>
    </row>
    <row r="14111" spans="1:17" x14ac:dyDescent="0.3">
      <c r="A14111">
        <v>15085</v>
      </c>
      <c r="C14111">
        <v>101.26687999999901</v>
      </c>
      <c r="E14111">
        <v>43.605598449707003</v>
      </c>
      <c r="F14111">
        <v>36.849600000000002</v>
      </c>
      <c r="I14111">
        <v>25</v>
      </c>
      <c r="J14111">
        <v>40.860729636624399</v>
      </c>
      <c r="K14111">
        <v>-73.264505378901902</v>
      </c>
      <c r="L14111">
        <v>142</v>
      </c>
      <c r="M14111">
        <v>81</v>
      </c>
      <c r="O14111">
        <v>-4.1623849868774396</v>
      </c>
      <c r="Q14111">
        <v>5</v>
      </c>
    </row>
    <row r="14112" spans="1:17" x14ac:dyDescent="0.3">
      <c r="A14112">
        <v>15086</v>
      </c>
      <c r="C14112">
        <v>101.277059999999</v>
      </c>
      <c r="E14112">
        <v>33.910346984863203</v>
      </c>
      <c r="F14112">
        <v>36.612000000000002</v>
      </c>
      <c r="I14112">
        <v>24.799999999999901</v>
      </c>
      <c r="J14112">
        <v>40.860645230859497</v>
      </c>
      <c r="K14112">
        <v>-73.2645533233881</v>
      </c>
      <c r="L14112">
        <v>142</v>
      </c>
      <c r="M14112">
        <v>81</v>
      </c>
      <c r="O14112">
        <v>-4.1623849868774396</v>
      </c>
      <c r="Q14112">
        <v>5</v>
      </c>
    </row>
    <row r="14113" spans="1:17" x14ac:dyDescent="0.3">
      <c r="A14113">
        <v>15087</v>
      </c>
      <c r="C14113">
        <v>101.28722</v>
      </c>
      <c r="E14113">
        <v>23.372104644775298</v>
      </c>
      <c r="F14113">
        <v>36.612000000000002</v>
      </c>
      <c r="I14113">
        <v>24.799999999999901</v>
      </c>
      <c r="J14113">
        <v>40.860561998561003</v>
      </c>
      <c r="K14113">
        <v>-73.264604955911594</v>
      </c>
      <c r="L14113">
        <v>143</v>
      </c>
      <c r="M14113">
        <v>81</v>
      </c>
      <c r="O14113">
        <v>-4.1623849868774396</v>
      </c>
      <c r="Q14113">
        <v>5</v>
      </c>
    </row>
    <row r="14114" spans="1:17" x14ac:dyDescent="0.3">
      <c r="A14114">
        <v>15088</v>
      </c>
      <c r="C14114">
        <v>101.29723999999899</v>
      </c>
      <c r="E14114">
        <v>46.780147552490199</v>
      </c>
      <c r="F14114">
        <v>36.075600000000001</v>
      </c>
      <c r="I14114">
        <v>24.2</v>
      </c>
      <c r="J14114">
        <v>40.860474659129899</v>
      </c>
      <c r="K14114">
        <v>-73.264660025015402</v>
      </c>
      <c r="L14114">
        <v>143</v>
      </c>
      <c r="M14114">
        <v>81</v>
      </c>
      <c r="O14114">
        <v>1.8256632089614799</v>
      </c>
      <c r="Q14114">
        <v>5</v>
      </c>
    </row>
    <row r="14115" spans="1:17" x14ac:dyDescent="0.3">
      <c r="A14115">
        <v>15089</v>
      </c>
      <c r="C14115">
        <v>101.307159999999</v>
      </c>
      <c r="E14115">
        <v>69.452087402343693</v>
      </c>
      <c r="F14115">
        <v>35.672400000000003</v>
      </c>
      <c r="I14115">
        <v>23.799999999999901</v>
      </c>
      <c r="J14115">
        <v>40.860396120697203</v>
      </c>
      <c r="K14115">
        <v>-73.264721045270505</v>
      </c>
      <c r="L14115">
        <v>143</v>
      </c>
      <c r="M14115">
        <v>80</v>
      </c>
      <c r="O14115">
        <v>1.8256632089614799</v>
      </c>
      <c r="Q14115">
        <v>5</v>
      </c>
    </row>
    <row r="14116" spans="1:17" x14ac:dyDescent="0.3">
      <c r="A14116">
        <v>15090</v>
      </c>
      <c r="C14116">
        <v>101.317039999999</v>
      </c>
      <c r="E14116">
        <v>97.1029052734375</v>
      </c>
      <c r="F14116">
        <v>35.571599999999997</v>
      </c>
      <c r="I14116">
        <v>23.6</v>
      </c>
      <c r="J14116">
        <v>40.860320683568702</v>
      </c>
      <c r="K14116">
        <v>-73.264785669744001</v>
      </c>
      <c r="L14116">
        <v>143</v>
      </c>
      <c r="M14116">
        <v>78</v>
      </c>
      <c r="O14116">
        <v>1.8256632089614799</v>
      </c>
      <c r="Q14116">
        <v>5</v>
      </c>
    </row>
    <row r="14117" spans="1:17" x14ac:dyDescent="0.3">
      <c r="A14117">
        <v>15091</v>
      </c>
      <c r="C14117">
        <v>101.32692</v>
      </c>
      <c r="E14117">
        <v>129.08311462402301</v>
      </c>
      <c r="F14117">
        <v>35.571599999999997</v>
      </c>
      <c r="I14117">
        <v>23.399999999999899</v>
      </c>
      <c r="J14117">
        <v>40.860252035781699</v>
      </c>
      <c r="K14117">
        <v>-73.264853563159704</v>
      </c>
      <c r="L14117">
        <v>143</v>
      </c>
      <c r="M14117">
        <v>79</v>
      </c>
      <c r="O14117">
        <v>1.8256632089614799</v>
      </c>
      <c r="Q14117">
        <v>5</v>
      </c>
    </row>
    <row r="14118" spans="1:17" x14ac:dyDescent="0.3">
      <c r="A14118">
        <v>15092</v>
      </c>
      <c r="C14118">
        <v>101.33662</v>
      </c>
      <c r="E14118">
        <v>161.440826416015</v>
      </c>
      <c r="F14118">
        <v>34.934399999999997</v>
      </c>
      <c r="I14118">
        <v>23.2</v>
      </c>
      <c r="J14118">
        <v>40.860185399651499</v>
      </c>
      <c r="K14118">
        <v>-73.264929838478494</v>
      </c>
      <c r="L14118">
        <v>143</v>
      </c>
      <c r="M14118">
        <v>78</v>
      </c>
      <c r="O14118">
        <v>1.8256632089614799</v>
      </c>
      <c r="Q14118">
        <v>5</v>
      </c>
    </row>
    <row r="14119" spans="1:17" x14ac:dyDescent="0.3">
      <c r="A14119">
        <v>15093</v>
      </c>
      <c r="C14119">
        <v>101.34623999999999</v>
      </c>
      <c r="E14119">
        <v>191.49771118164</v>
      </c>
      <c r="F14119">
        <v>34.631999999999998</v>
      </c>
      <c r="I14119">
        <v>23.2</v>
      </c>
      <c r="J14119">
        <v>40.860124044120298</v>
      </c>
      <c r="K14119">
        <v>-73.265008544549303</v>
      </c>
      <c r="L14119">
        <v>144</v>
      </c>
      <c r="M14119">
        <v>77</v>
      </c>
      <c r="O14119">
        <v>1.8256632089614799</v>
      </c>
      <c r="Q14119">
        <v>5</v>
      </c>
    </row>
    <row r="14120" spans="1:17" x14ac:dyDescent="0.3">
      <c r="A14120">
        <v>15094</v>
      </c>
      <c r="C14120">
        <v>101.35574</v>
      </c>
      <c r="E14120">
        <v>191.49771118164</v>
      </c>
      <c r="F14120">
        <v>34.160400000000003</v>
      </c>
      <c r="I14120">
        <v>23.2</v>
      </c>
      <c r="J14120">
        <v>40.8600633591413</v>
      </c>
      <c r="K14120">
        <v>-73.265087585896197</v>
      </c>
      <c r="L14120">
        <v>144</v>
      </c>
      <c r="M14120">
        <v>77</v>
      </c>
      <c r="O14120">
        <v>-1.9767035245895299</v>
      </c>
      <c r="Q14120">
        <v>5</v>
      </c>
    </row>
    <row r="14121" spans="1:17" x14ac:dyDescent="0.3">
      <c r="A14121">
        <v>15095</v>
      </c>
      <c r="C14121">
        <v>101.36506</v>
      </c>
      <c r="E14121">
        <v>191.49771118164</v>
      </c>
      <c r="F14121">
        <v>33.555599999999998</v>
      </c>
      <c r="I14121">
        <v>23</v>
      </c>
      <c r="J14121">
        <v>40.860002674162303</v>
      </c>
      <c r="K14121">
        <v>-73.265163945034104</v>
      </c>
      <c r="L14121">
        <v>144</v>
      </c>
      <c r="M14121">
        <v>76</v>
      </c>
      <c r="O14121">
        <v>-1.9767035245895299</v>
      </c>
      <c r="Q14121">
        <v>5</v>
      </c>
    </row>
    <row r="14122" spans="1:17" x14ac:dyDescent="0.3">
      <c r="A14122">
        <v>15096</v>
      </c>
      <c r="C14122">
        <v>101.374299999999</v>
      </c>
      <c r="E14122">
        <v>191.49771118164</v>
      </c>
      <c r="F14122">
        <v>33.289200000000001</v>
      </c>
      <c r="I14122">
        <v>22.799999999999901</v>
      </c>
      <c r="J14122">
        <v>40.859942995011799</v>
      </c>
      <c r="K14122">
        <v>-73.265239130705595</v>
      </c>
      <c r="L14122">
        <v>144</v>
      </c>
      <c r="M14122">
        <v>74</v>
      </c>
      <c r="O14122">
        <v>-1.9767035245895299</v>
      </c>
      <c r="Q14122">
        <v>5</v>
      </c>
    </row>
    <row r="14123" spans="1:17" x14ac:dyDescent="0.3">
      <c r="A14123">
        <v>15097</v>
      </c>
      <c r="C14123">
        <v>101.38332</v>
      </c>
      <c r="E14123">
        <v>191.49771118164</v>
      </c>
      <c r="F14123">
        <v>32.414400000000001</v>
      </c>
      <c r="I14123">
        <v>22.799999999999901</v>
      </c>
      <c r="J14123">
        <v>40.859883734956298</v>
      </c>
      <c r="K14123">
        <v>-73.265315406024399</v>
      </c>
      <c r="L14123">
        <v>144</v>
      </c>
      <c r="M14123">
        <v>74</v>
      </c>
      <c r="O14123">
        <v>-1.9767035245895299</v>
      </c>
      <c r="Q14123">
        <v>5</v>
      </c>
    </row>
    <row r="14124" spans="1:17" x14ac:dyDescent="0.3">
      <c r="A14124">
        <v>15098</v>
      </c>
      <c r="C14124">
        <v>101.392159999999</v>
      </c>
      <c r="E14124">
        <v>158.78421020507801</v>
      </c>
      <c r="F14124">
        <v>31.878</v>
      </c>
      <c r="I14124">
        <v>22.799999999999901</v>
      </c>
      <c r="J14124">
        <v>40.859826235100599</v>
      </c>
      <c r="K14124">
        <v>-73.265390591695905</v>
      </c>
      <c r="L14124">
        <v>144</v>
      </c>
      <c r="M14124">
        <v>74</v>
      </c>
      <c r="O14124">
        <v>-1.9767035245895299</v>
      </c>
      <c r="Q14124">
        <v>5</v>
      </c>
    </row>
    <row r="14125" spans="1:17" x14ac:dyDescent="0.3">
      <c r="A14125">
        <v>15099</v>
      </c>
      <c r="C14125">
        <v>101.40089999999999</v>
      </c>
      <c r="E14125">
        <v>127.018997192382</v>
      </c>
      <c r="F14125">
        <v>31.442399999999999</v>
      </c>
      <c r="I14125">
        <v>22.799999999999901</v>
      </c>
      <c r="J14125">
        <v>40.859770495444501</v>
      </c>
      <c r="K14125">
        <v>-73.265465358272195</v>
      </c>
      <c r="L14125">
        <v>144</v>
      </c>
      <c r="M14125">
        <v>80</v>
      </c>
      <c r="O14125">
        <v>-1.9767035245895299</v>
      </c>
      <c r="Q14125">
        <v>5</v>
      </c>
    </row>
    <row r="14126" spans="1:17" x14ac:dyDescent="0.3">
      <c r="A14126">
        <v>15100</v>
      </c>
      <c r="C14126">
        <v>101.40936000000001</v>
      </c>
      <c r="E14126">
        <v>113.18807220458901</v>
      </c>
      <c r="F14126">
        <v>30.4344</v>
      </c>
      <c r="I14126">
        <v>22.799999999999901</v>
      </c>
      <c r="J14126">
        <v>40.859717940911601</v>
      </c>
      <c r="K14126">
        <v>-73.265538029372607</v>
      </c>
      <c r="L14126">
        <v>144</v>
      </c>
      <c r="M14126">
        <v>81</v>
      </c>
      <c r="O14126">
        <v>1.9806911945343</v>
      </c>
      <c r="Q14126">
        <v>5</v>
      </c>
    </row>
    <row r="14127" spans="1:17" x14ac:dyDescent="0.3">
      <c r="A14127">
        <v>15101</v>
      </c>
      <c r="C14127">
        <v>101.417459999999</v>
      </c>
      <c r="E14127">
        <v>95.025527954101506</v>
      </c>
      <c r="F14127">
        <v>29.156400000000001</v>
      </c>
      <c r="I14127">
        <v>22.799999999999901</v>
      </c>
      <c r="J14127">
        <v>40.859664967283599</v>
      </c>
      <c r="K14127">
        <v>-73.265605671331201</v>
      </c>
      <c r="L14127">
        <v>144</v>
      </c>
      <c r="M14127">
        <v>79</v>
      </c>
      <c r="O14127">
        <v>1.9806911945343</v>
      </c>
      <c r="Q14127">
        <v>5</v>
      </c>
    </row>
    <row r="14128" spans="1:17" x14ac:dyDescent="0.3">
      <c r="A14128">
        <v>15102</v>
      </c>
      <c r="C14128">
        <v>101.42522</v>
      </c>
      <c r="E14128">
        <v>73.393875122070298</v>
      </c>
      <c r="F14128">
        <v>27.9468</v>
      </c>
      <c r="I14128">
        <v>22.799999999999901</v>
      </c>
      <c r="J14128">
        <v>40.859612580388699</v>
      </c>
      <c r="K14128">
        <v>-73.265667865052805</v>
      </c>
      <c r="L14128">
        <v>144</v>
      </c>
      <c r="M14128">
        <v>84</v>
      </c>
      <c r="O14128">
        <v>1.9806911945343</v>
      </c>
      <c r="Q14128">
        <v>5</v>
      </c>
    </row>
    <row r="14129" spans="1:17" x14ac:dyDescent="0.3">
      <c r="A14129">
        <v>15103</v>
      </c>
      <c r="C14129">
        <v>101.43256</v>
      </c>
      <c r="E14129">
        <v>50.363807678222599</v>
      </c>
      <c r="F14129">
        <v>26.4024</v>
      </c>
      <c r="I14129">
        <v>22.799999999999901</v>
      </c>
      <c r="J14129">
        <v>40.859559522941701</v>
      </c>
      <c r="K14129">
        <v>-73.265725281089502</v>
      </c>
      <c r="L14129">
        <v>145</v>
      </c>
      <c r="M14129">
        <v>80</v>
      </c>
      <c r="O14129">
        <v>1.9806911945343</v>
      </c>
      <c r="Q14129">
        <v>5</v>
      </c>
    </row>
    <row r="14130" spans="1:17" x14ac:dyDescent="0.3">
      <c r="A14130">
        <v>15104</v>
      </c>
      <c r="C14130">
        <v>101.439599999999</v>
      </c>
      <c r="E14130">
        <v>56.09126663208</v>
      </c>
      <c r="F14130">
        <v>25.326000000000001</v>
      </c>
      <c r="I14130">
        <v>23</v>
      </c>
      <c r="J14130">
        <v>40.859507471322999</v>
      </c>
      <c r="K14130">
        <v>-73.265777584165306</v>
      </c>
      <c r="L14130">
        <v>144</v>
      </c>
      <c r="M14130">
        <v>78</v>
      </c>
      <c r="O14130">
        <v>1.9806911945343</v>
      </c>
      <c r="Q14130">
        <v>5</v>
      </c>
    </row>
    <row r="14131" spans="1:17" x14ac:dyDescent="0.3">
      <c r="A14131">
        <v>15105</v>
      </c>
      <c r="C14131">
        <v>101.44629999999999</v>
      </c>
      <c r="E14131">
        <v>59.008567810058501</v>
      </c>
      <c r="F14131">
        <v>24.1524</v>
      </c>
      <c r="I14131">
        <v>23.2</v>
      </c>
      <c r="J14131">
        <v>40.859455671161399</v>
      </c>
      <c r="K14131">
        <v>-73.265824103727894</v>
      </c>
      <c r="L14131">
        <v>144</v>
      </c>
      <c r="M14131">
        <v>76</v>
      </c>
      <c r="O14131">
        <v>1.9806911945343</v>
      </c>
      <c r="Q14131">
        <v>5</v>
      </c>
    </row>
    <row r="14132" spans="1:17" x14ac:dyDescent="0.3">
      <c r="A14132">
        <v>15106</v>
      </c>
      <c r="C14132">
        <v>101.45278</v>
      </c>
      <c r="E14132">
        <v>79.839797973632798</v>
      </c>
      <c r="F14132">
        <v>23.346</v>
      </c>
      <c r="I14132">
        <v>23.2</v>
      </c>
      <c r="J14132">
        <v>40.859405379742299</v>
      </c>
      <c r="K14132">
        <v>-73.265867521986294</v>
      </c>
      <c r="L14132">
        <v>145</v>
      </c>
      <c r="M14132">
        <v>71</v>
      </c>
      <c r="O14132">
        <v>4.7728781700134197</v>
      </c>
      <c r="Q14132">
        <v>5</v>
      </c>
    </row>
    <row r="14133" spans="1:17" x14ac:dyDescent="0.3">
      <c r="A14133">
        <v>15107</v>
      </c>
      <c r="C14133">
        <v>101.45886</v>
      </c>
      <c r="E14133">
        <v>98.655876159667898</v>
      </c>
      <c r="F14133">
        <v>21.834</v>
      </c>
      <c r="I14133">
        <v>23</v>
      </c>
      <c r="J14133">
        <v>40.859358105808496</v>
      </c>
      <c r="K14133">
        <v>-73.265908509492803</v>
      </c>
      <c r="L14133">
        <v>144</v>
      </c>
      <c r="M14133">
        <v>91</v>
      </c>
      <c r="O14133">
        <v>4.7728781700134197</v>
      </c>
      <c r="Q14133">
        <v>5</v>
      </c>
    </row>
    <row r="14134" spans="1:17" x14ac:dyDescent="0.3">
      <c r="A14134">
        <v>15108</v>
      </c>
      <c r="C14134">
        <v>101.4645</v>
      </c>
      <c r="E14134">
        <v>115.241439819335</v>
      </c>
      <c r="F14134">
        <v>20.321999999999999</v>
      </c>
      <c r="I14134">
        <v>23</v>
      </c>
      <c r="J14134">
        <v>40.859314268454902</v>
      </c>
      <c r="K14134">
        <v>-73.265947736799703</v>
      </c>
      <c r="L14134">
        <v>145</v>
      </c>
      <c r="M14134">
        <v>91</v>
      </c>
      <c r="O14134">
        <v>4.7728781700134197</v>
      </c>
      <c r="Q14134">
        <v>5</v>
      </c>
    </row>
    <row r="14135" spans="1:17" x14ac:dyDescent="0.3">
      <c r="A14135">
        <v>15109</v>
      </c>
      <c r="C14135">
        <v>101.46987999999899</v>
      </c>
      <c r="E14135">
        <v>132.47238159179599</v>
      </c>
      <c r="F14135">
        <v>19.314</v>
      </c>
      <c r="I14135">
        <v>23.2</v>
      </c>
      <c r="J14135">
        <v>40.859271017834502</v>
      </c>
      <c r="K14135">
        <v>-73.265984198078499</v>
      </c>
      <c r="L14135">
        <v>145</v>
      </c>
      <c r="M14135">
        <v>87</v>
      </c>
      <c r="O14135">
        <v>5.3923130035400302</v>
      </c>
      <c r="Q14135">
        <v>5</v>
      </c>
    </row>
    <row r="14136" spans="1:17" x14ac:dyDescent="0.3">
      <c r="A14136">
        <v>15110</v>
      </c>
      <c r="C14136">
        <v>101.474899999999</v>
      </c>
      <c r="E14136">
        <v>129.19145202636699</v>
      </c>
      <c r="F14136">
        <v>18.071999999999999</v>
      </c>
      <c r="I14136">
        <v>23.2</v>
      </c>
      <c r="J14136">
        <v>40.859231455251503</v>
      </c>
      <c r="K14136">
        <v>-73.266017390415001</v>
      </c>
      <c r="L14136">
        <v>145</v>
      </c>
      <c r="M14136">
        <v>88</v>
      </c>
      <c r="O14136">
        <v>5.3923130035400302</v>
      </c>
      <c r="Q14136">
        <v>5</v>
      </c>
    </row>
    <row r="14137" spans="1:17" x14ac:dyDescent="0.3">
      <c r="A14137">
        <v>15111</v>
      </c>
      <c r="C14137">
        <v>101.47958</v>
      </c>
      <c r="E14137">
        <v>128.79371643066401</v>
      </c>
      <c r="F14137">
        <v>16.8948</v>
      </c>
      <c r="I14137">
        <v>23.2</v>
      </c>
      <c r="J14137">
        <v>40.8591949939727</v>
      </c>
      <c r="K14137">
        <v>-73.266048403456793</v>
      </c>
      <c r="L14137">
        <v>145</v>
      </c>
      <c r="M14137">
        <v>85</v>
      </c>
      <c r="O14137">
        <v>5.3923130035400302</v>
      </c>
      <c r="Q14137">
        <v>5</v>
      </c>
    </row>
    <row r="14138" spans="1:17" x14ac:dyDescent="0.3">
      <c r="A14138">
        <v>15112</v>
      </c>
      <c r="C14138">
        <v>101.48399999999999</v>
      </c>
      <c r="E14138">
        <v>130.76995849609301</v>
      </c>
      <c r="F14138">
        <v>15.886799999999999</v>
      </c>
      <c r="I14138">
        <v>23.399999999999899</v>
      </c>
      <c r="J14138">
        <v>40.859161131083901</v>
      </c>
      <c r="K14138">
        <v>-73.2660763990134</v>
      </c>
      <c r="L14138">
        <v>146</v>
      </c>
      <c r="M14138">
        <v>89</v>
      </c>
      <c r="O14138">
        <v>5.3923130035400302</v>
      </c>
      <c r="Q14138">
        <v>5</v>
      </c>
    </row>
    <row r="14139" spans="1:17" x14ac:dyDescent="0.3">
      <c r="A14139">
        <v>15113</v>
      </c>
      <c r="C14139">
        <v>101.48828</v>
      </c>
      <c r="E14139">
        <v>137.44595336914</v>
      </c>
      <c r="F14139">
        <v>15.4512</v>
      </c>
      <c r="I14139">
        <v>23.799999999999901</v>
      </c>
      <c r="J14139">
        <v>40.859129196032796</v>
      </c>
      <c r="K14139">
        <v>-73.266101377084794</v>
      </c>
      <c r="L14139">
        <v>146</v>
      </c>
      <c r="M14139">
        <v>83</v>
      </c>
      <c r="O14139">
        <v>5.3923130035400302</v>
      </c>
      <c r="Q14139">
        <v>5</v>
      </c>
    </row>
    <row r="14140" spans="1:17" x14ac:dyDescent="0.3">
      <c r="A14140">
        <v>15114</v>
      </c>
      <c r="C14140">
        <v>101.49250000000001</v>
      </c>
      <c r="E14140">
        <v>146.84225463867099</v>
      </c>
      <c r="F14140">
        <v>15.181199999999899</v>
      </c>
      <c r="I14140">
        <v>24.399999999999899</v>
      </c>
      <c r="J14140">
        <v>40.859097093343699</v>
      </c>
      <c r="K14140">
        <v>-73.266129372641402</v>
      </c>
      <c r="L14140">
        <v>146</v>
      </c>
      <c r="M14140">
        <v>81</v>
      </c>
      <c r="O14140">
        <v>5.3923130035400302</v>
      </c>
      <c r="Q14140">
        <v>5</v>
      </c>
    </row>
    <row r="14141" spans="1:17" x14ac:dyDescent="0.3">
      <c r="A14141">
        <v>15115</v>
      </c>
      <c r="C14141">
        <v>101.49672</v>
      </c>
      <c r="E14141">
        <v>160.99406433105401</v>
      </c>
      <c r="F14141">
        <v>15.181199999999899</v>
      </c>
      <c r="I14141">
        <v>24.799999999999901</v>
      </c>
      <c r="J14141">
        <v>40.8590668346732</v>
      </c>
      <c r="K14141">
        <v>-73.266152422875095</v>
      </c>
      <c r="L14141">
        <v>146</v>
      </c>
      <c r="M14141">
        <v>83</v>
      </c>
      <c r="O14141">
        <v>5.3923130035400302</v>
      </c>
      <c r="Q14141">
        <v>5</v>
      </c>
    </row>
    <row r="14142" spans="1:17" x14ac:dyDescent="0.3">
      <c r="A14142">
        <v>15116</v>
      </c>
      <c r="C14142">
        <v>101.50108</v>
      </c>
      <c r="E14142">
        <v>159.51306152343699</v>
      </c>
      <c r="F14142">
        <v>15.652799999999999</v>
      </c>
      <c r="I14142">
        <v>25.399999999999899</v>
      </c>
      <c r="J14142">
        <v>40.859035653993402</v>
      </c>
      <c r="K14142">
        <v>-73.266176478937197</v>
      </c>
      <c r="L14142">
        <v>147</v>
      </c>
      <c r="M14142">
        <v>84</v>
      </c>
      <c r="O14142">
        <v>5.3923130035400302</v>
      </c>
      <c r="Q14142">
        <v>5</v>
      </c>
    </row>
    <row r="14143" spans="1:17" x14ac:dyDescent="0.3">
      <c r="A14143">
        <v>15117</v>
      </c>
      <c r="C14143">
        <v>101.505479999999</v>
      </c>
      <c r="E14143">
        <v>162.15661621093699</v>
      </c>
      <c r="F14143">
        <v>15.821999999999999</v>
      </c>
      <c r="I14143">
        <v>25.6</v>
      </c>
      <c r="J14143">
        <v>40.859001623466597</v>
      </c>
      <c r="K14143">
        <v>-73.266203301027403</v>
      </c>
      <c r="L14143">
        <v>147</v>
      </c>
      <c r="M14143">
        <v>86</v>
      </c>
      <c r="O14143">
        <v>5.3923130035400302</v>
      </c>
      <c r="Q14143">
        <v>5</v>
      </c>
    </row>
    <row r="14144" spans="1:17" x14ac:dyDescent="0.3">
      <c r="A14144">
        <v>15118</v>
      </c>
      <c r="C14144">
        <v>101.50989999999901</v>
      </c>
      <c r="E14144">
        <v>186.53781127929599</v>
      </c>
      <c r="F14144">
        <v>15.886799999999999</v>
      </c>
      <c r="I14144">
        <v>25.799999999999901</v>
      </c>
      <c r="J14144">
        <v>40.858966000378103</v>
      </c>
      <c r="K14144">
        <v>-73.266224255785303</v>
      </c>
      <c r="L14144">
        <v>147</v>
      </c>
      <c r="M14144">
        <v>85</v>
      </c>
      <c r="O14144">
        <v>9.9542484283447195</v>
      </c>
      <c r="Q14144">
        <v>5</v>
      </c>
    </row>
    <row r="14145" spans="1:17" x14ac:dyDescent="0.3">
      <c r="A14145">
        <v>15119</v>
      </c>
      <c r="C14145">
        <v>101.514339999999</v>
      </c>
      <c r="E14145">
        <v>211.55111694335901</v>
      </c>
      <c r="F14145">
        <v>16.023599999999998</v>
      </c>
      <c r="I14145">
        <v>26.399999999999899</v>
      </c>
      <c r="J14145">
        <v>40.858930125832501</v>
      </c>
      <c r="K14145">
        <v>-73.266244037076802</v>
      </c>
      <c r="L14145">
        <v>148</v>
      </c>
      <c r="M14145">
        <v>86</v>
      </c>
      <c r="O14145">
        <v>9.9542484283447195</v>
      </c>
      <c r="Q14145">
        <v>5</v>
      </c>
    </row>
    <row r="14146" spans="1:17" x14ac:dyDescent="0.3">
      <c r="A14146">
        <v>15120</v>
      </c>
      <c r="C14146">
        <v>101.51889999999899</v>
      </c>
      <c r="E14146">
        <v>240.60173034667901</v>
      </c>
      <c r="F14146">
        <v>16.390799999999999</v>
      </c>
      <c r="I14146">
        <v>26.799999999999901</v>
      </c>
      <c r="J14146">
        <v>40.858893077820497</v>
      </c>
      <c r="K14146">
        <v>-73.266261639073406</v>
      </c>
      <c r="L14146">
        <v>148</v>
      </c>
      <c r="M14146">
        <v>89</v>
      </c>
      <c r="O14146">
        <v>9.9542484283447195</v>
      </c>
      <c r="Q14146">
        <v>5</v>
      </c>
    </row>
    <row r="14147" spans="1:17" x14ac:dyDescent="0.3">
      <c r="A14147">
        <v>15121</v>
      </c>
      <c r="C14147">
        <v>101.52345999999901</v>
      </c>
      <c r="E14147">
        <v>271.42459106445301</v>
      </c>
      <c r="F14147">
        <v>16.390799999999999</v>
      </c>
      <c r="I14147">
        <v>27.2</v>
      </c>
      <c r="J14147">
        <v>40.858854101970699</v>
      </c>
      <c r="K14147">
        <v>-73.266276642680097</v>
      </c>
      <c r="L14147">
        <v>149</v>
      </c>
      <c r="M14147">
        <v>89</v>
      </c>
      <c r="O14147">
        <v>9.9542484283447195</v>
      </c>
      <c r="Q14147">
        <v>5</v>
      </c>
    </row>
    <row r="14148" spans="1:17" x14ac:dyDescent="0.3">
      <c r="A14148">
        <v>15122</v>
      </c>
      <c r="C14148">
        <v>101.52791999999999</v>
      </c>
      <c r="E14148">
        <v>303.06103515625</v>
      </c>
      <c r="F14148">
        <v>16.0884</v>
      </c>
      <c r="I14148">
        <v>27.399999999999899</v>
      </c>
      <c r="J14148">
        <v>40.858814287930699</v>
      </c>
      <c r="K14148">
        <v>-73.266289047896805</v>
      </c>
      <c r="L14148">
        <v>149</v>
      </c>
      <c r="M14148">
        <v>85</v>
      </c>
      <c r="O14148">
        <v>9.9542484283447195</v>
      </c>
      <c r="Q14148">
        <v>5</v>
      </c>
    </row>
    <row r="14149" spans="1:17" x14ac:dyDescent="0.3">
      <c r="A14149">
        <v>15123</v>
      </c>
      <c r="C14149">
        <v>101.53232</v>
      </c>
      <c r="E14149">
        <v>332.51275634765602</v>
      </c>
      <c r="F14149">
        <v>15.8544</v>
      </c>
      <c r="I14149">
        <v>27.6</v>
      </c>
      <c r="J14149">
        <v>40.858777323737698</v>
      </c>
      <c r="K14149">
        <v>-73.266299525275798</v>
      </c>
      <c r="L14149">
        <v>149</v>
      </c>
      <c r="M14149">
        <v>86</v>
      </c>
      <c r="O14149">
        <v>9.9542484283447195</v>
      </c>
      <c r="Q14149">
        <v>5</v>
      </c>
    </row>
    <row r="14150" spans="1:17" x14ac:dyDescent="0.3">
      <c r="A14150">
        <v>15124</v>
      </c>
      <c r="C14150">
        <v>101.53672</v>
      </c>
      <c r="E14150">
        <v>360.25494384765602</v>
      </c>
      <c r="F14150">
        <v>15.821999999999999</v>
      </c>
      <c r="I14150">
        <v>27.6</v>
      </c>
      <c r="J14150">
        <v>40.858740275725701</v>
      </c>
      <c r="K14150">
        <v>-73.266310924664097</v>
      </c>
      <c r="L14150">
        <v>149</v>
      </c>
      <c r="M14150">
        <v>84</v>
      </c>
      <c r="O14150">
        <v>9.9542484283447195</v>
      </c>
      <c r="Q14150">
        <v>5</v>
      </c>
    </row>
    <row r="14151" spans="1:17" x14ac:dyDescent="0.3">
      <c r="A14151">
        <v>15125</v>
      </c>
      <c r="C14151">
        <v>101.54109999999901</v>
      </c>
      <c r="E14151">
        <v>385.619384765625</v>
      </c>
      <c r="F14151">
        <v>15.786</v>
      </c>
      <c r="I14151">
        <v>28</v>
      </c>
      <c r="J14151">
        <v>40.8587019704282</v>
      </c>
      <c r="K14151">
        <v>-73.266322743147597</v>
      </c>
      <c r="L14151">
        <v>150</v>
      </c>
      <c r="M14151">
        <v>86</v>
      </c>
      <c r="O14151">
        <v>9.9542484283447195</v>
      </c>
      <c r="Q14151">
        <v>5</v>
      </c>
    </row>
    <row r="14152" spans="1:17" x14ac:dyDescent="0.3">
      <c r="A14152">
        <v>15126</v>
      </c>
      <c r="C14152">
        <v>101.54555999999999</v>
      </c>
      <c r="E14152">
        <v>407.87487792968699</v>
      </c>
      <c r="F14152">
        <v>15.9876</v>
      </c>
      <c r="I14152">
        <v>28.399999999999899</v>
      </c>
      <c r="J14152">
        <v>40.858664503321002</v>
      </c>
      <c r="K14152">
        <v>-73.266336824744897</v>
      </c>
      <c r="L14152">
        <v>150</v>
      </c>
      <c r="M14152">
        <v>86</v>
      </c>
      <c r="O14152">
        <v>9.9542484283447195</v>
      </c>
      <c r="Q14152">
        <v>5</v>
      </c>
    </row>
    <row r="14153" spans="1:17" x14ac:dyDescent="0.3">
      <c r="A14153">
        <v>15127</v>
      </c>
      <c r="C14153">
        <v>101.55</v>
      </c>
      <c r="E14153">
        <v>420.06869506835898</v>
      </c>
      <c r="F14153">
        <v>16.023599999999998</v>
      </c>
      <c r="I14153">
        <v>29</v>
      </c>
      <c r="J14153">
        <v>40.858626700937698</v>
      </c>
      <c r="K14153">
        <v>-73.266350151970897</v>
      </c>
      <c r="L14153">
        <v>150</v>
      </c>
      <c r="M14153">
        <v>86</v>
      </c>
      <c r="O14153">
        <v>7.9405450820922798</v>
      </c>
      <c r="Q14153">
        <v>5</v>
      </c>
    </row>
    <row r="14154" spans="1:17" x14ac:dyDescent="0.3">
      <c r="A14154">
        <v>15128</v>
      </c>
      <c r="C14154">
        <v>101.5544</v>
      </c>
      <c r="E14154">
        <v>412.81396484375</v>
      </c>
      <c r="F14154">
        <v>15.821999999999999</v>
      </c>
      <c r="I14154">
        <v>29.6</v>
      </c>
      <c r="J14154">
        <v>40.858587641268898</v>
      </c>
      <c r="K14154">
        <v>-73.266359958797693</v>
      </c>
      <c r="L14154">
        <v>151</v>
      </c>
      <c r="M14154">
        <v>86</v>
      </c>
      <c r="O14154">
        <v>7.9405450820922798</v>
      </c>
      <c r="Q14154">
        <v>5</v>
      </c>
    </row>
    <row r="14155" spans="1:17" x14ac:dyDescent="0.3">
      <c r="A14155">
        <v>15129</v>
      </c>
      <c r="C14155">
        <v>101.55868</v>
      </c>
      <c r="E14155">
        <v>403.923248291015</v>
      </c>
      <c r="F14155">
        <v>15.418799999999999</v>
      </c>
      <c r="I14155">
        <v>30.2</v>
      </c>
      <c r="J14155">
        <v>40.858549838885601</v>
      </c>
      <c r="K14155">
        <v>-73.266366412863107</v>
      </c>
      <c r="L14155">
        <v>151</v>
      </c>
      <c r="M14155">
        <v>83</v>
      </c>
      <c r="O14155">
        <v>7.9405450820922798</v>
      </c>
      <c r="Q14155">
        <v>5</v>
      </c>
    </row>
    <row r="14156" spans="1:17" x14ac:dyDescent="0.3">
      <c r="A14156">
        <v>15130</v>
      </c>
      <c r="C14156">
        <v>101.56301999999999</v>
      </c>
      <c r="E14156">
        <v>393.34405517578102</v>
      </c>
      <c r="F14156">
        <v>15.552</v>
      </c>
      <c r="I14156">
        <v>31.2</v>
      </c>
      <c r="J14156">
        <v>40.8585128746926</v>
      </c>
      <c r="K14156">
        <v>-73.266369681805301</v>
      </c>
      <c r="L14156">
        <v>151</v>
      </c>
      <c r="M14156">
        <v>83</v>
      </c>
      <c r="O14156">
        <v>7.9405450820922798</v>
      </c>
      <c r="Q14156">
        <v>5</v>
      </c>
    </row>
    <row r="14157" spans="1:17" x14ac:dyDescent="0.3">
      <c r="A14157">
        <v>15131</v>
      </c>
      <c r="C14157">
        <v>101.56729999999899</v>
      </c>
      <c r="E14157">
        <v>381.95928955078102</v>
      </c>
      <c r="F14157">
        <v>15.4512</v>
      </c>
      <c r="I14157">
        <v>31.6</v>
      </c>
      <c r="J14157">
        <v>40.858476161956702</v>
      </c>
      <c r="K14157">
        <v>-73.266372028738203</v>
      </c>
      <c r="L14157">
        <v>152</v>
      </c>
      <c r="M14157">
        <v>83</v>
      </c>
      <c r="O14157">
        <v>7.9405450820922798</v>
      </c>
      <c r="Q14157">
        <v>5</v>
      </c>
    </row>
    <row r="14158" spans="1:17" x14ac:dyDescent="0.3">
      <c r="A14158">
        <v>15132</v>
      </c>
      <c r="C14158">
        <v>101.571559999999</v>
      </c>
      <c r="E14158">
        <v>370.796142578125</v>
      </c>
      <c r="F14158">
        <v>15.318</v>
      </c>
      <c r="I14158">
        <v>32</v>
      </c>
      <c r="J14158">
        <v>40.858438359573398</v>
      </c>
      <c r="K14158">
        <v>-73.266373286023693</v>
      </c>
      <c r="L14158">
        <v>152</v>
      </c>
      <c r="M14158">
        <v>82</v>
      </c>
      <c r="O14158">
        <v>7.9405450820922798</v>
      </c>
      <c r="Q14158">
        <v>5</v>
      </c>
    </row>
    <row r="14159" spans="1:17" x14ac:dyDescent="0.3">
      <c r="A14159">
        <v>15133</v>
      </c>
      <c r="C14159">
        <v>101.57584</v>
      </c>
      <c r="E14159">
        <v>360.08883666992102</v>
      </c>
      <c r="F14159">
        <v>15.3828</v>
      </c>
      <c r="I14159">
        <v>32.6</v>
      </c>
      <c r="J14159">
        <v>40.858398964628499</v>
      </c>
      <c r="K14159">
        <v>-73.266374878585296</v>
      </c>
      <c r="L14159">
        <v>152</v>
      </c>
      <c r="M14159">
        <v>82</v>
      </c>
      <c r="O14159">
        <v>7.9405450820922798</v>
      </c>
      <c r="Q14159">
        <v>5</v>
      </c>
    </row>
    <row r="14160" spans="1:17" x14ac:dyDescent="0.3">
      <c r="A14160">
        <v>15134</v>
      </c>
      <c r="C14160">
        <v>101.58009999999901</v>
      </c>
      <c r="E14160">
        <v>349.81011962890602</v>
      </c>
      <c r="F14160">
        <v>15.3828</v>
      </c>
      <c r="I14160">
        <v>32.799999999999898</v>
      </c>
      <c r="J14160">
        <v>40.858358982950399</v>
      </c>
      <c r="K14160">
        <v>-73.266378315165596</v>
      </c>
      <c r="L14160">
        <v>152</v>
      </c>
      <c r="M14160">
        <v>83</v>
      </c>
      <c r="O14160">
        <v>7.9405450820922798</v>
      </c>
      <c r="Q14160">
        <v>5</v>
      </c>
    </row>
    <row r="14161" spans="1:17" x14ac:dyDescent="0.3">
      <c r="A14161">
        <v>15135</v>
      </c>
      <c r="C14161">
        <v>101.58463999999999</v>
      </c>
      <c r="E14161">
        <v>341.81167602539</v>
      </c>
      <c r="F14161">
        <v>16.2576</v>
      </c>
      <c r="I14161">
        <v>33</v>
      </c>
      <c r="J14161">
        <v>40.858318665996102</v>
      </c>
      <c r="K14161">
        <v>-73.266382422298193</v>
      </c>
      <c r="L14161">
        <v>152</v>
      </c>
      <c r="M14161">
        <v>80</v>
      </c>
      <c r="O14161">
        <v>7.9405450820922798</v>
      </c>
      <c r="Q14161">
        <v>5</v>
      </c>
    </row>
    <row r="14162" spans="1:17" x14ac:dyDescent="0.3">
      <c r="A14162">
        <v>15136</v>
      </c>
      <c r="C14162">
        <v>101.589339999999</v>
      </c>
      <c r="E14162">
        <v>322.35427856445301</v>
      </c>
      <c r="F14162">
        <v>16.9956</v>
      </c>
      <c r="I14162">
        <v>33.200000000000003</v>
      </c>
      <c r="J14162">
        <v>40.858276672661297</v>
      </c>
      <c r="K14162">
        <v>-73.266385355964303</v>
      </c>
      <c r="L14162">
        <v>153</v>
      </c>
      <c r="M14162">
        <v>78</v>
      </c>
      <c r="O14162">
        <v>4.3497242927551198</v>
      </c>
      <c r="Q14162">
        <v>5</v>
      </c>
    </row>
    <row r="14163" spans="1:17" x14ac:dyDescent="0.3">
      <c r="A14163">
        <v>15137</v>
      </c>
      <c r="C14163">
        <v>101.594299999999</v>
      </c>
      <c r="E14163">
        <v>312.47760009765602</v>
      </c>
      <c r="F14163">
        <v>17.838000000000001</v>
      </c>
      <c r="I14163">
        <v>33.399999999999899</v>
      </c>
      <c r="J14163">
        <v>40.8582321647554</v>
      </c>
      <c r="K14163">
        <v>-73.266391139477406</v>
      </c>
      <c r="L14163">
        <v>153</v>
      </c>
      <c r="M14163">
        <v>49</v>
      </c>
      <c r="O14163">
        <v>4.3497242927551198</v>
      </c>
      <c r="Q14163">
        <v>5</v>
      </c>
    </row>
    <row r="14164" spans="1:17" x14ac:dyDescent="0.3">
      <c r="A14164">
        <v>15138</v>
      </c>
      <c r="C14164">
        <v>101.59948</v>
      </c>
      <c r="E14164">
        <v>305.0009765625</v>
      </c>
      <c r="F14164">
        <v>18.6768</v>
      </c>
      <c r="I14164">
        <v>33.799999999999898</v>
      </c>
      <c r="J14164">
        <v>40.858185980468903</v>
      </c>
      <c r="K14164">
        <v>-73.266396168619394</v>
      </c>
      <c r="L14164">
        <v>152</v>
      </c>
      <c r="M14164">
        <v>59</v>
      </c>
      <c r="O14164">
        <v>4.3497242927551198</v>
      </c>
      <c r="Q14164">
        <v>5</v>
      </c>
    </row>
    <row r="14165" spans="1:17" x14ac:dyDescent="0.3">
      <c r="A14165">
        <v>15139</v>
      </c>
      <c r="C14165">
        <v>101.60514000000001</v>
      </c>
      <c r="E14165">
        <v>302.94692993164</v>
      </c>
      <c r="F14165">
        <v>20.3904</v>
      </c>
      <c r="I14165">
        <v>34</v>
      </c>
      <c r="J14165">
        <v>40.858137365430501</v>
      </c>
      <c r="K14165">
        <v>-73.266398683190303</v>
      </c>
      <c r="L14165">
        <v>153</v>
      </c>
      <c r="M14165">
        <v>65</v>
      </c>
      <c r="O14165">
        <v>4.3497242927551198</v>
      </c>
      <c r="Q14165">
        <v>5</v>
      </c>
    </row>
    <row r="14166" spans="1:17" x14ac:dyDescent="0.3">
      <c r="A14166">
        <v>15140</v>
      </c>
      <c r="C14166">
        <v>101.61124</v>
      </c>
      <c r="E14166">
        <v>306.26354980468699</v>
      </c>
      <c r="F14166">
        <v>21.967199999999998</v>
      </c>
      <c r="I14166">
        <v>34.200000000000003</v>
      </c>
      <c r="J14166">
        <v>40.858085565268901</v>
      </c>
      <c r="K14166">
        <v>-73.266401533037396</v>
      </c>
      <c r="L14166">
        <v>152</v>
      </c>
      <c r="M14166">
        <v>74</v>
      </c>
      <c r="O14166">
        <v>4.3497242927551198</v>
      </c>
      <c r="Q14166">
        <v>5</v>
      </c>
    </row>
    <row r="14167" spans="1:17" x14ac:dyDescent="0.3">
      <c r="A14167">
        <v>15141</v>
      </c>
      <c r="C14167">
        <v>101.61767999999999</v>
      </c>
      <c r="E14167">
        <v>313.7783203125</v>
      </c>
      <c r="F14167">
        <v>23.144400000000001</v>
      </c>
      <c r="I14167">
        <v>34.399999999999899</v>
      </c>
      <c r="J14167">
        <v>40.858030412346103</v>
      </c>
      <c r="K14167">
        <v>-73.266401281580301</v>
      </c>
      <c r="L14167">
        <v>153</v>
      </c>
      <c r="M14167">
        <v>74</v>
      </c>
      <c r="O14167">
        <v>4.3497242927551198</v>
      </c>
      <c r="Q14167">
        <v>5</v>
      </c>
    </row>
    <row r="14168" spans="1:17" x14ac:dyDescent="0.3">
      <c r="A14168">
        <v>15142</v>
      </c>
      <c r="C14168">
        <v>101.62451999999899</v>
      </c>
      <c r="E14168">
        <v>325.93395996093699</v>
      </c>
      <c r="F14168">
        <v>24.555599999999998</v>
      </c>
      <c r="I14168">
        <v>34.399999999999899</v>
      </c>
      <c r="J14168">
        <v>40.857972325757103</v>
      </c>
      <c r="K14168">
        <v>-73.266396336257401</v>
      </c>
      <c r="L14168">
        <v>153</v>
      </c>
      <c r="M14168">
        <v>73</v>
      </c>
      <c r="O14168">
        <v>4.3497242927551198</v>
      </c>
      <c r="Q14168">
        <v>5</v>
      </c>
    </row>
    <row r="14169" spans="1:17" x14ac:dyDescent="0.3">
      <c r="A14169">
        <v>15143</v>
      </c>
      <c r="C14169">
        <v>101.63184</v>
      </c>
      <c r="E14169">
        <v>344.82733154296801</v>
      </c>
      <c r="F14169">
        <v>26.4024</v>
      </c>
      <c r="I14169">
        <v>34.399999999999899</v>
      </c>
      <c r="J14169">
        <v>40.857909293845204</v>
      </c>
      <c r="K14169">
        <v>-73.2663894630968</v>
      </c>
      <c r="L14169">
        <v>153</v>
      </c>
      <c r="M14169">
        <v>77</v>
      </c>
      <c r="O14169">
        <v>4.3497242927551198</v>
      </c>
      <c r="Q14169">
        <v>5</v>
      </c>
    </row>
    <row r="14170" spans="1:17" x14ac:dyDescent="0.3">
      <c r="A14170">
        <v>15144</v>
      </c>
      <c r="C14170">
        <v>101.63958</v>
      </c>
      <c r="E14170">
        <v>369.58590698242102</v>
      </c>
      <c r="F14170">
        <v>27.846</v>
      </c>
      <c r="I14170">
        <v>34.399999999999899</v>
      </c>
      <c r="J14170">
        <v>40.857841735705698</v>
      </c>
      <c r="K14170">
        <v>-73.266379488631998</v>
      </c>
      <c r="L14170">
        <v>153</v>
      </c>
      <c r="M14170">
        <v>83</v>
      </c>
      <c r="O14170">
        <v>4.3497242927551198</v>
      </c>
      <c r="Q14170">
        <v>5</v>
      </c>
    </row>
    <row r="14171" spans="1:17" x14ac:dyDescent="0.3">
      <c r="A14171">
        <v>15145</v>
      </c>
      <c r="C14171">
        <v>101.64767999999999</v>
      </c>
      <c r="E14171">
        <v>335.15081787109301</v>
      </c>
      <c r="F14171">
        <v>29.224799999999998</v>
      </c>
      <c r="I14171">
        <v>34.399999999999899</v>
      </c>
      <c r="J14171">
        <v>40.857770154252599</v>
      </c>
      <c r="K14171">
        <v>-73.266369011253104</v>
      </c>
      <c r="L14171">
        <v>153</v>
      </c>
      <c r="M14171">
        <v>86</v>
      </c>
      <c r="O14171">
        <v>-5.4600458145141602</v>
      </c>
      <c r="Q14171">
        <v>5</v>
      </c>
    </row>
    <row r="14172" spans="1:17" x14ac:dyDescent="0.3">
      <c r="A14172">
        <v>15146</v>
      </c>
      <c r="C14172">
        <v>101.65622</v>
      </c>
      <c r="E14172">
        <v>313.15048217773398</v>
      </c>
      <c r="F14172">
        <v>30.736799999999999</v>
      </c>
      <c r="I14172">
        <v>34.6</v>
      </c>
      <c r="J14172">
        <v>40.8576955553144</v>
      </c>
      <c r="K14172">
        <v>-73.266356438398304</v>
      </c>
      <c r="L14172">
        <v>152</v>
      </c>
      <c r="M14172">
        <v>92</v>
      </c>
      <c r="O14172">
        <v>-5.4600458145141602</v>
      </c>
      <c r="Q14172">
        <v>5</v>
      </c>
    </row>
    <row r="14173" spans="1:17" x14ac:dyDescent="0.3">
      <c r="A14173">
        <v>15147</v>
      </c>
      <c r="C14173">
        <v>101.664799999999</v>
      </c>
      <c r="E14173">
        <v>289.62957763671801</v>
      </c>
      <c r="F14173">
        <v>30.869999999999902</v>
      </c>
      <c r="I14173">
        <v>34.6</v>
      </c>
      <c r="J14173">
        <v>40.857620034366803</v>
      </c>
      <c r="K14173">
        <v>-73.266341434791599</v>
      </c>
      <c r="L14173">
        <v>153</v>
      </c>
      <c r="M14173">
        <v>94</v>
      </c>
      <c r="O14173">
        <v>-5.4600458145141602</v>
      </c>
      <c r="Q14173">
        <v>5</v>
      </c>
    </row>
    <row r="14174" spans="1:17" x14ac:dyDescent="0.3">
      <c r="A14174">
        <v>15148</v>
      </c>
      <c r="C14174">
        <v>101.67353999999899</v>
      </c>
      <c r="E14174">
        <v>269.77001953125</v>
      </c>
      <c r="F14174">
        <v>31.442399999999999</v>
      </c>
      <c r="I14174">
        <v>34.399999999999899</v>
      </c>
      <c r="J14174">
        <v>40.857542417943399</v>
      </c>
      <c r="K14174">
        <v>-73.2663258444517</v>
      </c>
      <c r="L14174">
        <v>152</v>
      </c>
      <c r="M14174">
        <v>98</v>
      </c>
      <c r="O14174">
        <v>-4.3673372268676696</v>
      </c>
      <c r="Q14174">
        <v>5</v>
      </c>
    </row>
    <row r="14175" spans="1:17" x14ac:dyDescent="0.3">
      <c r="A14175">
        <v>15149</v>
      </c>
      <c r="C14175">
        <v>101.68214</v>
      </c>
      <c r="E14175">
        <v>238.617095947265</v>
      </c>
      <c r="F14175">
        <v>31.0032</v>
      </c>
      <c r="I14175">
        <v>34.399999999999899</v>
      </c>
      <c r="J14175">
        <v>40.857463544234598</v>
      </c>
      <c r="K14175">
        <v>-73.2663117628544</v>
      </c>
      <c r="L14175">
        <v>153</v>
      </c>
      <c r="M14175">
        <v>92</v>
      </c>
      <c r="O14175">
        <v>-4.3673372268676696</v>
      </c>
      <c r="Q14175">
        <v>5</v>
      </c>
    </row>
    <row r="14176" spans="1:17" x14ac:dyDescent="0.3">
      <c r="A14176">
        <v>15150</v>
      </c>
      <c r="C14176">
        <v>101.69045999999901</v>
      </c>
      <c r="E14176">
        <v>201.889556884765</v>
      </c>
      <c r="F14176">
        <v>29.793600000000001</v>
      </c>
      <c r="I14176">
        <v>34.399999999999899</v>
      </c>
      <c r="J14176">
        <v>40.857385843992198</v>
      </c>
      <c r="K14176">
        <v>-73.266295082867103</v>
      </c>
      <c r="L14176">
        <v>152</v>
      </c>
      <c r="M14176">
        <v>90</v>
      </c>
      <c r="O14176">
        <v>-4.3673372268676696</v>
      </c>
      <c r="Q14176">
        <v>5</v>
      </c>
    </row>
    <row r="14177" spans="1:17" x14ac:dyDescent="0.3">
      <c r="A14177">
        <v>15151</v>
      </c>
      <c r="C14177">
        <v>101.69846</v>
      </c>
      <c r="E14177">
        <v>160.943923950195</v>
      </c>
      <c r="F14177">
        <v>28.886399999999998</v>
      </c>
      <c r="I14177">
        <v>34.200000000000003</v>
      </c>
      <c r="J14177">
        <v>40.857311077415901</v>
      </c>
      <c r="K14177">
        <v>-73.266277397051397</v>
      </c>
      <c r="L14177">
        <v>153</v>
      </c>
      <c r="M14177">
        <v>88</v>
      </c>
      <c r="O14177">
        <v>-4.3673372268676696</v>
      </c>
      <c r="Q14177">
        <v>5</v>
      </c>
    </row>
    <row r="14178" spans="1:17" x14ac:dyDescent="0.3">
      <c r="A14178">
        <v>15152</v>
      </c>
      <c r="C14178">
        <v>101.706159999999</v>
      </c>
      <c r="E14178">
        <v>115.612648010253</v>
      </c>
      <c r="F14178">
        <v>27.745200000000001</v>
      </c>
      <c r="I14178">
        <v>33.799999999999898</v>
      </c>
      <c r="J14178">
        <v>40.857238573953502</v>
      </c>
      <c r="K14178">
        <v>-73.266261052340198</v>
      </c>
      <c r="L14178">
        <v>152</v>
      </c>
      <c r="M14178">
        <v>82</v>
      </c>
      <c r="O14178">
        <v>-4.3673372268676696</v>
      </c>
      <c r="Q14178">
        <v>5</v>
      </c>
    </row>
    <row r="14179" spans="1:17" x14ac:dyDescent="0.3">
      <c r="A14179">
        <v>15153</v>
      </c>
      <c r="C14179">
        <v>101.71346</v>
      </c>
      <c r="E14179">
        <v>64.272026062011705</v>
      </c>
      <c r="F14179">
        <v>26.301600000000001</v>
      </c>
      <c r="I14179">
        <v>33.399999999999899</v>
      </c>
      <c r="J14179">
        <v>40.8571697585284</v>
      </c>
      <c r="K14179">
        <v>-73.266245294362307</v>
      </c>
      <c r="L14179">
        <v>153</v>
      </c>
      <c r="M14179">
        <v>80</v>
      </c>
      <c r="O14179">
        <v>-4.3673372268676696</v>
      </c>
      <c r="Q14179">
        <v>5</v>
      </c>
    </row>
    <row r="14180" spans="1:17" x14ac:dyDescent="0.3">
      <c r="A14180">
        <v>15154</v>
      </c>
      <c r="C14180">
        <v>101.720559999999</v>
      </c>
      <c r="E14180">
        <v>24.066482543945298</v>
      </c>
      <c r="F14180">
        <v>25.462800000000001</v>
      </c>
      <c r="I14180">
        <v>33</v>
      </c>
      <c r="J14180">
        <v>40.857104295864701</v>
      </c>
      <c r="K14180">
        <v>-73.266231212764893</v>
      </c>
      <c r="L14180">
        <v>153</v>
      </c>
      <c r="M14180">
        <v>78</v>
      </c>
      <c r="O14180">
        <v>3.7222695350646902</v>
      </c>
      <c r="Q14180">
        <v>5</v>
      </c>
    </row>
    <row r="14181" spans="1:17" x14ac:dyDescent="0.3">
      <c r="A14181">
        <v>15155</v>
      </c>
      <c r="C14181">
        <v>101.727299999999</v>
      </c>
      <c r="E14181">
        <v>40.023506164550703</v>
      </c>
      <c r="F14181">
        <v>24.318000000000001</v>
      </c>
      <c r="I14181">
        <v>33</v>
      </c>
      <c r="J14181">
        <v>40.8570415992289</v>
      </c>
      <c r="K14181">
        <v>-73.266215119510804</v>
      </c>
      <c r="L14181">
        <v>153</v>
      </c>
      <c r="M14181">
        <v>77</v>
      </c>
      <c r="O14181">
        <v>3.7222695350646902</v>
      </c>
      <c r="Q14181">
        <v>5</v>
      </c>
    </row>
    <row r="14182" spans="1:17" x14ac:dyDescent="0.3">
      <c r="A14182">
        <v>15156</v>
      </c>
      <c r="C14182">
        <v>101.73414</v>
      </c>
      <c r="E14182">
        <v>56.385040283203097</v>
      </c>
      <c r="F14182">
        <v>24.6204</v>
      </c>
      <c r="I14182">
        <v>32.799999999999898</v>
      </c>
      <c r="J14182">
        <v>40.856979992240603</v>
      </c>
      <c r="K14182">
        <v>-73.266199110075803</v>
      </c>
      <c r="L14182">
        <v>152</v>
      </c>
      <c r="M14182">
        <v>74</v>
      </c>
      <c r="O14182">
        <v>3.7222695350646902</v>
      </c>
      <c r="Q14182">
        <v>5</v>
      </c>
    </row>
    <row r="14183" spans="1:17" x14ac:dyDescent="0.3">
      <c r="A14183">
        <v>15157</v>
      </c>
      <c r="C14183">
        <v>101.74109999999899</v>
      </c>
      <c r="E14183">
        <v>76.824844360351506</v>
      </c>
      <c r="F14183">
        <v>25.124400000000001</v>
      </c>
      <c r="I14183">
        <v>32.799999999999898</v>
      </c>
      <c r="J14183">
        <v>40.856919139623599</v>
      </c>
      <c r="K14183">
        <v>-73.266184609383302</v>
      </c>
      <c r="L14183">
        <v>153</v>
      </c>
      <c r="M14183">
        <v>75</v>
      </c>
      <c r="O14183">
        <v>3.7222695350646902</v>
      </c>
      <c r="Q14183">
        <v>5</v>
      </c>
    </row>
    <row r="14184" spans="1:17" x14ac:dyDescent="0.3">
      <c r="A14184">
        <v>15158</v>
      </c>
      <c r="C14184">
        <v>101.748319999999</v>
      </c>
      <c r="E14184">
        <v>94.756240844726506</v>
      </c>
      <c r="F14184">
        <v>25.966799999999999</v>
      </c>
      <c r="I14184">
        <v>32.6</v>
      </c>
      <c r="J14184">
        <v>40.856856778264003</v>
      </c>
      <c r="K14184">
        <v>-73.266167929396005</v>
      </c>
      <c r="L14184">
        <v>153</v>
      </c>
      <c r="M14184">
        <v>77</v>
      </c>
      <c r="O14184">
        <v>3.7222695350646902</v>
      </c>
      <c r="Q14184">
        <v>5</v>
      </c>
    </row>
    <row r="14185" spans="1:17" x14ac:dyDescent="0.3">
      <c r="A14185">
        <v>15159</v>
      </c>
      <c r="C14185">
        <v>101.75559999999901</v>
      </c>
      <c r="E14185">
        <v>125.619812011718</v>
      </c>
      <c r="F14185">
        <v>26.168399999999998</v>
      </c>
      <c r="I14185">
        <v>32.799999999999898</v>
      </c>
      <c r="J14185">
        <v>40.856792489066699</v>
      </c>
      <c r="K14185">
        <v>-73.266151919960905</v>
      </c>
      <c r="L14185">
        <v>153</v>
      </c>
      <c r="M14185">
        <v>79</v>
      </c>
      <c r="O14185">
        <v>3.7222695350646902</v>
      </c>
      <c r="Q14185">
        <v>5</v>
      </c>
    </row>
    <row r="14186" spans="1:17" x14ac:dyDescent="0.3">
      <c r="A14186">
        <v>15160</v>
      </c>
      <c r="C14186">
        <v>101.76303999999899</v>
      </c>
      <c r="E14186">
        <v>161.95103454589801</v>
      </c>
      <c r="F14186">
        <v>26.838000000000001</v>
      </c>
      <c r="I14186">
        <v>32.799999999999898</v>
      </c>
      <c r="J14186">
        <v>40.856726607307699</v>
      </c>
      <c r="K14186">
        <v>-73.266135156154604</v>
      </c>
      <c r="L14186">
        <v>153</v>
      </c>
      <c r="M14186">
        <v>81</v>
      </c>
      <c r="O14186">
        <v>3.7222695350646902</v>
      </c>
      <c r="Q14186">
        <v>5</v>
      </c>
    </row>
    <row r="14187" spans="1:17" x14ac:dyDescent="0.3">
      <c r="A14187">
        <v>15161</v>
      </c>
      <c r="C14187">
        <v>101.77058</v>
      </c>
      <c r="E14187">
        <v>201.77590942382801</v>
      </c>
      <c r="F14187">
        <v>27.176400000000001</v>
      </c>
      <c r="I14187">
        <v>32.6</v>
      </c>
      <c r="J14187">
        <v>40.856659887358497</v>
      </c>
      <c r="K14187">
        <v>-73.266118559986296</v>
      </c>
      <c r="L14187">
        <v>153</v>
      </c>
      <c r="M14187">
        <v>81</v>
      </c>
      <c r="O14187">
        <v>3.7222695350646902</v>
      </c>
      <c r="Q14187">
        <v>5</v>
      </c>
    </row>
    <row r="14188" spans="1:17" x14ac:dyDescent="0.3">
      <c r="A14188">
        <v>15162</v>
      </c>
      <c r="C14188">
        <v>101.77822</v>
      </c>
      <c r="E14188">
        <v>244.93891906738199</v>
      </c>
      <c r="F14188">
        <v>27.511199999999999</v>
      </c>
      <c r="I14188">
        <v>32.6</v>
      </c>
      <c r="J14188">
        <v>40.856592329218898</v>
      </c>
      <c r="K14188">
        <v>-73.266102047637105</v>
      </c>
      <c r="L14188">
        <v>153</v>
      </c>
      <c r="M14188">
        <v>82</v>
      </c>
      <c r="O14188">
        <v>3.7222695350646902</v>
      </c>
      <c r="Q14188">
        <v>5</v>
      </c>
    </row>
    <row r="14189" spans="1:17" x14ac:dyDescent="0.3">
      <c r="A14189">
        <v>15163</v>
      </c>
      <c r="C14189">
        <v>101.78595999999899</v>
      </c>
      <c r="E14189">
        <v>276.37176513671801</v>
      </c>
      <c r="F14189">
        <v>27.813600000000001</v>
      </c>
      <c r="I14189">
        <v>32.799999999999898</v>
      </c>
      <c r="J14189">
        <v>40.856524184346199</v>
      </c>
      <c r="K14189">
        <v>-73.266084445640402</v>
      </c>
      <c r="L14189">
        <v>153</v>
      </c>
      <c r="M14189">
        <v>83</v>
      </c>
      <c r="O14189">
        <v>1.8013662099838199</v>
      </c>
      <c r="Q14189">
        <v>5</v>
      </c>
    </row>
    <row r="14190" spans="1:17" x14ac:dyDescent="0.3">
      <c r="A14190">
        <v>15164</v>
      </c>
      <c r="C14190">
        <v>101.793739999999</v>
      </c>
      <c r="E14190">
        <v>290.84246826171801</v>
      </c>
      <c r="F14190">
        <v>28.0152</v>
      </c>
      <c r="I14190">
        <v>32.799999999999898</v>
      </c>
      <c r="J14190">
        <v>40.856455285102101</v>
      </c>
      <c r="K14190">
        <v>-73.266065334901199</v>
      </c>
      <c r="L14190">
        <v>153</v>
      </c>
      <c r="M14190">
        <v>84</v>
      </c>
      <c r="O14190">
        <v>1.8013662099838199</v>
      </c>
      <c r="Q14190">
        <v>5</v>
      </c>
    </row>
    <row r="14191" spans="1:17" x14ac:dyDescent="0.3">
      <c r="A14191">
        <v>15165</v>
      </c>
      <c r="C14191">
        <v>101.801659999999</v>
      </c>
      <c r="E14191">
        <v>305.88973999023398</v>
      </c>
      <c r="F14191">
        <v>28.519199999999898</v>
      </c>
      <c r="I14191">
        <v>33.200000000000003</v>
      </c>
      <c r="J14191">
        <v>40.856387140229302</v>
      </c>
      <c r="K14191">
        <v>-73.266045385971594</v>
      </c>
      <c r="L14191">
        <v>153</v>
      </c>
      <c r="M14191">
        <v>85</v>
      </c>
      <c r="O14191">
        <v>1.8013662099838199</v>
      </c>
      <c r="Q14191">
        <v>5</v>
      </c>
    </row>
    <row r="14192" spans="1:17" x14ac:dyDescent="0.3">
      <c r="A14192">
        <v>15166</v>
      </c>
      <c r="C14192">
        <v>101.80976</v>
      </c>
      <c r="E14192">
        <v>309.38479614257801</v>
      </c>
      <c r="F14192">
        <v>29.156400000000001</v>
      </c>
      <c r="I14192">
        <v>33.200000000000003</v>
      </c>
      <c r="J14192">
        <v>40.856316983699799</v>
      </c>
      <c r="K14192">
        <v>-73.266024431213694</v>
      </c>
      <c r="L14192">
        <v>153</v>
      </c>
      <c r="M14192">
        <v>87</v>
      </c>
      <c r="O14192">
        <v>7.9648971557617104E-2</v>
      </c>
      <c r="Q14192">
        <v>5</v>
      </c>
    </row>
    <row r="14193" spans="1:17" x14ac:dyDescent="0.3">
      <c r="A14193">
        <v>15167</v>
      </c>
      <c r="C14193">
        <v>101.817979999999</v>
      </c>
      <c r="E14193">
        <v>309.38348388671801</v>
      </c>
      <c r="F14193">
        <v>29.628</v>
      </c>
      <c r="I14193">
        <v>33.399999999999899</v>
      </c>
      <c r="J14193">
        <v>40.856244983151498</v>
      </c>
      <c r="K14193">
        <v>-73.266005404293495</v>
      </c>
      <c r="L14193">
        <v>153</v>
      </c>
      <c r="M14193">
        <v>88</v>
      </c>
      <c r="O14193">
        <v>7.9648971557617104E-2</v>
      </c>
      <c r="Q14193">
        <v>5</v>
      </c>
    </row>
    <row r="14194" spans="1:17" x14ac:dyDescent="0.3">
      <c r="A14194">
        <v>15168</v>
      </c>
      <c r="C14194">
        <v>101.82644000000001</v>
      </c>
      <c r="E14194">
        <v>308.81988525390602</v>
      </c>
      <c r="F14194">
        <v>30.4344</v>
      </c>
      <c r="I14194">
        <v>33.399999999999899</v>
      </c>
      <c r="J14194">
        <v>40.856171641498797</v>
      </c>
      <c r="K14194">
        <v>-73.265988472849102</v>
      </c>
      <c r="L14194">
        <v>153</v>
      </c>
      <c r="M14194">
        <v>79</v>
      </c>
      <c r="O14194">
        <v>7.9648971557617104E-2</v>
      </c>
      <c r="Q14194">
        <v>5</v>
      </c>
    </row>
    <row r="14195" spans="1:17" x14ac:dyDescent="0.3">
      <c r="A14195">
        <v>15169</v>
      </c>
      <c r="C14195">
        <v>101.83486000000001</v>
      </c>
      <c r="E14195">
        <v>299.86419677734301</v>
      </c>
      <c r="F14195">
        <v>30.297599999999999</v>
      </c>
      <c r="I14195">
        <v>33.200000000000003</v>
      </c>
      <c r="J14195">
        <v>40.856097294017601</v>
      </c>
      <c r="K14195">
        <v>-73.265971289947601</v>
      </c>
      <c r="L14195">
        <v>153</v>
      </c>
      <c r="M14195">
        <v>82</v>
      </c>
      <c r="O14195">
        <v>7.9648971557617104E-2</v>
      </c>
      <c r="Q14195">
        <v>5</v>
      </c>
    </row>
    <row r="14196" spans="1:17" x14ac:dyDescent="0.3">
      <c r="A14196">
        <v>15170</v>
      </c>
      <c r="C14196">
        <v>101.843299999999</v>
      </c>
      <c r="E14196">
        <v>285.95416259765602</v>
      </c>
      <c r="F14196">
        <v>30.4344</v>
      </c>
      <c r="I14196">
        <v>33.200000000000003</v>
      </c>
      <c r="J14196">
        <v>40.856022695079403</v>
      </c>
      <c r="K14196">
        <v>-73.265954442322197</v>
      </c>
      <c r="L14196">
        <v>153</v>
      </c>
      <c r="M14196">
        <v>82</v>
      </c>
      <c r="O14196">
        <v>7.9648971557617104E-2</v>
      </c>
      <c r="Q14196">
        <v>5</v>
      </c>
    </row>
    <row r="14197" spans="1:17" x14ac:dyDescent="0.3">
      <c r="A14197">
        <v>15171</v>
      </c>
      <c r="C14197">
        <v>101.85169999999999</v>
      </c>
      <c r="E14197">
        <v>267.11639404296801</v>
      </c>
      <c r="F14197">
        <v>30.1968</v>
      </c>
      <c r="I14197">
        <v>33.200000000000003</v>
      </c>
      <c r="J14197">
        <v>40.855946587398599</v>
      </c>
      <c r="K14197">
        <v>-73.265938181430101</v>
      </c>
      <c r="L14197">
        <v>153</v>
      </c>
      <c r="M14197">
        <v>81</v>
      </c>
      <c r="O14197">
        <v>7.9648971557617104E-2</v>
      </c>
      <c r="Q14197">
        <v>5</v>
      </c>
    </row>
    <row r="14198" spans="1:17" x14ac:dyDescent="0.3">
      <c r="A14198">
        <v>15172</v>
      </c>
      <c r="C14198">
        <v>101.85982</v>
      </c>
      <c r="E14198">
        <v>223.953369140625</v>
      </c>
      <c r="F14198">
        <v>29.289599999999901</v>
      </c>
      <c r="I14198">
        <v>33.200000000000003</v>
      </c>
      <c r="J14198">
        <v>40.855872826650703</v>
      </c>
      <c r="K14198">
        <v>-73.265920914709497</v>
      </c>
      <c r="L14198">
        <v>153</v>
      </c>
      <c r="M14198">
        <v>79</v>
      </c>
      <c r="O14198">
        <v>-3.0221669673919598</v>
      </c>
      <c r="Q14198">
        <v>5</v>
      </c>
    </row>
    <row r="14199" spans="1:17" x14ac:dyDescent="0.3">
      <c r="A14199">
        <v>15173</v>
      </c>
      <c r="C14199">
        <v>101.867899999999</v>
      </c>
      <c r="E14199">
        <v>192.52049255371</v>
      </c>
      <c r="F14199">
        <v>29.055599999999998</v>
      </c>
      <c r="I14199">
        <v>33.200000000000003</v>
      </c>
      <c r="J14199">
        <v>40.855800490826297</v>
      </c>
      <c r="K14199">
        <v>-73.2659042347222</v>
      </c>
      <c r="L14199">
        <v>154</v>
      </c>
      <c r="M14199">
        <v>78</v>
      </c>
      <c r="O14199">
        <v>-3.0221669673919598</v>
      </c>
      <c r="Q14199">
        <v>5</v>
      </c>
    </row>
    <row r="14200" spans="1:17" x14ac:dyDescent="0.3">
      <c r="A14200">
        <v>15174</v>
      </c>
      <c r="C14200">
        <v>101.87591999999999</v>
      </c>
      <c r="E14200">
        <v>160.90954589843699</v>
      </c>
      <c r="F14200">
        <v>28.853999999999999</v>
      </c>
      <c r="I14200">
        <v>33.200000000000003</v>
      </c>
      <c r="J14200">
        <v>40.855728741735199</v>
      </c>
      <c r="K14200">
        <v>-73.265887470915899</v>
      </c>
      <c r="L14200">
        <v>154</v>
      </c>
      <c r="M14200">
        <v>78</v>
      </c>
      <c r="O14200">
        <v>-3.0221669673919598</v>
      </c>
      <c r="Q14200">
        <v>5</v>
      </c>
    </row>
    <row r="14201" spans="1:17" x14ac:dyDescent="0.3">
      <c r="A14201">
        <v>15175</v>
      </c>
      <c r="C14201">
        <v>101.883879999999</v>
      </c>
      <c r="E14201">
        <v>129.90524291992099</v>
      </c>
      <c r="F14201">
        <v>28.62</v>
      </c>
      <c r="I14201">
        <v>33.399999999999899</v>
      </c>
      <c r="J14201">
        <v>40.855656992644001</v>
      </c>
      <c r="K14201">
        <v>-73.265870288014398</v>
      </c>
      <c r="L14201">
        <v>153</v>
      </c>
      <c r="M14201">
        <v>77</v>
      </c>
      <c r="O14201">
        <v>-3.0221669673919598</v>
      </c>
      <c r="Q14201">
        <v>5</v>
      </c>
    </row>
    <row r="14202" spans="1:17" x14ac:dyDescent="0.3">
      <c r="A14202">
        <v>15176</v>
      </c>
      <c r="C14202">
        <v>101.89182</v>
      </c>
      <c r="E14202">
        <v>109.900672912597</v>
      </c>
      <c r="F14202">
        <v>28.62</v>
      </c>
      <c r="I14202">
        <v>33.399999999999899</v>
      </c>
      <c r="J14202">
        <v>40.855585159733799</v>
      </c>
      <c r="K14202">
        <v>-73.2658516801893</v>
      </c>
      <c r="L14202">
        <v>153</v>
      </c>
      <c r="M14202">
        <v>77</v>
      </c>
      <c r="O14202">
        <v>-3.0221669673919598</v>
      </c>
      <c r="Q14202">
        <v>5</v>
      </c>
    </row>
    <row r="14203" spans="1:17" x14ac:dyDescent="0.3">
      <c r="A14203">
        <v>15177</v>
      </c>
      <c r="C14203">
        <v>101.89973999999999</v>
      </c>
      <c r="E14203">
        <v>89.206314086914006</v>
      </c>
      <c r="F14203">
        <v>28.519199999999898</v>
      </c>
      <c r="I14203">
        <v>33.200000000000003</v>
      </c>
      <c r="J14203">
        <v>40.855514667928198</v>
      </c>
      <c r="K14203">
        <v>-73.265831395983696</v>
      </c>
      <c r="L14203">
        <v>153</v>
      </c>
      <c r="M14203">
        <v>77</v>
      </c>
      <c r="O14203">
        <v>-3.0221669673919598</v>
      </c>
      <c r="Q14203">
        <v>5</v>
      </c>
    </row>
    <row r="14204" spans="1:17" x14ac:dyDescent="0.3">
      <c r="A14204">
        <v>15178</v>
      </c>
      <c r="C14204">
        <v>101.90776</v>
      </c>
      <c r="E14204">
        <v>85.593437194824205</v>
      </c>
      <c r="F14204">
        <v>28.853999999999999</v>
      </c>
      <c r="I14204">
        <v>33.399999999999899</v>
      </c>
      <c r="J14204">
        <v>40.855443589389303</v>
      </c>
      <c r="K14204">
        <v>-73.265811447054105</v>
      </c>
      <c r="L14204">
        <v>154</v>
      </c>
      <c r="M14204">
        <v>77</v>
      </c>
      <c r="O14204">
        <v>1.3983758687973</v>
      </c>
      <c r="Q14204">
        <v>5</v>
      </c>
    </row>
    <row r="14205" spans="1:17" x14ac:dyDescent="0.3">
      <c r="A14205">
        <v>15179</v>
      </c>
      <c r="C14205">
        <v>101.915799999999</v>
      </c>
      <c r="E14205">
        <v>85.473854064941406</v>
      </c>
      <c r="F14205">
        <v>28.954799999999999</v>
      </c>
      <c r="I14205">
        <v>33.399999999999899</v>
      </c>
      <c r="J14205">
        <v>40.855372175574303</v>
      </c>
      <c r="K14205">
        <v>-73.265792420133906</v>
      </c>
      <c r="L14205">
        <v>153</v>
      </c>
      <c r="M14205">
        <v>78</v>
      </c>
      <c r="O14205">
        <v>1.3983758687973</v>
      </c>
      <c r="Q14205">
        <v>5</v>
      </c>
    </row>
    <row r="14206" spans="1:17" x14ac:dyDescent="0.3">
      <c r="A14206">
        <v>15180</v>
      </c>
      <c r="C14206">
        <v>101.92386</v>
      </c>
      <c r="E14206">
        <v>85.5751953125</v>
      </c>
      <c r="F14206">
        <v>28.954799999999999</v>
      </c>
      <c r="I14206">
        <v>33.399999999999899</v>
      </c>
      <c r="J14206">
        <v>40.855300510302101</v>
      </c>
      <c r="K14206">
        <v>-73.265774818137203</v>
      </c>
      <c r="L14206">
        <v>154</v>
      </c>
      <c r="M14206">
        <v>78</v>
      </c>
      <c r="O14206">
        <v>1.3983758687973</v>
      </c>
      <c r="Q14206">
        <v>5</v>
      </c>
    </row>
    <row r="14207" spans="1:17" x14ac:dyDescent="0.3">
      <c r="A14207">
        <v>15181</v>
      </c>
      <c r="C14207">
        <v>101.93192000000001</v>
      </c>
      <c r="E14207">
        <v>88.109710693359304</v>
      </c>
      <c r="F14207">
        <v>29.055599999999998</v>
      </c>
      <c r="I14207">
        <v>33.200000000000003</v>
      </c>
      <c r="J14207">
        <v>40.855228425934897</v>
      </c>
      <c r="K14207">
        <v>-73.265756545588303</v>
      </c>
      <c r="L14207">
        <v>153</v>
      </c>
      <c r="M14207">
        <v>78</v>
      </c>
      <c r="O14207">
        <v>1.3983758687973</v>
      </c>
      <c r="Q14207">
        <v>5</v>
      </c>
    </row>
    <row r="14208" spans="1:17" x14ac:dyDescent="0.3">
      <c r="A14208">
        <v>15182</v>
      </c>
      <c r="C14208">
        <v>101.94004</v>
      </c>
      <c r="E14208">
        <v>112.086364746093</v>
      </c>
      <c r="F14208">
        <v>29.188800000000001</v>
      </c>
      <c r="I14208">
        <v>33</v>
      </c>
      <c r="J14208">
        <v>40.855155084282103</v>
      </c>
      <c r="K14208">
        <v>-73.265739195048795</v>
      </c>
      <c r="L14208">
        <v>153</v>
      </c>
      <c r="M14208">
        <v>79</v>
      </c>
      <c r="O14208">
        <v>1.3983758687973</v>
      </c>
      <c r="Q14208">
        <v>5</v>
      </c>
    </row>
    <row r="14209" spans="1:17" x14ac:dyDescent="0.3">
      <c r="A14209">
        <v>15183</v>
      </c>
      <c r="C14209">
        <v>101.94808</v>
      </c>
      <c r="E14209">
        <v>137.16630554199199</v>
      </c>
      <c r="F14209">
        <v>28.954799999999999</v>
      </c>
      <c r="I14209">
        <v>33.200000000000003</v>
      </c>
      <c r="J14209">
        <v>40.855082497000602</v>
      </c>
      <c r="K14209">
        <v>-73.265724275261107</v>
      </c>
      <c r="L14209">
        <v>153</v>
      </c>
      <c r="M14209">
        <v>77</v>
      </c>
      <c r="O14209">
        <v>1.3983758687973</v>
      </c>
      <c r="Q14209">
        <v>5</v>
      </c>
    </row>
    <row r="14210" spans="1:17" x14ac:dyDescent="0.3">
      <c r="A14210">
        <v>15184</v>
      </c>
      <c r="C14210">
        <v>101.956099999999</v>
      </c>
      <c r="E14210">
        <v>141.039947509765</v>
      </c>
      <c r="F14210">
        <v>28.853999999999999</v>
      </c>
      <c r="I14210">
        <v>33.200000000000003</v>
      </c>
      <c r="J14210">
        <v>40.855010580271397</v>
      </c>
      <c r="K14210">
        <v>-73.265708601102205</v>
      </c>
      <c r="L14210">
        <v>153</v>
      </c>
      <c r="M14210">
        <v>78</v>
      </c>
      <c r="O14210">
        <v>-1.2355397939682</v>
      </c>
      <c r="Q14210">
        <v>5</v>
      </c>
    </row>
    <row r="14211" spans="1:17" x14ac:dyDescent="0.3">
      <c r="A14211">
        <v>15185</v>
      </c>
      <c r="C14211">
        <v>101.96409999999899</v>
      </c>
      <c r="E14211">
        <v>144.207916259765</v>
      </c>
      <c r="F14211">
        <v>28.853999999999999</v>
      </c>
      <c r="I14211">
        <v>33</v>
      </c>
      <c r="J14211">
        <v>40.854938579723203</v>
      </c>
      <c r="K14211">
        <v>-73.265692172572003</v>
      </c>
      <c r="L14211">
        <v>153</v>
      </c>
      <c r="M14211">
        <v>77</v>
      </c>
      <c r="O14211">
        <v>-1.2355397939682</v>
      </c>
      <c r="Q14211">
        <v>5</v>
      </c>
    </row>
    <row r="14212" spans="1:17" x14ac:dyDescent="0.3">
      <c r="A14212">
        <v>15186</v>
      </c>
      <c r="C14212">
        <v>101.97206</v>
      </c>
      <c r="E14212">
        <v>147.12266540527301</v>
      </c>
      <c r="F14212">
        <v>28.62</v>
      </c>
      <c r="I14212">
        <v>33</v>
      </c>
      <c r="J14212">
        <v>40.854867417365298</v>
      </c>
      <c r="K14212">
        <v>-73.265675324946599</v>
      </c>
      <c r="L14212">
        <v>153</v>
      </c>
      <c r="M14212">
        <v>77</v>
      </c>
      <c r="O14212">
        <v>-1.2355397939682</v>
      </c>
      <c r="Q14212">
        <v>5</v>
      </c>
    </row>
    <row r="14213" spans="1:17" x14ac:dyDescent="0.3">
      <c r="A14213">
        <v>15187</v>
      </c>
      <c r="C14213">
        <v>101.98008</v>
      </c>
      <c r="E14213">
        <v>149.05978393554599</v>
      </c>
      <c r="F14213">
        <v>28.853999999999999</v>
      </c>
      <c r="I14213">
        <v>33.200000000000003</v>
      </c>
      <c r="J14213">
        <v>40.854796255007301</v>
      </c>
      <c r="K14213">
        <v>-73.265655711293206</v>
      </c>
      <c r="L14213">
        <v>153</v>
      </c>
      <c r="M14213">
        <v>78</v>
      </c>
      <c r="O14213">
        <v>-1.2355397939682</v>
      </c>
      <c r="Q14213">
        <v>5</v>
      </c>
    </row>
    <row r="14214" spans="1:17" x14ac:dyDescent="0.3">
      <c r="A14214">
        <v>15188</v>
      </c>
      <c r="C14214">
        <v>101.987879999999</v>
      </c>
      <c r="E14214">
        <v>130.45358276367099</v>
      </c>
      <c r="F14214">
        <v>28.08</v>
      </c>
      <c r="I14214">
        <v>33</v>
      </c>
      <c r="J14214">
        <v>40.854726098477798</v>
      </c>
      <c r="K14214">
        <v>-73.2656387798488</v>
      </c>
      <c r="L14214">
        <v>153</v>
      </c>
      <c r="M14214">
        <v>78</v>
      </c>
      <c r="O14214">
        <v>-1.2355397939682</v>
      </c>
      <c r="Q14214">
        <v>5</v>
      </c>
    </row>
    <row r="14215" spans="1:17" x14ac:dyDescent="0.3">
      <c r="A14215">
        <v>15189</v>
      </c>
      <c r="C14215">
        <v>101.99556</v>
      </c>
      <c r="E14215">
        <v>108.559532165527</v>
      </c>
      <c r="F14215">
        <v>27.6768</v>
      </c>
      <c r="I14215">
        <v>33</v>
      </c>
      <c r="J14215">
        <v>40.854656947776597</v>
      </c>
      <c r="K14215">
        <v>-73.265622938051806</v>
      </c>
      <c r="L14215">
        <v>153</v>
      </c>
      <c r="M14215">
        <v>78</v>
      </c>
      <c r="O14215">
        <v>-1.2355397939682</v>
      </c>
      <c r="Q14215">
        <v>5</v>
      </c>
    </row>
    <row r="14216" spans="1:17" x14ac:dyDescent="0.3">
      <c r="A14216">
        <v>15190</v>
      </c>
      <c r="C14216">
        <v>102.00315999999999</v>
      </c>
      <c r="E14216">
        <v>97.531326293945298</v>
      </c>
      <c r="F14216">
        <v>27.378</v>
      </c>
      <c r="I14216">
        <v>33</v>
      </c>
      <c r="J14216">
        <v>40.854589138180003</v>
      </c>
      <c r="K14216">
        <v>-73.265603827312503</v>
      </c>
      <c r="L14216">
        <v>152</v>
      </c>
      <c r="M14216">
        <v>78</v>
      </c>
      <c r="O14216">
        <v>0.550212502479553</v>
      </c>
      <c r="Q14216">
        <v>5</v>
      </c>
    </row>
    <row r="14217" spans="1:17" x14ac:dyDescent="0.3">
      <c r="A14217">
        <v>15191</v>
      </c>
      <c r="C14217">
        <v>102.0106</v>
      </c>
      <c r="E14217">
        <v>74.009727478027301</v>
      </c>
      <c r="F14217">
        <v>26.805599999999998</v>
      </c>
      <c r="I14217">
        <v>33</v>
      </c>
      <c r="J14217">
        <v>40.8545239269733</v>
      </c>
      <c r="K14217">
        <v>-73.265584297478199</v>
      </c>
      <c r="L14217">
        <v>152</v>
      </c>
      <c r="M14217">
        <v>0</v>
      </c>
      <c r="O14217">
        <v>0.550212502479553</v>
      </c>
      <c r="Q14217">
        <v>5</v>
      </c>
    </row>
    <row r="14218" spans="1:17" x14ac:dyDescent="0.3">
      <c r="A14218">
        <v>15192</v>
      </c>
      <c r="C14218">
        <v>102.01808</v>
      </c>
      <c r="E14218">
        <v>50.033073425292898</v>
      </c>
      <c r="F14218">
        <v>26.906400000000001</v>
      </c>
      <c r="I14218">
        <v>33</v>
      </c>
      <c r="J14218">
        <v>40.8544644992798</v>
      </c>
      <c r="K14218">
        <v>-73.265557307749901</v>
      </c>
      <c r="L14218">
        <v>152</v>
      </c>
      <c r="M14218">
        <v>0</v>
      </c>
      <c r="O14218">
        <v>0.550212502479553</v>
      </c>
      <c r="Q14218">
        <v>5</v>
      </c>
    </row>
    <row r="14219" spans="1:17" x14ac:dyDescent="0.3">
      <c r="A14219">
        <v>15193</v>
      </c>
      <c r="C14219">
        <v>102.02549999999999</v>
      </c>
      <c r="E14219">
        <v>24.953132629394499</v>
      </c>
      <c r="F14219">
        <v>26.636399999999998</v>
      </c>
      <c r="I14219">
        <v>33</v>
      </c>
      <c r="J14219">
        <v>40.8544085081666</v>
      </c>
      <c r="K14219">
        <v>-73.265523193403993</v>
      </c>
      <c r="L14219">
        <v>152</v>
      </c>
      <c r="M14219">
        <v>0</v>
      </c>
      <c r="O14219">
        <v>0.550212502479553</v>
      </c>
      <c r="Q14219">
        <v>5</v>
      </c>
    </row>
    <row r="14220" spans="1:17" x14ac:dyDescent="0.3">
      <c r="A14220">
        <v>15194</v>
      </c>
      <c r="C14220">
        <v>102.03317999999901</v>
      </c>
      <c r="E14220">
        <v>31.633159637451101</v>
      </c>
      <c r="F14220">
        <v>27.6768</v>
      </c>
      <c r="I14220">
        <v>33.200000000000003</v>
      </c>
      <c r="J14220">
        <v>40.854350673034702</v>
      </c>
      <c r="K14220">
        <v>-73.265487570315599</v>
      </c>
      <c r="L14220">
        <v>151</v>
      </c>
      <c r="M14220">
        <v>8</v>
      </c>
      <c r="O14220">
        <v>0.550212502479553</v>
      </c>
      <c r="Q14220">
        <v>5</v>
      </c>
    </row>
    <row r="14221" spans="1:17" x14ac:dyDescent="0.3">
      <c r="A14221">
        <v>15195</v>
      </c>
      <c r="C14221">
        <v>102.04094000000001</v>
      </c>
      <c r="E14221">
        <v>41.6574096679687</v>
      </c>
      <c r="F14221">
        <v>27.979199999999999</v>
      </c>
      <c r="I14221">
        <v>33</v>
      </c>
      <c r="J14221">
        <v>40.854290323331902</v>
      </c>
      <c r="K14221">
        <v>-73.265456641092896</v>
      </c>
      <c r="L14221">
        <v>152</v>
      </c>
      <c r="M14221">
        <v>75</v>
      </c>
      <c r="O14221">
        <v>0.550212502479553</v>
      </c>
      <c r="Q14221">
        <v>5</v>
      </c>
    </row>
    <row r="14222" spans="1:17" x14ac:dyDescent="0.3">
      <c r="A14222">
        <v>15196</v>
      </c>
      <c r="C14222">
        <v>102.04888</v>
      </c>
      <c r="E14222">
        <v>38.742649078369098</v>
      </c>
      <c r="F14222">
        <v>28.584</v>
      </c>
      <c r="I14222">
        <v>33</v>
      </c>
      <c r="J14222">
        <v>40.854226117953601</v>
      </c>
      <c r="K14222">
        <v>-73.265430657192994</v>
      </c>
      <c r="L14222">
        <v>151</v>
      </c>
      <c r="M14222">
        <v>76</v>
      </c>
      <c r="O14222">
        <v>-2.24160504341125</v>
      </c>
      <c r="Q14222">
        <v>5</v>
      </c>
    </row>
    <row r="14223" spans="1:17" x14ac:dyDescent="0.3">
      <c r="A14223">
        <v>15197</v>
      </c>
      <c r="C14223">
        <v>102.05681999999899</v>
      </c>
      <c r="E14223">
        <v>36.805534362792898</v>
      </c>
      <c r="F14223">
        <v>28.584</v>
      </c>
      <c r="I14223">
        <v>32.799999999999898</v>
      </c>
      <c r="J14223">
        <v>40.854158895090201</v>
      </c>
      <c r="K14223">
        <v>-73.265406517311902</v>
      </c>
      <c r="L14223">
        <v>151</v>
      </c>
      <c r="M14223">
        <v>77</v>
      </c>
      <c r="O14223">
        <v>-2.24160504341125</v>
      </c>
      <c r="Q14223">
        <v>5</v>
      </c>
    </row>
    <row r="14224" spans="1:17" x14ac:dyDescent="0.3">
      <c r="A14224">
        <v>15198</v>
      </c>
      <c r="C14224">
        <v>102.064799999999</v>
      </c>
      <c r="E14224">
        <v>38.577869415283203</v>
      </c>
      <c r="F14224">
        <v>28.720800000000001</v>
      </c>
      <c r="I14224">
        <v>32.799999999999898</v>
      </c>
      <c r="J14224">
        <v>40.854091420769599</v>
      </c>
      <c r="K14224">
        <v>-73.265384305268498</v>
      </c>
      <c r="L14224">
        <v>151</v>
      </c>
      <c r="M14224">
        <v>77</v>
      </c>
      <c r="O14224">
        <v>-2.24160504341125</v>
      </c>
      <c r="Q14224">
        <v>5</v>
      </c>
    </row>
    <row r="14225" spans="1:17" x14ac:dyDescent="0.3">
      <c r="A14225">
        <v>15199</v>
      </c>
      <c r="C14225">
        <v>102.07277999999999</v>
      </c>
      <c r="E14225">
        <v>44.130619049072202</v>
      </c>
      <c r="F14225">
        <v>28.720800000000001</v>
      </c>
      <c r="I14225">
        <v>32.799999999999898</v>
      </c>
      <c r="J14225">
        <v>40.854022353887501</v>
      </c>
      <c r="K14225">
        <v>-73.265364691615105</v>
      </c>
      <c r="L14225">
        <v>151</v>
      </c>
      <c r="M14225">
        <v>78</v>
      </c>
      <c r="O14225">
        <v>-2.24160504341125</v>
      </c>
      <c r="Q14225">
        <v>5</v>
      </c>
    </row>
    <row r="14226" spans="1:17" x14ac:dyDescent="0.3">
      <c r="A14226">
        <v>15200</v>
      </c>
      <c r="C14226">
        <v>102.08105999999999</v>
      </c>
      <c r="E14226">
        <v>32.636295318603501</v>
      </c>
      <c r="F14226">
        <v>29.829599999999999</v>
      </c>
      <c r="I14226">
        <v>32.6</v>
      </c>
      <c r="J14226">
        <v>40.853951945900903</v>
      </c>
      <c r="K14226">
        <v>-73.265349101275206</v>
      </c>
      <c r="L14226">
        <v>151</v>
      </c>
      <c r="M14226">
        <v>75</v>
      </c>
      <c r="O14226">
        <v>-2.24160504341125</v>
      </c>
      <c r="Q14226">
        <v>5</v>
      </c>
    </row>
    <row r="14227" spans="1:17" x14ac:dyDescent="0.3">
      <c r="A14227">
        <v>15201</v>
      </c>
      <c r="C14227">
        <v>102.0889</v>
      </c>
      <c r="E14227">
        <v>32.636295318603501</v>
      </c>
      <c r="F14227">
        <v>28.180800000000001</v>
      </c>
      <c r="I14227">
        <v>32.399999999999899</v>
      </c>
      <c r="J14227">
        <v>40.8538838848471</v>
      </c>
      <c r="K14227">
        <v>-73.265334516763602</v>
      </c>
      <c r="L14227">
        <v>151</v>
      </c>
      <c r="M14227">
        <v>75</v>
      </c>
      <c r="O14227">
        <v>-2.24160504341125</v>
      </c>
      <c r="Q14227">
        <v>5</v>
      </c>
    </row>
    <row r="14228" spans="1:17" x14ac:dyDescent="0.3">
      <c r="A14228">
        <v>15202</v>
      </c>
      <c r="C14228">
        <v>102.09663999999999</v>
      </c>
      <c r="E14228">
        <v>41.270172119140597</v>
      </c>
      <c r="F14228">
        <v>27.878399999999999</v>
      </c>
      <c r="I14228">
        <v>32.399999999999899</v>
      </c>
      <c r="J14228">
        <v>40.853815823793397</v>
      </c>
      <c r="K14228">
        <v>-73.265320854261503</v>
      </c>
      <c r="L14228">
        <v>151</v>
      </c>
      <c r="M14228">
        <v>75</v>
      </c>
      <c r="O14228">
        <v>-0.21406611800193701</v>
      </c>
      <c r="Q14228">
        <v>5</v>
      </c>
    </row>
    <row r="14229" spans="1:17" x14ac:dyDescent="0.3">
      <c r="A14229">
        <v>15203</v>
      </c>
      <c r="C14229">
        <v>102.1044</v>
      </c>
      <c r="E14229">
        <v>48.289596557617102</v>
      </c>
      <c r="F14229">
        <v>27.979199999999999</v>
      </c>
      <c r="I14229">
        <v>32.6</v>
      </c>
      <c r="J14229">
        <v>40.853747511282499</v>
      </c>
      <c r="K14229">
        <v>-73.265311382710905</v>
      </c>
      <c r="L14229">
        <v>150</v>
      </c>
      <c r="M14229">
        <v>75</v>
      </c>
      <c r="O14229">
        <v>-0.21406611800193701</v>
      </c>
      <c r="Q14229">
        <v>5</v>
      </c>
    </row>
    <row r="14230" spans="1:17" x14ac:dyDescent="0.3">
      <c r="A14230">
        <v>15204</v>
      </c>
      <c r="C14230">
        <v>102.11214</v>
      </c>
      <c r="E14230">
        <v>37.735927581787102</v>
      </c>
      <c r="F14230">
        <v>27.878399999999999</v>
      </c>
      <c r="I14230">
        <v>32.200000000000003</v>
      </c>
      <c r="J14230">
        <v>40.853679953143001</v>
      </c>
      <c r="K14230">
        <v>-73.265305515378699</v>
      </c>
      <c r="L14230">
        <v>150</v>
      </c>
      <c r="M14230">
        <v>0</v>
      </c>
      <c r="O14230">
        <v>-0.21406611800193701</v>
      </c>
      <c r="Q14230">
        <v>5</v>
      </c>
    </row>
    <row r="14231" spans="1:17" x14ac:dyDescent="0.3">
      <c r="A14231">
        <v>15205</v>
      </c>
      <c r="C14231">
        <v>102.11936</v>
      </c>
      <c r="E14231">
        <v>24.543716430663999</v>
      </c>
      <c r="F14231">
        <v>25.999199999999998</v>
      </c>
      <c r="I14231">
        <v>32.200000000000003</v>
      </c>
      <c r="J14231">
        <v>40.853613065555599</v>
      </c>
      <c r="K14231">
        <v>-73.265302749350596</v>
      </c>
      <c r="L14231">
        <v>149</v>
      </c>
      <c r="M14231">
        <v>0</v>
      </c>
      <c r="O14231">
        <v>-0.21406611800193701</v>
      </c>
      <c r="Q14231">
        <v>5</v>
      </c>
    </row>
    <row r="14232" spans="1:17" x14ac:dyDescent="0.3">
      <c r="A14232">
        <v>15206</v>
      </c>
      <c r="C14232">
        <v>102.12642</v>
      </c>
      <c r="E14232">
        <v>24.543716430663999</v>
      </c>
      <c r="F14232">
        <v>25.394400000000001</v>
      </c>
      <c r="I14232">
        <v>32</v>
      </c>
      <c r="J14232">
        <v>40.853546513244503</v>
      </c>
      <c r="K14232">
        <v>-73.265301408246103</v>
      </c>
      <c r="L14232">
        <v>149</v>
      </c>
      <c r="M14232">
        <v>9</v>
      </c>
      <c r="O14232">
        <v>-0.21406611800193701</v>
      </c>
      <c r="Q14232">
        <v>5</v>
      </c>
    </row>
    <row r="14233" spans="1:17" x14ac:dyDescent="0.3">
      <c r="A14233">
        <v>15207</v>
      </c>
      <c r="C14233">
        <v>102.13336</v>
      </c>
      <c r="E14233">
        <v>29.4070739746093</v>
      </c>
      <c r="F14233">
        <v>24.9588</v>
      </c>
      <c r="I14233">
        <v>32</v>
      </c>
      <c r="J14233">
        <v>40.853481721132901</v>
      </c>
      <c r="K14233">
        <v>-73.265301575884195</v>
      </c>
      <c r="L14233">
        <v>149</v>
      </c>
      <c r="M14233">
        <v>9</v>
      </c>
      <c r="O14233">
        <v>-0.21406611800193701</v>
      </c>
      <c r="Q14233">
        <v>5</v>
      </c>
    </row>
    <row r="14234" spans="1:17" x14ac:dyDescent="0.3">
      <c r="A14234">
        <v>15208</v>
      </c>
      <c r="C14234">
        <v>102.13958</v>
      </c>
      <c r="E14234">
        <v>26.110118865966701</v>
      </c>
      <c r="F14234">
        <v>22.438800000000001</v>
      </c>
      <c r="I14234">
        <v>31.799999999999901</v>
      </c>
      <c r="J14234">
        <v>40.853422041982398</v>
      </c>
      <c r="K14234">
        <v>-73.265303336083804</v>
      </c>
      <c r="L14234">
        <v>149</v>
      </c>
      <c r="M14234">
        <v>9</v>
      </c>
      <c r="O14234">
        <v>-1.72113108634948</v>
      </c>
      <c r="Q14234">
        <v>5</v>
      </c>
    </row>
    <row r="14235" spans="1:17" x14ac:dyDescent="0.3">
      <c r="A14235">
        <v>15209</v>
      </c>
      <c r="C14235">
        <v>102.14501999999899</v>
      </c>
      <c r="E14235">
        <v>20.516658782958899</v>
      </c>
      <c r="F14235">
        <v>19.547999999999998</v>
      </c>
      <c r="I14235">
        <v>31.6</v>
      </c>
      <c r="J14235">
        <v>40.853370074182699</v>
      </c>
      <c r="K14235">
        <v>-73.265303503721896</v>
      </c>
      <c r="L14235">
        <v>148</v>
      </c>
      <c r="M14235">
        <v>9</v>
      </c>
      <c r="O14235">
        <v>-1.72113108634948</v>
      </c>
      <c r="Q14235">
        <v>5</v>
      </c>
    </row>
    <row r="14236" spans="1:17" x14ac:dyDescent="0.3">
      <c r="A14236">
        <v>15210</v>
      </c>
      <c r="C14236">
        <v>102.149819999999</v>
      </c>
      <c r="E14236">
        <v>20.516658782958899</v>
      </c>
      <c r="F14236">
        <v>17.334</v>
      </c>
      <c r="I14236">
        <v>31.6</v>
      </c>
      <c r="J14236">
        <v>40.8533251471817</v>
      </c>
      <c r="K14236">
        <v>-73.265298474580007</v>
      </c>
      <c r="L14236">
        <v>148</v>
      </c>
      <c r="M14236">
        <v>9</v>
      </c>
      <c r="O14236">
        <v>-1.72113108634948</v>
      </c>
      <c r="Q14236">
        <v>5</v>
      </c>
    </row>
    <row r="14237" spans="1:17" x14ac:dyDescent="0.3">
      <c r="A14237">
        <v>15211</v>
      </c>
      <c r="C14237">
        <v>102.154339999999</v>
      </c>
      <c r="E14237">
        <v>20.516658782958899</v>
      </c>
      <c r="F14237">
        <v>16.225200000000001</v>
      </c>
      <c r="I14237">
        <v>31.399999999999899</v>
      </c>
      <c r="J14237">
        <v>40.853289440274203</v>
      </c>
      <c r="K14237">
        <v>-73.265275340527296</v>
      </c>
      <c r="L14237">
        <v>147</v>
      </c>
      <c r="M14237">
        <v>9</v>
      </c>
      <c r="O14237">
        <v>-1.72113108634948</v>
      </c>
      <c r="Q14237">
        <v>5</v>
      </c>
    </row>
    <row r="14238" spans="1:17" x14ac:dyDescent="0.3">
      <c r="A14238">
        <v>15212</v>
      </c>
      <c r="C14238">
        <v>102.15894</v>
      </c>
      <c r="E14238">
        <v>11.882783889770501</v>
      </c>
      <c r="F14238">
        <v>16.559999999999999</v>
      </c>
      <c r="I14238">
        <v>31.6</v>
      </c>
      <c r="J14238">
        <v>40.853268653154302</v>
      </c>
      <c r="K14238">
        <v>-73.265232006087899</v>
      </c>
      <c r="L14238">
        <v>146</v>
      </c>
      <c r="M14238">
        <v>9</v>
      </c>
      <c r="O14238">
        <v>-1.72113108634948</v>
      </c>
      <c r="Q14238">
        <v>5</v>
      </c>
    </row>
    <row r="14239" spans="1:17" x14ac:dyDescent="0.3">
      <c r="A14239">
        <v>15213</v>
      </c>
      <c r="C14239">
        <v>102.16332</v>
      </c>
      <c r="E14239">
        <v>4.86335897445678</v>
      </c>
      <c r="F14239">
        <v>15.7536</v>
      </c>
      <c r="I14239">
        <v>31.399999999999899</v>
      </c>
      <c r="J14239">
        <v>40.8532628696411</v>
      </c>
      <c r="K14239">
        <v>-73.265182469040099</v>
      </c>
      <c r="L14239">
        <v>145</v>
      </c>
      <c r="M14239">
        <v>9</v>
      </c>
      <c r="O14239">
        <v>-1.72113108634948</v>
      </c>
      <c r="Q14239">
        <v>5</v>
      </c>
    </row>
    <row r="14240" spans="1:17" x14ac:dyDescent="0.3">
      <c r="A14240">
        <v>15214</v>
      </c>
      <c r="C14240">
        <v>102.1675</v>
      </c>
      <c r="E14240">
        <v>4.86335897445678</v>
      </c>
      <c r="F14240">
        <v>15.116400000000001</v>
      </c>
      <c r="I14240">
        <v>31.399999999999899</v>
      </c>
      <c r="J14240">
        <v>40.853264546021798</v>
      </c>
      <c r="K14240">
        <v>-73.265133854001704</v>
      </c>
      <c r="L14240">
        <v>145</v>
      </c>
      <c r="M14240">
        <v>9</v>
      </c>
      <c r="O14240">
        <v>-1.72113108634948</v>
      </c>
      <c r="Q14240">
        <v>5</v>
      </c>
    </row>
    <row r="14241" spans="1:17" x14ac:dyDescent="0.3">
      <c r="A14241">
        <v>15215</v>
      </c>
      <c r="C14241">
        <v>102.17131999999999</v>
      </c>
      <c r="E14241">
        <v>4.86335897445678</v>
      </c>
      <c r="F14241">
        <v>13.7376</v>
      </c>
      <c r="I14241">
        <v>31.399999999999899</v>
      </c>
      <c r="J14241">
        <v>40.8532642107456</v>
      </c>
      <c r="K14241">
        <v>-73.265089849010096</v>
      </c>
      <c r="L14241">
        <v>144</v>
      </c>
      <c r="M14241">
        <v>9</v>
      </c>
      <c r="O14241">
        <v>-1.72113108634948</v>
      </c>
      <c r="Q14241">
        <v>5</v>
      </c>
    </row>
    <row r="14242" spans="1:17" x14ac:dyDescent="0.3">
      <c r="A14242">
        <v>15216</v>
      </c>
      <c r="C14242">
        <v>102.17400000000001</v>
      </c>
      <c r="E14242">
        <v>4.86335897445678</v>
      </c>
      <c r="F14242">
        <v>9.6731999999999996</v>
      </c>
      <c r="I14242">
        <v>31.2</v>
      </c>
      <c r="J14242">
        <v>40.853256331756697</v>
      </c>
      <c r="K14242">
        <v>-73.265063781291204</v>
      </c>
      <c r="L14242">
        <v>144</v>
      </c>
      <c r="M14242">
        <v>0</v>
      </c>
      <c r="O14242">
        <v>-1.72113108634948</v>
      </c>
      <c r="Q14242">
        <v>5</v>
      </c>
    </row>
    <row r="14243" spans="1:17" x14ac:dyDescent="0.3">
      <c r="A14243">
        <v>15217</v>
      </c>
      <c r="C14243">
        <v>102.17400000000001</v>
      </c>
      <c r="E14243">
        <v>0</v>
      </c>
      <c r="F14243">
        <v>0</v>
      </c>
      <c r="I14243">
        <v>31</v>
      </c>
      <c r="J14243">
        <v>40.8532472793012</v>
      </c>
      <c r="K14243">
        <v>-73.265049029141593</v>
      </c>
      <c r="L14243">
        <v>143</v>
      </c>
      <c r="M14243">
        <v>0</v>
      </c>
      <c r="O14243">
        <v>0.41310971975326499</v>
      </c>
      <c r="Q1424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PortJeffClassic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created xsi:type="dcterms:W3CDTF">2022-01-06T14:00:11Z</dcterms:created>
  <dcterms:modified xsi:type="dcterms:W3CDTF">2022-01-07T16:57:02Z</dcterms:modified>
</cp:coreProperties>
</file>